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184" r:id="rId2"/>
    <sheet name="Condensed_Consolidated_Balance" sheetId="185" r:id="rId3"/>
    <sheet name="Consolidated_Statements_of_Ope" sheetId="4" r:id="rId4"/>
    <sheet name="Consolidated_Statements_of_Com" sheetId="5" r:id="rId5"/>
    <sheet name="Consolidated_Statements_of_Cha" sheetId="186" r:id="rId6"/>
    <sheet name="Consolidated_Statements_of_Cas" sheetId="7" r:id="rId7"/>
    <sheet name="Business_Basis_of_Presentation" sheetId="187" r:id="rId8"/>
    <sheet name="Investments_excluding_Consolid" sheetId="188" r:id="rId9"/>
    <sheet name="Derivative_Financial_Instrumen" sheetId="189" r:id="rId10"/>
    <sheet name="Fair_Value_Measurements_exclud" sheetId="190" r:id="rId11"/>
    <sheet name="Deferred_Policy_Acquisition_Co" sheetId="191" r:id="rId12"/>
    <sheet name="Reserves_for_Future_Policy_Ben" sheetId="192" r:id="rId13"/>
    <sheet name="Guaranteed_Benefit_Features" sheetId="193" r:id="rId14"/>
    <sheet name="Reinsurance" sheetId="194" r:id="rId15"/>
    <sheet name="Goodwill_and_Other_Intangible_" sheetId="195" r:id="rId16"/>
    <sheet name="ShareBased_Incentive_Compensat" sheetId="196" r:id="rId17"/>
    <sheet name="Shareholders_Equity_and_Earnin" sheetId="197" r:id="rId18"/>
    <sheet name="Insurance_Subsidiaries" sheetId="198" r:id="rId19"/>
    <sheet name="Employee_Benefit_Arrangements" sheetId="199" r:id="rId20"/>
    <sheet name="Accumulated_Other_Comprehensiv" sheetId="200" r:id="rId21"/>
    <sheet name="Income_Taxes" sheetId="201" r:id="rId22"/>
    <sheet name="Financing_Agreements" sheetId="202" r:id="rId23"/>
    <sheet name="Commitments_and_Contingencies" sheetId="203" r:id="rId24"/>
    <sheet name="Related_Party_Transactions" sheetId="204" r:id="rId25"/>
    <sheet name="Consolidated_Investment_Entiti" sheetId="205" r:id="rId26"/>
    <sheet name="Segments" sheetId="206" r:id="rId27"/>
    <sheet name="Condensed_Consolidating_Financ" sheetId="207" r:id="rId28"/>
    <sheet name="Selected_Consolidated_Unaudite" sheetId="208" r:id="rId29"/>
    <sheet name="Schedule_I_Summary_of_Investme" sheetId="209" r:id="rId30"/>
    <sheet name="Schedule_II_Condensed_Financia" sheetId="210" r:id="rId31"/>
    <sheet name="Schedule_III_Supplementary_Ins" sheetId="211" r:id="rId32"/>
    <sheet name="Schedule_IV_Reinsurance" sheetId="212" r:id="rId33"/>
    <sheet name="Schedule_V_Valuation_and_Quali" sheetId="213" r:id="rId34"/>
    <sheet name="Business_Basis_of_Presentation1" sheetId="214" r:id="rId35"/>
    <sheet name="Business_Basis_of_Presentation2" sheetId="215" r:id="rId36"/>
    <sheet name="Investments_excluding_Consolid1" sheetId="216" r:id="rId37"/>
    <sheet name="Derivative_Financial_Instrumen1" sheetId="217" r:id="rId38"/>
    <sheet name="Fair_Value_Measurements_exclud1" sheetId="218" r:id="rId39"/>
    <sheet name="Deferred_Policy_Acquisition_Co1" sheetId="219" r:id="rId40"/>
    <sheet name="Reserves_for_Future_Policy_Ben1" sheetId="220" r:id="rId41"/>
    <sheet name="Guaranteed_Benefit_Features_Ta" sheetId="221" r:id="rId42"/>
    <sheet name="Reinsurance_Tables" sheetId="222" r:id="rId43"/>
    <sheet name="Goodwill_and_Other_Intangible_1" sheetId="223" r:id="rId44"/>
    <sheet name="ShareBased_Incentive_Compensat1" sheetId="224" r:id="rId45"/>
    <sheet name="Shareholders_Equity_and_Earnin1" sheetId="225" r:id="rId46"/>
    <sheet name="Insurance_Subsidiaries_Tables" sheetId="226" r:id="rId47"/>
    <sheet name="Employee_Benefit_Arrangements_" sheetId="227" r:id="rId48"/>
    <sheet name="Accumulated_Other_Comprehensiv1" sheetId="228" r:id="rId49"/>
    <sheet name="Income_Taxes_Tables" sheetId="229" r:id="rId50"/>
    <sheet name="Financing_Agreements_Tables" sheetId="230" r:id="rId51"/>
    <sheet name="Commitments_and_Contingencies_" sheetId="231" r:id="rId52"/>
    <sheet name="Related_Party_Transactions_Tab" sheetId="232" r:id="rId53"/>
    <sheet name="Consolidated_Investment_Entiti1" sheetId="233" r:id="rId54"/>
    <sheet name="Segments_Tables" sheetId="234" r:id="rId55"/>
    <sheet name="Condensed_Consolidating_Financ1" sheetId="235" r:id="rId56"/>
    <sheet name="Selected_Consolidated_Unaudite1" sheetId="236" r:id="rId57"/>
    <sheet name="Business_Basis_of_Presentation3" sheetId="237" r:id="rId58"/>
    <sheet name="Business_Basis_of_Presentation4" sheetId="59" r:id="rId59"/>
    <sheet name="Business_Basis_of_Presentation5" sheetId="60" r:id="rId60"/>
    <sheet name="Business_Basis_of_Presentation6" sheetId="61" r:id="rId61"/>
    <sheet name="Business_Basis_of_Presentation7" sheetId="62" r:id="rId62"/>
    <sheet name="Business_Basis_of_Presentation8" sheetId="63" r:id="rId63"/>
    <sheet name="Investments_excluding_Consolid2" sheetId="238" r:id="rId64"/>
    <sheet name="Investments_excluding_Consolid3" sheetId="239" r:id="rId65"/>
    <sheet name="Investments_excluding_Consolid4" sheetId="240" r:id="rId66"/>
    <sheet name="Investments_excluding_Consolid5" sheetId="241" r:id="rId67"/>
    <sheet name="Investments_excluding_Consolid6" sheetId="68" r:id="rId68"/>
    <sheet name="Investments_excluding_Consolid7" sheetId="242" r:id="rId69"/>
    <sheet name="Investments_excluding_Consolid8" sheetId="70" r:id="rId70"/>
    <sheet name="Investments_excluding_Consolid9" sheetId="243" r:id="rId71"/>
    <sheet name="Recovered_Sheet1" sheetId="72" r:id="rId72"/>
    <sheet name="Recovered_Sheet2" sheetId="73" r:id="rId73"/>
    <sheet name="Recovered_Sheet3" sheetId="244" r:id="rId74"/>
    <sheet name="Recovered_Sheet4" sheetId="245" r:id="rId75"/>
    <sheet name="Recovered_Sheet5" sheetId="246" r:id="rId76"/>
    <sheet name="Recovered_Sheet6" sheetId="77" r:id="rId77"/>
    <sheet name="Recovered_Sheet7" sheetId="78" r:id="rId78"/>
    <sheet name="Recovered_Sheet8" sheetId="79" r:id="rId79"/>
    <sheet name="Recovered_Sheet9" sheetId="247" r:id="rId80"/>
    <sheet name="Recovered_Sheet10" sheetId="248" r:id="rId81"/>
    <sheet name="Recovered_Sheet11" sheetId="249" r:id="rId82"/>
    <sheet name="Recovered_Sheet12" sheetId="250" r:id="rId83"/>
    <sheet name="Recovered_Sheet13" sheetId="84" r:id="rId84"/>
    <sheet name="Recovered_Sheet14" sheetId="85" r:id="rId85"/>
    <sheet name="Recovered_Sheet15" sheetId="86" r:id="rId86"/>
    <sheet name="Derivative_Financial_Instrumen2" sheetId="251" r:id="rId87"/>
    <sheet name="Derivative_Financial_Instrumen3" sheetId="252" r:id="rId88"/>
    <sheet name="Derivative_Financial_Instrumen4" sheetId="89" r:id="rId89"/>
    <sheet name="Derivative_Financial_Instrumen5" sheetId="90" r:id="rId90"/>
    <sheet name="Fair_Value_Measurements_exclud2" sheetId="91" r:id="rId91"/>
    <sheet name="Fair_Value_Measurements_exclud3" sheetId="92" r:id="rId92"/>
    <sheet name="Fair_Value_Measurements_exclud4" sheetId="93" r:id="rId93"/>
    <sheet name="Fair_Value_Measurements_exclud5" sheetId="253" r:id="rId94"/>
    <sheet name="Deferred_Policy_Acquisition_Co2" sheetId="95" r:id="rId95"/>
    <sheet name="Deferred_Policy_Acquisition_Co3" sheetId="254" r:id="rId96"/>
    <sheet name="Reserves_for_Future_Policy_Ben2" sheetId="255" r:id="rId97"/>
    <sheet name="Guaranteed_Benefit_Features_Gu" sheetId="98" r:id="rId98"/>
    <sheet name="Guaranteed_Benefit_Features_As" sheetId="99" r:id="rId99"/>
    <sheet name="Guaranteed_Benefit_Features_Se" sheetId="100" r:id="rId100"/>
    <sheet name="Guaranteed_Benefit_Features_Ne" sheetId="101" r:id="rId101"/>
    <sheet name="Guaranteed_Benefit_Features_Un" sheetId="102" r:id="rId102"/>
    <sheet name="Guaranteed_Benefit_Features_Se1" sheetId="256" r:id="rId103"/>
    <sheet name="Reinsurance_Narrative_Details" sheetId="104" r:id="rId104"/>
    <sheet name="Reinsurance_Assets_and_Liabili" sheetId="105" r:id="rId105"/>
    <sheet name="Reinsurance_Effect_of_Reinsura" sheetId="106" r:id="rId106"/>
    <sheet name="Goodwill_and_Other_Intangible_2" sheetId="107" r:id="rId107"/>
    <sheet name="Goodwill_and_Other_Intangible_3" sheetId="108" r:id="rId108"/>
    <sheet name="Goodwill_and_Other_Intangible_4" sheetId="109" r:id="rId109"/>
    <sheet name="ShareBased_Incentive_Compensat2" sheetId="110" r:id="rId110"/>
    <sheet name="ShareBased_Incentive_Compensat3" sheetId="111" r:id="rId111"/>
    <sheet name="ShareBased_Incentive_Compensat4" sheetId="112" r:id="rId112"/>
    <sheet name="Shareholders_Equity_and_Earnin2" sheetId="113" r:id="rId113"/>
    <sheet name="Shareholders_Equity_and_Earnin3" sheetId="114" r:id="rId114"/>
    <sheet name="Shareholders_Equity_and_Earnin4" sheetId="115" r:id="rId115"/>
    <sheet name="Shareholders_Equity_and_Earnin5" sheetId="116" r:id="rId116"/>
    <sheet name="Insurance_Subsidiaries_Statuto" sheetId="117" r:id="rId117"/>
    <sheet name="Insurance_Subsidiaries_Dividen" sheetId="118" r:id="rId118"/>
    <sheet name="Insurance_Subsidiaries_Captive" sheetId="119" r:id="rId119"/>
    <sheet name="Employee_Benefit_Arrangements_1" sheetId="257" r:id="rId120"/>
    <sheet name="Employee_Benefit_Arrangements_2" sheetId="121" r:id="rId121"/>
    <sheet name="Employee_Benefit_Arrangements_3" sheetId="258" r:id="rId122"/>
    <sheet name="Employee_Benefit_Arrangements_4" sheetId="123" r:id="rId123"/>
    <sheet name="Employee_Benefit_Arrangements_5" sheetId="124" r:id="rId124"/>
    <sheet name="Employee_Benefit_Arrangements_6" sheetId="125" r:id="rId125"/>
    <sheet name="Employee_Benefit_Arrangements_7" sheetId="259" r:id="rId126"/>
    <sheet name="Employee_Benefit_Arrangements_8" sheetId="127" r:id="rId127"/>
    <sheet name="Employee_Benefit_Arrangements_9" sheetId="128" r:id="rId128"/>
    <sheet name="Recovered_Sheet16" sheetId="129" r:id="rId129"/>
    <sheet name="Accumulated_Other_Comprehensiv2" sheetId="260" r:id="rId130"/>
    <sheet name="Accumulated_Other_Comprehensiv3" sheetId="131" r:id="rId131"/>
    <sheet name="Income_Taxes_Components_of_Inc" sheetId="132" r:id="rId132"/>
    <sheet name="Income_Taxes_Income_Tax_Reconc" sheetId="133" r:id="rId133"/>
    <sheet name="Income_Taxes_Temporary_Differe" sheetId="261" r:id="rId134"/>
    <sheet name="Income_Taxes_Tax_Credit_and_Lo" sheetId="262" r:id="rId135"/>
    <sheet name="Income_Taxes_Unrecognized_Tax_" sheetId="136" r:id="rId136"/>
    <sheet name="Income_Taxes_Narrative_Details" sheetId="137" r:id="rId137"/>
    <sheet name="Financing_Agreements_Longterm_" sheetId="263" r:id="rId138"/>
    <sheet name="Financing_Agreements_Additiona" sheetId="139" r:id="rId139"/>
    <sheet name="Financing_Agreements_Future_Pr" sheetId="264" r:id="rId140"/>
    <sheet name="Financing_Agreements_Credit_Fa" sheetId="265" r:id="rId141"/>
    <sheet name="Commitments_and_Contingencies_1" sheetId="142" r:id="rId142"/>
    <sheet name="Commitments_and_Contingencies_2" sheetId="266" r:id="rId143"/>
    <sheet name="Related_Party_Transactions_Inc" sheetId="144" r:id="rId144"/>
    <sheet name="Related_Party_Transactions_Bal" sheetId="267" r:id="rId145"/>
    <sheet name="Related_Party_Transactions_Cre" sheetId="146" r:id="rId146"/>
    <sheet name="Related_Party_Transactions_Aff" sheetId="147" r:id="rId147"/>
    <sheet name="Related_Party_Transactions_Sha" sheetId="148" r:id="rId148"/>
    <sheet name="Related_Party_Transactions_Der" sheetId="149" r:id="rId149"/>
    <sheet name="Related_Party_Transactions_Ope" sheetId="150" r:id="rId150"/>
    <sheet name="Related_Party_Transactions_Adm" sheetId="151" r:id="rId151"/>
    <sheet name="Consolidated_Investment_Entiti2" sheetId="268" r:id="rId152"/>
    <sheet name="Consolidated_Investment_Entiti3" sheetId="269" r:id="rId153"/>
    <sheet name="Consolidated_Investment_Entiti4" sheetId="154" r:id="rId154"/>
    <sheet name="Consolidated_Investment_Entiti5" sheetId="155" r:id="rId155"/>
    <sheet name="Consolidated_Investment_Entiti6" sheetId="270" r:id="rId156"/>
    <sheet name="Consolidated_Investment_Entiti7" sheetId="157" r:id="rId157"/>
    <sheet name="Consolidated_Investment_Entiti8" sheetId="271" r:id="rId158"/>
    <sheet name="Segments_Narrative_Details" sheetId="272" r:id="rId159"/>
    <sheet name="Segments_Operating_Earnings_Be" sheetId="160" r:id="rId160"/>
    <sheet name="Segments_Operating_Revenues_De" sheetId="161" r:id="rId161"/>
    <sheet name="Segments_Total_Assets_Details" sheetId="273" r:id="rId162"/>
    <sheet name="Condensed_Consolidating_Financ2" sheetId="163" r:id="rId163"/>
    <sheet name="Condensed_Consolidating_Financ3" sheetId="274" r:id="rId164"/>
    <sheet name="Condensed_Consolidating_Financ4" sheetId="165" r:id="rId165"/>
    <sheet name="Condensed_Consolidating_Financ5" sheetId="166" r:id="rId166"/>
    <sheet name="Condensed_Consolidating_Financ6" sheetId="167" r:id="rId167"/>
    <sheet name="Selected_Consolidated_Unaudite2" sheetId="168" r:id="rId168"/>
    <sheet name="Schedule_I_Summary_of_Investme1" sheetId="275" r:id="rId169"/>
    <sheet name="Schedule_II_Condensed_Financia1" sheetId="276" r:id="rId170"/>
    <sheet name="Schedule_II_Condensed_Financia2" sheetId="277" r:id="rId171"/>
    <sheet name="Schedule_II_Condensed_Financia3" sheetId="172" r:id="rId172"/>
    <sheet name="Schedule_II_Condensed_Financia4" sheetId="173" r:id="rId173"/>
    <sheet name="Schedule_II_Condensed_Financia5" sheetId="174" r:id="rId174"/>
    <sheet name="Schedule_II_Condensed_Financia6" sheetId="175" r:id="rId175"/>
    <sheet name="Schedule_II_Condensed_Financia7" sheetId="176" r:id="rId176"/>
    <sheet name="Schedule_II_Condensed_Financia8" sheetId="177" r:id="rId177"/>
    <sheet name="Schedule_II_Condensed_Financia9" sheetId="178" r:id="rId178"/>
    <sheet name="Recovered_Sheet17" sheetId="179" r:id="rId179"/>
    <sheet name="Recovered_Sheet18" sheetId="278" r:id="rId180"/>
    <sheet name="Schedule_III_Supplementary_Ins1" sheetId="181" r:id="rId181"/>
    <sheet name="Schedule_IV_Reinsurance_Detail" sheetId="182" r:id="rId182"/>
    <sheet name="Schedule_V_Valuation_and_Quali1" sheetId="183" r:id="rId183"/>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<sst xmlns="http://schemas.openxmlformats.org/spreadsheetml/2006/main" count="24892" uniqueCount="4248">
  <si>
    <t>Document and Entity Information Document (USD $)</t>
  </si>
  <si>
    <t>In Billions, except Share data, unless otherwise specified</t>
  </si>
  <si>
    <t>12 Months Ended</t>
  </si>
  <si>
    <t>Dec. 31, 2014</t>
  </si>
  <si>
    <t>Feb. 20, 2015</t>
  </si>
  <si>
    <t>Jun. 30, 2014</t>
  </si>
  <si>
    <t>Document and Entity Information [Abstract]</t>
  </si>
  <si>
    <t>Entity Registrant Name</t>
  </si>
  <si>
    <t>Voya Financial, Inc.</t>
  </si>
  <si>
    <t>Entity Central Index Key</t>
  </si>
  <si>
    <t>Current Fiscal Year End Date</t>
  </si>
  <si>
    <t>Entity Filer Category</t>
  </si>
  <si>
    <t>Large Accelerated Filer</t>
  </si>
  <si>
    <t>Document Type</t>
  </si>
  <si>
    <t>10-K</t>
  </si>
  <si>
    <t>Document Period End Date</t>
  </si>
  <si>
    <t>Document Fiscal Year Focus</t>
  </si>
  <si>
    <t>Document Fiscal Period Focus</t>
  </si>
  <si>
    <t>FY</t>
  </si>
  <si>
    <t>Amendment Flag</t>
  </si>
  <si>
    <t>Entity Common Stock, Shares Outstanding</t>
  </si>
  <si>
    <t>Entity Well-known Seasoned Issuer</t>
  </si>
  <si>
    <t>Yes</t>
  </si>
  <si>
    <t>Entity Voluntary Filers</t>
  </si>
  <si>
    <t>No</t>
  </si>
  <si>
    <t>Entity Current Reporting Status</t>
  </si>
  <si>
    <t>Entity Public Float</t>
  </si>
  <si>
    <t>Consolidated Balance Sheets (USD $)</t>
  </si>
  <si>
    <t>In Millions, unless otherwise specified</t>
  </si>
  <si>
    <t>Dec. 31, 2013</t>
  </si>
  <si>
    <t>Dec. 31, 2012</t>
  </si>
  <si>
    <t>Dec. 31, 2011</t>
  </si>
  <si>
    <t>Investments:</t>
  </si>
  <si>
    <t>Fixed maturities, available-for-sale, at fair value (amortized cost of $64,045.0 as of 2014 and $65,033.8 as of 2013)</t>
  </si>
  <si>
    <t>Fixed maturities, at fair value using the fair value option</t>
  </si>
  <si>
    <t>Equity securities, available-for-sale, at fair value (cost of $242.0 as of 2014 and $267.4 as of 2013)</t>
  </si>
  <si>
    <t>Short-term investments</t>
  </si>
  <si>
    <t>Mortgage loans on real estate, net of valuation allowance of $3.8 at 2013 and $3.9 at 2012</t>
  </si>
  <si>
    <t>Policy loans</t>
  </si>
  <si>
    <t>Limited partnerships/corporations</t>
  </si>
  <si>
    <t>Derivatives</t>
  </si>
  <si>
    <t>Other investments</t>
  </si>
  <si>
    <t>Securities pledged (amortized cost of $1,089.3 as of 2014 and $1,457.9 as of 2013)</t>
  </si>
  <si>
    <t>Total investments</t>
  </si>
  <si>
    <t>Cash and cash equivalents</t>
  </si>
  <si>
    <t>Short-term investments under securities loan agreements, including collateral delivered</t>
  </si>
  <si>
    <t>Accrued investment income</t>
  </si>
  <si>
    <t>Reinsurance recoverable</t>
  </si>
  <si>
    <t>Deferred policy acquisition costs, Value of business acquired</t>
  </si>
  <si>
    <t>Sales inducements to contract holders</t>
  </si>
  <si>
    <t>Deferred income taxes</t>
  </si>
  <si>
    <t>Goodwill and other intangible assets</t>
  </si>
  <si>
    <t>Other assets</t>
  </si>
  <si>
    <t>Assets related to consolidated investment entities:</t>
  </si>
  <si>
    <t>Limited partnerships/corporations, at fair value</t>
  </si>
  <si>
    <t>Corporate loans, at fair value using the fair value option</t>
  </si>
  <si>
    <t>Assets held in separate accounts</t>
  </si>
  <si>
    <t>Total assets</t>
  </si>
  <si>
    <t>Liabilities and Shareholder's Equity</t>
  </si>
  <si>
    <t>Future policy benefits</t>
  </si>
  <si>
    <t>Contract owner account balances</t>
  </si>
  <si>
    <t>Payables under securities loan agreement, including collateral held</t>
  </si>
  <si>
    <t>Long-term debt</t>
  </si>
  <si>
    <t>Funds held under reinsurance agreements</t>
  </si>
  <si>
    <t>Pension and other post-employment provisions</t>
  </si>
  <si>
    <t>Current income taxes</t>
  </si>
  <si>
    <t>Other liabilities</t>
  </si>
  <si>
    <t>Liabilities related to consolidated investment entities:</t>
  </si>
  <si>
    <t>Collateralized loan obligations notes, at fair value using the fair value option</t>
  </si>
  <si>
    <t>Liabilities related to separate accounts</t>
  </si>
  <si>
    <t>Total liabilities</t>
  </si>
  <si>
    <t>Shareholder's equity:</t>
  </si>
  <si>
    <t>Common stock ($0.01 par value per share; 900,000,000 shares authorized; 263,653,468 and 261,754,931 shares issued as of 2014 and 2013, respectively; 241,875,485 and 261,675,811 shares outstanding as of 2014 and 2013, respectively)</t>
  </si>
  <si>
    <t>Treasury stock (at cost; 21,777,983 and 79,120 shares as of 2014 and 2013, respectively)</t>
  </si>
  <si>
    <t>Additional paid-in capital</t>
  </si>
  <si>
    <t>Accumulated other comprehensive income (loss)</t>
  </si>
  <si>
    <t>Retained earnings (deficit):</t>
  </si>
  <si>
    <t>Appropriated-consolidated investment entities</t>
  </si>
  <si>
    <t>Unappropriated</t>
  </si>
  <si>
    <t>Total ING U.S., Inc. shareholder's equity</t>
  </si>
  <si>
    <t>Noncontrolling interest</t>
  </si>
  <si>
    <t>Total shareholder's equity</t>
  </si>
  <si>
    <t>Total liabilities and shareholder's equity</t>
  </si>
  <si>
    <t>Condensed Consolidated Balance Sheets Parenthetical (USD $)</t>
  </si>
  <si>
    <t>In Millions, except Share data, unless otherwise specified</t>
  </si>
  <si>
    <t>Statement of Financial Position [Abstract]</t>
  </si>
  <si>
    <t>Fixed maturities, available-for-sale, amortized cost</t>
  </si>
  <si>
    <t>Equity securities, available-for-sale, cost</t>
  </si>
  <si>
    <t>Mortgage loans on real estate, valuation allowance</t>
  </si>
  <si>
    <t>Securities pledged amortized cost</t>
  </si>
  <si>
    <t>Common stock, shares authorized</t>
  </si>
  <si>
    <t>Common Stock, Shares, Issued</t>
  </si>
  <si>
    <t>Common stock, shares outstanding</t>
  </si>
  <si>
    <t>Common stock, par value</t>
  </si>
  <si>
    <t>Treasury stock, shares</t>
  </si>
  <si>
    <t>Consolidated Statements of Operations (USD $)</t>
  </si>
  <si>
    <t>In Millions, except Per Share data, unless otherwise specified</t>
  </si>
  <si>
    <t>0 Months Ended</t>
  </si>
  <si>
    <t>3 Months Ended</t>
  </si>
  <si>
    <t>Oct. 30, 2014</t>
  </si>
  <si>
    <t>Jul. 31, 2014</t>
  </si>
  <si>
    <t>Feb. 06, 2014</t>
  </si>
  <si>
    <t>Sep. 30, 2014</t>
  </si>
  <si>
    <t>Mar. 31, 2014</t>
  </si>
  <si>
    <t>Sep. 30, 2013</t>
  </si>
  <si>
    <t>Jun. 30, 2013</t>
  </si>
  <si>
    <t>Mar. 31, 2013</t>
  </si>
  <si>
    <t>Revenues:</t>
  </si>
  <si>
    <t>Net investment income</t>
  </si>
  <si>
    <t>Fee income</t>
  </si>
  <si>
    <t>Premiums</t>
  </si>
  <si>
    <t>Net realized gains (losses):</t>
  </si>
  <si>
    <t>Total other-than-temporary impairments</t>
  </si>
  <si>
    <t>Less: Portion of other-than-temporary impairments recognized in Other comprehensive income (loss)</t>
  </si>
  <si>
    <t>Net other-than-temporary impairments recognized in earnings</t>
  </si>
  <si>
    <t>Other net realized capital gains (losses)</t>
  </si>
  <si>
    <t>Total net realized capital gains (losses)</t>
  </si>
  <si>
    <t>Other revenue</t>
  </si>
  <si>
    <t>Net investment income (loss)</t>
  </si>
  <si>
    <t>Changes in fair value related to collateralized loan obligations</t>
  </si>
  <si>
    <t>Total revenues</t>
  </si>
  <si>
    <t>Benefits and expenses:</t>
  </si>
  <si>
    <t>Policyholder benefits</t>
  </si>
  <si>
    <t>Interest credited to contract owner account balance</t>
  </si>
  <si>
    <t>Operating expenses</t>
  </si>
  <si>
    <t>Net amortization of deferred policy acquisition costs and value of business acquired</t>
  </si>
  <si>
    <t>Interest expense</t>
  </si>
  <si>
    <t>Other expense</t>
  </si>
  <si>
    <t>Total benefits and expenses</t>
  </si>
  <si>
    <t>Income (loss) before income taxes</t>
  </si>
  <si>
    <t>Income tax expense (benefit)</t>
  </si>
  <si>
    <t>Net income (loss)</t>
  </si>
  <si>
    <t>Less: Net income (loss) attributable to noncontrolling interest</t>
  </si>
  <si>
    <t>Net income (loss) available to ING U.S., Inc.'s common shareholder</t>
  </si>
  <si>
    <t>Net income (loss) available to ING U.S., Inc.'s common shareholders per common share:</t>
  </si>
  <si>
    <t>Basic (usd per share)</t>
  </si>
  <si>
    <t>Diluted (usd per share)</t>
  </si>
  <si>
    <t>Cash dividends declared per share of common stock (usd per share)</t>
  </si>
  <si>
    <t>Consolidated Statements of Comprehensive Income (USD $)</t>
  </si>
  <si>
    <t>Statement of Comprehensive Income [Abstract]</t>
  </si>
  <si>
    <t>Other comprehensive income (loss), before tax:</t>
  </si>
  <si>
    <t>Unrealized gains (losses) on securities</t>
  </si>
  <si>
    <t>Other-than-temporary impairments</t>
  </si>
  <si>
    <t>Pension and other postretirement benefits liability</t>
  </si>
  <si>
    <t>Other comprehensive income (loss), before tax</t>
  </si>
  <si>
    <t>Income tax expense (benefit) related to items of other comprehensive income (loss)</t>
  </si>
  <si>
    <t>Other comprehensive income (loss), after tax</t>
  </si>
  <si>
    <t>Comprehensive income (loss)</t>
  </si>
  <si>
    <t>Less: Comprehensive income (loss) attributable to the noncontrolling interest</t>
  </si>
  <si>
    <t>Comprehensive income (loss) attributable to Voya Financial Inc.'s common shareholder</t>
  </si>
  <si>
    <t>Consolidated Statements of Changes in Shareholder's Equity (USD $)</t>
  </si>
  <si>
    <t>Total</t>
  </si>
  <si>
    <t>Common Stock [Member]</t>
  </si>
  <si>
    <t>Treasury stock</t>
  </si>
  <si>
    <t>Additional Paid-In Capital</t>
  </si>
  <si>
    <t>Accumulated Other Comprehensive Income (Loss)</t>
  </si>
  <si>
    <t>Retained Earnings (Deficit), Appropriated</t>
  </si>
  <si>
    <t>Retained Earnings (Deficit), Unappropriated</t>
  </si>
  <si>
    <t>Total ING U.S., Inc. Shareholder's Equity</t>
  </si>
  <si>
    <t>Noncontrolling Interest</t>
  </si>
  <si>
    <t>Balance at Dec. 31, 2011</t>
  </si>
  <si>
    <t>Comprehensive income:</t>
  </si>
  <si>
    <t>Reclassification of noncontrolling interest</t>
  </si>
  <si>
    <t>Common Stock Issuance</t>
  </si>
  <si>
    <t>Value of treasury stock shares acquired</t>
  </si>
  <si>
    <t>Dividends on common stock</t>
  </si>
  <si>
    <t>Employee related benefits</t>
  </si>
  <si>
    <t>Contribution from (Distribution to) noncontrolling interest, net</t>
  </si>
  <si>
    <t>Balance at Dec. 31, 2012</t>
  </si>
  <si>
    <t>Balance at Dec. 31, 2013</t>
  </si>
  <si>
    <t>Balance at Dec. 31, 2014</t>
  </si>
  <si>
    <t>Consolidated Statements of Cash Flows (USD $)</t>
  </si>
  <si>
    <t>Cash Flows from Operating Activities:</t>
  </si>
  <si>
    <t>Adjustments to reconcile net income (loss) to net cash proviced by operating activities:</t>
  </si>
  <si>
    <t>Capitalization of deferred policy acquisition costs, value of business acquired and sales inducements</t>
  </si>
  <si>
    <t>Net amortization of deferred policy acquisition costs, value of business acquired and sales inducements</t>
  </si>
  <si>
    <t>Net accretion/amortization of discount/premium</t>
  </si>
  <si>
    <t>Future policy benefits, claims reserves and interest credited</t>
  </si>
  <si>
    <t>Deferred income tax (benefit) expense</t>
  </si>
  <si>
    <t>Net realized capital losses</t>
  </si>
  <si>
    <t>Depreciation and amortization</t>
  </si>
  <si>
    <t>Employee retirement cost (benefit)</t>
  </si>
  <si>
    <t>Employer retirement contributions</t>
  </si>
  <si>
    <t>Share-based compensation</t>
  </si>
  <si>
    <t>Gains on consolidated investment entities</t>
  </si>
  <si>
    <t>(Gains) losses on limited partnerships/corporations</t>
  </si>
  <si>
    <t>Change in:</t>
  </si>
  <si>
    <t>Other receivables and assets accruals</t>
  </si>
  <si>
    <t>Other payables and accruals</t>
  </si>
  <si>
    <t>Decrease (increase) in cash held by consolidated investment entities</t>
  </si>
  <si>
    <t>Other, net</t>
  </si>
  <si>
    <t>Net cash provided by operating activities</t>
  </si>
  <si>
    <t>Proceeds from the sale, maturity, disposal or redemption of:</t>
  </si>
  <si>
    <t>Fixed maturities</t>
  </si>
  <si>
    <t>Equity securities, available-for-sale</t>
  </si>
  <si>
    <t>Mortgage loans on real estate</t>
  </si>
  <si>
    <t>Loan - Dutch State obligation</t>
  </si>
  <si>
    <t>Acquisition of:</t>
  </si>
  <si>
    <t>Short-term investments, net</t>
  </si>
  <si>
    <t>Policy loans, net</t>
  </si>
  <si>
    <t>Derivatives, net</t>
  </si>
  <si>
    <t>Other investments, net</t>
  </si>
  <si>
    <t>Sales from consolidated investment entities</t>
  </si>
  <si>
    <t>Purchases within consolidated investment entities</t>
  </si>
  <si>
    <t>Collateral received (delivered), net</t>
  </si>
  <si>
    <t>Purchases of fixed assets, net</t>
  </si>
  <si>
    <t>Net cash used in investing activities</t>
  </si>
  <si>
    <t>Cash Flows from Financing Activities:</t>
  </si>
  <si>
    <t>Deposits received for investment contracts</t>
  </si>
  <si>
    <t>Maturities and withdrawals from investment contracts</t>
  </si>
  <si>
    <t>Proceeds from issuance of debt with maturities of more than three months</t>
  </si>
  <si>
    <t>Repayment of debt with maturities of more than three months</t>
  </si>
  <si>
    <t>Short-term debt</t>
  </si>
  <si>
    <t>Debt issuance costs</t>
  </si>
  <si>
    <t>Borrowings of consolidated investment entities</t>
  </si>
  <si>
    <t>Repayments of borrowings of consolidated investment entities</t>
  </si>
  <si>
    <t>Contributions from (distributions to) participants in consolidated investment entities</t>
  </si>
  <si>
    <t>Proceeds from issuance of common stock</t>
  </si>
  <si>
    <t>Excess tax benefits on share-based compensation</t>
  </si>
  <si>
    <t>Common stock acquired - Share repurchase</t>
  </si>
  <si>
    <t>Dividends paid</t>
  </si>
  <si>
    <t>Net cash (used in) provided by financing activities</t>
  </si>
  <si>
    <t>Net increase in cash and cash equivalents</t>
  </si>
  <si>
    <t>Cash and cash equivalents, beginning of year</t>
  </si>
  <si>
    <t>Cash and cash equivalents, end of year</t>
  </si>
  <si>
    <t>Supplemental cash flow information:</t>
  </si>
  <si>
    <t>Income taxes paid, net</t>
  </si>
  <si>
    <t>Interest paid</t>
  </si>
  <si>
    <t>Business, Basis of Presentation and Significant Accounting Policies</t>
  </si>
  <si>
    <t>Accounting Policies [Abstract]</t>
  </si>
  <si>
    <t xml:space="preserve">Business, Basis of Presentation and Significant Accounting Policies </t>
  </si>
  <si>
    <t xml:space="preserve">Business </t>
  </si>
  <si>
    <r>
      <t xml:space="preserve">Voya Financial, Inc. (which changed its name from ING U.S., Inc. on April 7, 2014) and its subsidiaries (collectively, "the Company") is a financial services organization in the United States that offers a broad range of retirement services, annuities, investment management services, mutual funds, life insurance, group insurance and supplemental health products, guaranteed investment contracts and funding agreements. The Company provides its principal products and services in three ongoing businesses ("Ongoing Business")—Retirement Solutions, Investment Management and Insurance Solutions—and reports its results for the Ongoing Business through five segments, including Retirement, Annuities, Investment Management, Individual Life and Employee Benefits. The Company also has a Corporate segment, which includes the financial data not directly related to the businesses, and Closed Block segments. See the </t>
    </r>
    <r>
      <rPr>
        <i/>
        <sz val="10"/>
        <color theme="1"/>
        <rFont val="Inherit"/>
      </rPr>
      <t>Segments</t>
    </r>
    <r>
      <rPr>
        <sz val="10"/>
        <color theme="1"/>
        <rFont val="Inherit"/>
      </rPr>
      <t xml:space="preserve"> Note to these Consolidated Financial Statements. </t>
    </r>
  </si>
  <si>
    <t xml:space="preserve">Prior to May 2013, the Company was an indirect, wholly owned subsidiary of ING Groep N.V. ("ING Group" or "ING"), a global financial services holding company based in The Netherlands, with American Depository Shares listed on the New York Stock Exchange. In 2009, ING Group announced the anticipated separation of its global banking and insurance businesses, including the divestiture of the Company. On April 11, 2013, the Company announced plans to rebrand in the future as Voya Financial, Inc. On May 2, 2013, the common stock of Voya Financial, Inc. began trading on the New York Stock Exchange under the symbol "VOYA." On May 7, 2013 and May 31, 2013, Voya Financial, Inc. completed its initial public offering of common stock, including the issuance and sale by Voya Financial, Inc. of 30,769,230 shares of common stock and the sale by ING Insurance International B.V. ("ING International"), an indirect, wholly owned subsidiary of ING Group and previously the sole stockholder of Voya Financial, Inc., of 44,201,773 shares of outstanding common stock of Voya Financial, Inc. (collectively, "the IPO"). On September 30, 2013, ING International transferred all of its shares of Voya Financial, Inc. common stock to ING Group. </t>
  </si>
  <si>
    <t>On October 29, 2013, ING Group completed a sale of 37,950,000 shares of common stock of the Company in a registered public offering ("Secondary Offering"), reducing ING Group's ownership in the Company to 57%.</t>
  </si>
  <si>
    <t xml:space="preserve">On March 25, 2014, ING Group completed a sale of 30,475,000 shares of common stock of Voya Financial, Inc. in a registered public offering (the "March 2014 Offering"). Also on March 25, 2014, pursuant to the terms of a share repurchase agreement between ING Group and Voya Financial, Inc., Voya Financial, Inc. acquired 7,255,853 shares of its common stock from ING Group (the "March 2014 Direct Share Repurchase") (the March 2014 Offering and the March 2014 Direct Share Repurchase collectively, the "March 2014 Transactions"). Upon completion of the March 2014 Transactions, ING Group's ownership of Voya Financial, Inc. was reduced to approximately 43%. </t>
  </si>
  <si>
    <t xml:space="preserve">On September 8, 2014, ING Group completed a sale of 22,277,993 shares of common stock of Voya Financial, Inc. in a registered public offering (the "September 2014 Offering"). Also on September 8, 2014, pursuant to the terms of a share repurchase agreement between ING Group and Voya Financial, Inc., Voya Financial, Inc. acquired 7,722,007 shares of its common stock from ING Group (the "September 2014 Direct Share Repurchase") (the September 2014 Offering and the September 2014 Direct Share Repurchase collectively, the "September 2014 Transactions"). Upon completion of the September 2014 Transactions, ING Group's ownership of Voya Financial, Inc. was reduced to 32.5%. </t>
  </si>
  <si>
    <t>On November 18, 2014, ING Group completed a sale of 30,030,013 shares of common stock of Voya Financial, Inc. in a registered public offering (the "November 2014 Offering"). Also on November 18, 2014, pursuant to the terms of a share repurchase agreement between ING Group and Voya Financial, Inc., Voya Financial, Inc. acquired 4,469,987 shares of its common stock from ING Group (the "November 2014 Direct Share Repurchase") (the November 2014 Offering and the November 2014 Direct Share Repurchase collectively, the "November 2014 Transactions"). Upon completion of the November 2014 Transactions, ING Group's ownership of Voya Financial, Inc. was reduced to 19%. Pursuant to an agreement with the European Union, ING Group is required to divest its remaining ownership stake in the Company by the end of 2016.</t>
  </si>
  <si>
    <t>Basis of Presentation</t>
  </si>
  <si>
    <t xml:space="preserve">On April 11, 2013, the Company filed an amended restated certificate of incorporation that provides for an authorized capital stock consisting of 1,000,000,000 shares, of which 900,000,000 shares (par value $0.01 per share) are designated as Common stock and 100,000,000 shares (par value $0.01 per share) are designated as preferred stock. In addition, the amended and restated certificate of incorporation effected a 2,295.248835-for-1 split of the Company's then outstanding Common stock, resulting in 230,079,120 shares of Common stock issued, including 79,120 shares of Treasury stock, and 230,000,000 shares of Common stock outstanding and held by ING International, prior to the IPO. The accompanying Consolidated Financial Statements and Notes to the Consolidated Financial Statements give retroactive effect to the stock split for all periods presented. There are no preferred shares issued or outstanding. </t>
  </si>
  <si>
    <t xml:space="preserve">The accompanying Consolidated Financial Statements of the Company have been prepared in accordance with accounting principles generally accepted in the United States ("U.S. GAAP"). </t>
  </si>
  <si>
    <r>
      <t xml:space="preserve">The Consolidated Financial Statements include the accounts of Voya Financial, Inc. and its subsidiaries, as well as partnerships (voting interest entities ("VOEs")) in which the Company has control and variable interest entities ("VIEs") for which the Company is the primary beneficiary. See the </t>
    </r>
    <r>
      <rPr>
        <i/>
        <sz val="10"/>
        <color theme="1"/>
        <rFont val="Inherit"/>
      </rPr>
      <t>Consolidated Investment Entities</t>
    </r>
    <r>
      <rPr>
        <sz val="10"/>
        <color theme="1"/>
        <rFont val="Inherit"/>
      </rPr>
      <t xml:space="preserve"> Note to these Consolidated Financial Statements. </t>
    </r>
  </si>
  <si>
    <t xml:space="preserve">Intercompany transactions and balances have been eliminated in consolidation. </t>
  </si>
  <si>
    <t>Significant Accounting Policies</t>
  </si>
  <si>
    <t xml:space="preserve">Estimates and Assumptions </t>
  </si>
  <si>
    <t xml:space="preserve">The preparation of financial statements in conformity with U.S. GAAP requires management to make estimates and assumptions that affect the reported amounts of assets and liabilities and disclosure of contingent assets and liabilities as of the date of the Consolidated Financial Statements and the reported amounts of revenues and expenses during the reporting period. Those estimates are inherently subject to change and actual results could differ from those estimates. </t>
  </si>
  <si>
    <t xml:space="preserve">The Company has identified the following accounts and policies as the most significant in that they involve a higher degree of judgment, are subject to a significant degree of variability and/or contain significant accounting estimates: </t>
  </si>
  <si>
    <t>Reserves for future policy benefits, deferred policy acquisition costs (“DAC”), value of business acquired (“VOBA”) and other intangibles (collectively, "DAC/VOBA and other intangibles"), valuation of investments and derivatives, impairments, income taxes, contingencies and employee benefit plans</t>
  </si>
  <si>
    <t xml:space="preserve">Fair Value Measurement </t>
  </si>
  <si>
    <t xml:space="preserve">The Company measures the fair value of its financial assets and liabilities based on assumptions used by market participants in pricing the asset or liability, which may include inherent risk, restrictions on the sale or use of an asset or nonperformance risk, which is the risk that the issuing subsidiary will not fulfill its obligation. The estimate of fair value is the price that would be received to sell an asset or transfer a liability (“exit price”) in an orderly transaction between market participants in the principal market, or the most advantageous market in the absence of a principal market, for that asset or liability. The Company uses a number of valuation sources to determine the fair values of its financial assets and liabilities, including quoted market prices, third-party commercial pricing services, third-party brokers, industry-standard, vendor-provided software that models the value based on market observable inputs and other internal modeling techniques based on projected cash flows. </t>
  </si>
  <si>
    <t xml:space="preserve">Investments </t>
  </si>
  <si>
    <t xml:space="preserve">The accounting policies for the Company's principal investments are as follows: </t>
  </si>
  <si>
    <r>
      <t>Fixed Maturities and Equity Securities</t>
    </r>
    <r>
      <rPr>
        <sz val="10"/>
        <color theme="1"/>
        <rFont val="Inherit"/>
      </rPr>
      <t xml:space="preserve">: The Company's fixed maturities and equity securities are currently designated as available-for-sale, except those accounted for using the fair value option ("FVO"). Available-for-sale securities are reported at fair value and unrealized capital gains (losses) on these securities are recorded directly in Accumulated other comprehensive income (loss) (“AOCI”) and presented net of related changes in DAC/VOBA and other intangibles and Deferred income taxes. In addition, certain fixed maturities have embedded derivatives, which are reported with the host contract on the Consolidated Balance Sheets. </t>
    </r>
  </si>
  <si>
    <t xml:space="preserve">The Company has elected the FVO for certain of its fixed maturities to better match the measurement of assets and liabilities in the Consolidated Statements of Operations. Certain collateralized mortgage obligations (“CMOs”), primarily interest-only and principal-only strips, are accounted for as hybrid instruments and valued at fair value with changes in the fair value recorded in Other net realized capital gains (losses) in the Consolidated Statements of Operations. </t>
  </si>
  <si>
    <t xml:space="preserve">Purchases and sales of fixed maturities and equity securities, excluding private placements, are recorded on the trade date. Purchases and sales of private placements and mortgage loans are recorded on the closing date. Investment gains and losses on sales of securities are generally determined on a first-in-first-out ("FIFO") basis. </t>
  </si>
  <si>
    <t xml:space="preserve">Interest income on fixed maturities is recorded when earned using an effective yield method, giving effect to amortization of premiums and accretion of discounts. Dividends on equity securities are recorded when declared. Such dividends and interest income are recorded in Net investment income in the Consolidated Statements of Operations. </t>
  </si>
  <si>
    <t xml:space="preserve">Included within fixed maturities are loan-backed securities, including residential mortgage-backed securities (“RMBS”), commercial mortgage-backed securities (“CMBS”) and asset-backed securities (“ABS”). Amortization of the premium or discount from the purchase of these securities considers the estimated timing and amount of prepayments of the underlying loans. Actual prepayment experience is periodically reviewed and effective yields are recalculated when differences arise between the prepayments originally anticipated and the actual prepayments received and currently anticipated. Prepayment assumptions for single-class and multi-class mortgage-backed securities (“MBS”) and ABS are estimated by management using inputs obtained from third-party specialists, including broker-dealers, and based on management's knowledge of the current market. For prepayment-sensitive securities such as interest-only and principal-only strips, inverse floaters and credit-sensitive MBS and ABS securities, which represent beneficial interests in securitized financial assets that are not of high credit quality or that have been credit impaired, the effective yield is recalculated on a prospective basis. For all other MBS and ABS, the effective yield is recalculated on a retrospective basis. </t>
  </si>
  <si>
    <r>
      <t>Short-term Investments</t>
    </r>
    <r>
      <rPr>
        <sz val="10"/>
        <color theme="1"/>
        <rFont val="Inherit"/>
      </rPr>
      <t xml:space="preserve">: Short-term investments include investments with remaining maturities of one year or less, but greater than three months, at the time of purchase. These investments are stated at fair value. </t>
    </r>
  </si>
  <si>
    <r>
      <t>Assets Held in Separate Accounts</t>
    </r>
    <r>
      <rPr>
        <sz val="10"/>
        <color theme="1"/>
        <rFont val="Inherit"/>
      </rPr>
      <t xml:space="preserve">: Assets held in separate accounts are reported at the fair values of the underlying investments in the separate accounts. The underlying investments include mutual funds, short-term investments, cash and fixed maturities. </t>
    </r>
  </si>
  <si>
    <r>
      <t>Mortgage Loans on Real Estate</t>
    </r>
    <r>
      <rPr>
        <sz val="10"/>
        <color theme="1"/>
        <rFont val="Inherit"/>
      </rPr>
      <t xml:space="preserve">: The Company's mortgage loans on real estate are all commercial mortgage loans, which are reported at amortized cost, less impairment write-downs and allowance for losses. If a mortgage loan is determined to be impaired (i.e., when it is probable that the Company will be unable to collect all amounts due according to the contractual terms of the loan agreement), the carrying value of the mortgage loan is reduced to the lower of either the present value of expected cash flows from the loan, discounted at the loan's original purchase yield, or fair value of the collateral. For those mortgages that are determined to require foreclosure, the carrying value is reduced to the fair value of the underlying collateral, net of estimated costs to obtain and sell at the point of foreclosure. The carrying value of the impaired loans is reduced by establishing a permanent write-down recorded in Other net realized capital gains (losses) in the Consolidated Statements of Operations. Property obtained from foreclosed mortgage loans is recorded in Other investments on the Consolidated Balance Sheets. </t>
    </r>
  </si>
  <si>
    <t xml:space="preserve">Mortgage loans are evaluated by the Company's investment professionals, including an appraisal of loan-specific credit quality, property characteristics and market trends. Loan performance is continuously monitored on a loan-specific basis throughout the year. The Company's review includes submitted appraisals, operating statements, rent revenues and annual inspection reports, among other items. This review evaluates whether the properties are performing at a consistent and acceptable level to secure the debt. </t>
  </si>
  <si>
    <t xml:space="preserve">Mortgages are rated for the purpose of quantifying the level of risk. Those loans with higher risk are placed on a watch list and are closely monitored for collateral deficiency or other credit events that may lead to a potential loss of principal or interest. The Company defines delinquent mortgage loans consistent with industry practice as 60 days past due. </t>
  </si>
  <si>
    <t xml:space="preserve">The Company's policy is to recognize interest income until a loan becomes 90 days delinquent or foreclosure proceedings are commenced, at which point interest accrual is discontinued. Interest accrual is not resumed until the loan is brought current. </t>
  </si>
  <si>
    <t xml:space="preserve">The Company records an allowance for probable losses incurred on non-impaired loans on an aggregate basis, rather than specifically identified probable losses incurred by individual loan. </t>
  </si>
  <si>
    <r>
      <t>Policy Loans</t>
    </r>
    <r>
      <rPr>
        <sz val="10"/>
        <color theme="1"/>
        <rFont val="Inherit"/>
      </rPr>
      <t xml:space="preserve">: Policy loans are carried at an amount equal to the unpaid balance. Interest income on such loans is recorded as earned in Net investment income using the contractually agreed upon interest rate. Generally, interest is capitalized on the policy's anniversary date. Valuation allowances are not established for policy loans, as these loans are collateralized by the cash surrender value of the associated insurance contracts. Any unpaid principal or interest on the loan is deducted from the account value or the death benefit prior to settlement of the policy. </t>
    </r>
  </si>
  <si>
    <r>
      <t>Limited Partnerships/Corporations</t>
    </r>
    <r>
      <rPr>
        <sz val="10"/>
        <color theme="1"/>
        <rFont val="Inherit"/>
      </rPr>
      <t xml:space="preserve">: The Company uses the equity method of accounting for investments in limited partnership interests that are not consolidated, which consists primarily of private equities, hedge funds and VIEs for which the Company is not the primary beneficiary. Generally, the Company records its share of earnings using a lag methodology, relying upon the most recent financial information available, generally not to exceed three months. The Company's earnings from limited partnership interests accounted for under the equity method are recorded in Net investment income in the Consolidated Statements of Operations. </t>
    </r>
  </si>
  <si>
    <r>
      <t>Other Investments</t>
    </r>
    <r>
      <rPr>
        <sz val="10"/>
        <color theme="1"/>
        <rFont val="Inherit"/>
      </rPr>
      <t xml:space="preserve">: Other investments are comprised primarily of Federal Home Loan Bank (“FHLB”) stock and property obtained from foreclosed mortgage loans, as well as other miscellaneous investments. The Company is a member of the FHLB system and is required to own a certain amount of stock based on the level of borrowings and other factors; the Company may invest in additional amounts. FHLB stock is carried at cost, classified as a restricted security and periodically evaluated for impairment based on ultimate recovery of par value. </t>
    </r>
  </si>
  <si>
    <r>
      <t>Securities Lending</t>
    </r>
    <r>
      <rPr>
        <sz val="10"/>
        <color theme="1"/>
        <rFont val="Inherit"/>
      </rPr>
      <t>: The Company engages in securities lending whereby certain securities from its portfolio are loaned to other institutions for short periods of time. Initial collateral, primarily cash, is required at a rate of 102% of the market value of the loaned securities. For certain transactions, a lending agent may be used, and the agent may retain some or all of the collateral deposited by the borrower and transfer the remaining collateral to the Company. Collateral retained by the agent is invested in liquid assets on behalf of the Company. The market value of the loaned securities is monitored on a daily basis with additional collateral obtained or refunded as the market value of the loaned securities fluctuates.</t>
    </r>
  </si>
  <si>
    <r>
      <t>Corporate Loans</t>
    </r>
    <r>
      <rPr>
        <sz val="10"/>
        <color theme="1"/>
        <rFont val="Inherit"/>
      </rPr>
      <t xml:space="preserve">: Corporate loans held by consolidated collateralized loan obligations ("CLO" or "CLO entities") are reported in Corporate loans, at fair value using the fair value option, on the Consolidated Balance Sheets. Changes in the fair value of the loans are recorded in Changes in fair value related to collateralized loan obligations in the Consolidated Statements of Operations. The fair values for corporate loans are determined using independent commercial pricing services. In the event that the third-party pricing source is unable to price an investment (which occurs in less than 2% of the loans), other relevant factors are considered including: </t>
    </r>
  </si>
  <si>
    <t>•</t>
  </si>
  <si>
    <t xml:space="preserve">Information relating to the market for the asset, including price quotations for and trading in the asset or in similar investments and the market environment and investor attitudes towards the asset and interests in similar investments; </t>
  </si>
  <si>
    <t xml:space="preserve">The characteristics of and fundamental analytical data relating to the investment, including the cost, current interest rate, period until next interest rate reset, maturity and base lending rate, the terms and conditions of the corporate loan and any related agreements and the position of the corporate loan in the borrower's debt structure; </t>
  </si>
  <si>
    <t xml:space="preserve">The nature, adequacy and value of the corporate loan's collateral, including the CLO's rights, remedies and interests with respect to the collateral; </t>
  </si>
  <si>
    <t xml:space="preserve">The creditworthiness of the borrower, based on an evaluation of its financial condition, financial statements and information about the business, cash flows, capital structure and future prospects; </t>
  </si>
  <si>
    <t xml:space="preserve">The reputation and financial condition of the agent and any intermediate participants in the corporate loan; and </t>
  </si>
  <si>
    <t>General economic and market conditions affecting the fair value of the corporate loan.</t>
  </si>
  <si>
    <t xml:space="preserve">Impairments </t>
  </si>
  <si>
    <t xml:space="preserve">The Company evaluates its available-for-sale general account investments quarterly to determine whether there has been an other-than-temporary decline in fair value below the amortized cost basis. Factors considered in this analysis include, but are not limited to, the length of time and the extent to which the fair value has been less than amortized cost, the issuer's financial condition and near-term prospects, future economic conditions and market forecasts, interest rate changes and changes in ratings of the security. An extended and severe unrealized loss position on a fixed maturity may not have any impact on: (a) the ability of the issuer to service all scheduled interest and principal payments and (b) the evaluation of recoverability of all contractual cash flows or the ability to recover an amount at least equal to its amortized cost based on the present value of the expected future cash flows to be collected. In contrast, for certain equity securities, the Company gives greater weight and consideration to a decline in market value and the likelihood such market value decline will recover. </t>
  </si>
  <si>
    <t xml:space="preserve">When assessing the Company's intent to sell a security or if it is more likely than not it will be required to sell a security before recovery of its amortized cost basis, management evaluates facts and circumstances such as, but not limited to, decisions to rebalance the investment portfolio and sales of investments to meet cash flow or capital needs. </t>
  </si>
  <si>
    <t xml:space="preserve">When the Company has determined it has the intent to sell or if it is more likely than not that the Company will be required to sell a security before recovery of its amortized cost basis and the fair value has declined below amortized cost (“intent impairment”), the individual security is written down from amortized cost to fair value, and a corresponding charge is recorded in Net realized capital gains (losses) in the Consolidated Statements of Operations as an other-than-temporary impairment ("OTTI"). If the Company does not intend to sell the security and it is not more likely than not that the Company will be required to sell the security before recovery of its amortized cost basis, but the Company has determined that there has been an other-than-temporary decline in fair value below the amortized cost basis, the OTTI is bifurcated into the amount representing the present value of the decrease in cash flows expected to be collected (“credit impairment”) and the amount related to other factors (“noncredit impairment”). The credit impairment is recorded in Net realized capital gains (losses) in the Consolidated Statements of Operations. The noncredit impairment is recorded in Other comprehensive income (loss). </t>
  </si>
  <si>
    <t xml:space="preserve">The Company uses the following methodology and significant inputs to determine the amount of the OTTI credit loss: </t>
  </si>
  <si>
    <t xml:space="preserve">When determining collectability and the period over which the value is expected to recover for U.S. and foreign corporate securities, foreign government securities and state and political subdivision securities, the Company applies the same considerations utilized in its overall impairment evaluation process, which incorporates information regarding the specific security, the industry and geographic area in which the issuer operates and overall macroeconomic conditions. Projected future cash flows are estimated using assumptions derived from the Company's best estimates of likely scenario-based outcomes, after giving consideration to a variety of variables that includes, but is not limited to: general payment terms of the security; the likelihood that the issuer can service the scheduled interest and principal payments; the quality and amount of any credit enhancements; the security's position within the capital structure of the issuer; possible corporate restructurings or asset sales by the issuer; and changes to the rating of the security or the issuer by rating agencies. </t>
  </si>
  <si>
    <t xml:space="preserve">Additional considerations are made when assessing the unique features that apply to certain structured securities, such as subprime, Alt-A, non-agency RMBS, CMBS and ABS. These additional factors for structured securities include, but are not limited to: the quality of underlying collateral; expected prepayment speeds; loan-to-value ratios; debt service coverage ratios; current and forecasted loss severity; consideration of the payment of the underlying assets backing a particular security; and the payment priority within the tranche structure of the security. </t>
  </si>
  <si>
    <t xml:space="preserve">When determining the amount of the credit loss for U.S. and foreign corporate securities, foreign government securities and state and political subdivision securities, the Company considers the estimated fair value as the recovery value when available information does not indicate that another value is more appropriate. When information is identified that indicates a recovery value other than estimated fair value, the Company considers in the determination of recovery value the same considerations utilized in its overall impairment evaluation process, which incorporates available information and the Company's best estimate of scenarios-based outcomes regarding the specific security and issuer; possible corporate restructurings or asset sales by the issuer; the quality and amount of any credit enhancements; the security's position within the capital structure of the issuer; fundamentals of the industry and geographic area in which the security issuer operates; and the overall macroeconomic conditions. </t>
  </si>
  <si>
    <t>The Company performs a discounted cash flow analysis comparing the current amortized cost of a security to the present value of future cash flows expected to be received, including estimated defaults and prepayments. The discount rate is generally the effective interest rate of the fixed maturity prior to impairment.</t>
  </si>
  <si>
    <t xml:space="preserve">In periods subsequent to the recognition of the credit related impairment components of OTTI on a fixed maturity, the Company accounts for the impaired security as if it had been purchased on the measurement date of the impairment. Accordingly, the discount (or reduced premium) based on the new cost basis is accreted into net investment income over the remaining term of the fixed maturity in a prospective manner based on the amount and timing of estimated future cash flows. </t>
  </si>
  <si>
    <t xml:space="preserve">Derivatives </t>
  </si>
  <si>
    <t xml:space="preserve">The Company's use of derivatives is limited mainly to economic hedging to reduce the Company's exposure to cash flow variability of assets and liabilities, interest rate risk, credit risk, exchange rate risk and market risk. It is the Company's policy not to offset amounts recognized for derivative instruments and amounts recognized for the right to reclaim cash collateral or the obligation to return cash collateral arising from derivative instruments executed with the same counterparty under a master netting arrangement. </t>
  </si>
  <si>
    <t xml:space="preserve">The Company enters into interest rate, equity market, credit default and currency contracts, including swaps, futures, forwards, caps, floors and options, to reduce and manage various risks associated with changes in value, yield, price, cash flow or exchange rates of assets or liabilities held or intended to be held, or to assume or reduce credit exposure associated with a referenced asset, index or pool. The Company also utilizes options and futures on equity indices to reduce and manage risks associated with its annuity products. Open derivative contracts are reported as Derivatives assets or liabilities on the Consolidated Balance Sheets at fair value. Changes in the fair value of derivatives are recorded in Net realized capital gains (losses) in the Consolidated Statements of Operations. </t>
  </si>
  <si>
    <t xml:space="preserve">To qualify for hedge accounting, at the inception of the hedging relationship, the Company formally documents its risk management objective and strategy for undertaking the hedging transaction, as well as its designation of the hedge as either (a) a hedge of the exposure to changes in the estimated fair value of a recognized asset or liability or an identified portion thereof that is attributable to a particular risk (“fair value hedge”) or (b) a hedge of a forecasted transaction or of the variability of cash flows that is attributable to interest rate risk to be received or paid related to a recognized asset or liability (“cash flow hedge”). In this documentation, the Company sets forth how the hedging instrument is expected to hedge the designated risks related to the hedged item and sets forth the method that will be used to retrospectively and prospectively assess the hedging instrument's effectiveness and the method that will be used to measure ineffectiveness. A derivative designated as a hedging instrument must be assessed as being highly effective in offsetting the designated risk of the hedged item. Hedge effectiveness is formally assessed at inception and periodically throughout the life of the designated hedging relationship. </t>
  </si>
  <si>
    <r>
      <t>Fair Value Hedge</t>
    </r>
    <r>
      <rPr>
        <sz val="10"/>
        <color theme="1"/>
        <rFont val="Inherit"/>
      </rPr>
      <t>: For derivative instruments that are designated and qualify as a fair value hedge, the gain or loss on the derivative instrument, as well as the hedged item, to the extent of the risk being hedged, are recognized in Other net realized capital gains (losses) in the Consolidated Statements of Operations.</t>
    </r>
  </si>
  <si>
    <r>
      <t>Cash Flow Hedge</t>
    </r>
    <r>
      <rPr>
        <sz val="10"/>
        <color theme="1"/>
        <rFont val="Inherit"/>
      </rPr>
      <t>: For derivative instruments that are designated and qualify as a cash flow hedge, the effective portion of the gain or loss on the derivative instrument is reported as a component of AOCI and reclassified into earnings in the same periods during which the hedged transaction impacts earnings in the same line item associated with the forecasted transaction. The ineffective portion of the derivative's change in value, if any, along with any of the derivative's change in value that is excluded from the assessment of hedge effectiveness, are recorded in Other net realized capital gains (losses) in the Consolidated Statements of Operations.</t>
    </r>
  </si>
  <si>
    <t xml:space="preserve">When hedge accounting is discontinued because it is determined that the derivative is no longer expected to be highly effective in offsetting changes in the estimated fair value or cash flows of a hedged item, the derivative continues to be carried on the Consolidated Balance Sheets at its estimated fair value, with subsequent changes in estimated fair value recognized currently in Other net realized capital gains (losses). The carrying value of the hedged asset or liability under a fair value hedge is no longer adjusted for changes in its estimated fair value due to the hedged risk, and the cumulative adjustment to its carrying value is amortized into income over the remaining life of the hedged item. Provided the hedged forecasted transaction is still probable of occurrence, the changes in estimated fair value of derivatives recorded in Other comprehensive income (loss) related to discontinued cash flow hedges are released into the Consolidated Statements of Operations when the Company's earnings are affected by the variability in cash flows of the hedged item. </t>
  </si>
  <si>
    <t xml:space="preserve">When hedge accounting is discontinued because it is no longer probable that the forecasted transactions will occur on the anticipated date or within two months of that date, the derivative continues to be carried on the Consolidated Balance Sheets at its estimated fair value, with changes in estimated fair value recognized currently in Other net realized capital gains (losses). Derivative gains and losses recorded in Other comprehensive income (loss) pursuant to the discontinued cash flow hedge of a forecasted transaction that is no longer probable are recognized immediately in Other net realized capital gains (losses). </t>
  </si>
  <si>
    <t xml:space="preserve">The Company also has investments in certain fixed maturities and has issued certain annuity products that contain embedded derivatives whose fair value is at least partially determined by levels of or changes in domestic and/or foreign interest rates (short-term or long-term), exchange rates, prepayment rates, equity markets or credit ratings/spreads. Embedded derivatives within fixed maturities are included with the host contract on the Consolidated Balance Sheets and changes in fair value of the embedded derivatives are recorded in Other net realized capital gains (losses) in the Consolidated Statements of Operations. Embedded derivatives within certain annuity products are included in Future policy benefits on the Consolidated Balance Sheets and changes in the fair value of the embedded derivatives are recorded in Other net realized capital gains (losses) in the Consolidated Statements of Operations. </t>
  </si>
  <si>
    <t xml:space="preserve">In addition, the Company has entered into coinsurance with funds withheld arrangements that contain embedded derivatives, the fair value of which is based on the change in the fair value of the underlying assets held in trust. The embedded derivatives within coinsurance with funds withheld arrangements are included in Funds held under reinsurance arrangements on the Consolidated Balance Sheets, and changes in the fair value of embedded derivatives are recorded in Policyholder benefits in the Consolidated Statements of Operations. </t>
  </si>
  <si>
    <t xml:space="preserve">Cash and Cash Equivalents </t>
  </si>
  <si>
    <t xml:space="preserve">Cash and cash equivalents include cash on hand, amounts due from banks and other highly liquid investments, such as money market instruments and debt instruments with maturities of three months or less at the time of purchase. Cash and cash equivalents are stated at fair value. Cash and cash equivalents of VIEs and VOEs are not available for general use by the Company. </t>
  </si>
  <si>
    <t xml:space="preserve">Property and Equipment </t>
  </si>
  <si>
    <t>Property and equipment are carried at cost, less accumulated depreciation and included in Other assets on the Consolidated Balance Sheets. Expenditures for replacements and major improvements are capitalized; maintenance and repair expenditures are expensed as incurred. Depreciation on property and equipment is provided on a straight-line basis over the estimated useful lives of the assets, with the exception of land and artwork which are not depreciated, as follows:</t>
  </si>
  <si>
    <t>Estimated Useful Lives</t>
  </si>
  <si>
    <t>Buildings</t>
  </si>
  <si>
    <t>40 years</t>
  </si>
  <si>
    <t>Furniture and fixtures</t>
  </si>
  <si>
    <t>5 years</t>
  </si>
  <si>
    <t>Leasehold improvements</t>
  </si>
  <si>
    <t>10 years, or the life of the lease, whichever is shorter</t>
  </si>
  <si>
    <t>Equipment</t>
  </si>
  <si>
    <t>3 years</t>
  </si>
  <si>
    <t>As of December 31, 2014 and 2013, total cost basis was $408.1 and $451.5, respectively. As of December 31, 2014 and 2013, total accumulated depreciation was $282.3 and $313.0, respectively. For the years ended December 31, 2014, 2013 and 2012, depreciation expense was $26.6, $33.7 and $36.9, respectively, and included in Operating expenses in the Consolidated Statements of Operations.</t>
  </si>
  <si>
    <t>Deferred Policy Acquisition Costs, Value of Business Acquired and Other Intangibles</t>
  </si>
  <si>
    <t>DAC represents policy acquisition costs that have been capitalized and are subject to amortization and interest. Capitalized costs are incremental, direct costs of contract acquisition and certain costs related directly to successful acquisition activities. Such costs consist principally of commissions, underwriting, sales and contract issuance and processing expenses directly related to the successful acquisition of new and renewal business. Indirect or unsuccessful acquisition costs, maintenance, product development and overhead expenses are charged to expense as incurred. VOBA represents the outstanding value of in-force business acquired and is subject to amortization and interest. The value is based on the present value of estimated net cash flows embedded in the insurance contracts at the time of the acquisition and increased for subsequent deferrable expenses on purchased policies.</t>
  </si>
  <si>
    <t>Collectively, the Company refers to DAC, VOBA, deferred sales inducements ("DSI") and unearned revenue (“URR”) as “DAC/VOBA and other intangibles.” (See respective DSI and URR sections below.)</t>
  </si>
  <si>
    <r>
      <t>Amortization Methodologies</t>
    </r>
    <r>
      <rPr>
        <sz val="10"/>
        <color theme="1"/>
        <rFont val="Inherit"/>
      </rPr>
      <t xml:space="preserve"> </t>
    </r>
  </si>
  <si>
    <t>The Company amortizes DAC and VOBA related to certain traditional life insurance contracts and certain accident and health insurance contracts over the premium payment period in proportion to the present value of expected gross premiums. Assumptions as to mortality, morbidity, persistency and interest rates, which include provisions for adverse deviation, are consistent with the assumptions used to calculate reserves for future policy benefits.</t>
  </si>
  <si>
    <t>These assumptions are “locked-in” at issue and not revised unless the DAC or VOBA balance is deemed to be unrecoverable from future expected profits. Recoverability testing is performed for current issue year products to determine if gross premiums are sufficient to cover DAC or VOBA estimated benefits and expenses. In subsequent periods, the recoverability of the DAC or VOBA balances are determined by assessing whether future gross profits are sufficient to amortize DAC or VOBA, as well as provide for expected future benefits and maintenance costs. If a premium deficiency is deemed to be present, charges will be applied against the DAC and VOBA balances before an additional reserve is established. Absent such a premium deficiency, variability in amortization after policy issuance or acquisition relates only to variability in premium volumes.</t>
  </si>
  <si>
    <t>The Company amortizes DAC and VOBA related to universal life ("UL") and variable universal life ("VUL") contracts and fixed and variable deferred annuity contracts over the estimated lives of the contracts in relation to the emergence of estimated gross profits. Assumptions as to mortality, persistency, interest crediting rates, fee income, returns associated with separate account performance, impact of hedge performance, expenses to administer the business and certain economic variables, such as inflation, are based on the Company's experience and overall capital markets. At each valuation date, estimated gross profits are updated with actual gross profits, and the assumptions underlying future estimated gross profits are evaluated for continued reasonableness. Adjustments to estimated gross profits require that amortization rates be revised retroactively to the date of the contract issuance (“unlocking”). For deferred annuity contracts within the Closed Block ("CBVA") segment, the Company amortizes DAC/VOBA and other intangibles in relation to the emergence of estimated gross revenue.</t>
  </si>
  <si>
    <t>For UL and VUL contracts and fixed and variable deferred annuity contracts, including those in the CBVA segment, recoverability testing is performed for current issue year products to determine if gross profits are sufficient to cover DAC/VOBA and other intangibles estimated benefits and expenses. In subsequent years, the Company performs testing to assess the recoverability of DAC/VOBA and other intangibles on an annual basis, or more frequently if circumstances indicate a potential loss recognition issue exists. If DAC/VOBA or other intangibles are not deemed recoverable from future gross profits, changes will be applied against the DAC/VOBA or other intangible balances before an additional reserve is established.</t>
  </si>
  <si>
    <t>Internal Replacements</t>
  </si>
  <si>
    <t>Contract owners may periodically exchange one contract for another, or make modifications to an existing contract. These transactions are identified as internal replacements. Internal replacements that are determined to result in substantially unchanged contracts are accounted for as continuations of the replaced contracts. Any costs associated with the issuance of the new contracts are considered maintenance costs and expensed as incurred. Unamortized DAC/VOBA and other intangibles related to the replaced contracts continue to be deferred and amortized in connection with the new contracts. Internal replacements that are determined to result in contracts that are substantially changed are accounted for as extinguishments of the replaced contracts, and any unamortized DAC/VOBA and other intangibles related to the replaced contracts are written off to Net amortization of Deferred policy acquisition costs and Value of business acquired in the Consolidated Statements of Operations.</t>
  </si>
  <si>
    <t>Assumptions</t>
  </si>
  <si>
    <t>Changes in assumptions can have a significant impact on DAC/VOBA and other intangible balances, amortization rates and results of operations. Assumptions are management’s best estimate of future outcome.</t>
  </si>
  <si>
    <t xml:space="preserve">Several assumptions are considered significant in the estimation of gross profits associated with the Company's variable products. One significant assumption is the assumed return associated with the variable account performance. To reflect the volatility in the equity markets, this assumption involves a combination of near-term expectations and long-term assumptions regarding market performance. The overall return on the variable account is dependent on multiple factors, including the relative mix of the underlying sub-accounts among bond funds and equity funds, as well as equity sector weightings. The Company's practice assumes that intermediate-term appreciation in equity markets reverts to the long-term appreciation in equity markets (“reversion to the mean”). The Company monitors market events and only changes the assumption when sustained deviations are expected. This methodology incorporates a 9% long-term equity return assumption, a 14% cap and a five-year look-forward period. </t>
  </si>
  <si>
    <t>Other significant assumptions used in the estimation of gross profits include mortality, and for products with credited rates include interest rate spreads and credit losses. Estimated gross revenues and gross profits of variable annuity contracts are sensitive to mortality and estimated policyholder behavior assumptions, such as surrender, lapse and annuitization rates.</t>
  </si>
  <si>
    <t xml:space="preserve">Sales Inducements </t>
  </si>
  <si>
    <t xml:space="preserve">DSI represents benefits paid to contract owners for a specified period that are incremental to the amounts the Company credits on similar contracts without sales inducements and are higher than the contract's expected ongoing crediting rates for periods after the inducement. The Company defers sales inducements and amortizes them over the life of the policy using the same methodology and assumptions used to amortize DAC. The amortization of sales inducements is included in Interest credited to contract owner account balances in the Consolidated Statements of Operations. Each year, or more frequently if circumstances indicate a potentially significant recoverability issue exists, the Company reviews DSI to determine the recoverability of these balances. </t>
  </si>
  <si>
    <t xml:space="preserve">For the years ended December 31, 2014, 2013 and 2012, the Company capitalized $29.4, $29.7 and $35.1, respectively, of sales inducements. For the years ended December 31, 2014, 2013 and 2012, the Company amortized $37.8, $52.7 and $62.6, respectively, of DSI. </t>
  </si>
  <si>
    <t xml:space="preserve">Future Policy Benefits and Contract Owner Account Balances </t>
  </si>
  <si>
    <t xml:space="preserve">Future Policy Benefits </t>
  </si>
  <si>
    <t xml:space="preserve">The Company establishes and carries actuarially-determined reserves that are calculated to meet its future obligations, including estimates of unpaid claims and claims that the Company believes have been incurred but have not yet been reported as of the balance sheet date. The principal assumptions used to establish liabilities for future policy benefits are based on Company experience and periodically reviewed against industry standards. These assumptions include mortality, morbidity, policy lapse, contract renewal, payment of subsequent premiums or deposits by the contract owner, retirement, investment returns, inflation, benefit utilization and expenses. Changes in, or deviations from, the assumptions used can significantly affect the Company's reserve levels and related results of operations. </t>
  </si>
  <si>
    <t xml:space="preserve">Reserves for traditional life insurance contracts (term insurance, participating and non-participating whole life insurance and traditional group life insurance) and certain accident and health insurance represent the present value of future benefits to be paid to or on behalf of contract owners and related expenses, less the present value of future net premiums. Assumptions as to interest rates, mortality, expenses and persistency are based on the Company's estimates of anticipated experience at the period the policy is sold or acquired, including a provision for adverse deviation. Interest rates used to calculate the present value of these reserves ranged from 2.5% to 7.7%. </t>
  </si>
  <si>
    <t xml:space="preserve">Reserves for payout contracts with life contingencies are equal to the present value of expected future payments. Assumptions as to interest rates, mortality and expenses are based on the Company's experience at the period the policy is sold or acquired, including a provision for adverse deviation. Such assumptions generally vary by annuity plan type, year of issue and policy duration. Interest rates used to calculate the present value of future benefits ranged from 1.0% to 8.3%. </t>
  </si>
  <si>
    <t xml:space="preserve">Although assumptions are “locked-in” upon the issuance of traditional life insurance contracts, certain accident and health insurance contracts and payout contracts with life contingencies, significant changes in experience or assumptions may require the Company to provide for expected future losses on a product by establishing premium deficiency reserves. Premium deficiency reserves are determined based on best estimate assumptions that exist at the time the premium deficiency reserve is established and do not include a provision for adverse deviation. </t>
  </si>
  <si>
    <t xml:space="preserve">Contract Owner Account Balances </t>
  </si>
  <si>
    <t>Contract owner account balances relate to investment-type contracts and certain annuity product guarantees, as follows:</t>
  </si>
  <si>
    <t xml:space="preserve">Account balances for guaranteed investment contracts and funding agreements with fixed maturities (collectively referred to as "GICs") are calculated using the amount deposited with the Company, less withdrawals, plus interest accrued to the ending valuation date. Interest on these contracts is accrued by a predetermined index, plus a spread or a fixed rate, established at the issue date of the contract. </t>
  </si>
  <si>
    <t xml:space="preserve">Account balances for universal life-type contracts, including VUL and indexed universal life contracts, are equal to cumulative deposits, less charges, withdrawals and account values released upon death, plus credited interest thereon. </t>
  </si>
  <si>
    <t xml:space="preserve">Account balances for fixed annuities and payout contracts without life contingencies are equal to cumulative deposits, less charges and withdrawals, plus credited interest thereon. Credited interest rates vary by product and ranged up to 8.0% for the years 2014, 2013 and 2012. Account balances for group immediate annuities without life contingent payouts are equal to the discounted value of the payment at the implied break-even rate. </t>
  </si>
  <si>
    <t xml:space="preserve">For fixed-indexed annuity contracts ("FIAs"), the aggregate initial liability is equal to the deposit received, plus a bonus, if applicable, and is split into a host component and an embedded derivative component. Thereafter, the host liability accumulates at a set interest rate, and the embedded derivative liability is recognized at fair value. </t>
  </si>
  <si>
    <t xml:space="preserve">Product Guarantees and Additional Reserves </t>
  </si>
  <si>
    <t xml:space="preserve">The Company calculates additional reserve liabilities for certain universal life-type products, certain variable annuity guaranteed benefits and variable funding products. The Company periodically evaluates its estimates and adjusts the additional liability balance, with a related charge or credit to benefit expense, if actual experience or other evidence suggests that earlier assumptions should be revised. Changes in, or deviations from, the assumptions used can significantly affect the Company's reserve levels and related results of operations. </t>
  </si>
  <si>
    <r>
      <t>Universal and Variable Life</t>
    </r>
    <r>
      <rPr>
        <sz val="10"/>
        <color theme="1"/>
        <rFont val="Inherit"/>
      </rPr>
      <t>:</t>
    </r>
    <r>
      <rPr>
        <i/>
        <sz val="10"/>
        <color theme="1"/>
        <rFont val="Inherit"/>
      </rPr>
      <t xml:space="preserve"> </t>
    </r>
    <r>
      <rPr>
        <sz val="10"/>
        <color theme="1"/>
        <rFont val="Inherit"/>
      </rPr>
      <t>Reserves for UL and VUL secondary guarantees and paid-up guarantees are calculated by estimating the expected value of death benefits payable and recognizing those benefits ratably over the accumulation period based on total expected assessments. The reserve for such products recognizes the portion of contract assessments received in early years used to compensate the Company for benefits provided in later years. Assumptions used, such as the interest rate, lapse rate and mortality, are consistent with assumptions used in estimating gross profits for purposes of amortizing DAC. Reserves for UL and VUL secondary guarantees and paid up guarantees are recorded in Future policy benefits on the Consolidated Balance Sheets.</t>
    </r>
  </si>
  <si>
    <t>The Company also calculates a benefit ratio for each block of business that meets the requirements for additional reserves and calculates an additional reserve by accumulating amounts equal to the benefit ratio multiplied by the assessments for each period, reduced by excess benefits during the period. The additional reserve is accumulated at interest rates consistent with the DAC model for the period. The calculated reserve includes a provision for UL contracts with patterns of cost of insurance charges that produce expected gains from the insurance benefit function followed by losses from that function in later years. Additional reserves are recorded in Future policy benefits on the Consolidated Balance Sheets.</t>
  </si>
  <si>
    <t>URR relates to UL and VUL products and represents policy charges for benefits or services to be provided in future periods (see the “Recognition of Insurance Revenue and Related Benefits” section below). The URR balance is recorded in Future policy benefits on the Consolidated Balance Sheets.</t>
  </si>
  <si>
    <r>
      <t>GMDB and GMIB</t>
    </r>
    <r>
      <rPr>
        <sz val="10"/>
        <color theme="1"/>
        <rFont val="Inherit"/>
      </rPr>
      <t xml:space="preserve">: Reserves for annuity guaranteed minimum death benefits (“GMDB”) and guaranteed minimum income benefits (“GMIB”) are determined by estimating the value of expected benefits in excess of the projected account balance and recognizing the excess ratably over the accumulation period based on total expected assessments. Expected experience is based on a range of scenarios. Assumptions used, such as the long-term equity market return, lapse rate and mortality, are consistent with assumptions used in estimating gross revenues for purposes of amortizing DAC. The assumptions of investment performance and volatility are consistent with the historical experience of the appropriate underlying equity index, such as the Standard &amp; Poor's (“S&amp;P”) 500 Index. In addition, the reserve for the GMIB incorporates assumptions for the likelihood and timing of the potential annuitizations that may be elected by the contract owner. In general, the Company assumes that GMIB annuitization rates will be higher for policies with more valuable guarantees ("in the money" guarantees where the notional benefit amount is in excess of the account value). Reserves for GMDB and GMIB are recorded in Future policy benefits on the Consolidated Balance Sheets. Changes in reserves for GMDB and GMIB are reported in Policyholder benefits in the Consolidated Statements of Operations. </t>
    </r>
  </si>
  <si>
    <t>Most contracts issued on or before December 31, 1999 with enhanced death benefit guarantees were reinsured to third-party reinsurers to mitigate the risk associated with such guarantees. For contracts issued after December 31, 1999, the Company instituted a variable annuity guarantee hedge program to mitigate the risks associated with these guarantees, which do not qualify for hedge accounting. The variable annuity guarantee hedge program is based on the Company entering into derivative positions to offset such exposures to GMDB and GMIB due to adverse changes in the equity markets.</t>
  </si>
  <si>
    <r>
      <t>GMAB, GMWB, GMWBL and FIA</t>
    </r>
    <r>
      <rPr>
        <sz val="10"/>
        <color theme="1"/>
        <rFont val="Inherit"/>
      </rPr>
      <t xml:space="preserve">: The Company also issues certain products which contain embedded derivatives that are measured at estimated fair value separately from the host contracts. These products include annuity guaranteed minimum accumulation benefits (“GMAB”), guaranteed minimum withdrawal benefits without life contingencies (“GMWB”), guaranteed minimum withdrawal benefits with life payouts (“GMWBL”) and FIAs. Embedded derivatives associated with GMABs, GMWBs and GMWBLs are recorded in Future policy benefits on the Consolidated Balance Sheets. Embedded derivatives associated with FIAs are recorded in Contract owner account balances on the Consolidated Balance Sheets. Changes in estimated fair value, along with attributed fees collected or payments made, are reported in Other net realized capital gains (losses) in the Consolidated Statements of Operations. </t>
    </r>
  </si>
  <si>
    <t xml:space="preserve">At inception of the GMAB, GMWB and GMWBL contracts, the Company projects a fee to be attributed to the embedded derivative portion of the guarantee equal to the present value of projected future guaranteed benefits. After inception, the estimated fair value of the GMAB, GMWB and GMWBL contracts is determined based on the present value of projected future guaranteed benefits, minus the present value of projected attributed fees. A risk neutral valuation methodology is used under which the cash flows from the guarantees are projected under multiple capital market scenarios using observable risk free rates. The projection of future guaranteed benefits and future attributed fees requires the use of assumptions for capital markets (e.g., implied volatilities, correlation among indices, risk-free swap curve, etc.) and policyholder behavior (e.g., lapse, benefit utilization, mortality, etc.). </t>
  </si>
  <si>
    <t xml:space="preserve">The estimated fair value of the FIA contracts is based on the present value of the excess of interest payments to the contract owners over the growth in the minimum guaranteed contract value. The excess interest payments are determined as the excess of projected index driven benefits over the projected guaranteed benefits. The projection horizon is over the anticipated life of the related contracts, which takes into account best estimate actuarial assumptions, such as partial withdrawals, full surrenders, deaths, annuitizations and maturities. </t>
  </si>
  <si>
    <r>
      <t>Stabilizer and MCG</t>
    </r>
    <r>
      <rPr>
        <sz val="10"/>
        <color theme="1"/>
        <rFont val="Inherit"/>
      </rPr>
      <t xml:space="preserve">: Products with guaranteed credited rates treat the guarantee as an embedded derivative for Stabilizer products and a stand-alone derivative for managed custody guarantee products (“MCG”). These derivatives are measured at estimated fair value and recorded in Contract owner account balances on the Consolidated Balance Sheets. Changes in estimated fair value, along with attributed fees collected, are reported in Other net realized capital gains (losses) in the Consolidated Statements of Operations. </t>
    </r>
  </si>
  <si>
    <t xml:space="preserve">The estimated fair value of the Stabilizer and MCG contracts is determined based on the present value of projected future claims, minus the present value of future guaranteed premiums. At inception of the contract the Company projects a guaranteed premium to be equal to the present value of the projected future claims. The income associated with the contracts is projected using actuarial and capital market assumptions, including benefits and related contract charges, over the anticipated life of the related contracts. The cash flow estimates are projected under multiple capital market scenarios using observable risk-free rates and other best estimate assumptions. </t>
  </si>
  <si>
    <t>The liabilities for the GMAB, GMWB, GMWBL, FIA and Stabilizer embedded derivatives and the MCG stand-alone derivative include a risk margin to capture uncertainties related to policyholder behavior assumptions. The margin represents additional compensation a market participant would require to assume these risks.</t>
  </si>
  <si>
    <t>The discount rate used to determine the fair value of the liabilities for the GMAB, GMWB, GMWBL, FIA and Stabilizer embedded derivatives and the MCG stand-alone derivative includes an adjustment to reflect the risk that these obligations will not be fulfilled ("nonperformance risk").</t>
  </si>
  <si>
    <t xml:space="preserve">Separate Accounts </t>
  </si>
  <si>
    <t xml:space="preserve">Separate account assets and liabilities generally represent funds maintained to meet specific investment objectives of contract owners or participants who bear the investment risk, subject, in limited cases, to minimum guaranteed rates. Investment income and investment gains and losses generally accrue directly to such contract owners. The assets of each account are legally segregated and are not subject to claims that arise out of any other business of the Company. </t>
  </si>
  <si>
    <t xml:space="preserve">Separate account assets supporting variable options under variable annuity contracts are invested, as designated by the contract owner or participant under a contract, in shares of mutual funds that are managed by the Company or in other selected mutual funds not managed by the Company. </t>
  </si>
  <si>
    <t xml:space="preserve">The Company reports separately, as assets and liabilities, investments held in the separate accounts and liabilities of separate accounts if: </t>
  </si>
  <si>
    <t xml:space="preserve">Such separate accounts are legally recognized; </t>
  </si>
  <si>
    <t xml:space="preserve">Assets supporting the contract liabilities are legally insulated from the Company's general account liabilities; </t>
  </si>
  <si>
    <t xml:space="preserve">Investments are directed by the contract owner or participant; and </t>
  </si>
  <si>
    <t xml:space="preserve">All investment performance, net of contract fees and assessments, is passed through to the contract owner. </t>
  </si>
  <si>
    <t xml:space="preserve">The Company reports separate account assets that meet the above criteria at fair value on the Consolidated Balance Sheets based on the fair value of the underlying investments. Separate account liabilities equal separate account assets. Investment income and net realized and unrealized capital gains (losses) of the separate accounts, however, are not reflected in the Consolidated Statements of Operations, and the Flows do not reflect investment activity of the separate accounts. </t>
  </si>
  <si>
    <t xml:space="preserve">Short-term and Long-term Debt </t>
  </si>
  <si>
    <t xml:space="preserve">Short-term and long-term debt are carried at an amount equal to the unpaid principal balance, net of any remaining unamortized discount or premium attributable to issuance. Direct and incremental costs to issue the debt are recorded in Other assets on the Consolidated Balance Sheets and are amortized as a component of Interest expense in the Consolidated Statements of Operations over the life of the debt using the effective interest method of amortization. </t>
  </si>
  <si>
    <t xml:space="preserve">Collateralized Loan Obligations Notes </t>
  </si>
  <si>
    <t xml:space="preserve">CLO notes issued by consolidated CLO entities are recorded as Collateralized loan obligations notes, at fair value using the fair value option, on the Consolidated Balance Sheets. Changes in the fair value of the notes are recorded in Changes in fair value related to collateralized loan obligations in the Company's Consolidated Statements of Operations. </t>
  </si>
  <si>
    <t xml:space="preserve">Repurchase Agreements </t>
  </si>
  <si>
    <t xml:space="preserve">The Company engages in dollar repurchase agreements with MBS (“dollar rolls”) and repurchase agreements with other collateral types to increase its return on investments and improve liquidity. Such arrangements meet the requirements to be accounted for as financing arrangements. </t>
  </si>
  <si>
    <t xml:space="preserve">The Company enters into dollar roll transactions by selling existing MBS and concurrently entering into an agreement to repurchase similar securities within a short time frame at a lower price. Under repurchase agreements, the Company borrows cash from a counterparty at an agreed upon interest rate for an agreed upon time frame and pledges collateral in the form of securities. At the end of the agreement, the counterparty returns the collateral to the Company, and the Company, in turn, repays the loan amount along with the additional agreed upon interest. </t>
  </si>
  <si>
    <t xml:space="preserve">The Company's policy requires that at all times during the term of the dollar roll and repurchase agreements that cash or other collateral types obtained is sufficient to allow the Company to fund substantially all of the cost of purchasing replacement assets. Cash received is invested in Short-term investments, with the offsetting obligation to repay the loan included within Other liabilities on the Consolidated Balance Sheets. The carrying value of the securities pledged in dollar rolls and repurchase agreement transactions and the related repurchase obligation are included in Securities pledged and Short-term debt, respectively, on the Consolidated Balance Sheets. </t>
  </si>
  <si>
    <t>The primary risk associated with short-term collateralized borrowings is that the counterparty will be unable to perform under the terms of the contract. The Company's exposure is limited to the excess of the net replacement cost of the securities over the value of the short-term investments. The Company believes the counterparties to the dollar rolls and repurchase agreements are financially responsible and that the counterparty risk is minimal. </t>
  </si>
  <si>
    <t xml:space="preserve">Recognition of Insurance Revenue and Related Benefits </t>
  </si>
  <si>
    <t xml:space="preserve">Premiums related to traditional life insurance contracts and payout contracts with life contingencies are recognized in Premiums in the Consolidated Statements of Operations when due from the contract owner. When premiums are due over a significantly shorter period than the period over which benefits are provided, any gross premium in excess of the net premium (i.e., the portion of the gross premium required to provide for expected future benefits and expenses) is deferred and recognized into revenue in a constant relationship to insurance in force. Benefits are recorded in Policyholder benefits in the Consolidated Statements of Operations when incurred. </t>
  </si>
  <si>
    <t>Amounts received as payment for investment-type, universal life-type, fixed annuities, payout contracts without life contingencies and FIA contracts are reported as deposits to contract owner account balances. Revenues from these contracts consist primarily of fees assessed against the contract owner account balance for mortality and policy administration charges and are reported in Fee income. Surrender charges are reported in Other revenue. In addition, the Company earns investment income from the investment of contract deposits in the Company's general account portfolio, which is reported in Net investment income in the Consolidated Statements of Operations. Fees assessed that represent compensation to the Company for services to be provided in future periods and certain other fees are established as a URR liability and amortized into revenue over the expected life of the related contracts in proportion to estimated gross profits in a manner consistent with DAC for these contracts. URR is reported in Future policy benefits and amortized into Fee income. Benefits and expenses for these products include claims in excess of related account balances, expenses of contract administration and interest credited to contract owner account balances.</t>
  </si>
  <si>
    <t xml:space="preserve">Income Taxes </t>
  </si>
  <si>
    <t xml:space="preserve">The Company files a consolidated federal income tax return, which includes many of its subsidiaries, in accordance with the Internal Revenue Code of 1986, as amended. </t>
  </si>
  <si>
    <t xml:space="preserve">The Company's deferred tax assets and liabilities resulting from temporary differences between financial reporting and tax bases of assets and liabilities are measured at the balance sheet date using enacted tax rates expected to apply to taxable income in the years the temporary differences are expected to reverse. </t>
  </si>
  <si>
    <t xml:space="preserve">Deferred tax assets represent the tax benefit of future deductible temporary differences, net operating loss carryforwards and tax credit carryforwards. The Company evaluates and tests the recoverability of its deferred tax assets. Deferred tax assets are reduced by a valuation allowance if, based on the weight of evidence, it is more likely than not that some portion, or all, of the deferred tax assets will not be realized. Considerable judgment and the use of estimates are required in determining whether a valuation allowance is necessary and, if so, the amount of such valuation allowance. In evaluating the need for a valuation allowance, the Company considers many factors, including: </t>
  </si>
  <si>
    <t>The nature, frequency and severity of book income or losses in recent years;</t>
  </si>
  <si>
    <t xml:space="preserve">The nature and character of the deferred tax assets and liabilities; </t>
  </si>
  <si>
    <t xml:space="preserve">The nature and character of income by life and non-life subgroups; </t>
  </si>
  <si>
    <t>The recent cumulative book income (loss) position after adjustment for permanent differences;</t>
  </si>
  <si>
    <t xml:space="preserve">Taxable income in prior carryback years; </t>
  </si>
  <si>
    <t xml:space="preserve">Projected future taxable income, exclusive of reversing temporary differences and carryforwards; </t>
  </si>
  <si>
    <t xml:space="preserve">Projected future reversals of existing temporary differences; </t>
  </si>
  <si>
    <t xml:space="preserve">The length of time carryforwards can be utilized; </t>
  </si>
  <si>
    <t>Prudent and feasible tax planning strategies the Company would employ to avoid a tax benefit from expiring unused; and</t>
  </si>
  <si>
    <t xml:space="preserve">Tax rules that would impact the utilization of the deferred tax assets. </t>
  </si>
  <si>
    <t xml:space="preserve">In establishing unrecognized tax benefits, the Company determines whether a tax position is more likely than not to be sustained under examination by the appropriate taxing authority. The Company also considers positions that have been reviewed and agreed to as part of an examination by the appropriate taxing authority. Tax positions that do not meet the more likely than not standard are not recognized in the Consolidated Financial Statements. Tax positions that meet this standard are recognized in the Consolidated Financial Statements. The Company measures the tax position as the largest amount of benefit that is greater than 50% likely of being realized upon ultimate resolution with the tax authority that has full knowledge of all relevant information. </t>
  </si>
  <si>
    <t xml:space="preserve">Reinsurance </t>
  </si>
  <si>
    <t xml:space="preserve">The Company utilizes reinsurance agreements in most aspects of its insurance business to reduce its exposure to large losses. Such reinsurance permits recovery of a portion of losses from reinsurers, although it does not discharge the primary liability of the Company as direct insurer of the risks reinsured. </t>
  </si>
  <si>
    <t>For each of its reinsurance agreements, the Company determines whether the agreement provides indemnification against loss or liability relating to insurance risk. The Company reviews contractual features, particularly those that may limit the amount of insurance risk to which the reinsurer is subject or features that delay the timely reimbursement of claims. The assumptions used to account for both long and short-duration reinsurance agreements are consistent with those used for the underlying contracts. Ceded Future policy benefits and Contract owner account balances are reported gross on the Consolidated Balance Sheets.</t>
  </si>
  <si>
    <r>
      <t>Long-duration</t>
    </r>
    <r>
      <rPr>
        <sz val="10"/>
        <color theme="1"/>
        <rFont val="Inherit"/>
      </rPr>
      <t xml:space="preserve">: For reinsurance of long-duration contracts that transfer significant insurance risk, the difference, if any, between the amounts paid and benefits received related to the underlying contracts is included in the expected net cost of reinsurance, which is recorded as a component of the reinsurance asset or liability. Any difference between actual and expected net cost of reinsurance is recognized in the current period and included as a component of profits used to amortize DAC. </t>
    </r>
  </si>
  <si>
    <r>
      <t>Short-duration</t>
    </r>
    <r>
      <rPr>
        <sz val="10"/>
        <color theme="1"/>
        <rFont val="Inherit"/>
      </rPr>
      <t xml:space="preserve">: For prospective reinsurance of short-duration contracts that meet the criteria for reinsurance accounting, amounts paid are recorded as ceded premiums and ceded unearned premiums and are reflected as a component of Premiums in the Consolidated Statements of Operations and Other assets on the Consolidated Balance Sheets, respectively. Ceded unearned premiums are amortized through premiums over the remaining contract period in proportion to the amount of protection provided. </t>
    </r>
  </si>
  <si>
    <t xml:space="preserve">For retroactive reinsurance of short-duration contracts that meet the criteria for reinsurance accounting, amounts paid in excess of the related insurance liabilities ceded are recognized immediately as a loss. Any gains on such retroactive agreements are deferred in Other liabilities and amortized over the remaining life of the underlying contracts. </t>
  </si>
  <si>
    <t xml:space="preserve">Accounting for reinsurance requires extensive use of assumptions and estimates, particularly related to the future performance of the underlying business and the potential impact of counterparty credit risks. The Company periodically reviews actual and anticipated experience compared to the assumptions used to establish assets and liabilities relating to ceded and assumed reinsurance. The Company also evaluates the financial strength of potential reinsurers and continually monitors the financial condition of reinsurers. The S&amp;P ratings for the Company's reinsurers with the largest reinsurance recoverable balances are A-rated or better, including Lincoln National Corporation (“Lincoln”), Hannover Life Reassurance Company of America ("Hannover US") and Hannover Re (Ireland) Limited ("HLRI") (collectively, “Hannover Re”) and various subsidiaries of Reinsurance Group of America Incorporated (collectively, “RGA”). </t>
  </si>
  <si>
    <t xml:space="preserve">Only those reinsurance recoverable balances deemed probable of recovery are recognized as assets on the Company's Consolidated Balance Sheets and are stated net of allowances for uncollectible reinsurance. Amounts currently recoverable and payable under reinsurance agreements are included in Reinsurance recoverable and Other liabilities, respectively. Such assets and liabilities relating to reinsurance agreements with the same reinsurer are recorded net on the Consolidated Balance Sheets if a right of offset exists within the reinsurance agreement. Premiums, Fee income and Policyholder benefits are reported net of reinsurance ceded. Amounts received from reinsurers for policy administration are reported in Other revenue. </t>
  </si>
  <si>
    <t xml:space="preserve">The Company has entered into coinsurance funds withheld reinsurance arrangements that contain embedded derivatives whose carrying value is estimated based on the change in the fair value of the assets supporting the funds withheld payable under the agreements. </t>
  </si>
  <si>
    <r>
      <t>Employee Benefits Plans</t>
    </r>
    <r>
      <rPr>
        <b/>
        <sz val="10"/>
        <color theme="1"/>
        <rFont val="Inherit"/>
      </rPr>
      <t xml:space="preserve"> </t>
    </r>
  </si>
  <si>
    <t xml:space="preserve">The Company sponsors and/or administers various plans that provide defined benefit pension and other postretirement benefit plans covering eligible employees, sales representatives and other individuals. The plans are generally funded through payments, determined by periodic actuarial calculations, to trustee-administered funds. </t>
  </si>
  <si>
    <t xml:space="preserve">A defined benefit plan is a pension plan that defines an amount of pension benefit that an employee will receive on retirement, usually dependent on one or more factors such as age, years of service and compensation. The liability recognized in respect of defined benefit pension plans is the present value of the projected pension benefit obligation (“PBO”) at the balance sheet date, less the fair value of plan assets, together with adjustments for unrecognized past service costs. This liability is included in Pension and other postretirement provisions on the Consolidated Balance Sheets. The PBO is defined as the actuarially calculated present value of vested and non-vested pension benefits accrued based on future salary levels. The Company recognizes the funded status of the PBO for pension plans and the accumulated postretirement benefit obligation (“APBO”) for other postretirement plans on the Consolidated Balance Sheets. </t>
  </si>
  <si>
    <t xml:space="preserve">Net periodic benefit cost is determined using management estimates and actuarial assumptions to derive service cost, interest cost and expected return on plan assets for a particular year. The obligations and expenses associated with these plans require use of assumptions, such as discount rate, expected rate of return on plan assets, rate of future compensation increases and healthcare cost trend rates, as well as assumptions regarding participant demographics such as age of retirements, withdrawal rates and mortality. Management determines these assumptions based on a variety of factors such as historical performance of the plan and its assets, currently available market and industry data and expected benefit payout streams. Actual results could vary significantly from assumptions based on changes, such as economic and market conditions, demographics of participants in the plans and amendments to benefits provided under the plans. These differences may have a significant effect on the Company's Consolidated Financial Statements and liquidity. Differences between the expected return and the actual return on plan assets and actuarial gains (losses) are immediately recognized in Operating expenses in the Consolidated Statements of Operations. </t>
  </si>
  <si>
    <t>For postretirement healthcare and other benefits to retirees, the entitlement to these benefits is usually conditional on the employee remaining in service up to retirement age and the completion of a minimum service period. The expected costs of these benefits are accrued in Other liabilities over the period of employment using an accounting methodology similar to that for defined benefit pension plans. Actuarial gains (losses) are immediately recognized in Operating expenses in the Consolidated Statements of Operations.</t>
  </si>
  <si>
    <t xml:space="preserve">Share-based Compensation </t>
  </si>
  <si>
    <t>The Company grants certain employees and directors share-based compensation awards under various plans. Certain employees of the Company have in the past participated in various ING Group share-based compensation plans for which awards remain outstanding. Both the Voya Financial, Inc. and the ING Group share-based compensation plans are subject to certain vesting conditions. The Company measures the cost of the share-based awards at their grant date fair value, based upon the market value of the stock, and recognizes that cost over the vesting period. Differences in actual versus expected experience or changes in expected forfeitures are recognized in the period of change. Compensation expense is principally related to the granting of performance share units, restricted stock units and stock options and is recognized in Operating expenses in the Consolidated Statements of Operations. The majority of awards granted are provided in the first quarter of each year.</t>
  </si>
  <si>
    <t>The liability related to the cash-settled awards made under the Voya Financial, Inc. 2014 Employee Phantom Stock Plan is recorded within Other liabilities on the Consolidated Balance Sheets. Unlike equity-settled awards, which have a fixed grant-date fair value, the fair value of unvested cash-settled awards is remeasured at the end of each reporting period until the awards vest.</t>
  </si>
  <si>
    <t xml:space="preserve">Excess tax benefits in Additional paid-in capital are accounted for in a single pool available to all share-based compensation awards. Excess tax benefits in Additional paid-in capital are not recognized until the benefits result in a reduction in taxes payable. The Company uses tax law ordering when determining when excess tax benefits have been realized. </t>
  </si>
  <si>
    <t>Earnings per Common Share</t>
  </si>
  <si>
    <t xml:space="preserve">Basic earnings per common share ("EPS") is computed by dividing earnings available to common shareholders by the weighted average number of common shares outstanding during the period. Diluted EPS is computed assuming the issuance of nonvested shares, restricted stock units, performance share units and warrants using the treasury stock method. Basic and diluted earnings per share are calculated using unrounded, actual amounts. Under the treasury stock method, the Company utilizes the average market price to determine the amount of cash that would be available to repurchase shares if the common shares vested. The net incremental share count issued represents the potential dilutive or anti-dilutive securities. </t>
  </si>
  <si>
    <t>For any period where a loss from earnings available to common shareholders is experienced, shares used in the diluted EPS calculation represent basic shares, as using diluted shares would be anti-dilutive to the calculation.</t>
  </si>
  <si>
    <t>Consolidation and Noncontrolling Interests</t>
  </si>
  <si>
    <t xml:space="preserve">The Company consolidates entities in which it, directly or indirectly, is determined to have a controlling financial interest. </t>
  </si>
  <si>
    <r>
      <t>VIEs</t>
    </r>
    <r>
      <rPr>
        <sz val="10"/>
        <color theme="1"/>
        <rFont val="Inherit"/>
      </rPr>
      <t>: The Company consolidates VIEs for which it is the primary beneficiary. An entity is a VIE if it has equity investors who lack the characteristics of a controlling financial interest or it does not have sufficient equity at risk to finance its expected activities without additional subordinated financial support from other parties. The primary beneficiary (a) has the power to direct the activities of the entity that most significantly impact the entity's economic performance and (b) has the obligation to absorb losses or the right to receive benefits from the entity that could potentially be significant to the entity.</t>
    </r>
  </si>
  <si>
    <r>
      <t>VOEs</t>
    </r>
    <r>
      <rPr>
        <sz val="10"/>
        <color theme="1"/>
        <rFont val="Inherit"/>
      </rPr>
      <t xml:space="preserve">: For entities determined not to be VIEs, the Company consolidates entities in which it has an equity investment of greater than 50% and has control over significant operating, financial and investing decisions of the entity. Additionally, the Company consolidates entities in which the Company is a substantive, controlling general partner, and the limited partners have no substantive rights to impact ongoing governance and operating activities of the partnership. </t>
    </r>
  </si>
  <si>
    <t>The Company provides investment management services to, and has transactions with, various CLO entities, private equity funds, real estate funds, funds-of-hedge funds, single strategy hedge funds, insurance entities, securitizations and other investment entities in the normal course of business. In certain instances, the Company serves as the investment manager, making day-to-day investment decisions concerning the assets of these entities. These entities are considered to be either VIEs or VOEs, and the Company evaluates its involvement with each entity to determine whether consolidation is required. Investment management fees and contingent performance fees are recorded in Fee income in the Consolidated Statements of Operations.</t>
  </si>
  <si>
    <t>For certain investment funds after January 1, 2010, and all entities prior to January 1, 2010, the determination is based on previous consolidation guidelines that require an analysis to determine whether (a) an entity in which the Company holds a variable interest is a VIE and (b) the Company's involvement, through holding interests directly or indirectly in the entity or contractually through other variable interests (e.g., management fees), would be expected to absorb a majority of the entity's expected losses or receive a majority of residual returns in the entity, or both.</t>
  </si>
  <si>
    <t xml:space="preserve">The determination of whether an entity in which the Company holds a variable interest is a VIE requires judgments, which include (1) determining whether the equity investment at risk is sufficient to permit the entity to finance its activities without additional subordinated financial support; (2) evaluating whether the equity holders, as a group, can make decisions that have a significant effect on the success of the entity; (3) determining whether two or more parties' equity interests should be aggregated; and (4) determining whether the equity investors have proportionate voting rights to their obligations to absorb losses or rights to receive returns from an entity. The Company determines whether it is the primary beneficiary of a VIE at the time it becomes involved with a VIE. Consolidation conclusions are reviewed quarterly to identify whether any reconsideration events have occurred, which would require detailed reassessment of the VIE status. </t>
  </si>
  <si>
    <t>The Company has elected to apply the FVO for financial assets and financial liabilities held by consolidated CLO entities and continues to measure these assets (primarily senior bank and corporate loans) and liabilities (debt obligations issued by CLO entities) at fair value in subsequent periods. The Company has elected the FVO to more closely align its accounting with the economics of its transactions. This election allows the Company to more effectively align changes in the fair value of CLO assets with a commensurate change in the fair value of CLO liabilities.</t>
  </si>
  <si>
    <t xml:space="preserve">Noncontrolling interest represents the interests of shareholders, other than the Company, in consolidated entities. In the Consolidated Statements of Operations, Net income (loss) attributable to noncontrolling interest represents such shareholders' interests in the earnings and losses of those entities, or the attribution of results from consolidated VIEs or VOEs to which the Company is not economically entitled. </t>
  </si>
  <si>
    <t>Contingencies</t>
  </si>
  <si>
    <t xml:space="preserve">A loss contingency is an existing condition, situation or set of circumstances involving uncertainty as to possible loss that will ultimately be resolved when one or more future events occur or fail to occur. Examples of loss contingencies include pending or threatened adverse litigation, threat of expropriation of assets and actual or possible claims and assessments. Amounts related to loss contingencies are accrued and recorded in Other liabilities on the Consolidated Balance Sheets if it is probable that a loss has been incurred and the amount can be reasonably estimated, based on the Company's best estimate of the ultimate outcome. If determined to meet the criteria for a reserve, the Company also evaluates whether there are external legal or other costs directly associated with the resolution of the matter and accrues such costs if estimable. </t>
  </si>
  <si>
    <t>Adoption of New Pronouncements</t>
  </si>
  <si>
    <t>Presentation of Unrecognized Tax Benefits</t>
  </si>
  <si>
    <t>In July 2013, the Financial Accounting Standards Board ("FASB") issued Accounting Standards Update ("ASU") 2013-11, "Income Taxes (Accounting Standards Codification ("ASC") Topic 740): Presentation of an Unrecognized Tax Benefit When a Net Operating Loss Carryforward, a Similar Tax Loss, or a Tax Credit Carryforward Exists" ("ASU 2013-11"), which clarifies that:</t>
  </si>
  <si>
    <t>An unrecognized tax benefit should be presented as a reduction to a deferred tax asset for a net operating loss carryforward, a similar tax loss or a tax credit carryforward, except,</t>
  </si>
  <si>
    <t xml:space="preserve">An unrecognized tax benefit should be presented as a liability and not be combined with a deferred tax asset (i) to the extent a net operating loss carryforward, a similar tax loss or a tax credit carryforward is not available at the reporting date to settle any additional income taxes that would result from the disallowance of a tax position or (ii) the tax law does not require the entity to use, or the entity does not intend to use, the deferred tax asset for such a purpose. </t>
  </si>
  <si>
    <t>The assessment of whether a deferred tax asset is available is based on the unrecognized tax benefit and deferred tax asset that exist at the reporting date and should be made presuming disallowance of the tax position at the reporting date.</t>
  </si>
  <si>
    <t>The provisions of ASU 2013-11 were adopted prospectively by the Company on January 1, 2014, to unrecognized tax benefits existing on that date. The adoption had no effect on the Company's financial condition, results of operations or cash flows, as the guidance is consistent with that previously applied.</t>
  </si>
  <si>
    <t>Investment Companies</t>
  </si>
  <si>
    <t>In June 2013, the FASB issued ASU 2013-08, "Financial Services-Investment Companies (ASC Topic 946): Amendments to the Scope, Measurement, and Disclosure Requirements" ("ASU 2013-08"), which provides comprehensive guidance for assessing whether an entity is an investment company and requires an investment company to measure noncontrolling ownership interests in other investment companies at fair value. ASU 2013-08 also requires an entity to disclose that it is an investment company and any changes to that status, as well as information about financial support provided or required to be provided to investees.</t>
  </si>
  <si>
    <t>The provisions of ASU 2013-08 were adopted prospectively by the Company on January 1, 2014, for entities that are investment companies at that date. The adoption had no effect on the Company's financial condition, results of operations or cash flows.</t>
  </si>
  <si>
    <t>Joint and Several Liability Arrangements</t>
  </si>
  <si>
    <t xml:space="preserve">In February 2013, the FASB issued ASU 2013-04, "Liabilities (ASC Topic 405): Obligations Resulting from Joint and Several Liability Arrangements for Which the Total Amount of the Obligation Is Fixed at the Reporting Date" ("ASU 2013-04"), which requires an entity to measure obligations resulting from joint and several liable arrangements for which the total amount of the obligation within the scope of this guidance is fixed at the reporting date, as the sum of (1) the amount the reporting entity agreed to pay on the basis of its arrangement among its co-obligors and (2) any additional amount it expects to pay on behalf of its co-obligors. ASU 2013-04 also requires an entity to disclose the nature and amount of the obligation, as well as other information about those obligations. </t>
  </si>
  <si>
    <t xml:space="preserve">The provisions of ASU 2013-04 were adopted by the Company on January 1, 2014. The adoption had no effect on the Company's financial condition, results of operations or cash flows, as the Company did not have any fixed obligations under joint and several liability arrangements during 2014. </t>
  </si>
  <si>
    <t>Fees Paid to the Federal Government by Health Insurers</t>
  </si>
  <si>
    <t xml:space="preserve">In July 2011, the FASB issued ASU 2011-06, "Other Expenses (ASC Topic 720): Fees Paid to the Federal Government by Health Insurers" ("ASU 2011-06"), which specifies how health insurers should recognize and classify the annual fee imposed by the Patient Protection and Affordable Care Act as amended by the Health Care Education Reconciliation Act (the "Acts"). The liability for the fee should be estimated and recorded in full at the time the entity provides qualifying health insurance in the year in which the fee is payable, with a corresponding deferred cost that is amortized to expense. </t>
  </si>
  <si>
    <t>The provisions of ASU 2011-06 were adopted by the Company on January 1, 2014, when the fee initially became effective. The adoption of ASU 2011-06 had no effect on the Company's financial condition, results of operations or cash flows, as the amount of net premium written for qualifying health insurance by the Company in 2014 was below the $25.0 threshold as defined by the Acts and, thus, not subject to the fee.</t>
  </si>
  <si>
    <t xml:space="preserve">Future Adoption of Accounting Pronouncements </t>
  </si>
  <si>
    <t>Consolidation</t>
  </si>
  <si>
    <t>In February 2015, the FASB issued ASU 2015-02, “Consolidation (ASC Topic 810): Amendments to the Consolidation Analysis” (“ASU 2015-02”), which:</t>
  </si>
  <si>
    <t xml:space="preserve">Modifies the evaluation of whether limited partnerships and similar legal entities are VIEs or VOEs, including the requirement to consider the rights of all equity holders at risk to determine if they have the power to direct the entity’s most significant activities. </t>
  </si>
  <si>
    <t xml:space="preserve">Eliminates the presumption that a general partner should consolidate a limited partnership. Limited partnerships and similar entities will be VIEs unless the limited partners hold substantive kick-out rights or participating rights. </t>
  </si>
  <si>
    <t xml:space="preserve">Affects the consolidation analysis of reporting entities that are involved with VIEs, particularly those that have fee arrangements and related party relationships. </t>
  </si>
  <si>
    <t>Provides a new scope exception for registered money market funds and similar unregistered money market funds, and ends the deferral granted to investment companies from applying the VIE guidance.</t>
  </si>
  <si>
    <t>The provisions of ASU 2015-02 are effective for annual periods, and for interim periods within those annual periods, beginning after December 15, 2015, with early adoption permitted, using either a retrospective or modified retrospective approach.  The Company is currently in the process of determining the impact of the adoptions of the provisions of ASU 2015-02.</t>
  </si>
  <si>
    <t>Going Concern</t>
  </si>
  <si>
    <t>In August 2014, the FASB issued ASU 2014-15, "Presentation of Financial Statements-Going Concern (ASC Subtopic 205-40): Disclosure of Uncertainties about an Entity’s Ability to Continue as a Going Concern" ("ASU 2014-15"), which requires management to evaluate whether there are conditions or events, considered in the aggregate, that raise substantial doubt about the entity’s ability to continue as a going concern within one year after the date that the financial statements are issued. The provisions of ASU 2014-15 will not affect a company's financial condition, results of operation, or cash flows, but require disclosure if management determines there is substantial doubt, including management’s plans to alleviate or mitigate the conditions or events that raise substantial doubt.</t>
  </si>
  <si>
    <t>The provisions of ASU 2014-15 are effective for annual periods ending after December 15, 2016, and annual and interim periods thereafter. The Company does not expect ASU 2014-15 to have an impact.</t>
  </si>
  <si>
    <t>Collateralized Financing Entities</t>
  </si>
  <si>
    <t>In August 2014, the FASB issues ASU 2014-13, “Consolidation (ASC Topic 810): Measuring the Financial Assets and the Financial Liabilities of a Consolidated Collateralized Financing Entity” (“ASU 2014-13”), which allows an entity to elect to measure the financial assets and financial liabilities of a consolidated collateralized financing entity using either:</t>
  </si>
  <si>
    <t>ASC Topic 820, whereby both the financial assets and liabilities are measured using the requirements of ASC Topic 820, with any difference reflected in earnings and attributed to the reporting entity in the statement of operations.</t>
  </si>
  <si>
    <t>The measurement alternative, whereby both the financial assets and liabilities are measured using the more observable of the fair value of the financial assets and the fair value of the financial liabilities.</t>
  </si>
  <si>
    <t>The provisions of ASU 2014-13 are effective for annual periods, and interim periods within those annual periods, beginning after December 15, 2015, with early adoption permitted. The Company is currently in the process of determining the impact of the adoptions of the provisions of ASU 2014-13.</t>
  </si>
  <si>
    <t>Share-based Payments</t>
  </si>
  <si>
    <t>In June 2014, the FASB issued ASU 2014-12, "Compensation-Stock Compensation (ASC Topic 718): Accounting for Share-Based Payments When the Terms of an Award Provide That a Performance Target Could Be Achieved after the Requisite Service Period" ("ASU 2014-12"), which requires that a performance target that affects vesting and that could be achieved after the requisite service period be treated as a performance condition and should not be reflected in estimating the grant-date fair value of the award. Compensation cost should be recognized in the period in which it becomes probable that the performance target will be achieved.</t>
  </si>
  <si>
    <t>The provisions of ASU 2014-12 are effective for annual periods, and interim periods within those annual periods, beginning after December 15, 2015. The amendments can be applied prospectively or retrospectively. The Company does not expect ASU 2014-12 to have an impact on its financial condition or results of operations, as the guidance is consistent with that previously applied.</t>
  </si>
  <si>
    <t>Repurchase Agreements</t>
  </si>
  <si>
    <t>In June 2014, the FASB issued ASU 2014-11, "Transfers and Servicing (ASC Topic 860): Repurchase-to-Maturity Transactions, Repurchase Financings, and Disclosures" ("ASU 2014-11"), which (1) changes the accounting for repurchase-to-maturity transactions to secured borrowing accounting, and (2) requires separate accounting for a transfer of a financial asset executed with a repurchase agreement with the same counterparty. This will result in secured borrowing accounting for the repurchase agreement. The amendments also require additional disclosures for certain transactions accounted for as a sale and for repurchase agreements, securities lending transactions and repurchase-to-maturity transactions that are accounted for as secured borrowings.</t>
  </si>
  <si>
    <t>The provisions of ASU 2014-11 are effective for the first interim or annual period beginning after December 15, 2014, with the exception of disclosure amendments for repurchase agreements, securities lending transactions and repurchase-to-maturity transactions that are accounted for as secured borrowings, which are effective for annual periods beginning after December 15, 2014, and for interim periods beginning after March 15, 2015. The Company does not expect ASU 2014-11 to have an impact on its financial condition or results of operations, as the Company has not historically met the requirements for sale accounting treatment for such secured borrowing arrangements. The Company is currently in the process of determining the impact of adoption of the disclosure provisions of ASU 2014-11.</t>
  </si>
  <si>
    <t>Revenue from Contracts with Customers</t>
  </si>
  <si>
    <t>In May 2014, the FASB issued ASU 2014-09, "Revenue from Contracts with Customers (ASC Topic 606)" ("ASU 2014-09"), which requires an entity to recognize revenue to depict the transfer of promised goods or services to customers in an amount that reflects the consideration to which the entity expects to be entitled in exchange for those goods or services. Revenue is recognized when, or as, the entity satisfies a performance obligation under the contract. The standard also requires disclosures regarding the nature, amount, timing and uncertainty of revenue and cash flows arising from contracts with customers.</t>
  </si>
  <si>
    <t>The provisions of ASU 2014-09 are effective retrospectively for annual reporting periods beginning after December 15, 2016, including interim periods within that reporting period. The Company is currently in the process of determining the impact of adoption of the provisions of ASU 2014-09.</t>
  </si>
  <si>
    <t>Discontinued Operations and Disposals</t>
  </si>
  <si>
    <t>In April 2014, the FASB issued ASU 2014-08, "Presentation of Financial Statements (ASC Topic 205) and Property, Plant, and Equipment (ASC Topic 360): Reporting Discontinued Operations and Disclosures of Disposals of Components of an Entity" ("ASU 2014-08"), which requires the disposal of a component of an entity to be reported in discontinued operations if the disposal represents a strategic shift that has, or will have, a major effect on the entity's operations and financial results. The component should be reported in discontinued operations when it meets the criteria to be classified as held for sale, is disposed of by sale or is disposed of other than by sale.</t>
  </si>
  <si>
    <t>The amendments also require additional disclosures about discontinued operations, including disclosures about an entity’s significant continuing involvement with a discontinued operation and disclosures for a disposal of an individually significant component of an entity that does not qualify for discontinued operations.</t>
  </si>
  <si>
    <t>The provisions of ASU 2014-08 are effective for annual periods beginning after December 15, 2014 and for interim periods beginning after December 15, 2015. The amendments should be applied prospectively to disposals and classifications as held for sale that occur within those periods. The Company is currently in the process of determining the impact of adoption of the provisions of ASU 2014-08.</t>
  </si>
  <si>
    <t>Investments (excluding Consolidated Investment Entities)</t>
  </si>
  <si>
    <t>Investments, Debt and Equity Securities [Abstract]</t>
  </si>
  <si>
    <t>Fixed Maturities and Equity Securities</t>
  </si>
  <si>
    <t>Available-for-sale and FVO fixed maturities and equity securities were as follows as of December 31, 2014:</t>
  </si>
  <si>
    <t>Amortized Cost</t>
  </si>
  <si>
    <t>Gross Unrealized Capital Gains</t>
  </si>
  <si>
    <t>Gross Unrealized Capital Losses</t>
  </si>
  <si>
    <r>
      <t>Embedded Derivatives</t>
    </r>
    <r>
      <rPr>
        <b/>
        <sz val="7"/>
        <color theme="1"/>
        <rFont val="Inherit"/>
      </rPr>
      <t>(2)</t>
    </r>
  </si>
  <si>
    <t>Fair Value</t>
  </si>
  <si>
    <r>
      <t>OTTI</t>
    </r>
    <r>
      <rPr>
        <b/>
        <sz val="7"/>
        <color theme="1"/>
        <rFont val="Inherit"/>
      </rPr>
      <t>(3)</t>
    </r>
  </si>
  <si>
    <t>Fixed maturities:</t>
  </si>
  <si>
    <t>U.S. Treasuries</t>
  </si>
  <si>
    <t>$</t>
  </si>
  <si>
    <t>—</t>
  </si>
  <si>
    <t>U.S. Government agencies and authorities</t>
  </si>
  <si>
    <t>State, municipalities and political subdivisions</t>
  </si>
  <si>
    <t>U.S. corporate securities</t>
  </si>
  <si>
    <r>
      <t>Foreign securities</t>
    </r>
    <r>
      <rPr>
        <sz val="7"/>
        <color theme="1"/>
        <rFont val="Inherit"/>
      </rPr>
      <t>(1)</t>
    </r>
    <r>
      <rPr>
        <sz val="10"/>
        <color theme="1"/>
        <rFont val="Inherit"/>
      </rPr>
      <t>:</t>
    </r>
  </si>
  <si>
    <t>Government</t>
  </si>
  <si>
    <t>Other</t>
  </si>
  <si>
    <t>Total foreign securities</t>
  </si>
  <si>
    <t>Residential mortgage-backed securities:</t>
  </si>
  <si>
    <t>Agency</t>
  </si>
  <si>
    <t>Non-Agency</t>
  </si>
  <si>
    <t>Total Residential mortgage-backed securities</t>
  </si>
  <si>
    <t>Commercial mortgage-backed securities</t>
  </si>
  <si>
    <t>Other asset-backed securities</t>
  </si>
  <si>
    <t>Total fixed maturities, including securities pledged</t>
  </si>
  <si>
    <t>Less: Securities pledged</t>
  </si>
  <si>
    <t>Total fixed maturities</t>
  </si>
  <si>
    <t>Equity securities:</t>
  </si>
  <si>
    <t>Common stock</t>
  </si>
  <si>
    <t>Preferred stock</t>
  </si>
  <si>
    <t>Total equity securities</t>
  </si>
  <si>
    <t>Total fixed maturities and equity securities investments</t>
  </si>
  <si>
    <r>
      <t>(1)</t>
    </r>
    <r>
      <rPr>
        <sz val="8"/>
        <color theme="1"/>
        <rFont val="Inherit"/>
      </rPr>
      <t xml:space="preserve"> Primarily U.S. dollar denominated.</t>
    </r>
  </si>
  <si>
    <r>
      <t>(2)</t>
    </r>
    <r>
      <rPr>
        <sz val="8"/>
        <color theme="1"/>
        <rFont val="Inherit"/>
      </rPr>
      <t xml:space="preserve"> Embedded derivatives within fixed maturity securities are reported with the host investment. The changes in fair value of embedded derivatives are reported in Other net realized capital gains (losses) in the Consolidated Statements of Operations.</t>
    </r>
  </si>
  <si>
    <r>
      <t>(3)</t>
    </r>
    <r>
      <rPr>
        <sz val="8"/>
        <color theme="1"/>
        <rFont val="Inherit"/>
      </rPr>
      <t xml:space="preserve"> Represents OTTI reported as a component of Other comprehensive income (loss).</t>
    </r>
  </si>
  <si>
    <t>Available-for-sale and FVO fixed maturities and equity securities were as follows as of December 31, 2013:</t>
  </si>
  <si>
    <t>Amortized</t>
  </si>
  <si>
    <t>Cost</t>
  </si>
  <si>
    <t>Gross</t>
  </si>
  <si>
    <t>Unrealized</t>
  </si>
  <si>
    <t>Capital</t>
  </si>
  <si>
    <t>Gains</t>
  </si>
  <si>
    <t>Losses</t>
  </si>
  <si>
    <t>Embedded</t>
  </si>
  <si>
    <r>
      <t xml:space="preserve">Derivatives </t>
    </r>
    <r>
      <rPr>
        <b/>
        <sz val="7"/>
        <color theme="1"/>
        <rFont val="Inherit"/>
      </rPr>
      <t>(2)</t>
    </r>
  </si>
  <si>
    <t>Fair</t>
  </si>
  <si>
    <t> Value</t>
  </si>
  <si>
    <t>The amortized cost and fair value of fixed maturities, including securities pledged, as of December 31, 2014, are shown below by contractual maturity. Actual maturities may differ from contractual maturities as securities may be restructured, called or prepaid. MBS and Other ABS are shown separately because they are not due at a single maturity date.</t>
  </si>
  <si>
    <t>Value</t>
  </si>
  <si>
    <t>Due to mature:</t>
  </si>
  <si>
    <t>One year or less</t>
  </si>
  <si>
    <t>After one year through five years</t>
  </si>
  <si>
    <t>After five years through ten years</t>
  </si>
  <si>
    <t>After ten years</t>
  </si>
  <si>
    <t>Mortgage-backed securities</t>
  </si>
  <si>
    <t>Fixed maturities, including securities pledged</t>
  </si>
  <si>
    <t>The investment portfolio is monitored to maintain a diversified portfolio on an ongoing basis. Credit risk is mitigated by monitoring concentrations by issuer, sector and geographic stratification and limiting exposure to any one issuer.</t>
  </si>
  <si>
    <r>
      <t xml:space="preserve">As of December 31, 2014 and 2013, the Company did </t>
    </r>
    <r>
      <rPr>
        <sz val="10"/>
        <color rgb="FF000000"/>
        <rFont val="Inherit"/>
      </rPr>
      <t>no</t>
    </r>
    <r>
      <rPr>
        <sz val="10"/>
        <color theme="1"/>
        <rFont val="Inherit"/>
      </rPr>
      <t xml:space="preserve">t have any investments in a single issuer, other than obligations of the U.S. Government and government agencies, with a carrying value in excess of 10% of the Company’s consolidated Shareholders' equity. </t>
    </r>
  </si>
  <si>
    <t>The following tables set forth the composition of the U.S. and foreign corporate securities within the fixed maturity portfolio by industry category as of the dates indicated:</t>
  </si>
  <si>
    <t>December 31, 2014</t>
  </si>
  <si>
    <t>Communications</t>
  </si>
  <si>
    <t>Financial</t>
  </si>
  <si>
    <t>Industrial and other companies</t>
  </si>
  <si>
    <t>Utilities</t>
  </si>
  <si>
    <t>Transportation</t>
  </si>
  <si>
    <t>December 31, 2013</t>
  </si>
  <si>
    <t>The Company's fixed maturities and equity securities are currently designated as available-for-sale, except those accounted for using the FVO. Available-for-sale securities are reported at fair value and unrealized capital gains (losses) on these securities are recorded directly in AOCI and presented net of related changes in DAC, VOBA and Deferred income taxes. In addition, certain fixed maturities have embedded derivatives, which are reported with the host contract on the Consolidated Balance Sheets.</t>
  </si>
  <si>
    <t>The Company has elected the FVO for certain of its fixed maturities to better match the measurement of assets and liabilities in the Consolidated Statements of Operations. Certain CMOs, primarily interest-only and principal-only strips, are accounted for as hybrid instruments and valued at fair value with changes in the fair value recorded in Other net realized capital gains (losses) in the Consolidated Statements of Operations.</t>
  </si>
  <si>
    <t>The Company invests in various categories of CMOs, including CMOs that are not agency-backed, that are subject to different degrees of risk from changes in interest rates and defaults. The principal risks inherent in holding CMOs are prepayment and extension risks related to significant decreases and increases in interest rates resulting in the prepayment of principal from the underlying mortgages, either earlier or later than originally anticipated. As of December 31, 2014 and 2013, approximately 44.4% and 38.3%, respectively, of the Company’s CMO holdings, such as interest-only or principal-only strips, were invested in those types of CMOs that are subject to more prepayment and extension risk than traditional CMOs.</t>
  </si>
  <si>
    <r>
      <t xml:space="preserve">As of December 31, 2014 and 2013, the Company did </t>
    </r>
    <r>
      <rPr>
        <sz val="10"/>
        <color rgb="FF000000"/>
        <rFont val="Inherit"/>
      </rPr>
      <t>no</t>
    </r>
    <r>
      <rPr>
        <sz val="10"/>
        <color theme="1"/>
        <rFont val="Inherit"/>
      </rPr>
      <t>t have any securities pledged in dollar rolls, repurchase agreement transactions or reverse repurchase agreements.</t>
    </r>
  </si>
  <si>
    <t>Securities Lending</t>
  </si>
  <si>
    <r>
      <t xml:space="preserve">As of December 31, 2014 and 2013, the fair value of loaned securities was $545.9 and </t>
    </r>
    <r>
      <rPr>
        <sz val="10"/>
        <color rgb="FF000000"/>
        <rFont val="Inherit"/>
      </rPr>
      <t>$435.4</t>
    </r>
    <r>
      <rPr>
        <sz val="10"/>
        <color theme="1"/>
        <rFont val="Inherit"/>
      </rPr>
      <t xml:space="preserve">, respectively, and is included in Securities pledged on the Consolidated Balance Sheets. As of December 31, 2014 and 2013, collateral retained by the lending agent and invested in liquid assets on the Company's behalf was $563.9 and </t>
    </r>
    <r>
      <rPr>
        <sz val="10"/>
        <color rgb="FF000000"/>
        <rFont val="Inherit"/>
      </rPr>
      <t>$451.0</t>
    </r>
    <r>
      <rPr>
        <sz val="10"/>
        <color theme="1"/>
        <rFont val="Inherit"/>
      </rPr>
      <t xml:space="preserve">, respectively, and recorded in Short-term investments under securities loan agreements, including collateral delivered on the Consolidated Balance Sheets. As of December 31, 2014 and 2013, liabilities to return collateral of $563.9 and </t>
    </r>
    <r>
      <rPr>
        <sz val="10"/>
        <color rgb="FF000000"/>
        <rFont val="Inherit"/>
      </rPr>
      <t>$451.0</t>
    </r>
    <r>
      <rPr>
        <sz val="10"/>
        <color theme="1"/>
        <rFont val="Inherit"/>
      </rPr>
      <t xml:space="preserve">, respectively, were included in Payables under securities loan agreements, including collateral held on the Consolidated Balance Sheets. </t>
    </r>
  </si>
  <si>
    <t>Unrealized Capital Losses</t>
  </si>
  <si>
    <t>Unrealized capital losses (including noncredit impairments), along with the fair value of fixed maturity securities, including securities pledged, by market sector and duration were as follows as of December 31, 2014:</t>
  </si>
  <si>
    <t>Six Months or Less</t>
  </si>
  <si>
    <t>Below Amortized Cost</t>
  </si>
  <si>
    <t>More Than Six</t>
  </si>
  <si>
    <t>Months and Twelve Months or Less</t>
  </si>
  <si>
    <t>More Than Twelve</t>
  </si>
  <si>
    <t>Months Below</t>
  </si>
  <si>
    <t>*</t>
  </si>
  <si>
    <t>U.S. corporate, state and municipalities</t>
  </si>
  <si>
    <t>Foreign</t>
  </si>
  <si>
    <t>Residential mortgage-backed</t>
  </si>
  <si>
    <t>Commercial mortgage-backed</t>
  </si>
  <si>
    <t>Other asset-backed</t>
  </si>
  <si>
    <t>* Less than $0.1.</t>
  </si>
  <si>
    <t>Unrealized capital losses (including noncredit impairments), along with the fair value of fixed maturity securities, including securities pledged, by market sector and duration were as follows as of December 31, 2013:</t>
  </si>
  <si>
    <r>
      <t xml:space="preserve">Of the unrealized capital losses aged more than twelve months, the average market value of the related fixed maturities was 96.2% and </t>
    </r>
    <r>
      <rPr>
        <sz val="10"/>
        <color rgb="FF000000"/>
        <rFont val="Inherit"/>
      </rPr>
      <t>89.4%</t>
    </r>
    <r>
      <rPr>
        <sz val="10"/>
        <color theme="1"/>
        <rFont val="Inherit"/>
      </rPr>
      <t xml:space="preserve"> of the average book value as of December 31, 2014 and 2013, respectively. </t>
    </r>
  </si>
  <si>
    <t>Unrealized capital losses (including noncredit impairments) in fixed maturities, including securities pledged, for instances in which fair value declined below amortized cost by greater than or less than 20% for consecutive months as indicated in the tables below, were as follows as of the dates indicated:</t>
  </si>
  <si>
    <t>Number of Securities</t>
  </si>
  <si>
    <t>&lt; 20%</t>
  </si>
  <si>
    <t>&gt; 20%</t>
  </si>
  <si>
    <t>Six months or less below amortized cost</t>
  </si>
  <si>
    <t>More than six months and twelve months or less below amortized cost</t>
  </si>
  <si>
    <t>More than twelve months below amortized cost</t>
  </si>
  <si>
    <t>Unrealized capital losses (including noncredit impairments) in fixed maturities, including securities pledged, by market sector for instances in which fair value declined below amortized cost by greater than or less than 20% were as follows as of the dates indicated:</t>
  </si>
  <si>
    <t>*Less than $0.1.</t>
  </si>
  <si>
    <t xml:space="preserve">The following tables summarize loan-to-value, credit enhancement and fixed floating rate details for RMBS and Other ABS in a gross unrealized loss position as of the dates indicated: </t>
  </si>
  <si>
    <t>Loan-to-Value Ratio</t>
  </si>
  <si>
    <r>
      <t>RMBS and Other ABS</t>
    </r>
    <r>
      <rPr>
        <b/>
        <sz val="7"/>
        <color theme="1"/>
        <rFont val="Inherit"/>
      </rPr>
      <t>(1)</t>
    </r>
  </si>
  <si>
    <t>Non-agency RMBS &gt; 100%</t>
  </si>
  <si>
    <t>Non-agency RMBS &gt; 90% - 100%</t>
  </si>
  <si>
    <t>Non-agency RMBS 80% - 90%</t>
  </si>
  <si>
    <t>Non-agency RMBS &lt; 80%</t>
  </si>
  <si>
    <t>Agency RMBS</t>
  </si>
  <si>
    <t>Other ABS (Non-RMBS)</t>
  </si>
  <si>
    <t>Total RMBS and Other ABS</t>
  </si>
  <si>
    <t>Credit Enhancement Percentage</t>
  </si>
  <si>
    <t>Non-agency RMBS 10% +</t>
  </si>
  <si>
    <t>Non-agency RMBS &gt; 5% - 10%</t>
  </si>
  <si>
    <t>Non-agency RMBS &gt; 0% - 5%</t>
  </si>
  <si>
    <t>Non-agency RMBS 0%</t>
  </si>
  <si>
    <t>Fixed Rate/Floating Rate</t>
  </si>
  <si>
    <t>Fixed Rate</t>
  </si>
  <si>
    <t>Floating Rate</t>
  </si>
  <si>
    <r>
      <t>(1)</t>
    </r>
    <r>
      <rPr>
        <sz val="8"/>
        <color theme="1"/>
        <rFont val="Inherit"/>
      </rPr>
      <t xml:space="preserve"> For purposes of this table, subprime mortgages are included in Non-agency RMBS categories.</t>
    </r>
  </si>
  <si>
    <t xml:space="preserve">Investments with fair values less than amortized cost are included in the Company’s other-than-temporary impairments analysis. Impairments were recognized as disclosed in the "Evaluating Securities for Other-Than-Temporary Impairments" section below. The Company evaluates non-agency RMBS and ABS for "other-than-temporary impairments" each quarter based on actual and projected cash flows, after considering the quality and updated loan-to-value ratios reflecting current home prices of underlying collateral, forecasted loss severity, the payment priority within the tranche structure of the security and amount of any credit enhancements. The Company's assessment of current levels of cash flows compared to estimated cash flows, at the time the securities were acquired, indicates the amount and the pace of projected cash flows from the underlying collateral has generally been lower and slower, respectively. However, since cash flows are typically projected at a trust level, the impairment review incorporates the security's position within the trust structure as well as credit enhancement remaining in the trust to determine whether an impairment is warranted. Therefore, while lower and slower cash flows will impact the trust, the effect on a particular security within the trust will be dependent upon the trust structure. Where the assessment continues to project full recovery of principal and interest on schedule, the Company has not recorded an impairment. Unrealized losses on below investment grade securities are principally related to RMBS (primarily Alt-A RMBS) and ABS (primarily subprime RMBS) largely due to economic and market uncertainties including concerns over unemployment levels, lower interest rate environment on floating rate securities requiring higher risk premiums since purchase and valuations on residential real estate supporting non-agency RMBS. Based on this analysis, the Company determined that the remaining investments in an unrealized loss position were not other-than-temporarily impaired and therefore no further other-than-temporary impairment was necessary. </t>
  </si>
  <si>
    <t>Troubled Debt Restructuring</t>
  </si>
  <si>
    <t xml:space="preserve">The Company invests in high quality, well performing portfolios of commercial mortgage loans and private placements. Under certain circumstances, modifications are granted to these contracts. Each modification is evaluated as to whether a troubled debt restructuring has occurred. A modification is a troubled debt restructuring when the borrower is in financial difficulty and the creditor makes concessions. Generally, the types of concessions may include reducing the face amount or maturity amount of the debt as originally stated, reducing the contractual interest rate, extending the maturity date at an interest rate lower than current market interest rates and/or reducing accrued interest. The Company considers the amount, timing and extent of the concession granted in determining any impairment or changes in the specific valuation allowance recorded in connection with the troubled debt restructuring. A valuation allowance may have been recorded prior to the quarter when the loan is modified in a troubled debt restructuring. Accordingly, the carrying value (net of the specific valuation allowance) before and after modification through a troubled debt restructuring may not change significantly, or may increase, if the expected recovery is higher than the pre-modification recovery assessment. For the year ended December 31, 2014, the Company had no new troubled debt restructurings for private placement and one new troubled debt restructuring for commercial mortgage loans with a pre-modification and post modification carrying value of $1.9. For the year ended December 31, 2013, the Company had no new troubled debt restructurings for private placement and had 21 new troubled debt restructurings for commercial mortgage loans with a pre-modification and post modification carrying value of $91.0. Of these 21 commercial mortgage loans, 20 comprise a portfolio of cross-defaulted, cross-collateralized individual loans, which are owned by the same sponsor. Between the date of the troubled debt restructurings and December 31, 2014, these loans have repaid $27.2 in principal. </t>
  </si>
  <si>
    <r>
      <t xml:space="preserve">As of December 31, 2014 and 2013, the Company did </t>
    </r>
    <r>
      <rPr>
        <sz val="10"/>
        <color rgb="FF000000"/>
        <rFont val="Inherit"/>
      </rPr>
      <t>no</t>
    </r>
    <r>
      <rPr>
        <sz val="10"/>
        <color theme="1"/>
        <rFont val="Inherit"/>
      </rPr>
      <t xml:space="preserve">t have any commercial mortgage loans or private placements modified in a troubled debt restructuring with a subsequent payment default. </t>
    </r>
  </si>
  <si>
    <t>Mortgage Loans on Real Estate</t>
  </si>
  <si>
    <r>
      <t xml:space="preserve">The Company's mortgage loans on real estate are all commercial mortgage loans held for investment, which are reported at amortized cost, less impairment write-downs and allowance for losses. The Company diversifies its commercial mortgage loan portfolio by geographic region and property type to reduce concentration risk. The Company manages risk when originating commercial mortgage loans by generally lending only up to </t>
    </r>
    <r>
      <rPr>
        <sz val="10"/>
        <color rgb="FF000000"/>
        <rFont val="Inherit"/>
      </rPr>
      <t>75%</t>
    </r>
    <r>
      <rPr>
        <sz val="10"/>
        <color theme="1"/>
        <rFont val="Inherit"/>
      </rPr>
      <t xml:space="preserve"> of the estimated fair value of the underlying real estate. Subsequently, the Company continuously evaluates mortgage loans based on relevant current information including a review of loan-specific credit quality, property characteristics and market trends. Loan performance is monitored on a loan specific basis through the review of submitted appraisals, operating statements, rent revenues and annual inspection reports, among other items. This review ensures properties are performing at a consistent and acceptable level to secure the debt. The components to evaluate debt service coverage are received and reviewed at least annually to determine the level of risk.</t>
    </r>
  </si>
  <si>
    <t>The following table summarizes the Company's investment in mortgage loans as of the dates indicated:</t>
  </si>
  <si>
    <t>Commercial mortgage loans</t>
  </si>
  <si>
    <t>Collective valuation allowance</t>
  </si>
  <si>
    <t>(2.8</t>
  </si>
  <si>
    <t>)</t>
  </si>
  <si>
    <t>(3.8</t>
  </si>
  <si>
    <t>Total net commercial mortgage loans</t>
  </si>
  <si>
    <r>
      <t xml:space="preserve">There were </t>
    </r>
    <r>
      <rPr>
        <sz val="10"/>
        <color rgb="FF000000"/>
        <rFont val="Inherit"/>
      </rPr>
      <t>no</t>
    </r>
    <r>
      <rPr>
        <sz val="10"/>
        <color theme="1"/>
        <rFont val="Inherit"/>
      </rPr>
      <t xml:space="preserve"> impairments taken on the mortgage loan portfolio for the years ended December 31, 2014 and 2013.</t>
    </r>
  </si>
  <si>
    <t>The following table summarizes the activity in the allowance for losses for all commercial mortgage loans for the periods indicated:</t>
  </si>
  <si>
    <t>Collective valuation allowance for losses, balance at January 1</t>
  </si>
  <si>
    <t>Addition to (reduction of) allowance for losses</t>
  </si>
  <si>
    <t>(1.0</t>
  </si>
  <si>
    <t>(0.1</t>
  </si>
  <si>
    <t>Collective valuation allowance for losses, end of period</t>
  </si>
  <si>
    <t>The carrying values and unpaid principal balances of impaired mortgage loans were as follows as of the dates indicated:</t>
  </si>
  <si>
    <t>Impaired loans without allowances for losses</t>
  </si>
  <si>
    <t>Less: Allowances for losses on impaired loans</t>
  </si>
  <si>
    <t>Impaired loans, net</t>
  </si>
  <si>
    <t>Unpaid principal balance of impaired loans</t>
  </si>
  <si>
    <t>As of December 31, 2014 and 2013, the Company did not have any impaired loans with allowances for losses.</t>
  </si>
  <si>
    <t>The following table presents information on impaired loans, restructured loans, loans 90 days or more past due and loans in foreclosure as of the dates indicated:</t>
  </si>
  <si>
    <t>Troubled debt restructured loans</t>
  </si>
  <si>
    <t>Loans 90 days or more past due, interest no longer accruing, at amortized cost</t>
  </si>
  <si>
    <t>Unpaid principal balance of loans 90 days or more past due, interest no longer accruing</t>
  </si>
  <si>
    <t xml:space="preserve">The following table presents the aging of past due mortgage loans at carrying value as of the dates indicated: </t>
  </si>
  <si>
    <t>30 days or less past due</t>
  </si>
  <si>
    <t>31 to 90 days past due</t>
  </si>
  <si>
    <t>91 to 180 days past due</t>
  </si>
  <si>
    <t>181 days or more past due</t>
  </si>
  <si>
    <t>As of December 31, 2014</t>
  </si>
  <si>
    <t>As of December 31, 2013</t>
  </si>
  <si>
    <r>
      <t xml:space="preserve">There were </t>
    </r>
    <r>
      <rPr>
        <sz val="10"/>
        <color rgb="FF000000"/>
        <rFont val="Inherit"/>
      </rPr>
      <t>no</t>
    </r>
    <r>
      <rPr>
        <sz val="10"/>
        <color theme="1"/>
        <rFont val="Inherit"/>
      </rPr>
      <t xml:space="preserve"> mortgage loans in the Company's portfolio in process of foreclosure as of December 31, 2014 and 2013.</t>
    </r>
  </si>
  <si>
    <t xml:space="preserve">There were no loans in arrears with respect to principal and interest as of December 31, 2014. There was one loan in arrears with respect to principal and interest as of December 31, 2013 with a total amortized cost of $5.1. </t>
  </si>
  <si>
    <t>The following table presents information on the average investment during the period in impaired loans and interest income recognized on impaired and troubled debt restructured loans for the periods indicated:</t>
  </si>
  <si>
    <t>Year Ended December 31,</t>
  </si>
  <si>
    <r>
      <t>Impaired loans, average investment during the period (amortized cost)</t>
    </r>
    <r>
      <rPr>
        <sz val="7"/>
        <color theme="1"/>
        <rFont val="Inherit"/>
      </rPr>
      <t>(1)</t>
    </r>
  </si>
  <si>
    <r>
      <t>Interest income recognized on impaired loans, on an accrual basis</t>
    </r>
    <r>
      <rPr>
        <sz val="7"/>
        <color theme="1"/>
        <rFont val="Inherit"/>
      </rPr>
      <t>(1)</t>
    </r>
  </si>
  <si>
    <r>
      <t>Interest income recognized on impaired loans, on a cash basis</t>
    </r>
    <r>
      <rPr>
        <sz val="7"/>
        <color theme="1"/>
        <rFont val="Inherit"/>
      </rPr>
      <t>(1)</t>
    </r>
  </si>
  <si>
    <t>Interest income recognized on troubled debt restructured loans, on an accrual basis</t>
  </si>
  <si>
    <r>
      <t>(1)</t>
    </r>
    <r>
      <rPr>
        <sz val="8"/>
        <color theme="1"/>
        <rFont val="Inherit"/>
      </rPr>
      <t xml:space="preserve"> Includes amounts for Troubled debt restructured loans.</t>
    </r>
  </si>
  <si>
    <r>
      <t xml:space="preserve">Loan-to-value ("LTV") and debt service coverage ("DSC") ratios are measures commonly used to assess the risk and quality of mortgage loans. The LTV ratio, calculated at time of origination, is expressed as a percentage of the amount of the loan relative to the value of the underlying property. A LTV ratio in excess of </t>
    </r>
    <r>
      <rPr>
        <sz val="10"/>
        <color rgb="FF000000"/>
        <rFont val="Inherit"/>
      </rPr>
      <t>100%</t>
    </r>
    <r>
      <rPr>
        <sz val="10"/>
        <color theme="1"/>
        <rFont val="Inherit"/>
      </rPr>
      <t xml:space="preserve"> indicates the unpaid loan amount exceeds the underlying collateral. The DSC ratio, based upon the most recently received financial statements, is expressed as a percentage of the amount of a property’s net income to its debt service payments. A DSC ratio of less than </t>
    </r>
    <r>
      <rPr>
        <sz val="10"/>
        <color rgb="FF000000"/>
        <rFont val="Inherit"/>
      </rPr>
      <t>1.0</t>
    </r>
    <r>
      <rPr>
        <sz val="10"/>
        <color theme="1"/>
        <rFont val="Inherit"/>
      </rPr>
      <t xml:space="preserve"> indicates that property’s operations do not generate sufficient income to cover debt payments. These ratios are utilized as part of the review process described above. </t>
    </r>
  </si>
  <si>
    <t>The following table presents the LTV ratios as of the dates indicated:</t>
  </si>
  <si>
    <r>
      <t>December 31, 2014</t>
    </r>
    <r>
      <rPr>
        <b/>
        <sz val="7"/>
        <color theme="1"/>
        <rFont val="Inherit"/>
      </rPr>
      <t>(1)</t>
    </r>
  </si>
  <si>
    <r>
      <t>December 31, 2013</t>
    </r>
    <r>
      <rPr>
        <b/>
        <sz val="7"/>
        <color theme="1"/>
        <rFont val="Inherit"/>
      </rPr>
      <t>(1)</t>
    </r>
  </si>
  <si>
    <t>Loan-to-Value Ratio:</t>
  </si>
  <si>
    <t>0% - 50%</t>
  </si>
  <si>
    <t>&gt;50% - 60%</t>
  </si>
  <si>
    <t>&gt;60% - 70%</t>
  </si>
  <si>
    <t>&gt;70% - 80%</t>
  </si>
  <si>
    <t>&gt;80% and above</t>
  </si>
  <si>
    <t>Total Commercial mortgage loans</t>
  </si>
  <si>
    <r>
      <t>(1)</t>
    </r>
    <r>
      <rPr>
        <sz val="8"/>
        <color theme="1"/>
        <rFont val="Inherit"/>
      </rPr>
      <t>Balances do not include collective valuation allowance for losses.</t>
    </r>
  </si>
  <si>
    <t>The following table presents the DSC ratios as of the dates indicated:</t>
  </si>
  <si>
    <t>Debt Service Coverage Ratio:</t>
  </si>
  <si>
    <t>Greater than 1.5x</t>
  </si>
  <si>
    <t>&gt;1.25x - 1.5x</t>
  </si>
  <si>
    <t>&gt;1.0x - 1.25x</t>
  </si>
  <si>
    <t>Less than 1.0x</t>
  </si>
  <si>
    <t>Commercial mortgage loans secured by land or construction loans</t>
  </si>
  <si>
    <t>Properties collateralizing mortgage loans are geographically dispersed throughout the United States, as well as diversified by property type, as reflected in the following tables as of the dates indicated:</t>
  </si>
  <si>
    <t>Gross Carrying Value</t>
  </si>
  <si>
    <t>% of</t>
  </si>
  <si>
    <t>Commercial Mortgage Loans by U.S. Region:</t>
  </si>
  <si>
    <t>Pacific</t>
  </si>
  <si>
    <t>%</t>
  </si>
  <si>
    <t>South Atlantic</t>
  </si>
  <si>
    <t>West South Central</t>
  </si>
  <si>
    <t>Middle Atlantic</t>
  </si>
  <si>
    <t>East North Central</t>
  </si>
  <si>
    <t>Mountain</t>
  </si>
  <si>
    <t>West North Central</t>
  </si>
  <si>
    <t>New England</t>
  </si>
  <si>
    <t>East South Central</t>
  </si>
  <si>
    <r>
      <t>(1)</t>
    </r>
    <r>
      <rPr>
        <sz val="8"/>
        <color theme="1"/>
        <rFont val="Inherit"/>
      </rPr>
      <t xml:space="preserve"> Balances do not include collective valuation allowance for losses.</t>
    </r>
  </si>
  <si>
    <t>Commercial Mortgage Loans by Property Type:</t>
  </si>
  <si>
    <t>Retail</t>
  </si>
  <si>
    <t>Industrial</t>
  </si>
  <si>
    <t>Apartments</t>
  </si>
  <si>
    <t>Office</t>
  </si>
  <si>
    <t>Hotel/Motel</t>
  </si>
  <si>
    <t>Mixed Use</t>
  </si>
  <si>
    <t>The following table sets forth the breakdown of mortgages by year of origination as of the dates indicated:</t>
  </si>
  <si>
    <t>Year of Origination:</t>
  </si>
  <si>
    <t>2008 and prior</t>
  </si>
  <si>
    <t>Evaluating Securities for Other-Than-Temporary Impairments</t>
  </si>
  <si>
    <t xml:space="preserve">The Company performs a regular evaluation, on a security-by-security basis, of its available-for-sale securities holdings, including fixed maturity securities and equity securities in accordance with its impairment policy in order to evaluate whether such investments are other-than-temporarily impaired. </t>
  </si>
  <si>
    <t>The following table identifies the Company's credit-related and intent-related impairments included in the Consolidated Statements of Operations, excluding impairments included in Other comprehensive income (loss) by type for the periods indicated:</t>
  </si>
  <si>
    <t>Impairment</t>
  </si>
  <si>
    <t>No. of</t>
  </si>
  <si>
    <t>Securities</t>
  </si>
  <si>
    <t>U.S. corporate</t>
  </si>
  <si>
    <r>
      <t>Foreign</t>
    </r>
    <r>
      <rPr>
        <sz val="7"/>
        <color theme="1"/>
        <rFont val="Inherit"/>
      </rPr>
      <t>(1)</t>
    </r>
  </si>
  <si>
    <t>Equity</t>
  </si>
  <si>
    <r>
      <t xml:space="preserve">Other assets </t>
    </r>
    <r>
      <rPr>
        <sz val="7"/>
        <color theme="1"/>
        <rFont val="Inherit"/>
      </rPr>
      <t>(2)</t>
    </r>
  </si>
  <si>
    <r>
      <t>(2)</t>
    </r>
    <r>
      <rPr>
        <sz val="8"/>
        <color theme="1"/>
        <rFont val="Inherit"/>
      </rPr>
      <t xml:space="preserve"> Includes loss on real estate owned that is classified as Other assets on the Consolidated Balance Sheets.</t>
    </r>
  </si>
  <si>
    <t>The above tables include $7.8, $21.2 and $47.3 of write-downs related to credit impairments for the years ended December 31, 2014, 2013 and 2012, respectively, in Other-than-temporary impairments, which are recognized in the Consolidated Statements of Operations. The remaining $23.8, $14.5 and $7.8 for the years ended December 31, 2014, 2013 and 2012, respectively, are related to intent impairments.</t>
  </si>
  <si>
    <t xml:space="preserve">The following table summarizes these intent impairments, which are also recognized in earnings, by type for the periods indicated: </t>
  </si>
  <si>
    <t xml:space="preserve">Other assets </t>
  </si>
  <si>
    <t>The Company may sell securities during the period in which fair value has declined below amortized cost for fixed maturities or cost for equity securities. In certain situations, new factors, including changes in the business environment, can change the Company’s previous intent to continue holding a security. Accordingly, these factors may lead the Company to record additional intent related capital losses.</t>
  </si>
  <si>
    <t>The following table identifies the amount of credit impairments on fixed maturities for which a portion of the OTTI loss was recognized in Other comprehensive income (loss) and the corresponding changes in such amounts for the periods indicated:</t>
  </si>
  <si>
    <t>Balance at January 1</t>
  </si>
  <si>
    <t>Additional credit impairments:</t>
  </si>
  <si>
    <t>On securities not previously impaired</t>
  </si>
  <si>
    <t>On securities previously impaired</t>
  </si>
  <si>
    <t>Reductions:</t>
  </si>
  <si>
    <t>Securities sold, matured, prepaid or paid down</t>
  </si>
  <si>
    <t>Increase in cash flows</t>
  </si>
  <si>
    <t>Balance at December 31</t>
  </si>
  <si>
    <t>Net Investment Income</t>
  </si>
  <si>
    <t>The following table summarizes Net investment income for the periods indicated:</t>
  </si>
  <si>
    <t>Short-term investments and cash equivalents</t>
  </si>
  <si>
    <t>(4.9</t>
  </si>
  <si>
    <r>
      <t>(1)</t>
    </r>
    <r>
      <rPr>
        <sz val="10"/>
        <color theme="1"/>
        <rFont val="Inherit"/>
      </rPr>
      <t> </t>
    </r>
  </si>
  <si>
    <t>(123.3</t>
  </si>
  <si>
    <r>
      <t>(2)</t>
    </r>
    <r>
      <rPr>
        <sz val="10"/>
        <color theme="1"/>
        <rFont val="Inherit"/>
      </rPr>
      <t> </t>
    </r>
  </si>
  <si>
    <t>Gross investment income</t>
  </si>
  <si>
    <t>Less: investment expenses</t>
  </si>
  <si>
    <r>
      <t>(1)</t>
    </r>
    <r>
      <rPr>
        <sz val="10"/>
        <color theme="1"/>
        <rFont val="Inherit"/>
      </rPr>
      <t xml:space="preserve"> </t>
    </r>
    <r>
      <rPr>
        <sz val="8"/>
        <color theme="1"/>
        <rFont val="Inherit"/>
      </rPr>
      <t>Includes $143.8 in conjunction with a bankruptcy settlement for a prime broker who held assets on behalf of a limited partnership previously written down to realizable value.</t>
    </r>
  </si>
  <si>
    <r>
      <t xml:space="preserve">(2) </t>
    </r>
    <r>
      <rPr>
        <sz val="8"/>
        <color theme="1"/>
        <rFont val="Inherit"/>
      </rPr>
      <t>Includes a pre-tax loss of $91.9 in conjunction with a sale of certain private equity limited partnership investments. See the</t>
    </r>
    <r>
      <rPr>
        <i/>
        <sz val="8"/>
        <color theme="1"/>
        <rFont val="Inherit"/>
      </rPr>
      <t xml:space="preserve"> Consolidated Investment Entities</t>
    </r>
    <r>
      <rPr>
        <sz val="8"/>
        <color theme="1"/>
        <rFont val="Inherit"/>
      </rPr>
      <t xml:space="preserve"> Note to these Consolidated Financial Statements for more information.</t>
    </r>
  </si>
  <si>
    <r>
      <t xml:space="preserve">As of December 31, 2014, the Company had $0.1 of investments in fixed maturities that did not produce net investment income. As of December 31, 2013, the Company did </t>
    </r>
    <r>
      <rPr>
        <sz val="10"/>
        <color rgb="FF000000"/>
        <rFont val="Inherit"/>
      </rPr>
      <t>no</t>
    </r>
    <r>
      <rPr>
        <sz val="10"/>
        <color theme="1"/>
        <rFont val="Inherit"/>
      </rPr>
      <t>t have any investments in fixed maturities that did not produce net investment income. Fixed maturities are moved to a non-accrual status when the investment defaults.</t>
    </r>
  </si>
  <si>
    <t>Interest income on fixed maturities is recorded when earned using an effective yield method, giving effect to amortization of premiums and accretion of discounts. Such interest income is recorded in Net investment income in the Consolidated Statements of Operations.</t>
  </si>
  <si>
    <t>Net Realized Capital Gains (Losses)</t>
  </si>
  <si>
    <t>Net realized capital gains (losses) comprise the difference between the amortized cost of investments and proceeds from sale and redemption, as well as losses incurred due to the credit-related and intent-related other-than-temporary impairment of investments. Realized investment gains and losses are also primarily generated from changes in fair value of embedded derivatives within product guarantees and fixed maturities, changes in fair value of fixed maturities recorded at FVO and changes in fair value including accruals on derivative instruments, except for effective cash flow hedges. The cost of the investments on disposal is generally determined based on FIFO methodology.</t>
  </si>
  <si>
    <t>Net realized capital gains (losses) were as follows for the periods indicated:</t>
  </si>
  <si>
    <t>Fixed maturities, available-for-sale, including securities pledged</t>
  </si>
  <si>
    <t>Fixed maturities, at fair value option</t>
  </si>
  <si>
    <t>(177.3</t>
  </si>
  <si>
    <t>(449.4</t>
  </si>
  <si>
    <t>(278.8</t>
  </si>
  <si>
    <t>(3,152.9</t>
  </si>
  <si>
    <t>(1,712.4</t>
  </si>
  <si>
    <t>Embedded derivatives - fixed maturities</t>
  </si>
  <si>
    <t>(10.6</t>
  </si>
  <si>
    <t>(107.5</t>
  </si>
  <si>
    <t>(15.7</t>
  </si>
  <si>
    <t>Embedded derivatives - product guarantees</t>
  </si>
  <si>
    <t>(820.4</t>
  </si>
  <si>
    <t>(1.9</t>
  </si>
  <si>
    <t>(7.1</t>
  </si>
  <si>
    <t>Net realized capital gains (losses)</t>
  </si>
  <si>
    <t>(894.4</t>
  </si>
  <si>
    <t>(2,534.8</t>
  </si>
  <si>
    <t>(1,280.8</t>
  </si>
  <si>
    <t>After-tax net realized capital gains (losses)</t>
  </si>
  <si>
    <t>(527.9</t>
  </si>
  <si>
    <t>(1,693.2</t>
  </si>
  <si>
    <t>(715.8</t>
  </si>
  <si>
    <t>Proceeds from the sale of fixed maturities and equity securities, available-for-sale and the related gross realized gains and losses, before tax, were as follows for the periods indicated:</t>
  </si>
  <si>
    <t>Proceeds on sales</t>
  </si>
  <si>
    <t>Gross gains</t>
  </si>
  <si>
    <t>Gross losses</t>
  </si>
  <si>
    <t>Derivative Financial Instruments</t>
  </si>
  <si>
    <t>Derivative Instruments and Hedging Activities Disclosure [Abstract]</t>
  </si>
  <si>
    <r>
      <t>Derivative Financial Instruments</t>
    </r>
    <r>
      <rPr>
        <sz val="10"/>
        <color theme="1"/>
        <rFont val="Inherit"/>
      </rPr>
      <t xml:space="preserve"> </t>
    </r>
  </si>
  <si>
    <t>The Company enters into the following types of derivatives:</t>
  </si>
  <si>
    <r>
      <t>Interest rate caps</t>
    </r>
    <r>
      <rPr>
        <sz val="10"/>
        <color theme="1"/>
        <rFont val="Inherit"/>
      </rPr>
      <t>: The Company uses interest rate cap contracts to hedge the interest rate exposure arising from duration mismatches between assets and liabilities. Interest rate caps are also used to hedge interest rate exposure if rates rise above a specified level. Such increases in rates will require the Company to incur additional expenses. The future payout from the interest rate caps fund this increased exposure. The Company pays an upfront premium to purchase these caps. The Company utilizes these contracts in non-qualifying hedging relationships.</t>
    </r>
  </si>
  <si>
    <r>
      <t>Interest rate swaps</t>
    </r>
    <r>
      <rPr>
        <sz val="10"/>
        <color theme="1"/>
        <rFont val="Inherit"/>
      </rPr>
      <t xml:space="preserve">: Interest rate swaps are used by the Company primarily to reduce market risks from changes in interest rates and to alter interest rate exposure arising from mismatches between assets and/or liabilities. Interest rate swaps are also used to hedge the interest rate risk associated with the value of assets it owns or in an anticipation of acquiring them. Using interest rate swaps, the Company agrees with another party to exchange, at specified intervals, the difference between fixed rate and floating rate interest payments, calculated by reference to an agreed upon notional principal amount. These transactions are entered into pursuant to master agreements that provide for a single net payment to be made to/from the counterparty at each due date. The Company utilizes these contracts in qualifying hedging relationships as well as non-qualifying hedging relationships. </t>
    </r>
  </si>
  <si>
    <r>
      <t>Foreign exchange swaps</t>
    </r>
    <r>
      <rPr>
        <sz val="10"/>
        <color theme="1"/>
        <rFont val="Inherit"/>
      </rPr>
      <t xml:space="preserve">: The Company uses foreign exchange or currency swaps to reduce the risk of change in the value, yield or cash flows associated with certain foreign denominated invested assets. Foreign exchange swaps represent contracts that require the exchange of foreign currency cash flows against U.S. dollar cash flows at regular periods, typically quarterly or semi-annually. The Company utilizes these contracts in qualifying hedging relationships as well as non-qualifying hedging relationships. </t>
    </r>
  </si>
  <si>
    <r>
      <t>Credit default swaps</t>
    </r>
    <r>
      <rPr>
        <sz val="10"/>
        <color theme="1"/>
        <rFont val="Inherit"/>
      </rPr>
      <t xml:space="preserve">: Credit default swaps are used to reduce credit loss exposure with respect to certain assets that the Company owns, or to assume credit exposure on certain assets that the Company does not own. Payments are made to, or received from, the counterparty at specified intervals. In the event of a default on the underlying credit exposure, the Company will either receive a payment (purchased credit protection) or will be required to make a payment (sold credit protection) equal to the par minus recovery value of the swap contract. The Company utilizes these contracts in non-qualifying hedging relationships. </t>
    </r>
  </si>
  <si>
    <r>
      <t>Total return swaps</t>
    </r>
    <r>
      <rPr>
        <sz val="10"/>
        <color theme="1"/>
        <rFont val="Inherit"/>
      </rPr>
      <t>: The Company uses total return swaps as a hedge against a decrease in variable annuity account values, which are invested in certain indices. Using total return swaps, the Company agrees with another party to exchange, at specified intervals, the difference between the economic risk and reward of assets or a market index and the LIBOR rate, calculated by reference to an agreed upon notional principal amount. No cash is exchanged at the onset of the contracts. Cash is paid and received over the life of the contract based upon the terms of the swaps. The Company utilizes these contracts in non-qualifying hedging relationships.</t>
    </r>
  </si>
  <si>
    <r>
      <t>Currency forwards</t>
    </r>
    <r>
      <rPr>
        <sz val="10"/>
        <color theme="1"/>
        <rFont val="Inherit"/>
      </rPr>
      <t xml:space="preserve">: The Company uses currency forward contracts to hedge policyholder liabilities associated with the variable annuity contracts which are linked to foreign indices. The currency fluctuations may result in a decrease in account values, which would increase the possibility of the Company incurring an expense for guaranteed benefits in excess of account values. The Company utilizes these contracts in non-qualifying hedging relationships. </t>
    </r>
  </si>
  <si>
    <r>
      <t>Forwards</t>
    </r>
    <r>
      <rPr>
        <sz val="10"/>
        <color theme="1"/>
        <rFont val="Inherit"/>
      </rPr>
      <t xml:space="preserve">: The Company uses forward contracts to hedge certain invested assets against movement in interest rates, particularly mortgage rates. The Company uses To Be Announced mortgage-backed securities as an economic hedge against rate movements. The Company utilizes forward contracts in non-qualifying hedging relationships. </t>
    </r>
  </si>
  <si>
    <r>
      <t>Futures</t>
    </r>
    <r>
      <rPr>
        <sz val="10"/>
        <color theme="1"/>
        <rFont val="Inherit"/>
      </rPr>
      <t xml:space="preserve">: Futures contracts are used to hedge against a decrease in certain equity indices. Such decreases may result in a decrease in variable annuity account values which would increase the possibility of the Company incurring an expense for guaranteed benefits in excess of account values. The Company also uses futures contracts as a hedge against an increase in certain equity indices. Such increases may result in increased payments to the holders of the FIA contracts. The Company enters into exchange traded futures with regulated futures commissions that are members of the exchange. The Company also posts initial and variation margins, with the exchange, on a daily basis. The Company utilizes exchange-traded futures in non-qualifying hedging relationships. </t>
    </r>
  </si>
  <si>
    <r>
      <t>Swaptions</t>
    </r>
    <r>
      <rPr>
        <sz val="10"/>
        <color theme="1"/>
        <rFont val="Inherit"/>
      </rPr>
      <t>: A swaption is an option to enter into a swap with a forward starting effective date. The Company uses swaptions to hedge the interest rate exposure associated with the minimum crediting rate and book value guarantees embedded in the retirement products that the Company offers. Increases in interest rates will generate losses on assets that are backing such liabilities. In certain instances, the Company locks in the economic impact of existing purchased swaptions by entering into offsetting written swaptions. Swaptions are also used to hedge against an increase in the interest rate benchmarked crediting strategies within FIA contracts. Such increases may result in increased payments to contract holders of FIA contracts and the interest rate swaptions offset this increased exposure. The Company pays a premium when it purchases the swaption. The Company utilizes these contracts in non-qualifying hedging relationships.</t>
    </r>
  </si>
  <si>
    <r>
      <t>Options</t>
    </r>
    <r>
      <rPr>
        <sz val="10"/>
        <color theme="1"/>
        <rFont val="Inherit"/>
      </rPr>
      <t xml:space="preserve">: The Company uses put options to manage the equity, interest rate and equity volatility risk of the economic liabilities associated with certain variable annuity minimum guaranteed benefits. The Company also uses call options to hedge against an increase in various equity indices. Such increases may result in increased payments to the holders of the FIA contracts. The Company pays an upfront premium to purchase these options. The Company utilizes these options in non-qualifying hedging relationships. </t>
    </r>
  </si>
  <si>
    <r>
      <t>Variance swaps</t>
    </r>
    <r>
      <rPr>
        <sz val="10"/>
        <color theme="1"/>
        <rFont val="Inherit"/>
      </rPr>
      <t xml:space="preserve">: The Company uses variance swaps to manage equity volatility risk on the economic liabilities associated with certain minimum guaranteed living benefits and to mitigate certain rebalancing costs resulting from increased volatility. An increase in the equity volatility results in a higher valuations of such liabilities. In an equity variance swap, the Company agrees with another party to exchange amounts in the future, based on the changes in equity volatility over a defined period. The Company utilizes equity variance swaps in non-qualifying hedging relationships. </t>
    </r>
  </si>
  <si>
    <r>
      <t>Managed custody guarantees</t>
    </r>
    <r>
      <rPr>
        <sz val="10"/>
        <color theme="1"/>
        <rFont val="Inherit"/>
      </rPr>
      <t>: The Company issues certain credited rate guarantees on variable fixed income portfolios that represent stand-alone derivatives. The market value is partially determined by, among other things, levels of or changes in interest rates, prepayment rates and credit ratings/spreads.</t>
    </r>
  </si>
  <si>
    <r>
      <t>Embedded derivatives</t>
    </r>
    <r>
      <rPr>
        <sz val="10"/>
        <color theme="1"/>
        <rFont val="Inherit"/>
      </rPr>
      <t>: The Company also invests in certain fixed maturity instruments and has issued certain annuity products that contain embedded derivatives whose market value is at least partially determined by, among other things, levels of or changes in domestic and/or foreign interest rates (short-term or long-term), exchange rates, prepayment rates, equity rates or credit ratings/spreads. In addition, the Company has entered into coinsurance with funds withheld arrangements, which contain embedded derivatives.</t>
    </r>
  </si>
  <si>
    <t>The Company's use of derivatives is limited mainly to economic hedging to reduce the Company's exposure to cash flow variability of assets and liabilities, interest rate risk, credit risk, exchange rate risk and market risk. It is the Company's policy not to offset amounts recognized for derivative instruments and amounts recognized for the right to reclaim cash collateral or the obligation to return cash collateral arising from derivative instruments executed with the same counterparty under a master netting arrangement, which provides the Company with the legal right of offset.</t>
  </si>
  <si>
    <t>The notional amounts and fair values of derivatives were as follows as of the dates indicated:</t>
  </si>
  <si>
    <t>Notional</t>
  </si>
  <si>
    <t>Amount</t>
  </si>
  <si>
    <t>Asset</t>
  </si>
  <si>
    <t>Liability</t>
  </si>
  <si>
    <r>
      <t xml:space="preserve">Derivatives: Qualifying for hedge accounting </t>
    </r>
    <r>
      <rPr>
        <b/>
        <sz val="7"/>
        <color theme="1"/>
        <rFont val="Inherit"/>
      </rPr>
      <t>(1)</t>
    </r>
  </si>
  <si>
    <t>Cash flow hedges:</t>
  </si>
  <si>
    <t>Interest rate contracts</t>
  </si>
  <si>
    <t>Foreign exchange contracts</t>
  </si>
  <si>
    <t>Fair value hedges:</t>
  </si>
  <si>
    <r>
      <t xml:space="preserve">Derivatives: Non-qualifying for hedge accounting </t>
    </r>
    <r>
      <rPr>
        <b/>
        <sz val="7"/>
        <color theme="1"/>
        <rFont val="Inherit"/>
      </rPr>
      <t>(1)</t>
    </r>
  </si>
  <si>
    <t>Equity contracts</t>
  </si>
  <si>
    <t>Credit contracts</t>
  </si>
  <si>
    <t>Embedded derivatives:</t>
  </si>
  <si>
    <t>Within fixed maturity investments</t>
  </si>
  <si>
    <t>N/A</t>
  </si>
  <si>
    <t>Within annuity products</t>
  </si>
  <si>
    <t>Within reinsurance agreements</t>
  </si>
  <si>
    <r>
      <t>(1)</t>
    </r>
    <r>
      <rPr>
        <sz val="8"/>
        <color theme="1"/>
        <rFont val="Inherit"/>
      </rPr>
      <t xml:space="preserve"> Open derivative contracts are reported as Derivatives assets or liabilities on the Consolidated Balance Sheets at fair value.</t>
    </r>
  </si>
  <si>
    <t>The maximum length of time over which the Company is hedging its exposure to the variability in future cash flows for forecasted transactions is through the fourth quarter of 2016.</t>
  </si>
  <si>
    <t xml:space="preserve">Based on the notional amounts, a substantial portion of the Company’s derivative positions was not designated or did not qualify for hedge accounting as part of a hedging relationship as of December 31, 2014 and 2013. The Company utilizes derivative contracts mainly to hedge exposure to variability in cash flows, interest rate risk, credit risk, foreign exchange risk and equity market risk. The majority of derivatives used by the Company are designated as product hedges, which hedge the exposure arising from insurance liabilities or guarantees embedded in the contracts the Company offers through various product lines. These derivatives do not qualify for hedge accounting as they do not meet the criteria of being “highly effective” as outlined in ASC Topic 815, but do provide an economic hedge, which is in line with the Company’s risk management objectives. The Company also uses derivatives contracts to hedge its exposure to various risks associated with the investment portfolio. The Company does not seek hedge accounting treatment for certain of these derivatives as they generally do not qualify for hedge accounting due to the criteria required under the portfolio hedging rules outlined in ASC Topic 815. The Company also uses credit default swaps coupled with other investments in order to produce the investment characteristics of otherwise permissible investments that do not qualify as effective accounting hedges under ASC Topic 815. </t>
  </si>
  <si>
    <t>Although the Company has not elected to net its derivative exposures, the notional amounts and fair values of Over-The-Counter ("OTC") and cleared derivatives excluding exchange traded contracts and forward contracts (To Be Announced mortgage-backed securities) are presented in the tables below as of the dates indicated:</t>
  </si>
  <si>
    <t>Notional Amount</t>
  </si>
  <si>
    <t>Asset Fair Value</t>
  </si>
  <si>
    <t>Liability Fair Value</t>
  </si>
  <si>
    <r>
      <t>Counterparty netting</t>
    </r>
    <r>
      <rPr>
        <sz val="7"/>
        <color theme="1"/>
        <rFont val="Inherit"/>
      </rPr>
      <t>(1)</t>
    </r>
  </si>
  <si>
    <t>(721.3</t>
  </si>
  <si>
    <r>
      <t>Cash collateral netting</t>
    </r>
    <r>
      <rPr>
        <sz val="7"/>
        <color theme="1"/>
        <rFont val="Inherit"/>
      </rPr>
      <t>(1)</t>
    </r>
  </si>
  <si>
    <t>(661.1</t>
  </si>
  <si>
    <t>(35.9</t>
  </si>
  <si>
    <r>
      <t>Securities collateral netting</t>
    </r>
    <r>
      <rPr>
        <sz val="7"/>
        <color theme="1"/>
        <rFont val="Inherit"/>
      </rPr>
      <t>(1)</t>
    </r>
  </si>
  <si>
    <t>(158.9</t>
  </si>
  <si>
    <t>(46.9</t>
  </si>
  <si>
    <t>Net receivables/payables</t>
  </si>
  <si>
    <r>
      <t xml:space="preserve">(1) </t>
    </r>
    <r>
      <rPr>
        <sz val="8"/>
        <color theme="1"/>
        <rFont val="Inherit"/>
      </rPr>
      <t xml:space="preserve">Represents the netting of receivable balances with payable balances, net of collateral, for the same counterparty under eligible netting agreements. </t>
    </r>
  </si>
  <si>
    <t>(701.0</t>
  </si>
  <si>
    <t>(241.7</t>
  </si>
  <si>
    <t>(479.1</t>
  </si>
  <si>
    <t>Collateral</t>
  </si>
  <si>
    <t>Under the terms of the OTC Derivative International Swaps and Derivatives Association, Inc. ("ISDA") agreements, the Company may receive from, or deliver to, counterparties collateral to assure that terms of the ISDA agreements will be met with regard to the Credit Support Annex ("CSA"). The terms of the CSA call for the Company to pay interest on any cash received equal to the Federal Funds rate. To the extent cash collateral is received and delivered, it is included in Payables under securities loan agreements, including collateral held and Short-term investments under securities loan agreements, including collateral delivered, respectively, on the Consolidated Balance Sheets and is reinvested in short-term investments. Collateral held is used in accordance with the CSA to satisfy any obligations. Investment grade bonds owned by the Company are the source of noncash collateral posted, which is reported in Securities pledged on the Consolidated Balance Sheets. As of December 31, 2014, the Company held $515.8 and $119.1 of net cash collateral related to OTC derivative contracts and cleared derivative contracts, respectively. As of December 31, 2013, the Company held $214.7 and $18.8 of net cash collateral related to OTC derivative contracts and cleared derivative contracts, respectively. In addition, as of December 31, 2014, the Company delivered $638.7 of securities and held $159.3 of securities as collateral. As of December 31, 2013, the Company delivered $1.0 billion of securities and held $51.3 of securities as collateral.</t>
  </si>
  <si>
    <t>Net realized gains (losses) on derivatives were as follows for the periods indicated:</t>
  </si>
  <si>
    <r>
      <t>Derivatives: Qualifying for hedge accounting</t>
    </r>
    <r>
      <rPr>
        <b/>
        <sz val="7"/>
        <color theme="1"/>
        <rFont val="Inherit"/>
      </rPr>
      <t>(1)</t>
    </r>
  </si>
  <si>
    <t>(17.2</t>
  </si>
  <si>
    <t>(10.0</t>
  </si>
  <si>
    <r>
      <t>Derivatives: Non-qualifying for hedge accounting</t>
    </r>
    <r>
      <rPr>
        <b/>
        <sz val="7"/>
        <color theme="1"/>
        <rFont val="Inherit"/>
      </rPr>
      <t>(2)</t>
    </r>
  </si>
  <si>
    <t>(1,058.5</t>
  </si>
  <si>
    <t>(909.7</t>
  </si>
  <si>
    <t>(2,217.2</t>
  </si>
  <si>
    <t>(1,801.9</t>
  </si>
  <si>
    <t>Managed custody guarantees</t>
  </si>
  <si>
    <r>
      <t>Within fixed maturity investments</t>
    </r>
    <r>
      <rPr>
        <sz val="7"/>
        <color theme="1"/>
        <rFont val="Inherit"/>
      </rPr>
      <t>(2)</t>
    </r>
  </si>
  <si>
    <r>
      <t>Within annuity products</t>
    </r>
    <r>
      <rPr>
        <sz val="7"/>
        <color theme="1"/>
        <rFont val="Inherit"/>
      </rPr>
      <t>(2)</t>
    </r>
  </si>
  <si>
    <t>(820.5</t>
  </si>
  <si>
    <r>
      <t>Within reinsurance agreements</t>
    </r>
    <r>
      <rPr>
        <sz val="7"/>
        <color theme="1"/>
        <rFont val="Inherit"/>
      </rPr>
      <t>(3)</t>
    </r>
  </si>
  <si>
    <t>(77.6</t>
  </si>
  <si>
    <t>(32.2</t>
  </si>
  <si>
    <t>(895.9</t>
  </si>
  <si>
    <t>(2,075.3</t>
  </si>
  <si>
    <t>(1,423.0</t>
  </si>
  <si>
    <r>
      <t>(1)</t>
    </r>
    <r>
      <rPr>
        <sz val="8"/>
        <color theme="1"/>
        <rFont val="Inherit"/>
      </rPr>
      <t xml:space="preserve"> Changes in value for effective fair value hedges are recorded in Other net realized capital gains (losses). Changes in fair value upon disposal for effective cash flow hedges are amortized through Net investment income and the ineffective portion is recorded in Other net realized capital gains (losses) in the Consolidated Statements of Operations. For the years ended December 31, 2014, 2013 and 2012, ineffective amounts were immaterial. </t>
    </r>
  </si>
  <si>
    <r>
      <t>(2)</t>
    </r>
    <r>
      <rPr>
        <sz val="8"/>
        <color theme="1"/>
        <rFont val="Inherit"/>
      </rPr>
      <t xml:space="preserve"> Changes in value are included in Other net realized capital gains (losses) in the Consolidated Statements of Operations.</t>
    </r>
  </si>
  <si>
    <r>
      <t>(3)</t>
    </r>
    <r>
      <rPr>
        <sz val="8"/>
        <color theme="1"/>
        <rFont val="Inherit"/>
      </rPr>
      <t xml:space="preserve"> Changes in value are included in Policyholder benefits in the Consolidated Statements of Operations.</t>
    </r>
  </si>
  <si>
    <t>Credit Default Swaps</t>
  </si>
  <si>
    <t>The Company has entered into various credit default swaps. When credit default swaps are sold, the Company assumes credit exposure to certain assets that it does not own. Credit default swaps may also be purchased to reduce credit exposure in the Company’s portfolio. Credit default swaps involve a transfer of credit risk from one party to another in exchange for periodic payments. As of December 31, 2014, the fair values of credit default swaps of $40.9 and $36.0 were included in Derivatives assets and Derivatives liabilities, respectively, on the Consolidated Balance Sheets. As of December 31, 2013, the fair value of credit default swaps of $40.5 and $14.5 were included in Derivatives assets and Derivatives liabilities, respectively, on the Consolidated Balance Sheets. As of December 31, 2014 and 2013, the maximum potential future net exposure to the Company was $1.7 billion, net of purchased protection of $0.5 billion on credit default swaps. These instruments are typically written for a maturity period of five years and contain no recourse provisions. If the Company's current debt and claims paying ratings were downgraded in the future, the terms in the Company's derivative agreements may be triggered, which could negatively impact overall liquidity.</t>
  </si>
  <si>
    <t>Fair Value Measurements (excluding Consolidated Investment Entities)</t>
  </si>
  <si>
    <t>Fair Value Disclosures [Abstract]</t>
  </si>
  <si>
    <t>Fair Value Measurement</t>
  </si>
  <si>
    <t>The Company categorizes its financial instruments into a three-level hierarchy based on the priority of the inputs to the valuation technique, pursuant to ASU 2011-04, "Fair Value Measurements (ASC Topic 820): Amendments to Achieve Common Fair Value Measurement and Disclosure Requirements in U.S. GAAP" ("ASU 2011-04"). The fair value hierarchy gives the highest priority to quoted prices in active markets for identical assets or liabilities (Level 1) and the lowest priority to unobservable inputs (Level 3). If the inputs used to measure fair value fall within different levels of the hierarchy, the category level is based on the lowest priority level input that is significant to the fair value measurement of the instrument. Financial assets and liabilities recorded at fair value on the Consolidated Balance Sheets are categorized as follows:</t>
  </si>
  <si>
    <t>Level 1 - Unadjusted quoted prices for identical assets or liabilities in an active market. The Company defines an active market as a market in which transactions take place with sufficient frequency and volume to provide pricing information on an ongoing basis.</t>
  </si>
  <si>
    <t>Level 2 - Quoted prices in markets that are not active or valuation techniques that require inputs that are observable either directly or indirectly for substantially the full term of the asset or liability. Level 2 inputs include the following:</t>
  </si>
  <si>
    <t>a) Quoted prices for similar assets or liabilities in active markets;</t>
  </si>
  <si>
    <t>b) Quoted prices for identical or similar assets or liabilities in non-active markets;</t>
  </si>
  <si>
    <t>c) Inputs other than quoted market prices that are observable; and</t>
  </si>
  <si>
    <t>d) Inputs that are derived principally from or corroborated by observable market data through correlation or other means.</t>
  </si>
  <si>
    <t>Level 3 - Prices or valuation techniques that require inputs that are both unobservable and significant to the overall fair value measurement. These valuations, whether derived internally or obtained from a third party, use critical assumptions that are not widely available to estimate market participant expectations in valuing the asset or liability.</t>
  </si>
  <si>
    <t xml:space="preserve">When available, the estimated fair value of financial instruments is based on quoted prices in active markets that are readily and regularly obtainable. When quoted prices in active markets are not available, the determination of estimated fair value is based on market standard valuation methodologies, including discounted cash flow methodologies, matrix pricing or other similar techniques. </t>
  </si>
  <si>
    <t>The following table presents the Company’s hierarchy for its assets and liabilities measured at fair value on a recurring basis as of December 31, 2014:</t>
  </si>
  <si>
    <t>Level 1</t>
  </si>
  <si>
    <t>Level 2</t>
  </si>
  <si>
    <t>Level 3</t>
  </si>
  <si>
    <t>Assets:</t>
  </si>
  <si>
    <t>Fixed maturities, including securities pledged:</t>
  </si>
  <si>
    <t>Residential mortgage-backed securities</t>
  </si>
  <si>
    <t>Derivatives:</t>
  </si>
  <si>
    <t>Cash and cash equivalents, short-term investments and short-term investments under securities loan agreements</t>
  </si>
  <si>
    <t>Percentage of Level to total</t>
  </si>
  <si>
    <t>Liabilities:</t>
  </si>
  <si>
    <t>Annuity product guarantees:</t>
  </si>
  <si>
    <t>FIA</t>
  </si>
  <si>
    <t xml:space="preserve">GMAB/GMWB/GMWBL </t>
  </si>
  <si>
    <t>Stabilizer and MCGs</t>
  </si>
  <si>
    <t>Other derivatives:</t>
  </si>
  <si>
    <t>Embedded derivatives on reinsurance</t>
  </si>
  <si>
    <r>
      <t xml:space="preserve">(1) </t>
    </r>
    <r>
      <rPr>
        <sz val="8"/>
        <color theme="1"/>
        <rFont val="Inherit"/>
      </rPr>
      <t>Primarily U.S. dollar denominated.</t>
    </r>
  </si>
  <si>
    <t>The following table presents the Company’s hierarchy for its assets and liabilities measured at fair value on a recurring basis as of December 31, 2013:</t>
  </si>
  <si>
    <t>GMAB/GMWB/GMWBL</t>
  </si>
  <si>
    <t>Valuation of Financial Assets and Liabilities at Fair Value</t>
  </si>
  <si>
    <t>Certain assets and liabilities are measured at estimated fair value on the Company’s Consolidated Balance Sheets. The Company defines fair value as the price that would be received to sell an asset or paid to transfer a liability (an "exit price") in the principal or most advantageous market for the asset or liability in an orderly transaction between market participants on the measurement date. The exit price and the transaction (or entry) price will be the same at initial recognition in many circumstances. However, in certain cases, the transaction price may not represent fair value. The fair value of a liability is based on the amount that would be paid to transfer a liability to a third party with an equal credit standing. Fair value is required to be a market-based measurement that is determined based on a hypothetical transaction at the measurement date, from a market participant’s perspective. The Company considers three broad valuation techniques when a quoted price is unavailable: (i) the market approach, (ii) the income approach and (iii) the cost approach. The Company determines the most appropriate valuation technique to use, given the instrument being measured and the availability of sufficient inputs. The Company prioritizes the inputs to fair valuation techniques and allows for the use of unobservable inputs to the extent that observable inputs are not available.</t>
  </si>
  <si>
    <t>The Company utilizes a number of valuation methodologies to determine the fair values of its financial assets and liabilities in conformity with the concepts of "exit price" and the fair value hierarchy as prescribed in ASC Topic 820. Valuations are obtained from third-party commercial pricing services, brokers and industry-standard, vendor-provided software that models the value based on market observable inputs. The valuations obtained from third-party commercial pricing services are non-binding. The Company reviews the assumptions and inputs used by third-party commercial pricing services for each reporting period in order to determine an appropriate fair value hierarchy level. The documentation and analysis obtained from third-party commercial pricing services are reviewed by the Company, including in-depth validation procedures confirming the observability of inputs. The valuations are reviewed and validated monthly through the internal valuation committee price variance review, comparisons to internal pricing models, back testing to recent trades or monitoring of trading volumes.</t>
  </si>
  <si>
    <t>The following valuation methods and assumptions were used by the Company in estimating the reported values for the investments and derivatives described below:</t>
  </si>
  <si>
    <r>
      <t>Fixed maturities</t>
    </r>
    <r>
      <rPr>
        <sz val="10"/>
        <color theme="1"/>
        <rFont val="Inherit"/>
      </rPr>
      <t xml:space="preserve">: The fair values for the actively traded marketable bonds are determined based upon the quoted market prices and are classified as Level 1 assets. Assets in this category would primarily include certain U.S. Treasury securities. The fair values for marketable bonds without an active market are obtained through several commercial pricing services, which provide the estimated fair values and are classified as Level 2 assets. These services incorporate a variety of market observable information in their valuation techniques, including benchmark yields, broker-dealer quotes, credit quality, issuer spreads, bids, offers and other reference data. This category includes U.S. and foreign corporate bonds, ABS, U.S. agency and government guaranteed securities, CMBS and RMBS, including certain CMO assets. </t>
    </r>
  </si>
  <si>
    <t>Generally, the Company does not obtain more than one vendor price from pricing services per instrument. The Company uses a hierarchy process in which prices are obtained from a primary vendor and, if that vendor is unable to provide the price, the next vendor in the hierarchy is contacted until a price is obtained or it is determined that a price cannot be obtained from a commercial pricing service. When a price cannot be obtained from a commercial pricing service, independent broker quotes are solicited. Securities priced using independent broker quotes are classified as Level 3.</t>
  </si>
  <si>
    <t xml:space="preserve">Broker quotes and prices obtained from pricing services are reviewed and validated through an internal valuation committee price variance review, comparisons to internal pricing models, back testing to recent trades or monitoring of trading volumes. As of December 31, 2014, $1.5 billion and $59.7 billion of a total fair value of $74.7 billion in fixed maturities, including securities pledged, were valued using unadjusted broker quotes and unadjusted prices obtained from pricing services, respectively, and verified through the review process. The remaining balance in fixed maturities consisted primarily of privately placed bonds valued using a matrix-based pricing. As of December 31, 2013, $541.2 and $58.3 billion of a total fair value of $72.7 billion in fixed maturities, including securities pledged, were valued using unadjusted broker quotes and unadjusted prices obtained from pricing services, respectively, and verified through the review process. The remaining balance in fixed maturities consisted primarily of privately placed bonds valued using a matrix-based pricing. </t>
  </si>
  <si>
    <t>All prices and broker quotes obtained go through the review process described above including valuations for which only one broker quote is obtained. After review, for those instruments where the price is determined to be appropriate, the unadjusted price provided is used for financial statement valuation. If it is determined that the price is questionable, another price may be requested from a different vendor. The internal valuation committee then reviews all prices for the instrument again, along with information from the review, to determine which price best represents "exit price" for the instrument.</t>
  </si>
  <si>
    <t>Fair values of privately placed bonds are determined primarily using a matrix-based pricing model and are generally classified as Level 2 assets. The model considers the current level of risk-free interest rates, current corporate spreads, the credit quality of the issuer and cash flow characteristics of the security. Also considered are factors such as the net worth of the borrower, the value of collateral, the capital structure of the borrower, the presence of guarantees and the Company’s evaluation of the borrower’s ability to compete in its relevant market. Using this data, the model generates estimated market values, which the Company considers reflective of the fair value of each privately placed bond.</t>
  </si>
  <si>
    <r>
      <t>Equity securities, available-for-sale</t>
    </r>
    <r>
      <rPr>
        <sz val="10"/>
        <color theme="1"/>
        <rFont val="Inherit"/>
      </rPr>
      <t>: Fair values of publicly traded equity securities are based upon quoted market price and are classified as Level 1 assets. Other equity securities, typically private equities or equity securities not traded on an exchange, are valued by other sources such as analytics or brokers and are classified as Level 2 or Level 3 assets.</t>
    </r>
  </si>
  <si>
    <r>
      <t>Derivatives</t>
    </r>
    <r>
      <rPr>
        <sz val="10"/>
        <color theme="1"/>
        <rFont val="Inherit"/>
      </rPr>
      <t xml:space="preserve">: Derivatives are carried at fair value, which is determined using the Company’s derivative accounting system in conjunction with observable key financial data from third-party sources, such as yield curves, exchange rates, S&amp;P 500 Index prices, London Interbank Offered Rates ("LIBOR") and Overnight Index Swap ("OIS") rates. In June 2012, the Company began using OIS rather than LIBOR for valuations of collateralized interest rate derivatives, which are obtained from third-party sources. For those derivatives that are unable to be valued by the accounting system, the Company typically utilizes values established by third-party brokers. Counterparty credit risk is considered and incorporated in the Company’s valuation process through counterparty credit rating requirements and monitoring of overall exposure. It is the Company’s policy to transact only with investment grade counterparties with a credit rating of A- or better. The Company’s nonperformance risk is also considered and incorporated in the Company’s valuation process. Valuations for the Company’s futures and interest rate forward contracts are based on unadjusted quoted prices from an active exchange and, therefore, are classified as Level 1. The Company also has certain credit default swaps and options that are priced using models that primarily use market observable inputs, but contain inputs that are not observable to market participants, which have been classified as Level 3. The remaining derivative instruments, including those priced by third party vendors, are valued based on market observable inputs and are classified as Level 2. </t>
    </r>
  </si>
  <si>
    <r>
      <t>Cash and cash equivalents, Short-term investments and Short-term investments under securities loan agreement</t>
    </r>
    <r>
      <rPr>
        <sz val="10"/>
        <color theme="1"/>
        <rFont val="Inherit"/>
      </rPr>
      <t>: The carrying amounts for cash reflect the assets’ fair values. The fair values for cash equivalents and most short-term investments are determined based on quoted market prices. These assets are classified as Level 1. Other short-term investments are valued and classified in the fair value hierarchy consistent with the policies described herein, depending on investment type.</t>
    </r>
  </si>
  <si>
    <r>
      <t>Assets held in separate accounts</t>
    </r>
    <r>
      <rPr>
        <sz val="10"/>
        <color theme="1"/>
        <rFont val="Inherit"/>
      </rPr>
      <t>: Assets held in separate accounts are reported at the quoted fair values of the underlying investments in the separate accounts. The underlying investments include mutual funds, short-term investments and cash, the valuations of which are based upon a quoted market price and are included in Level 1. Fixed maturity valuations are obtained from third-party commercial pricing services and brokers and are classified in the fair value hierarchy consistent with the policy described above for fixed maturities.</t>
    </r>
  </si>
  <si>
    <r>
      <t>Product guarantees</t>
    </r>
    <r>
      <rPr>
        <sz val="10"/>
        <color theme="1"/>
        <rFont val="Inherit"/>
      </rPr>
      <t xml:space="preserve">: The Company records reserves for annuity contracts containing GMAB, GMWB and GMWBL riders. The guarantee is an embedded derivative and is required to be accounted for separately from the host variable annuity contract. The fair value of the obligation is calculated based on actuarial and capital market assumptions related to the projected cash flows, including benefits and related contract charges, over the anticipated life of the related contracts. The cash flow estimates are produced by using stochastic techniques under a variety of market return scenarios and other market implied assumptions. These derivatives are classified as Level 3 liabilities in the fair value hierarchy. </t>
    </r>
  </si>
  <si>
    <t>The Company records an embedded derivative liability for its FIA contracts for interest payments to contract holders above the minimum guaranteed contract value. The guarantee is treated as an embedded derivative and is required to be accounted for separately from the host contract. The fair value of the obligation is calculated based on actuarial and capital market assumptions related to the projected cash flows, including benefits and related contract charges, over the anticipated life of the related contracts. The cash flow estimates are produced by market implied assumptions. These derivatives are classified as Level 3 liabilities in the fair value hierarchy.</t>
  </si>
  <si>
    <t>The Company records reserves for Stabilizer and MCG contracts containing guaranteed credited rates. The guarantee is treated as an embedded derivative or a stand-alone derivative (depending on the underlying product) and is required to be reported at fair value. The estimated fair value is determined based on the present value of projected future claims, minus the present value of future guaranteed premiums. At inception of the contract, the Company projects a guaranteed premium to be equal to the present value of the projected future claims. The income associated with the contracts is projected using relevant actuarial and capital market assumptions, including benefits and related contract charges, over the anticipated life of the related contracts. The cash flow estimates are produced by using stochastic techniques under a variety of risk neutral scenarios and other market implied assumptions. These derivatives are classified as Level 3 liabilities.</t>
  </si>
  <si>
    <t xml:space="preserve">The discount rate used to determine the fair value of the Company's GMAB, GMWB, GMWBL, FIA, and Stabilizer embedded derivative liabilities and the stand-alone derivative for MCG includes an adjustment to reflect the risk that these obligations will not be fulfilled (“nonperformance risk”). The nonperformance risk adjustment incorporates a blend of observable, similarly rated peer holding company credit default swap spreads, adjusted to reflect the credit quality of the individual insurance subsidiary that issued the guarantee, as well as an adjustment to reflect the priority of policyholder claims. </t>
  </si>
  <si>
    <t xml:space="preserve">The Company's valuation actuaries are responsible for the policies and procedures for valuing the embedded derivatives, reflecting the capital markets and actuarial valuation inputs and nonperformance risk in the estimate of the fair value of the embedded derivatives. The actuarial and capital market assumptions for each liability are approved by each product's Chief Risk Officer ("CRO"), including an independent annual review by the CRO. Models used to value the embedded derivatives must comply with the Company's governance policies. </t>
  </si>
  <si>
    <t>Quarterly, an attribution analysis is performed to quantify changes in fair value measurements and a sensitivity analysis is used to analyze the changes. The changes in fair value measurements are also compared to corresponding movements in the hedge target to assess the validity of the attributions. The results of the attribution analysis are reviewed by the valuation actuaries, responsible CFOs, Controllers, CROs and/or others as nominated by management.</t>
  </si>
  <si>
    <r>
      <t>Embedded derivatives on reinsurance</t>
    </r>
    <r>
      <rPr>
        <sz val="10"/>
        <color theme="1"/>
        <rFont val="Inherit"/>
      </rPr>
      <t>: The carrying value of embedded derivatives is estimated based upon the change in the fair value of the assets supporting the funds withheld payable under reinsurance agreements. As the fair value of the assets held in trust is based on a quoted market price (Level 1), the fair value of the embedded derivative is based on market observable inputs and is classified as Level 2.</t>
    </r>
  </si>
  <si>
    <t>Transfers in and out of Level 1 and 2</t>
  </si>
  <si>
    <t>There were no securities transferred between Level 1 and Level 2 for the years ended December 31, 2014 and 2013. The Company's policy is to recognize transfers in and transfers out as of the beginning of the reporting period.</t>
  </si>
  <si>
    <t>Level 3 Financial Instruments</t>
  </si>
  <si>
    <t>The fair values of certain assets and liabilities are determined using prices or valuation techniques that require inputs that are both unobservable and significant to the overall fair value measurement (i.e., Level 3 as defined by ASC Topic 820), including but not limited to liquidity spreads for investments within markets deemed not currently active. These valuations, whether derived internally or obtained from a third party, use critical assumptions that are not widely available to estimate market participant expectations in valuing the asset or liability. In addition, the Company has determined, for certain financial instruments, an active market is such a significant input to determine fair value that the presence of an inactive market may lead to classification in Level 3. In light of the methodologies employed to obtain the fair values of financial assets and liabilities classified as Level 3, additional information is presented below.</t>
  </si>
  <si>
    <t>The following table summarizes the change in fair value of the Company’s Level 3 assets and liabilities and transfers in and out of Level 3 for the year ended December 31, 2014:</t>
  </si>
  <si>
    <t xml:space="preserve">as of </t>
  </si>
  <si>
    <t>Total Realized/Unrealized</t>
  </si>
  <si>
    <t>Gains (Losses)</t>
  </si>
  <si>
    <t>Included in:</t>
  </si>
  <si>
    <t>Purchases</t>
  </si>
  <si>
    <t>Issuances</t>
  </si>
  <si>
    <t>Sales</t>
  </si>
  <si>
    <t>Settlements</t>
  </si>
  <si>
    <t>Transfers</t>
  </si>
  <si>
    <t>in to</t>
  </si>
  <si>
    <r>
      <t>Level 3</t>
    </r>
    <r>
      <rPr>
        <b/>
        <sz val="6"/>
        <color theme="1"/>
        <rFont val="Inherit"/>
      </rPr>
      <t>(3)</t>
    </r>
  </si>
  <si>
    <t>out of</t>
  </si>
  <si>
    <t>Fair Value as of December 31</t>
  </si>
  <si>
    <t>Change In</t>
  </si>
  <si>
    <t xml:space="preserve">Gains </t>
  </si>
  <si>
    <t>(Losses)</t>
  </si>
  <si>
    <t xml:space="preserve">Included in </t>
  </si>
  <si>
    <r>
      <t>Earnings</t>
    </r>
    <r>
      <rPr>
        <b/>
        <sz val="6"/>
        <color theme="1"/>
        <rFont val="Inherit"/>
      </rPr>
      <t>(4)</t>
    </r>
  </si>
  <si>
    <t>Net</t>
  </si>
  <si>
    <t>Income</t>
  </si>
  <si>
    <t>OCI</t>
  </si>
  <si>
    <t>(14.4</t>
  </si>
  <si>
    <t>(0.3</t>
  </si>
  <si>
    <t>(7.0</t>
  </si>
  <si>
    <t>(4.3</t>
  </si>
  <si>
    <t>(127.3</t>
  </si>
  <si>
    <t>(3.0</t>
  </si>
  <si>
    <r>
      <t xml:space="preserve">Foreign </t>
    </r>
    <r>
      <rPr>
        <sz val="6"/>
        <color theme="1"/>
        <rFont val="Inherit"/>
      </rPr>
      <t>(1)</t>
    </r>
  </si>
  <si>
    <t>(14.7</t>
  </si>
  <si>
    <t>(11.3</t>
  </si>
  <si>
    <t>(36.0</t>
  </si>
  <si>
    <t>(9.8</t>
  </si>
  <si>
    <t>(19.1</t>
  </si>
  <si>
    <t>(5.9</t>
  </si>
  <si>
    <t>(38.4</t>
  </si>
  <si>
    <t>(11.7</t>
  </si>
  <si>
    <t>Total fixed maturities including securities pledged</t>
  </si>
  <si>
    <t>(25.9</t>
  </si>
  <si>
    <t>(178.9</t>
  </si>
  <si>
    <t>(84.2</t>
  </si>
  <si>
    <t>(9.6</t>
  </si>
  <si>
    <t>(0.9</t>
  </si>
  <si>
    <t>Product guarantees:</t>
  </si>
  <si>
    <r>
      <t>FIA</t>
    </r>
    <r>
      <rPr>
        <sz val="6"/>
        <color theme="1"/>
        <rFont val="Inherit"/>
      </rPr>
      <t>(2)</t>
    </r>
  </si>
  <si>
    <t>(1,736.7</t>
  </si>
  <si>
    <t>(198.0</t>
  </si>
  <si>
    <t>(166.2</t>
  </si>
  <si>
    <t>(1,970.0</t>
  </si>
  <si>
    <r>
      <t>GMAB/GMWB/GMWBL</t>
    </r>
    <r>
      <rPr>
        <sz val="6"/>
        <color theme="1"/>
        <rFont val="Inherit"/>
      </rPr>
      <t>(2)</t>
    </r>
  </si>
  <si>
    <t>(908.9</t>
  </si>
  <si>
    <t>(524.2</t>
  </si>
  <si>
    <t>(154.3</t>
  </si>
  <si>
    <t>(1,586.7</t>
  </si>
  <si>
    <r>
      <t>Stabilizer and MCGs</t>
    </r>
    <r>
      <rPr>
        <sz val="6"/>
        <color theme="1"/>
        <rFont val="Inherit"/>
      </rPr>
      <t>(2)</t>
    </r>
  </si>
  <si>
    <t>(98.2</t>
  </si>
  <si>
    <t>(4.7</t>
  </si>
  <si>
    <t>(102.9</t>
  </si>
  <si>
    <t>Other derivatives, net</t>
  </si>
  <si>
    <t>(78.1</t>
  </si>
  <si>
    <t>(8.2</t>
  </si>
  <si>
    <r>
      <t>Assets held in separate accounts</t>
    </r>
    <r>
      <rPr>
        <sz val="6"/>
        <color theme="1"/>
        <rFont val="Inherit"/>
      </rPr>
      <t>(5)</t>
    </r>
  </si>
  <si>
    <t>(4.4</t>
  </si>
  <si>
    <t>(7.9</t>
  </si>
  <si>
    <r>
      <t>(2)</t>
    </r>
    <r>
      <rPr>
        <sz val="8"/>
        <color theme="1"/>
        <rFont val="Inherit"/>
      </rPr>
      <t xml:space="preserve"> All gains and losses on Level 3 liabilities are classified as realized gains (losses) for the purpose of this disclosure because it is impracticable to track realized and unrealized gains (losses) separately on a contract-by contract basis. These amounts are included in Other net realized gains (losses) in the Consolidated Statements of Operations.</t>
    </r>
  </si>
  <si>
    <r>
      <t>(3)</t>
    </r>
    <r>
      <rPr>
        <sz val="8"/>
        <color theme="1"/>
        <rFont val="Inherit"/>
      </rPr>
      <t xml:space="preserve"> The Company's policy is to recognize transfers in and transfers out as of the beginning of the reporting period.</t>
    </r>
  </si>
  <si>
    <r>
      <t>(4)</t>
    </r>
    <r>
      <rPr>
        <sz val="8"/>
        <color theme="1"/>
        <rFont val="Inherit"/>
      </rPr>
      <t xml:space="preserve"> For financial instruments still held as of December 31 amounts are included in Net investment income and Total net realized capital gains (losses) in the Consolidated Statements of Operations.</t>
    </r>
  </si>
  <si>
    <r>
      <t>(5)</t>
    </r>
    <r>
      <rPr>
        <sz val="8"/>
        <color theme="1"/>
        <rFont val="Inherit"/>
      </rPr>
      <t xml:space="preserve"> </t>
    </r>
    <r>
      <rPr>
        <sz val="8"/>
        <color rgb="FF292526"/>
        <rFont val="Inherit"/>
      </rPr>
      <t>The investment income and realized gains (losses) and change in unrealized gains (losses) included in net income for separate account assets are offset by an equal amount for separate account liabilities, which result in a net zero impact on net income for the Company.</t>
    </r>
  </si>
  <si>
    <t>The following table summarizes the change in fair value of the Company’s Level 3 assets and liabilities and transfers in and out of Level 3 for the year ended December 31, 2013:</t>
  </si>
  <si>
    <t>(0.4</t>
  </si>
  <si>
    <t>(3.3</t>
  </si>
  <si>
    <t>(49.8</t>
  </si>
  <si>
    <t>(16.9</t>
  </si>
  <si>
    <t>(4.8</t>
  </si>
  <si>
    <t>(36.3</t>
  </si>
  <si>
    <t>(0.6</t>
  </si>
  <si>
    <t>(12.4</t>
  </si>
  <si>
    <t>(5.0</t>
  </si>
  <si>
    <t>(5.7</t>
  </si>
  <si>
    <t>(8.0</t>
  </si>
  <si>
    <t>(31.1</t>
  </si>
  <si>
    <t>(25.7</t>
  </si>
  <si>
    <t>(3.4</t>
  </si>
  <si>
    <t>(23.4</t>
  </si>
  <si>
    <t>(117.6</t>
  </si>
  <si>
    <t>(55.0</t>
  </si>
  <si>
    <t>(0.5</t>
  </si>
  <si>
    <t>(0.2</t>
  </si>
  <si>
    <t>(49.7</t>
  </si>
  <si>
    <t>(1,434.3</t>
  </si>
  <si>
    <t>(276.5</t>
  </si>
  <si>
    <t>(108.4</t>
  </si>
  <si>
    <t>(2,035.4</t>
  </si>
  <si>
    <t>(137.0</t>
  </si>
  <si>
    <t>(102.0</t>
  </si>
  <si>
    <t>(6.2</t>
  </si>
  <si>
    <t>(72.8</t>
  </si>
  <si>
    <t>(11.6</t>
  </si>
  <si>
    <t>(9.9</t>
  </si>
  <si>
    <t>For the years ended December 31, 2014 and 2013, the transfers in and out of Level 3 for fixed maturities and equity securities, as well as separate accounts, were due to the variation in inputs relied upon for valuation each quarter. Securities that are primarily valued using independent broker quotes when prices are not available from one of the commercial pricing services are reflected as transfers into Level 3. When securities are valued using more widely available information, the securities are transferred out of Level 3 and into Level 1 or 2, as appropriate.</t>
  </si>
  <si>
    <t xml:space="preserve">Significant Unobservable Inputs </t>
  </si>
  <si>
    <t>Quantitative information about the significant unobservable inputs used in the Company's Level 3 fair value measurements of its annuity product guarantees is presented in the following sections and table.</t>
  </si>
  <si>
    <t>The Company's Level 3 fair value measurements of its fixed maturities, equity securities available-for-sale and equity and credit derivative contracts are primarily based on broker quotes for which the quantitative detail of the unobservable inputs is neither provided nor reasonably corroborated, thus negating the ability to perform a sensitivity analysis. The Company performs a review of broker quotes by performing a monthly price variance comparison and back tests broker quotes to recent trade prices.</t>
  </si>
  <si>
    <t xml:space="preserve">Significant unobservable inputs used in the fair value measurements of GMABs, GMWBs and GMWBLs include long-term equity and interest rate implied volatility, correlations between the rate of return on policyholder funds and between interest rates and equity returns, nonperformance risk, mortality and policyholder behavior assumptions, such as benefit utilization, lapses and partial withdrawals. Such inputs are monitored quarterly. </t>
  </si>
  <si>
    <t xml:space="preserve">Significant unobservable inputs used in the fair value measurements of FIAs include nonperformance risk and policyholder behavior assumptions, such as lapses and partial withdrawals. Such inputs are monitored quarterly. </t>
  </si>
  <si>
    <t>The significant unobservable inputs used in the fair value measurement of the Stabilizer embedded derivatives and MCG derivative are interest rate implied volatility, nonperformance risk, lapses and policyholder deposits. Such inputs are monitored quarterly.</t>
  </si>
  <si>
    <t>Following is a description of selected inputs:</t>
  </si>
  <si>
    <r>
      <t>Equity/Interest Rate Volatility</t>
    </r>
    <r>
      <rPr>
        <sz val="10"/>
        <color theme="1"/>
        <rFont val="Inherit"/>
      </rPr>
      <t xml:space="preserve">: A term-structure model is used to approximate implied volatility for the equity indices and swap rates for GMAB, GMWB and GMWBL fair value measurements and swap rates for the Stabilizer and MCG fair value measurements. Where no implied volatility is readily available in the market, an alternative approach is applied based on historical volatility. </t>
    </r>
  </si>
  <si>
    <r>
      <t>Correlations</t>
    </r>
    <r>
      <rPr>
        <sz val="10"/>
        <color theme="1"/>
        <rFont val="Inherit"/>
      </rPr>
      <t xml:space="preserve">: Integrated interest rate and equity scenarios are used in GMAB, GMWB and GMWBL fair value measurements to better reflect market interest rates and interest rate volatility correlations between equity and fixed income fund groups and between equity fund groups and interest rates. The correlations are based on historical fund returns and swap rates from external sources. </t>
    </r>
  </si>
  <si>
    <r>
      <t>Nonperformance Risk</t>
    </r>
    <r>
      <rPr>
        <sz val="10"/>
        <color theme="1"/>
        <rFont val="Inherit"/>
      </rPr>
      <t>:</t>
    </r>
    <r>
      <rPr>
        <i/>
        <sz val="10"/>
        <color theme="1"/>
        <rFont val="Inherit"/>
      </rPr>
      <t xml:space="preserve"> </t>
    </r>
    <r>
      <rPr>
        <sz val="10"/>
        <color theme="1"/>
        <rFont val="Inherit"/>
      </rPr>
      <t>For the estimate of the fair value of embedded derivatives associated with the Company's product guarantees, the Company uses a blend of observable, similarly rated peer holding company credit default swap spreads, adjusted to reflect the credit quality of the individual insurance subsidiary that issued the guarantee as well as an adjustment to reflect the priority of policyholder claims.</t>
    </r>
  </si>
  <si>
    <r>
      <t>Actuarial Assumptions</t>
    </r>
    <r>
      <rPr>
        <sz val="10"/>
        <color theme="1"/>
        <rFont val="Inherit"/>
      </rPr>
      <t xml:space="preserve">: Management regularly reviews actuarial assumptions, which are based on the Company's experience and periodically reviewed against industry standards. Industry standards and Company experience may be limited on certain products. </t>
    </r>
  </si>
  <si>
    <t>The following table presents the unobservable inputs for Level 3 fair value measurements as of December 31, 2014:</t>
  </si>
  <si>
    <r>
      <t>Range</t>
    </r>
    <r>
      <rPr>
        <b/>
        <sz val="7"/>
        <color theme="1"/>
        <rFont val="Inherit"/>
      </rPr>
      <t>(1)</t>
    </r>
  </si>
  <si>
    <t>Unobservable Input</t>
  </si>
  <si>
    <t>GMWB / GMWBL</t>
  </si>
  <si>
    <t>GMAB</t>
  </si>
  <si>
    <t>Stabilizer / MCG</t>
  </si>
  <si>
    <t>Long-term equity implied volatility</t>
  </si>
  <si>
    <t>15% to 25%</t>
  </si>
  <si>
    <t>Interest rate implied volatility</t>
  </si>
  <si>
    <t>0.2% to 16%</t>
  </si>
  <si>
    <t>0.2% to 7.6%</t>
  </si>
  <si>
    <t>Correlations between:</t>
  </si>
  <si>
    <t>Equity Funds</t>
  </si>
  <si>
    <t>49% to 98%</t>
  </si>
  <si>
    <t>Equity and Fixed Income Funds</t>
  </si>
  <si>
    <t>-38% to 62%</t>
  </si>
  <si>
    <t>Interest Rates and Equity Funds</t>
  </si>
  <si>
    <t>-32% to -4%</t>
  </si>
  <si>
    <t>-32 to -4%</t>
  </si>
  <si>
    <t>Nonperformance risk</t>
  </si>
  <si>
    <t>0.13% to 1.10%</t>
  </si>
  <si>
    <t>Actuarial Assumptions:</t>
  </si>
  <si>
    <t>Benefit Utilization</t>
  </si>
  <si>
    <t>85% to 100%</t>
  </si>
  <si>
    <r>
      <t>(2</t>
    </r>
    <r>
      <rPr>
        <sz val="10"/>
        <color theme="1"/>
        <rFont val="Inherit"/>
      </rPr>
      <t> </t>
    </r>
  </si>
  <si>
    <r>
      <t>)</t>
    </r>
    <r>
      <rPr>
        <sz val="10"/>
        <color theme="1"/>
        <rFont val="Inherit"/>
      </rPr>
      <t> </t>
    </r>
  </si>
  <si>
    <t>Partial Withdrawals</t>
  </si>
  <si>
    <t>0% to 10%</t>
  </si>
  <si>
    <t>0% to 5 %</t>
  </si>
  <si>
    <t>Lapses</t>
  </si>
  <si>
    <t>0.08% to 24%</t>
  </si>
  <si>
    <r>
      <t>(3) (4)</t>
    </r>
    <r>
      <rPr>
        <sz val="10"/>
        <color theme="1"/>
        <rFont val="Inherit"/>
      </rPr>
      <t> </t>
    </r>
  </si>
  <si>
    <t>0.08% to 31%</t>
  </si>
  <si>
    <t>0% to 60%</t>
  </si>
  <si>
    <r>
      <t>(3</t>
    </r>
    <r>
      <rPr>
        <sz val="10"/>
        <color theme="1"/>
        <rFont val="Inherit"/>
      </rPr>
      <t> </t>
    </r>
  </si>
  <si>
    <t>0% to 50%</t>
  </si>
  <si>
    <r>
      <t>(5</t>
    </r>
    <r>
      <rPr>
        <sz val="10"/>
        <color theme="1"/>
        <rFont val="Inherit"/>
      </rPr>
      <t> </t>
    </r>
  </si>
  <si>
    <r>
      <t>Policyholder Deposits</t>
    </r>
    <r>
      <rPr>
        <sz val="7"/>
        <color theme="1"/>
        <rFont val="Inherit"/>
      </rPr>
      <t>(6)</t>
    </r>
  </si>
  <si>
    <t>0% to 65%</t>
  </si>
  <si>
    <t>Mortality</t>
  </si>
  <si>
    <r>
      <t>(7</t>
    </r>
    <r>
      <rPr>
        <sz val="10"/>
        <color theme="1"/>
        <rFont val="Inherit"/>
      </rPr>
      <t> </t>
    </r>
  </si>
  <si>
    <r>
      <t>(8</t>
    </r>
    <r>
      <rPr>
        <sz val="10"/>
        <color theme="1"/>
        <rFont val="Inherit"/>
      </rPr>
      <t> </t>
    </r>
  </si>
  <si>
    <r>
      <t>(1)</t>
    </r>
    <r>
      <rPr>
        <sz val="8"/>
        <color theme="1"/>
        <rFont val="Inherit"/>
      </rPr>
      <t> </t>
    </r>
  </si>
  <si>
    <t>Represents the range of reasonable assumptions that management has used in its fair value calculations.</t>
  </si>
  <si>
    <r>
      <t>(2)</t>
    </r>
    <r>
      <rPr>
        <sz val="8"/>
        <color theme="1"/>
        <rFont val="Inherit"/>
      </rPr>
      <t> </t>
    </r>
  </si>
  <si>
    <t>Those policyholders who have elected systematic withdrawals are assumed to continue taking withdrawals. As a percent of account value, 33% are taking systematic withdrawals. Of those policyholders who are not taking withdrawals, the Company assumes that 85% will begin systematic withdrawals after a delay period. The utilization function varies by policyholder age and policy duration. Interactions with lapse and mortality also affect utilization. The utilization rate for GMWB and GMWBL tends to be lower for younger contract owners and contracts that have not reached their maximum accumulated GMWB and GMWBL benefit amount. There is also a lower utilization rate, though indirectly, for contracts that are less "in the money" (i.e., where the notional benefit amount is in excess of the account value) due to higher lapses. Conversely, the utilization rate tends to be higher for contract owners near or beyond retirement age and contracts that have accumulated their maximum GMWB or GMWBL benefit amount. There is also a higher utilization rate, though indirectly, for contracts which are highly "in the money". The chart below provides the GMWBL account value by current age group and average expected delay times from the associated attained age group as of December 31, 2014 (account value amounts are in $ billions).</t>
  </si>
  <si>
    <t>Account Values</t>
  </si>
  <si>
    <t>Attained Age Group</t>
  </si>
  <si>
    <t>In the Money</t>
  </si>
  <si>
    <t>Out of the Money</t>
  </si>
  <si>
    <t>Average Expected Delay (Years)*</t>
  </si>
  <si>
    <t>&lt; 60</t>
  </si>
  <si>
    <t>60-69</t>
  </si>
  <si>
    <t>70+</t>
  </si>
  <si>
    <t>* For population expected to withdraw in future. Excludes policies taking systematic withdraws and 15% of policies the Company assumes will never withdraw.</t>
  </si>
  <si>
    <t xml:space="preserve">Lapse rates tend to be lower during the contractual surrender charge period and higher after the surrender charge period ends; the highest lapse rates occur in the year immediately after the end of the surrender charge period. </t>
  </si>
  <si>
    <r>
      <t xml:space="preserve">(4) </t>
    </r>
    <r>
      <rPr>
        <sz val="8"/>
        <color theme="1"/>
        <rFont val="Inherit"/>
      </rPr>
      <t> </t>
    </r>
  </si>
  <si>
    <t>The Company makes dynamic adjustments to lower the lapse rates for contracts that are more “in the money.” The table below shows an analysis of policy account values according to whether they are in or out of the surrender charge period and to whether they are "in the money" or "out of the money" as of December 31, 2014 (account value amounts are in $ billions).</t>
  </si>
  <si>
    <t>GMWB/GMWBL</t>
  </si>
  <si>
    <t>Moneyness</t>
  </si>
  <si>
    <t>Account Value</t>
  </si>
  <si>
    <t>Lapse Range</t>
  </si>
  <si>
    <t>During Surrender Charge Period</t>
  </si>
  <si>
    <t>In the Money**</t>
  </si>
  <si>
    <t>0.08% to 8.2%</t>
  </si>
  <si>
    <t>0.08% to 6.3%</t>
  </si>
  <si>
    <t>0.41% to 12%</t>
  </si>
  <si>
    <t>0.36% to 7%</t>
  </si>
  <si>
    <t>After Surrender Charge Period</t>
  </si>
  <si>
    <t>2.5% to 21%</t>
  </si>
  <si>
    <t>1.7% to 21%</t>
  </si>
  <si>
    <t>12.3% to 31%</t>
  </si>
  <si>
    <t>5.6% to 24%</t>
  </si>
  <si>
    <t>** The low end of the range corresponds to policies that are highly "in the money." The high end of the range corresponds to the policies that are close to zero in terms of "in the moneyness."</t>
  </si>
  <si>
    <r>
      <t xml:space="preserve">(5) </t>
    </r>
    <r>
      <rPr>
        <sz val="8"/>
        <color theme="1"/>
        <rFont val="Inherit"/>
      </rPr>
      <t> </t>
    </r>
  </si>
  <si>
    <t>Stabilizer contracts with recordkeeping agreements have a different range of lapse and policyholder deposit assumptions from Stabilizer (Investment only) and MCG contracts as shown below:</t>
  </si>
  <si>
    <t>Percentage of Plans</t>
  </si>
  <si>
    <t>Overall Range of Lapse Rates</t>
  </si>
  <si>
    <t>Range of Lapse Rates for 85% of Plans</t>
  </si>
  <si>
    <t>Overall Range of Policyholder Deposits</t>
  </si>
  <si>
    <t>Range of Policyholder Deposits for 85% of Plans</t>
  </si>
  <si>
    <t>Stabilizer (Investment Only) and MCG Contracts</t>
  </si>
  <si>
    <t>0-30%</t>
  </si>
  <si>
    <t>0-15%</t>
  </si>
  <si>
    <t>0-45%</t>
  </si>
  <si>
    <t>Stabilizer with Recordkeeping Agreements</t>
  </si>
  <si>
    <t>0-50%</t>
  </si>
  <si>
    <t>0-25%</t>
  </si>
  <si>
    <t>0-65%</t>
  </si>
  <si>
    <t>Aggregate of all plans</t>
  </si>
  <si>
    <r>
      <t>(6)</t>
    </r>
    <r>
      <rPr>
        <sz val="8"/>
        <color theme="1"/>
        <rFont val="Inherit"/>
      </rPr>
      <t> </t>
    </r>
  </si>
  <si>
    <t xml:space="preserve">Measured as a percentage of assets under management or assets under administration. </t>
  </si>
  <si>
    <r>
      <t>(7)</t>
    </r>
    <r>
      <rPr>
        <sz val="8"/>
        <color theme="1"/>
        <rFont val="Inherit"/>
      </rPr>
      <t> </t>
    </r>
  </si>
  <si>
    <t>The mortality rate is based on the Annuity 2000 Basic table with mortality improvements.</t>
  </si>
  <si>
    <r>
      <t xml:space="preserve">(8) </t>
    </r>
    <r>
      <rPr>
        <sz val="8"/>
        <color theme="1"/>
        <rFont val="Inherit"/>
      </rPr>
      <t>The mortality rate is based on the 2012 Individual Annuity Mortality Basic table with mortality improvements.</t>
    </r>
  </si>
  <si>
    <t>The following table presents the unobservable inputs for Level 3 fair value measurements as of December 31, 2013:</t>
  </si>
  <si>
    <t>0.2% to 8.0%</t>
  </si>
  <si>
    <t>50% to 98%</t>
  </si>
  <si>
    <t>-33% to 62%</t>
  </si>
  <si>
    <t>-30% to -14%</t>
  </si>
  <si>
    <t>-0.1% to 0.79%</t>
  </si>
  <si>
    <t>0% to 2%</t>
  </si>
  <si>
    <t>0.08% to 40%</t>
  </si>
  <si>
    <r>
      <t>(3) (4)</t>
    </r>
    <r>
      <rPr>
        <sz val="8"/>
        <color theme="1"/>
        <rFont val="Inherit"/>
      </rPr>
      <t> </t>
    </r>
  </si>
  <si>
    <t>0% to 53%</t>
  </si>
  <si>
    <r>
      <t>(3)</t>
    </r>
    <r>
      <rPr>
        <sz val="8"/>
        <color theme="1"/>
        <rFont val="Inherit"/>
      </rPr>
      <t> </t>
    </r>
  </si>
  <si>
    <t>0% to 55%</t>
  </si>
  <si>
    <r>
      <t>(5)</t>
    </r>
    <r>
      <rPr>
        <sz val="8"/>
        <color theme="1"/>
        <rFont val="Inherit"/>
      </rPr>
      <t> </t>
    </r>
  </si>
  <si>
    <r>
      <t>Policyholder Deposits</t>
    </r>
    <r>
      <rPr>
        <sz val="7"/>
        <color theme="1"/>
        <rFont val="Inherit"/>
      </rPr>
      <t>(5)</t>
    </r>
  </si>
  <si>
    <r>
      <t>(8)</t>
    </r>
    <r>
      <rPr>
        <sz val="8"/>
        <color theme="1"/>
        <rFont val="Inherit"/>
      </rPr>
      <t> </t>
    </r>
  </si>
  <si>
    <r>
      <t>(2)</t>
    </r>
    <r>
      <rPr>
        <sz val="8"/>
        <color theme="1"/>
        <rFont val="Inherit"/>
      </rPr>
      <t xml:space="preserve"> Those policyholders who have elected systematic withdrawals are assumed to continue taking withdrawals. As a percent of account value, 30% are taking systematic withdrawals. Of those policyholders who are not taking withdrawals, the Company assumes that 85% will begin systematic withdrawals after a delay period. The utilization function varies by policyholder age and policy duration. Interactions with lapse and mortality also affect utilization. The utilization rate for GMWB and GMWBL tends to be lower for younger contract owners and contracts that have not reached their maximum accumulated GMWB and GMWBL benefit amount. There is also a lower utilization rate, though indirectly, for contracts that are less "in the money" (i.e., where the notional benefit amount is in excess of the account value) due to higher lapses. Conversely, the utilization rate tends to be higher for contract owners near or beyond retirement age and contracts that have accumulated their maximum GMWB or GMWBL benefit amount. There is also a higher utilization rate, though indirectly, for contracts which are highly "in the money". The chart below provides the GMWBL account value by current age group and average expected delay times from the associated attained age group as of December 31, 2013 (account value amounts are in $ billions).</t>
    </r>
  </si>
  <si>
    <r>
      <t>(4)</t>
    </r>
    <r>
      <rPr>
        <sz val="8"/>
        <color theme="1"/>
        <rFont val="Inherit"/>
      </rPr>
      <t> </t>
    </r>
  </si>
  <si>
    <t>The Company makes dynamic adjustments to lower the lapse rates for contracts that are more "in the money." The table below shows an analysis of policy account values according to whether they are in or out of the surrender charge period and to whether they are "in the money" or "out of the money" as of December 31, 2013 (account value amounts are in $ billions):</t>
  </si>
  <si>
    <t>0.08% to 5.5%</t>
  </si>
  <si>
    <t>0.36% to 11%</t>
  </si>
  <si>
    <t>1.5% to 21%</t>
  </si>
  <si>
    <t>12% to 31%</t>
  </si>
  <si>
    <t>6.9% to 40%</t>
  </si>
  <si>
    <t>0-55%</t>
  </si>
  <si>
    <t>0-60%</t>
  </si>
  <si>
    <t>Generally, the following will cause an increase (decrease) in the GMAB, GMWB and GMWBL embedded derivative fair value liabilities:</t>
  </si>
  <si>
    <t xml:space="preserve">An increase (decrease) in long-term equity implied volatility </t>
  </si>
  <si>
    <t>An increase (decrease) in interest rate implied volatility</t>
  </si>
  <si>
    <t xml:space="preserve">An increase (decrease) in equity-interest rate correlations </t>
  </si>
  <si>
    <t>A decrease (increase) in nonperformance risk</t>
  </si>
  <si>
    <t>A decrease (increase) in mortality</t>
  </si>
  <si>
    <t>An increase (decrease) in benefit utilization</t>
  </si>
  <si>
    <t>A decrease (increase) in lapses</t>
  </si>
  <si>
    <t>Changes in fund correlations may increase or decrease the fair value depending on the direction of the movement and the mix of funds. Changes in partial withdrawals may increase or decrease the fair value depending on the timing and magnitude of withdrawals.</t>
  </si>
  <si>
    <t>Generally, the following will cause an increase (decrease) in the FIA embedded derivative fair value liability:</t>
  </si>
  <si>
    <t xml:space="preserve">A decrease (increase) in nonperformance risk </t>
  </si>
  <si>
    <t>Generally, the following will cause an increase (decrease) in the derivative and embedded derivative fair value liabilities related to Stabilizer and MCG contracts:</t>
  </si>
  <si>
    <t>A decrease (increase) in policyholder deposits</t>
  </si>
  <si>
    <t>The Company notes the following interrelationships:</t>
  </si>
  <si>
    <t>Higher long-term equity implied volatility is often correlated with lower equity returns, which will result in higher in-the-moneyness, which in turn, results in lower lapses due to the dynamic lapse component reducing the lapses. This increases the projected number of policies that are available to use the GMWBL benefit and may also increase the fair value of the GMWBL.</t>
  </si>
  <si>
    <t>Generally, an increase (decrease) in benefit utilization will decrease (increase) lapses for GMWB and GMWBL.</t>
  </si>
  <si>
    <t>Generally, an increase (decrease) in interest rate volatility will increase (decrease) lapses of Stabilizer and MCG contracts due to dynamic participant behavior.</t>
  </si>
  <si>
    <t>Other Financial Instruments</t>
  </si>
  <si>
    <t>The carrying values and estimated fair values of the Company’s financial instruments as of the dates indicated:</t>
  </si>
  <si>
    <t>Carrying</t>
  </si>
  <si>
    <t>Cash, cash equivalents, short-term investments and short-term investments under securities loan agreements</t>
  </si>
  <si>
    <t>Investment contract liabilities:</t>
  </si>
  <si>
    <r>
      <t>Funding agreements without fixed maturities and deferred annuities</t>
    </r>
    <r>
      <rPr>
        <sz val="7"/>
        <color theme="1"/>
        <rFont val="Inherit"/>
      </rPr>
      <t>(1)</t>
    </r>
  </si>
  <si>
    <t>Funding agreements with fixed maturities and guaranteed investment contracts</t>
  </si>
  <si>
    <t>Supplementary contracts, immediate annuities and other</t>
  </si>
  <si>
    <t>GMAB / GMWB / GMWBL</t>
  </si>
  <si>
    <t>Other derivatives</t>
  </si>
  <si>
    <r>
      <t>(1)</t>
    </r>
    <r>
      <rPr>
        <sz val="8"/>
        <color theme="1"/>
        <rFont val="Inherit"/>
      </rPr>
      <t xml:space="preserve"> Certain amounts included in Funding agreements without fixed maturities and deferred annuities are also reflected within the Annuity product guarantees section of the table above.</t>
    </r>
  </si>
  <si>
    <t>The following disclosures are made in accordance with the requirements of ASC Topic 825 which requires disclosure of fair value information about financial instruments, whether or not recognized at fair value on the Consolidated Balance Sheets, for which it is practicable to estimate that value. In cases where quoted market prices are not available, fair values are based on estimates using present value or other valuation techniques. Those techniques are significantly affected by the assumptions used, including the discount rate and estimates of future cash flows. In that regard, the derived fair value estimates, in many cases, could not be realized in immediate settlement of the instrument.</t>
  </si>
  <si>
    <t>ASC Topic 825 excludes certain financial instruments, including insurance contracts and all nonfinancial instruments from its disclosure requirements. Accordingly, the aggregate fair value amounts presented do not represent the underlying value of the Company.</t>
  </si>
  <si>
    <t>The following valuation methods and assumptions were used by the Company in estimating the fair value of the following financial instruments, which are not carried at fair value on the Consolidated Balance Sheets:</t>
  </si>
  <si>
    <r>
      <t>Mortgage loans on real estate</t>
    </r>
    <r>
      <rPr>
        <sz val="10"/>
        <color theme="1"/>
        <rFont val="Inherit"/>
      </rPr>
      <t>: The fair values for mortgage loans on real estate are estimated on a monthly basis using discounted cash flow analyses and rates currently being offered in the marketplace for similar loans to borrowers with similar credit ratings. Loans with similar characteristics are aggregated for purposes of the calculations. Mortgage loans on real estate are classified as Level 3.</t>
    </r>
  </si>
  <si>
    <r>
      <t>Policy loans</t>
    </r>
    <r>
      <rPr>
        <sz val="10"/>
        <color theme="1"/>
        <rFont val="Inherit"/>
      </rPr>
      <t>: The fair value of policy loans approximates the carrying value of the loans. Policy loans are collateralized by the cash surrender value of the associated insurance contracts and are classified as Level 2.</t>
    </r>
  </si>
  <si>
    <r>
      <t>Limited partnerships/corporations</t>
    </r>
    <r>
      <rPr>
        <sz val="10"/>
        <color theme="1"/>
        <rFont val="Inherit"/>
      </rPr>
      <t>: The fair value for these investments, primarily private equity funds of funds and hedge funds, is based on actual or estimated Net Asset Value ("NAV") information, as provided by the investee and are classified as Level 3.</t>
    </r>
  </si>
  <si>
    <r>
      <t>Other investments</t>
    </r>
    <r>
      <rPr>
        <sz val="10"/>
        <color theme="1"/>
        <rFont val="Inherit"/>
      </rPr>
      <t>: FHLB stock is carried at cost and periodically evaluated for impairment based on ultimate recovery of par value and is classified as Level 1.</t>
    </r>
  </si>
  <si>
    <r>
      <t>Investment contract liabilities</t>
    </r>
    <r>
      <rPr>
        <sz val="10"/>
        <color theme="1"/>
        <rFont val="Inherit"/>
      </rPr>
      <t>:</t>
    </r>
  </si>
  <si>
    <r>
      <t>Funding agreements without a fixed maturity and deferred annuities</t>
    </r>
    <r>
      <rPr>
        <sz val="10"/>
        <color theme="1"/>
        <rFont val="Inherit"/>
      </rPr>
      <t>: Fair value is estimated as the mean present value of stochastically modeled cash flows associated with the contract liabilities taking into account assumptions about contract holder behavior. The stochastic valuation scenario set is consistent with current market parameters and discount is taken using stochastically evolving risk-free rates in the scenarios plus an adjustment for nonperformance risk. Margins for non-financial risks associated with the contract liabilities are also included. These liabilities are classified as Level 3.</t>
    </r>
  </si>
  <si>
    <r>
      <t>Funding agreements with fixed maturities and guaranteed investment contracts</t>
    </r>
    <r>
      <rPr>
        <sz val="10"/>
        <color theme="1"/>
        <rFont val="Inherit"/>
      </rPr>
      <t>: Fair value is estimated by discounting cash flows, including associated expenses for maintaining the contracts, at rates, that are risk-free rates plus an adjustment for nonperformance risk. These liabilities are classified as Level 2.</t>
    </r>
  </si>
  <si>
    <r>
      <t>Supplementary contracts and immediate annuities</t>
    </r>
    <r>
      <rPr>
        <sz val="10"/>
        <color theme="1"/>
        <rFont val="Inherit"/>
      </rPr>
      <t xml:space="preserve">: Fair value is estimated as the mean present value of the single deterministically modeled cash flows associated with the contract liabilities discounted using stochastically evolving short risk-free rates in the scenarios plus an adjustment for nonperformance risk. The valuation is consistent with current market parameters. Margins for non-financial risks associated with the contract liabilities are also included. These liabilities are classified as Level 3. </t>
    </r>
  </si>
  <si>
    <r>
      <t>Long-term debt</t>
    </r>
    <r>
      <rPr>
        <sz val="10"/>
        <color theme="1"/>
        <rFont val="Inherit"/>
      </rPr>
      <t xml:space="preserve">: Estimated fair value of the Company’s long-term debt is based upon discounted future cash flows using a discount rate approximating the current market rate, incorporating nonperformance risk. Long-term debt is classified as Level 2. </t>
    </r>
  </si>
  <si>
    <t>Fair value estimates are made at a specific point in time, based on available market information and judgments about various financial instruments, such as estimates of timing and amounts of future cash flows. Such estimates do not reflect any premium or discount that could result from offering for sale at one time the Company’s entire holdings of a particular financial instrument, nor do they consider the tax impact of the realization of unrealized capital gains (losses). In many cases, the fair value estimates cannot be substantiated by comparison to independent markets, nor can the disclosed value be realized in immediate settlement of the instruments. In evaluating the Company’s management of interest rate, price and liquidity risks, the fair values of all assets and liabilities should be taken into consideration, not only those presented above.</t>
  </si>
  <si>
    <t>Deferred Policy Acquisition Costs and Value of Business Acquired</t>
  </si>
  <si>
    <t>Insurance [Abstract]</t>
  </si>
  <si>
    <t xml:space="preserve">Deferred Policy Acquisition Costs and Value of Business Acquired </t>
  </si>
  <si>
    <t>Activity within DAC and VOBA was as follows for the years ended December 31, 2014, 2013 and 2012:</t>
  </si>
  <si>
    <t>DAC</t>
  </si>
  <si>
    <t>VOBA</t>
  </si>
  <si>
    <t>Balance at January 1, 2012</t>
  </si>
  <si>
    <t>Deferrals of commissions and expenses</t>
  </si>
  <si>
    <t>Amortization:</t>
  </si>
  <si>
    <t>Amortization</t>
  </si>
  <si>
    <t>(846.4</t>
  </si>
  <si>
    <t>(210.3</t>
  </si>
  <si>
    <t>(1,056.7</t>
  </si>
  <si>
    <r>
      <t>Interest accrued</t>
    </r>
    <r>
      <rPr>
        <sz val="7"/>
        <color theme="1"/>
        <rFont val="Inherit"/>
      </rPr>
      <t>(1)</t>
    </r>
  </si>
  <si>
    <t>Net amortization included in Consolidated Statements of Operations</t>
  </si>
  <si>
    <t>(602.8</t>
  </si>
  <si>
    <t>(119.5</t>
  </si>
  <si>
    <t>(722.3</t>
  </si>
  <si>
    <t>Change in unrealized capital gains/losses on available-for-sale securities</t>
  </si>
  <si>
    <t>(432.8</t>
  </si>
  <si>
    <t>(148.5</t>
  </si>
  <si>
    <t>(581.3</t>
  </si>
  <si>
    <t>Balance at December 31, 2012</t>
  </si>
  <si>
    <t>(669.0</t>
  </si>
  <si>
    <t>(98.1</t>
  </si>
  <si>
    <t>(767.1</t>
  </si>
  <si>
    <t>(435.1</t>
  </si>
  <si>
    <t>(7.7</t>
  </si>
  <si>
    <t>(442.8</t>
  </si>
  <si>
    <t>Balance at December 31, 2013</t>
  </si>
  <si>
    <t>(535.2</t>
  </si>
  <si>
    <t>(166.1</t>
  </si>
  <si>
    <t>(701.3</t>
  </si>
  <si>
    <t>(301.4</t>
  </si>
  <si>
    <t>(77.9</t>
  </si>
  <si>
    <t>(379.3</t>
  </si>
  <si>
    <t>(495.4</t>
  </si>
  <si>
    <t>(290.3</t>
  </si>
  <si>
    <t>(785.7</t>
  </si>
  <si>
    <t>Balance at December 31, 2014</t>
  </si>
  <si>
    <t>Interest accrued at the following rates for DAC: 0.5% to 7.4% during 2014, 0.8% to 7.4% during 2013 and 1.5% to 7.4% during 2012. Interest accrued at the following rates for VOBA: 3.1% to 7.5% during 2014, 3.0% to 7.5% during 2013 and 2.0% to 7.4% during 2012.</t>
  </si>
  <si>
    <t>The estimated amount of VOBA amortization expense, net of interest, is presented in the following table. Actual amortization incurred during these years may vary as assumptions are modified to incorporate actual results and/or changes in best estimates of future results.</t>
  </si>
  <si>
    <t>Year</t>
  </si>
  <si>
    <t>Reserves for Future Policy Benefits and Contract Owner Account Balances</t>
  </si>
  <si>
    <t xml:space="preserve">Reserves for Future Policy Benefits and Contract Owner Account Balances </t>
  </si>
  <si>
    <t xml:space="preserve">Future policy benefits and contract owner account balances were as follows as of December 31, 2014 and 2013: </t>
  </si>
  <si>
    <t>Future policy benefits:</t>
  </si>
  <si>
    <t>Individual and group life insurance contracts</t>
  </si>
  <si>
    <t>Guaranteed benefits on annuity contracts, and payout contracts with life contingencies</t>
  </si>
  <si>
    <t>Accident and health</t>
  </si>
  <si>
    <t>Contract owner account balances:</t>
  </si>
  <si>
    <t>GICs</t>
  </si>
  <si>
    <t>Universal life-type contracts</t>
  </si>
  <si>
    <t>Fixed annuities and payout contracts without life contingencies</t>
  </si>
  <si>
    <t>Fixed-indexed annuities</t>
  </si>
  <si>
    <t>Guaranteed Benefit Features</t>
  </si>
  <si>
    <t xml:space="preserve">Guaranteed Benefit Features </t>
  </si>
  <si>
    <t>While the Company ceased new sales of certain retail variable annuity products in 2010, its currently-sold retail variable annuity contracts with separate account options guarantee the contract owner a return of no less than (i) total deposits made to the contract less any partial withdrawals, (ii) total deposits made to the contract less any partial withdrawals plus a minimum return, or (iii) the highest contract value on a specified date minus any withdrawals. These guarantees include benefits that are payable in the event of death, annuitization or at specified dates.</t>
  </si>
  <si>
    <t xml:space="preserve">The Company also issues variable life, UL and VUL contracts where the Company contractually guarantees to the contract owner a death benefit even when there is insufficient value to cover monthly mortality and expense charges, whereas otherwise the contract would typically lapse ("no lapse guarantee"). </t>
  </si>
  <si>
    <t>In addition, the Company’s Stabilizer and MCG products have guaranteed credited rates. Credited rates are set either quarterly or annually. Most contracts have a zero percent minimum credited rate guarantee, although some contracts have minimum credited rate guarantees up to 3% and allow the contract holder to select either the market value of the account or the book value of the account at termination. The book value of the account is equal to deposits plus interest, less any withdrawals. The fair value is estimated using the income approach.</t>
  </si>
  <si>
    <t>The Company also offers optional guaranteed withdrawal benefit provisions on its indexed annuity products. This provision guarantees an annual withdrawal amount for life that is calculated as a percentage of the benefit base, which equals premium paid at the time of product issue, and can increase by a rollup percentage (mainly 7% or 6%, depending on versions of the benefit) or annual ratchet. The percentage used to determine the guaranteed annual withdrawal amount may vary by age at first withdrawal and depends on whether the benefit is for a single, or joint lives.</t>
  </si>
  <si>
    <t>The Company’s major source of income from guaranteed benefit features is the base contract mortality, expense and guaranteed death and living benefit rider fees charged to the contract owner, less the costs of administering the product and providing for the guaranteed death and living benefits.</t>
  </si>
  <si>
    <t>The Company's retail variable annuity contracts offer one or more of the following guaranteed death and living benefits:</t>
  </si>
  <si>
    <t>Guaranteed Minimum Death Benefits (GMDB)</t>
  </si>
  <si>
    <r>
      <t xml:space="preserve">Standard: </t>
    </r>
    <r>
      <rPr>
        <sz val="10"/>
        <color theme="1"/>
        <rFont val="Inherit"/>
      </rPr>
      <t>Guarantees that, upon the death of the individual specified in the policy, the death benefit will be no less than the premiums paid by the customer, adjusted for withdrawals.</t>
    </r>
  </si>
  <si>
    <r>
      <t>Ratchet:</t>
    </r>
    <r>
      <rPr>
        <sz val="10"/>
        <color theme="1"/>
        <rFont val="Inherit"/>
      </rPr>
      <t xml:space="preserve"> Guarantees that, upon the death of the individual specified in the policy, the death benefit will be no less than the greater of (1) Standard or (2) the maximum policy anniversary (or quarterly) value of the variable annuity, adjusted for withdrawals.</t>
    </r>
  </si>
  <si>
    <r>
      <t>Rollup:</t>
    </r>
    <r>
      <rPr>
        <sz val="10"/>
        <color theme="1"/>
        <rFont val="Inherit"/>
      </rPr>
      <t xml:space="preserve"> Guarantees that, upon the death of the individual specified in the policy, the death benefit will be no less than the aggregate premiums paid by the contract owner, with interest at the contractual rate per annum, adjusted for withdrawals. The Rollup may be subject to a maximum cap on the total benefit.</t>
    </r>
  </si>
  <si>
    <r>
      <t>Combo:</t>
    </r>
    <r>
      <rPr>
        <sz val="10"/>
        <color theme="1"/>
        <rFont val="Inherit"/>
      </rPr>
      <t xml:space="preserve"> Guarantees that, upon the death of the individual specified in the policy, the death benefit will be no less than the greater of (1) Ratchet or (2) Rollup.</t>
    </r>
  </si>
  <si>
    <t>Guaranteed Minimum Living Benefits</t>
  </si>
  <si>
    <r>
      <t xml:space="preserve">Guaranteed Minimum Income Benefit (GMIB): </t>
    </r>
    <r>
      <rPr>
        <sz val="10"/>
        <color theme="1"/>
        <rFont val="Inherit"/>
      </rPr>
      <t>Guarantees a minimum income payout, exercisable only on a contract anniversary on or after a specified date, in most cases 10 years after purchase of the GMIB rider. The income payout is determined based on contractually established annuity factors multiplied by the benefit base. The benefit base equals the premium paid at the time of product issue and may increase over time based on a number of factors, including a rollup percentage (mainly 7% or 6% depending on the version of the benefit) and ratchet frequency subject to maximum caps which vary by product version (200%, 250% or 300% of initial premium).</t>
    </r>
  </si>
  <si>
    <r>
      <t xml:space="preserve">Guaranteed Minimum Withdrawal Benefit and Guaranteed Minimum Withdrawal Benefit for Life (GMWB/GMWBL): </t>
    </r>
    <r>
      <rPr>
        <sz val="10"/>
        <color theme="1"/>
        <rFont val="Inherit"/>
      </rPr>
      <t>Guarantees an annual withdrawal amount for a specified period of time (GMWB) or life (GMWBL) that is calculated as a percentage of the benefit base that equals premium paid at the time of product issue and may increase over time based on a number of factors, including a rollup percentage (mainly 7%, 6% or 0%, depending on versions of the benefit) and ratchet frequency (primarily annually or quarterly, depending on versions). The percentage used to determine the guaranteed annual withdrawal amount may vary by age at first withdrawal and depends on versions of the benefit. A joint life-time withdrawal benefit option was available to include coverage for spouses. Most versions of the withdrawal benefit included reset and/or step-up features that may increase the guaranteed withdrawal amount in certain conditions. Earlier versions of the withdrawal benefit guarantee that annual withdrawals of up to 7.0% of eligible premiums may be made until eligible premiums previously paid by the contract owner are returned, regardless of account value performance. Asset allocation requirements apply at all times where withdrawals are guaranteed for life.</t>
    </r>
  </si>
  <si>
    <r>
      <t>Guaranteed Minimum Accumulation Benefit (GMAB):</t>
    </r>
    <r>
      <rPr>
        <sz val="10"/>
        <color theme="1"/>
        <rFont val="Inherit"/>
      </rPr>
      <t xml:space="preserve"> Guarantees that the account value will be at least 100% of the eligible premiums paid by the customer after 10 years, adjusted for withdrawals. The Company offered an alternative design that guaranteed the account value to be at least 200% of the eligible premiums paid by contract owners after 20 years.</t>
    </r>
  </si>
  <si>
    <t>The following assumptions and methodologies were used to determine the guaranteed reserves for retail variable annuity contracts as of December 31, 2014 and 2013:</t>
  </si>
  <si>
    <t>Area</t>
  </si>
  <si>
    <t>Assumptions/Basis for Assumptions</t>
  </si>
  <si>
    <t>Data used</t>
  </si>
  <si>
    <t>Based on 1,000 investment performance scenarios.</t>
  </si>
  <si>
    <t>Mean investment performance</t>
  </si>
  <si>
    <t>GMDB: The mean investment performance varies by fund group. In general, the Company groups separate account returns into 6 fund groups, and generate stochastic returns for each of these fund groups. The overall blended mean separate account return is 8.1%. The general account fixed portion is a small percentage of the overall total.</t>
  </si>
  <si>
    <t>GMIB: The overall blended mean is 8.1% based on a single fund group.</t>
  </si>
  <si>
    <t>GMAB/GMWB/GMWBL: Zero rate curve.</t>
  </si>
  <si>
    <t>Volatility</t>
  </si>
  <si>
    <t>GMDB: 15.8% for 2014 and 2013.</t>
  </si>
  <si>
    <t>GMIB: 15.8% for 2014 and 2013.</t>
  </si>
  <si>
    <t>GMAB/GMWB/GMWBL: Implied volatilities through the first 5 years and then a blend of implied and historical thereafter.</t>
  </si>
  <si>
    <t>Depending on the type of benefit and gender, the Company uses the Annuity 2000 basic table with mortality improvement through 2014, further adjusted for company experience.</t>
  </si>
  <si>
    <t>Lapse rates</t>
  </si>
  <si>
    <t>Vary by contract type, share class, time remaining in the surrender charge period and in-the-moneyness.</t>
  </si>
  <si>
    <t>Discount rates</t>
  </si>
  <si>
    <t>GMDB/GMIB: 5.5% for 2014 and 2013.</t>
  </si>
  <si>
    <t>GMAB/GMWB/GMWBL: Zero rate curve plus adjustment for nonperformance risk.</t>
  </si>
  <si>
    <t>Variable annuity contracts containing guaranteed minimum death and living benefits expose the Company to equity risk. With a decline in the equity markets, the Company has exposure to increasing claims due to the guaranteed minimum benefits. On the other hand, with an increase in the equity markets, the Company's exposure to risks associated with the guaranteed minimum benefits generally decreases. In order to mitigate the risk associated with guaranteed death and living benefits, the Company enters into reinsurance agreements and derivative positions on various public market indices chosen to closely replicate contract owner variable fund returns.</t>
  </si>
  <si>
    <t>The calculation of the GMDB, GMIB, GMAB, GMWB and GMWBL liabilities assumes dynamic surrenders and dynamic utilization of the guaranteed living benefit feature.</t>
  </si>
  <si>
    <t xml:space="preserve">The liabilities for UL and VUL contracts, as well as variable annuity contracts containing guaranteed minimum death and living benefits, are recorded in separate account liabilities as follows as of December 31, 2014 and 2013. The separate account liabilities may include more than one type of guarantee. These liabilities are subject to the requirements for additional reserve liabilities under ASC Topic 944, which are recorded on the Consolidated Balance Sheets in Future policy benefits and Contract owner account balances. The paid and incurred amounts were as follows for the years ended December 31, 2014, 2013 and 2012: </t>
  </si>
  <si>
    <t>Variable Life and Universal Life</t>
  </si>
  <si>
    <t>GMDB</t>
  </si>
  <si>
    <t>GMAB/ GMWB</t>
  </si>
  <si>
    <t>GMIB</t>
  </si>
  <si>
    <t>GMWBL</t>
  </si>
  <si>
    <t>Stabilizer</t>
  </si>
  <si>
    <t>and</t>
  </si>
  <si>
    <r>
      <t>MCGs</t>
    </r>
    <r>
      <rPr>
        <b/>
        <sz val="7"/>
        <color theme="1"/>
        <rFont val="Inherit"/>
      </rPr>
      <t>(1)</t>
    </r>
  </si>
  <si>
    <t>Separate account liability at December 31, 2014</t>
  </si>
  <si>
    <t>Separate account liability at December 31, 2013</t>
  </si>
  <si>
    <t>Additional liability balance:</t>
  </si>
  <si>
    <t>Incurred guaranteed benefits</t>
  </si>
  <si>
    <t>(42.7</t>
  </si>
  <si>
    <t>(5.4</t>
  </si>
  <si>
    <t>(193.5</t>
  </si>
  <si>
    <t>(119.0</t>
  </si>
  <si>
    <t>Paid guaranteed benefits</t>
  </si>
  <si>
    <t>(348.6</t>
  </si>
  <si>
    <t>(118.8</t>
  </si>
  <si>
    <t>(38.7</t>
  </si>
  <si>
    <t>(59.5</t>
  </si>
  <si>
    <t>(52.7</t>
  </si>
  <si>
    <t>(144.6</t>
  </si>
  <si>
    <t>(1,073.3</t>
  </si>
  <si>
    <t>(369.2</t>
  </si>
  <si>
    <t>(90.5</t>
  </si>
  <si>
    <t>(32.1</t>
  </si>
  <si>
    <t>(402.1</t>
  </si>
  <si>
    <t>(74.5</t>
  </si>
  <si>
    <t>(0.7</t>
  </si>
  <si>
    <t>(175.8</t>
  </si>
  <si>
    <r>
      <t xml:space="preserve">(1) </t>
    </r>
    <r>
      <rPr>
        <sz val="8"/>
        <color theme="1"/>
        <rFont val="Inherit"/>
      </rPr>
      <t>The Separate account liability at December 31, 2014 and 2013 includes $29.7 billion and $28.7 billion, respectively, of externally managed assets, which are not reported on the Company's Consolidated Balance Sheets.</t>
    </r>
  </si>
  <si>
    <t>The Company also calculates additional liabilities for FIA contracts with guaranteed withdrawal benefits. The additional liability represents the expected value of these benefits in excess of the projected account balance, and is accreted based on assessments over the accumulation period of the contract. The additional liability for FIA guaranteed withdrawal benefits was $19.7 and $35.1, as of December 31, 2014 and 2013, respectively. The additional liability is recorded in Future policy benefits on the Consolidated Balance Sheets.</t>
  </si>
  <si>
    <t>The net amount at risk for the GMDB, GMAB and GMWB benefits is equal to the guaranteed value of these benefits in excess of the account values.</t>
  </si>
  <si>
    <t>The net amount at risk for the GMIB and GMWBL benefits is equal to the excess of the present value of the minimum guaranteed annuity payments available to the contract owner over the current account value.</t>
  </si>
  <si>
    <t>The separate account values, net amount at risk, net of reinsurance and the weighted average attained age of contract owners by type of minimum guaranteed benefit for retail variable annuity contracts were as follows as of December 31, 2014 and 2013:</t>
  </si>
  <si>
    <t>In the Event of Death</t>
  </si>
  <si>
    <t>At Annuitization, Maturity, or Withdrawal</t>
  </si>
  <si>
    <t>GMAB/GMWB</t>
  </si>
  <si>
    <t>Annuity Contracts:</t>
  </si>
  <si>
    <t>Minimum Return or Contract Value</t>
  </si>
  <si>
    <t>Separate account value</t>
  </si>
  <si>
    <t>Net amount at risk, net of reinsurance</t>
  </si>
  <si>
    <t>Weighted average attained age</t>
  </si>
  <si>
    <t>The net amount at risk for the secondary guarantees is equal to the current death benefit in excess of the account values.</t>
  </si>
  <si>
    <t>The general and separate account values, net amount at risk, net of reinsurance and the weighted average attained age of contract owners by type of minimum guaranteed benefit for UL and VUL contracts were as follows as of December 31, 2014 and 2013:</t>
  </si>
  <si>
    <t>Secondary</t>
  </si>
  <si>
    <t>Guarantees</t>
  </si>
  <si>
    <t>Paid-up</t>
  </si>
  <si>
    <t>Universal and Variable Life Contracts:</t>
  </si>
  <si>
    <t>Account value (general and separate account)</t>
  </si>
  <si>
    <t>Account balances of contracts with guarantees invested in variable separate accounts were as follows as of December 31, 2014 and 2013:</t>
  </si>
  <si>
    <t>Equity securities (including mutual funds):</t>
  </si>
  <si>
    <t>Equity funds</t>
  </si>
  <si>
    <t>Bond funds</t>
  </si>
  <si>
    <t>Balanced funds</t>
  </si>
  <si>
    <t>Money market funds</t>
  </si>
  <si>
    <t>In addition, the aggregate fair value of fixed income securities supporting separate accounts with Stabilizer benefits as of December 31, 2014 and 2013, was $8.3 billion and $8.1 billion, respectively.</t>
  </si>
  <si>
    <t>Reinsurance</t>
  </si>
  <si>
    <t>The Company has reinsurance treaties covering a portion of the mortality risks and guaranteed death and living benefits under its life insurance and annuity contracts. The Company remains liable to the extent its reinsurers do not meet their obligations under the reinsurance agreements.</t>
  </si>
  <si>
    <t>The Company reinsures its business through a diversified group of reinsurers. The Company monitors trends in arbitration and any litigation outcomes with its reinsurers. Collectability of reinsurance balances are evaluated by monitoring ratings and evaluating the financial strength of its reinsurers. Large reinsurance recoverable balances with offshore or other non-accredited reinsurers are secured through various forms of collateral, including secured trusts, funds withheld accounts and irrevocable letters of credit.</t>
  </si>
  <si>
    <t>As of December 31, 2014, the Company had $7.1 billion of net unaffiliated reinsurance recoverables, of which $2.5 billion, or 35.2%, were due from the Company’s largest unaffiliated reinsurer, Hannover Re. As of December 31, 2013, the Company had $6.7 billion of net unaffiliated reinsurance recoverables, of which $2.4 billion, or 35.8%, were due from Hannover Re. Of the total amounts due from Hannover Re, $2.4 billion were fully secured as of December 31, 2014 and 2013, respectively.</t>
  </si>
  <si>
    <t>Information regarding the effect of reinsurance is as follows as of December 31, 2014 and 2013:</t>
  </si>
  <si>
    <t>Direct</t>
  </si>
  <si>
    <t>Assumed</t>
  </si>
  <si>
    <t>Ceded</t>
  </si>
  <si>
    <t>Total,</t>
  </si>
  <si>
    <t>Net of</t>
  </si>
  <si>
    <t>Assets</t>
  </si>
  <si>
    <t>Premiums receivable</t>
  </si>
  <si>
    <t>(444.4</t>
  </si>
  <si>
    <t>Liabilities</t>
  </si>
  <si>
    <t>Future policy benefits and contract owner account balances</t>
  </si>
  <si>
    <t>(7,116.9</t>
  </si>
  <si>
    <t>Liability for funds withheld under reinsurance agreements</t>
  </si>
  <si>
    <t>(374.6</t>
  </si>
  <si>
    <t>(6,702.2</t>
  </si>
  <si>
    <t>Information regarding the effect of reinsurance is as follows for the years ended December 31, 2014, 2013 and 2012:</t>
  </si>
  <si>
    <t>Premiums:</t>
  </si>
  <si>
    <t>Direct premiums</t>
  </si>
  <si>
    <t>Reinsurance assumed</t>
  </si>
  <si>
    <t>Reinsurance ceded</t>
  </si>
  <si>
    <t>(1,502.9</t>
  </si>
  <si>
    <t>(1,460.8</t>
  </si>
  <si>
    <t>(1,526.5</t>
  </si>
  <si>
    <t>Net premiums</t>
  </si>
  <si>
    <t>Fee income:</t>
  </si>
  <si>
    <t>Gross fee income</t>
  </si>
  <si>
    <t>(5.1</t>
  </si>
  <si>
    <t>(5.3</t>
  </si>
  <si>
    <t>Net fee income</t>
  </si>
  <si>
    <t>Interest credited and other benefits to contract owners / policyholders:</t>
  </si>
  <si>
    <t>Direct interest credited and other benefits to contract owners / policyholders</t>
  </si>
  <si>
    <r>
      <t>Reinsurance ceded</t>
    </r>
    <r>
      <rPr>
        <sz val="7"/>
        <color theme="1"/>
        <rFont val="Inherit"/>
      </rPr>
      <t>(1)</t>
    </r>
  </si>
  <si>
    <t>(1,488.8</t>
  </si>
  <si>
    <t>(1,511.0</t>
  </si>
  <si>
    <t>(1,497.3</t>
  </si>
  <si>
    <t>Net interest credited and other benefits to contract owners / policyholders</t>
  </si>
  <si>
    <r>
      <t>(1)</t>
    </r>
    <r>
      <rPr>
        <sz val="8"/>
        <color theme="1"/>
        <rFont val="Inherit"/>
      </rPr>
      <t xml:space="preserve"> Includes $435.4, $414.8 and $399.7 for amounts paid to reinsurers in connection with the Company's UL contracts for the years ended December 31, 2014, 2013 and 2012, respectively. </t>
    </r>
  </si>
  <si>
    <t>Effective October 1, 1998, the Company disposed of a block of its individual life insurance business under an indemnity reinsurance arrangement with a subsidiary of Lincoln National Corporation (“Lincoln”) for $1.0 billion. Under the agreement, Lincoln contractually assumed from the Company certain policyholder liabilities and obligations, although the Company remains obligated to contract owners. The Lincoln subsidiary established a trust to secure its obligations to the Company under the reinsurance transaction. Of the Reinsurance recoverable on the Consolidated Balance Sheets, $1.9 billion and $2.0 billion as of December 31, 2014 and 2013, respectively, is related to the reinsurance recoverable from the subsidiary of Lincoln under this reinsurance agreement.</t>
  </si>
  <si>
    <t xml:space="preserve">Effective January 1, 2009, the Company executed a Master Asset Purchase Agreement (the “MPA”) with respect to its individual reinsurance business with Scottish Re Group Limited, Scottish Holdings, Inc., Scottish Re (U.S.), Inc., Scottish Re Life (Bermuda) Limited and Scottish Re (Dublin) Limited (collectively, “Scottish Re”) and Hannover Re. Pursuant to the MPA, the Company recaptured business then-reinsured to Scottish Re, and immediately ceded 100% of such business to Hannover Re on a modified coinsurance, funds withheld, and coinsurance basis, which resulted in no gain or loss. The Company will remain obligated to maintain collateral for certain reserve requirements of the business transferred from the Company to Hannover Re for the duration of such reserve requirements, until the underlying reinsurance contracts are novated to Hannover Re, or Hannover Re puts into place its own collateral for such reserve requirements. Effective October 1, 2013, on a 32% quota share basis, the Company recaptured a portion of the business from HLRI and retroceded the recaptured business to Hannover US. As a result, the Company's collateral requirement was reduced to $2.3 billion as of December 31, 2013. The Company's remaining collateral requirement as of December 31, 2014 was $2.4 billion. Of the Reinsurance recoverable on the Consolidated Balance Sheets, $2.5 billion and $2.4 billion as of December 31, 2014 and 2013, respectively, is related to the reinsurance recoverable from Hannover Re under this reinsurance agreement. </t>
  </si>
  <si>
    <t xml:space="preserve">Effective October 1, 2014, the Company disposed of an in-force block of term life insurance policies to RGA Reinsurance Company, a subsidiary of Reinsurance Group of America, Inc., (“RGA”) under an indemnity reinsurance arrangement (the "Term Life Coinsurance Agreement") for $448.1. Under the terms of the Term Life Coinsurance Agreement, RGA contractually assumed from the Company the policyholder liabilities and obligations related to the policies, although the Company remains obligated to policyholders. </t>
  </si>
  <si>
    <t>The Company recognized a loss of $89.4, composed of $32.8 in Other net realized capital gains on assets included in the transaction, $11.4 in Other-than-temporary impairments related to intent and $110.8 of transaction and ongoing expenses, recorded in Operating expenses in the Consolidated Statements of Operations for the year ended December 31, 2014. As of December 31, 2014, the Reinsurance recoverable on the Consolidated Balance Sheets related to the Term Life Coinsurance Agreement was $461.3.</t>
  </si>
  <si>
    <t>Goodwill and Other Intangible Assets</t>
  </si>
  <si>
    <t>Goodwill and Intangible Assets Disclosure [Abstract]</t>
  </si>
  <si>
    <r>
      <t>Goodwill and Other Intangible Assets</t>
    </r>
    <r>
      <rPr>
        <sz val="10"/>
        <color theme="1"/>
        <rFont val="Inherit"/>
      </rPr>
      <t xml:space="preserve"> </t>
    </r>
  </si>
  <si>
    <t xml:space="preserve">Goodwill </t>
  </si>
  <si>
    <t xml:space="preserve">Goodwill is the excess of cost over the estimated fair value of net assets acquired. As of December 31, 2014 and 2013, the Company had $31.1 in goodwill, which was related to the Investment Management segment. There is no accumulated impairment balance associated with this goodwill. The Company performs a goodwill impairment analysis annually as of October 1 and more frequently if facts and circumstances indicate that goodwill may be impaired. </t>
  </si>
  <si>
    <t>Other Intangible Assets</t>
  </si>
  <si>
    <t>The Company has the following assets included in Other intangible assets, which have been capitalized and are amortized over their expected economic lives.</t>
  </si>
  <si>
    <t>The Company recorded Value of Management Contracts ("VMCR") from the acquisition of ReliaStar Life Insurance Company in 2000 that represent the right by the mutual fund advisor company to manage the assets that are held in the mutual funds business.</t>
  </si>
  <si>
    <t>Customer relationship lists from the acquisition of CitiStreet, LLC in 2008 represent Value of Customer Relationship Acquired ("VOCRA") for contracts with customers that were in place at the time of the acquisition.</t>
  </si>
  <si>
    <t xml:space="preserve">In addition, computer software that has been purchased or developed internally for own use is stated at cost, less amortization and any impairment losses. Amortization is calculated on a straight-line basis over its useful life. When assessing potential impairment, the unamortized capitalized costs are compared with the net realizable value of the computer software. The amount by which the unamortized capitalized costs exceed the net realizable value is written off. </t>
  </si>
  <si>
    <t>The following table presents other intangible assets as of the dates indicated:</t>
  </si>
  <si>
    <t>Weighted</t>
  </si>
  <si>
    <t>Average</t>
  </si>
  <si>
    <t>Lives</t>
  </si>
  <si>
    <t>Accumulated</t>
  </si>
  <si>
    <t>Management contract rights</t>
  </si>
  <si>
    <t>20 years</t>
  </si>
  <si>
    <t>Customer relationship lists</t>
  </si>
  <si>
    <t>Computer software</t>
  </si>
  <si>
    <t>Total intangible assets</t>
  </si>
  <si>
    <t xml:space="preserve">Amortization expense related to intangible assets was $54.6, $51.7 and $53.7 for the years ended December 31, 2014, 2013 and 2012, respectively. </t>
  </si>
  <si>
    <t>The estimated amortization of intangible assets are as follows:</t>
  </si>
  <si>
    <t>Thereafter</t>
  </si>
  <si>
    <t>Amortization of intangibles assets is included in the Consolidated Statements of Operations in Operating expenses.</t>
  </si>
  <si>
    <t>The Company does not have any indefinite-lived intangibles other than goodwill.</t>
  </si>
  <si>
    <t>Share-Based Incentive Compensation Plans</t>
  </si>
  <si>
    <t>Disclosure of Compensation Related Costs, Share-based Payments [Abstract]</t>
  </si>
  <si>
    <t>Share-based Incentive Compensation Plans</t>
  </si>
  <si>
    <t xml:space="preserve">Share-based Incentive Compensation Plans </t>
  </si>
  <si>
    <t>ING U.S., Inc. 2013 Omnibus Employee Incentive Plan and Voya Financial, Inc. 2014 Omnibus Employee Incentive Plan</t>
  </si>
  <si>
    <t>The Company has provided equity-based compensation awards to its employees principally under the ING U.S., Inc. 2013 Omnibus Employee Incentive Plan (the “2013 Omnibus Plan”), which the Company adopted in connection with the IPO. At inception of the 2013 Omnibus Plan, a total of 7,650,000 shares of Company common stock were reserved and available for issuance under the plan. As of December 31, 2014, common stock reserved and available for issuance under the 2013 Omnibus Plan was 239,359 shares.</t>
  </si>
  <si>
    <t>On May 28, 2014, the Company's Board of Directors adopted, subject to shareholder approval, the Voya Financial, Inc. 2014 Omnibus Employee Incentive Plan ("the 2014 Omnibus Plan"). Shareholder approval for the 2014 Omnibus Plan was subsequently obtained on July 30, 2014. The 2014 Omnibus Plan is substantially the same as the 2013 Omnibus Plan, except for certain changes intended to provide for the opportunity for performance-based compensation awards to comply with the criteria for tax deductibility set forth in Section 162(m)(1), of the Internal Revenue Code. The 2014 Omnibus Plan provides for 17,800,000 shares of common stock to be available for issuance as equity-based compensation awards. As of December 31, 2014, common stock reserved and available for issuance under the 2014 Omnibus Plan was 17,800,000 shares.</t>
  </si>
  <si>
    <t>The 2013 Omnibus Plan and the 2014 Omnibus Plan (together, the "Omnibus Plans") each permit the granting of a wide range of equity-based awards, including restricted stock units ("RSUs"), which represent the right to receive a number of shares of Company common stock upon vesting; restricted stock, which are shares of Company stock that are subject to sale and transfer restrictions until the vesting conditions are met; performance share units (“PSUs”) awards, which are RSUs subject to certain time- and performance-based vesting conditions, and under which the number of shares of common stock delivered upon vesting varies with the level of achievement of performance criteria; and stock options. Grants of equity-based awards under the Omnibus Plans are made by the Compensation and Benefits Committee (the “Committee”) of the Board of Directors of the Company, and are subject to such terms and conditions as the Committee may determine, including in respect of vesting and forfeiture, subject to certain limitations provided in the Omnibus Plans. Equity-based awards under the Omnibus Plans may carry dividend equivalent rights, pursuant to which notional dividends accumulate on unvested equity awards and are paid, in cash, upon vesting. Awards made under the 2013 Omnibus Plan included dividend equivalent rights. Dividend equivalents are credited to the recipient and are paid only to the extent the applicable performance criteria and service conditions are met.</t>
  </si>
  <si>
    <t>During the year ended December 31, 2014, the Company awarded only RSUs and PSUs under the 2013 Omnibus Plan. PSUs awarded during the year ended December 31, 2014 entitle recipients to receive, upon vesting, a number of shares of common stock that ranges from 0% to 150% of the number of PSUs awarded, depending on the level of achievement of the specified performance condition. The establishment and the achievement of performance objectives are determined and approved by the Committee. These RSUs and PSUs vest no earlier than one year from the date of the award and no later than four years from the date of the award. Dividend equivalents are credited to the recipient and are paid only to the extent the applicable performance criteria and service conditions are met. In the case of retirement (as defined in the award agreement), awards vest depending on the employee’s age and years of service subject to the satisfaction of the applicable performance criteria.</t>
  </si>
  <si>
    <t xml:space="preserve">If an award under the Omnibus Plans is forfeited, expired, terminated or otherwise lapses, the shares of Company common stock underlying that award will again become available for issuance under the Omnibus Plans, as applicable. Shares withheld by the Company to pay employee taxes, or which are withheld by or tendered to the Company to pay the exercise price of stock options (or are repurchased from an option holder by the Company with proceeds from the exercise of stock options) are not available for reissuance. </t>
  </si>
  <si>
    <t xml:space="preserve">As of December 31, 2014, there were no stock options issued or outstanding under the Omnibus Plans. </t>
  </si>
  <si>
    <r>
      <t>Deal Incentive Awards:</t>
    </r>
    <r>
      <rPr>
        <sz val="10"/>
        <color theme="1"/>
        <rFont val="Inherit"/>
      </rPr>
      <t xml:space="preserve"> Upon closing of the IPO, RSUs were granted to employees of the Company under the 2013 Omnibus Plan in connection with Deal Incentive Awards. Deal Incentive Awards are conditional agreements to grant equity awards to certain employees of the Company, upon the closing of the IPO or upon the satisfaction of certain other conditions. RSUs granted in connection with Deal Incentive Awards are subject to certain vesting conditions, lockup period and other holding requirements. </t>
    </r>
  </si>
  <si>
    <t xml:space="preserve">Due to (1) the completion of the Secondary Offering in 2013 and the ending of the related underwriters’ lockup period in January 2014, (2) the March 2014 Offering, (3) the September 2014 Offering and (4) the November 2014 Offering 952,528 RSUs vested during the year ended December 31, 2014. An additional 70,880 RSUs - Deal Incentive Awards, each with a grant date fair value of $30.03, will proportionately vest and be recognized as compensation cost upon further sales of Company stock by ING Group. </t>
  </si>
  <si>
    <t>Voya Financial, Inc. 2013 Omnibus Non-Employee Director Incentive Plan</t>
  </si>
  <si>
    <r>
      <t xml:space="preserve">The Company offers equity-based awards to Voya Financial, Inc. non-employee directors under the Voya Financial, Inc. 2013 Omnibus Non-Employee Director Incentive Plan (“2013 Director Plan”), which the Company adopted in connection with the IPO. A total of 88,000 shares of Company common stock were initially reserved and available for issuance under the 2013 Director Plan. On </t>
    </r>
    <r>
      <rPr>
        <sz val="10"/>
        <color theme="1"/>
        <rFont val="Inherit"/>
      </rPr>
      <t>May 28, 2014</t>
    </r>
    <r>
      <rPr>
        <sz val="10"/>
        <color rgb="FF231F20"/>
        <rFont val="Inherit"/>
      </rPr>
      <t xml:space="preserve">, the Company's Board of Directors adopted, subject to shareholder approval, amendments to the 2013 Director Plan that increased the number of shares of Company common stock reserved and available for issuance under the 2013 Director Plan to 288,000. Shareholder approval for these amendments was subsequently obtained on </t>
    </r>
    <r>
      <rPr>
        <sz val="10"/>
        <color theme="1"/>
        <rFont val="Inherit"/>
      </rPr>
      <t>July 30, 2014</t>
    </r>
    <r>
      <rPr>
        <sz val="10"/>
        <color rgb="FF231F20"/>
        <rFont val="Inherit"/>
      </rPr>
      <t>. The material terms of the 2013 Director Plan are substantially consistent with the material terms of the 2013 Omnibus Plan described above.</t>
    </r>
  </si>
  <si>
    <r>
      <t xml:space="preserve">Non-Employee Director Service Grants: </t>
    </r>
    <r>
      <rPr>
        <sz val="10"/>
        <color rgb="FF231F20"/>
        <rFont val="Inherit"/>
      </rPr>
      <t>During the</t>
    </r>
    <r>
      <rPr>
        <i/>
        <sz val="10"/>
        <color rgb="FF231F20"/>
        <rFont val="Inherit"/>
      </rPr>
      <t xml:space="preserve"> </t>
    </r>
    <r>
      <rPr>
        <sz val="10"/>
        <color theme="1"/>
        <rFont val="Inherit"/>
      </rPr>
      <t xml:space="preserve">year ended December 31, 2014, the Company granted 13,404 RSUs to certain non-employee directors serving on the Board. These awards vest half on the second anniversary of the grant date, and one-quarter vest on the third and fourth anniversaries of the grant date, in each case provided that the grantee remains a director of the Company on the relevant vesting date, and provided that no shares will be delivered in connection with the RSUs until such time as service on the Board is terminated. </t>
    </r>
  </si>
  <si>
    <t>Voya Financial, Inc. 2014 Employee Phantom Stock Plan</t>
  </si>
  <si>
    <t>The Company provides certain of its non-executive employees with cash-settled awards under the Voya Financial, Inc. 2014 Employee Phantom Stock Plan (the "Phantom Plan"). Awards made under the Phantom Plan are designed to provide grantees with an economic benefit that is equivalent to an analogous grant under the Omnibus Plans; however the Company must deliver cash, and may not deliver equity, upon vesting of such awards. Awards are granted in the form of phantom RSUs and phantom PSUs, each of which is designed to mirror the value of an equity-settled RSU or PSU awarded under the Omnibus Plans, with the cash settlement value determined based on the closing price of a share of Company common stock on the New York Stock Exchange on the trading day immediately preceding the date such award vests. As of December 31, 2014, the Company had 171,620 phantom RSUs and 92,495 phantom PSUs, respectively, outstanding to its employees.</t>
  </si>
  <si>
    <t>ING Group Equity-Based Plans</t>
  </si>
  <si>
    <t>Prior to the IPO, employees of the Company received equity-based compensation in the form of ING Group equity awards, pursuant to equity compensation plans adopted by ING Group. These plans included:</t>
  </si>
  <si>
    <r>
      <t xml:space="preserve">Long-term Sustainable Performance Plan: </t>
    </r>
    <r>
      <rPr>
        <sz val="10"/>
        <color theme="1"/>
        <rFont val="Inherit"/>
      </rPr>
      <t>In 2012 and 2013, employees of the Company received ING Group-based equity awards under the Long-Term Sustainable Performance Plan (“LSPP”) of ING Group. LSPP awards made to Company employees are settled by delivery of ING Group American Depository Receipts (“ADRs”).</t>
    </r>
  </si>
  <si>
    <t>LSPP awards provided to the Company's employees in 2013 were, upon the closing of the IPO, converted into Company-based equity awards under the 2013 Omnibus Plan. Outstanding awards made 2012 were not converted. The PSUs were considered granted upon the establishment and communication of the performance measures for the applicable performance period by the Committee, which is generally carried out during the first quarter of each year, although awards in respect of the 2013 performance year were not granted until the second quarter of that year.</t>
  </si>
  <si>
    <t>LSPP awards provided to the Company’s employees in 2012 remain outstanding and will continue to vest according to the terms of their original grant. One-third of these awards vested or will vest, and the underlying ING Group ADRs have been or will be delivered, on each of the first, second and third anniversaries of the award date, provided that the participants were or are still employed by the Company on the relevant vesting date, and, in the case of performance-based LSPP awards, provided that the relevant performance conditions have been satisfied, as determined by the Committee and the Supervisory Board of ING Group.</t>
  </si>
  <si>
    <r>
      <t>Equity Compensation Plan:</t>
    </r>
    <r>
      <rPr>
        <sz val="10"/>
        <color theme="1"/>
        <rFont val="Inherit"/>
      </rPr>
      <t xml:space="preserve"> In 2012 and 2013, certain employees of the Company (principally those employed within the Investment Management business) received equity-based awards under ING America Insurance Holdings, Inc. Equity Compensation Plan (the “Equity Compensation Plan”). Awards made under the Equity Compensation Plan are settled in the form of ING Group ADRs.</t>
    </r>
  </si>
  <si>
    <t xml:space="preserve">Equity Compensation Plan awards to employees of the Company provided in 2013 were, upon the closing of the IPO, converted into Company-based equity awards under the 2013 Omnibus Plan. These awards are subject to a three-year vesting period provided that the participant is still employed by the Company on the relevant vesting date. </t>
  </si>
  <si>
    <t>Equity Compensation Plan awards provided to the Company's employees in 2012 remain outstanding and are subject to a three-year vesting period, provided that the participant is still employed by the Company on the relevant vesting date.</t>
  </si>
  <si>
    <t>Compensation Cost</t>
  </si>
  <si>
    <t>The Company measures the cost of the share-based awards at their grant date fair value, based upon the market value of the stock, and recognizes that cost over the vesting period. Differences in actual versus expected experience or changes in expected forfeitures are recognized in the period of change. Compensation expense is principally related to the granting of PSUs, RSUs and stock options and is recognized in Operating expenses in the Consolidated Statements of Operations.</t>
  </si>
  <si>
    <t>The liability related to the awards made under the Phantom Plan is recorded within Other liabilities on the Consolidated Balance Sheets. Unlike equity-settled awards, which have a fixed grant-date fair value, the fair value of unvested cash-settled awards is remeasured at the end of each reporting period until the awards vest.</t>
  </si>
  <si>
    <t>As a result of the reduction of ING Group's ownership in Voya Financial, Inc. to approximately 43%% on March 25, 2014, those ING Group equity awards that were not converted to equity awards of Voya Financial, Inc. are no longer deemed to be granted to employees of ING Group. Therefore, beginning on March 25, 2014, the compensation cost is remeasured at each reporting date until the awards vest. The remeasured cost is recognized prospectively on a pro-rata basis equal to the proportion of service provided by the award recipients as nonemployees to the total requisite service period of the award. The corresponding amount for the 2012 ING Group LSPP awards, which are settled through the issuance of new ING Group equity securities, is recorded as a capital contribution. The corresponding amount for the 2012 Equity Compensation Plan awards, which are settled through the delivery of ING Group ADRs acquired by the Company in the secondary market, is recorded as a liability. The impact of the remeasurement of the compensation cost of these awards for the year ended, December 31, 2014 was immaterial.</t>
  </si>
  <si>
    <t xml:space="preserve">The following table summarizes pre-tax share-based compensation costs, which includes costs related to awards granted under the 2013 Omnibus Plan, Director Plan, Phantom Plan and ING Group share-based compensation plans for the periods indicated: </t>
  </si>
  <si>
    <r>
      <t>2012</t>
    </r>
    <r>
      <rPr>
        <sz val="7"/>
        <color theme="1"/>
        <rFont val="Inherit"/>
      </rPr>
      <t>(2)</t>
    </r>
  </si>
  <si>
    <r>
      <t xml:space="preserve">RSUs </t>
    </r>
    <r>
      <rPr>
        <sz val="7"/>
        <color theme="1"/>
        <rFont val="Inherit"/>
      </rPr>
      <t>(1)</t>
    </r>
  </si>
  <si>
    <t>RSUs - Deal incentive awards</t>
  </si>
  <si>
    <r>
      <t>PSU awards</t>
    </r>
    <r>
      <rPr>
        <sz val="7"/>
        <color theme="1"/>
        <rFont val="Inherit"/>
      </rPr>
      <t>(1)</t>
    </r>
  </si>
  <si>
    <t>Stock options</t>
  </si>
  <si>
    <t>Phantom Plans</t>
  </si>
  <si>
    <r>
      <t>Income tax benefit</t>
    </r>
    <r>
      <rPr>
        <sz val="7"/>
        <color theme="1"/>
        <rFont val="Inherit"/>
      </rPr>
      <t>(3)</t>
    </r>
  </si>
  <si>
    <r>
      <t>(1)</t>
    </r>
    <r>
      <rPr>
        <sz val="9"/>
        <color theme="1"/>
        <rFont val="Inherit"/>
      </rPr>
      <t xml:space="preserve"> </t>
    </r>
    <r>
      <rPr>
        <sz val="8"/>
        <color theme="1"/>
        <rFont val="Inherit"/>
      </rPr>
      <t>This table includes compensation costs of $6.9 and $14.9 of ING Group RSUs, respectively, for the years ended December 31, 2014 and 2013. In addition, compensation costs of $30.6 and $24.5 of ING Group LSPP PSU awards, respectively, for the years ended December 31, 2014 and 2013 are included as well.</t>
    </r>
  </si>
  <si>
    <r>
      <t>(2)</t>
    </r>
    <r>
      <rPr>
        <sz val="8"/>
        <color theme="1"/>
        <rFont val="Inherit"/>
      </rPr>
      <t xml:space="preserve"> All compensation costs recognized during the period December 31, 2012 represent the Company's allocated portion of ING Group</t>
    </r>
    <r>
      <rPr>
        <sz val="9"/>
        <color theme="1"/>
        <rFont val="Inherit"/>
      </rPr>
      <t xml:space="preserve"> </t>
    </r>
    <r>
      <rPr>
        <sz val="8"/>
        <color theme="1"/>
        <rFont val="Inherit"/>
      </rPr>
      <t xml:space="preserve">share-based compensation plans and ING Group stock option plans. </t>
    </r>
  </si>
  <si>
    <r>
      <t>(3)</t>
    </r>
    <r>
      <rPr>
        <sz val="8"/>
        <color theme="1"/>
        <rFont val="Inherit"/>
      </rPr>
      <t xml:space="preserve"> The Company recognized no income tax benefit due to valuation allowances for the periods 2012 and 2013. See the </t>
    </r>
    <r>
      <rPr>
        <i/>
        <sz val="8"/>
        <color theme="1"/>
        <rFont val="Inherit"/>
      </rPr>
      <t>Income Taxes</t>
    </r>
    <r>
      <rPr>
        <sz val="8"/>
        <color theme="1"/>
        <rFont val="Inherit"/>
      </rPr>
      <t xml:space="preserve"> Note to these Consolidated Financial Statements for additional information.</t>
    </r>
  </si>
  <si>
    <t>Awards Outstanding</t>
  </si>
  <si>
    <t xml:space="preserve">The following tables summarize the number of awards under the Omnibus Plans for the periods indicated: </t>
  </si>
  <si>
    <t>RSUs</t>
  </si>
  <si>
    <t>RSUs - Deal Incentive Awards</t>
  </si>
  <si>
    <t>PSU Awards</t>
  </si>
  <si>
    <r>
      <t>(awards in millions)</t>
    </r>
    <r>
      <rPr>
        <i/>
        <sz val="10"/>
        <color theme="1"/>
        <rFont val="Inherit"/>
      </rPr>
      <t> </t>
    </r>
  </si>
  <si>
    <t>Number of Awards</t>
  </si>
  <si>
    <t>Weighted Average Grant Date Fair Value</t>
  </si>
  <si>
    <r>
      <t>Number of Awards</t>
    </r>
    <r>
      <rPr>
        <sz val="7"/>
        <color theme="1"/>
        <rFont val="Inherit"/>
      </rPr>
      <t>(1)</t>
    </r>
  </si>
  <si>
    <t>Outstanding at January 1, 2014</t>
  </si>
  <si>
    <t>Adjusted for PSU performance factor</t>
  </si>
  <si>
    <t>Granted</t>
  </si>
  <si>
    <t>Vested</t>
  </si>
  <si>
    <t>(0.8</t>
  </si>
  <si>
    <t>Forfeited</t>
  </si>
  <si>
    <r>
      <t>Outstanding at December 31, 2014</t>
    </r>
    <r>
      <rPr>
        <sz val="7"/>
        <color theme="1"/>
        <rFont val="Inherit"/>
      </rPr>
      <t> </t>
    </r>
  </si>
  <si>
    <t>Awards expected to vest as of December 31, 2014</t>
  </si>
  <si>
    <t>* Less than 0.1</t>
  </si>
  <si>
    <r>
      <t>(1)</t>
    </r>
    <r>
      <rPr>
        <sz val="8"/>
        <color theme="1"/>
        <rFont val="Inherit"/>
      </rPr>
      <t>Based upon performance through December 31, 2014, recipients of performance awards would be entitled to 133.0% of shares at the vesting date. The performance awards are included in the preceding table as if the participants earn shares equal to 100% of the units granted. </t>
    </r>
  </si>
  <si>
    <r>
      <t xml:space="preserve">(2) </t>
    </r>
    <r>
      <rPr>
        <sz val="8"/>
        <color theme="1"/>
        <rFont val="Inherit"/>
      </rPr>
      <t>Excludes 70,880 of RSUs - Deal Incentive Awards granted in 2013 that proportionally vest upon sales of the Company's stock by ING Group.</t>
    </r>
  </si>
  <si>
    <r>
      <t>RSUs - Deal Incentive Awards</t>
    </r>
    <r>
      <rPr>
        <b/>
        <sz val="7"/>
        <color theme="1"/>
        <rFont val="Inherit"/>
      </rPr>
      <t>(1)</t>
    </r>
  </si>
  <si>
    <t>Unrecognized compensation cost</t>
  </si>
  <si>
    <t>Expected remaining weighted-average period of expense recognition (in years)</t>
  </si>
  <si>
    <r>
      <t xml:space="preserve">(1) </t>
    </r>
    <r>
      <rPr>
        <sz val="8"/>
        <color theme="1"/>
        <rFont val="Inherit"/>
      </rPr>
      <t>Excludes 70,880 of RSUs - Deal Incentive Awards granted in 2013 that proportionally vest upon sales of the Company's stock by ING Group.</t>
    </r>
  </si>
  <si>
    <t>The total grant date fair value of shares vested for the year ended December 31, 2014 was $2.8, $20.2 and $22.9 for RSUs, RSUs - Deal Incentive Awards and PSU awards, respectively.</t>
  </si>
  <si>
    <t>ING Group Awards Outstanding</t>
  </si>
  <si>
    <t>Stock Options</t>
  </si>
  <si>
    <t>Year Ended December 31, 2014</t>
  </si>
  <si>
    <t>Year Ended December 31, 2013</t>
  </si>
  <si>
    <t>Year Ended December 31, 2012</t>
  </si>
  <si>
    <t>2014 Unrecognized compensation cost</t>
  </si>
  <si>
    <t>2014 Expected remaining weighted-average period of expense recognition (in years)</t>
  </si>
  <si>
    <t>Shareholder's Equity and Earnings Per Common Share</t>
  </si>
  <si>
    <t>Equity [Abstract]</t>
  </si>
  <si>
    <t xml:space="preserve">Shareholders' Equity and Earnings per Common Share </t>
  </si>
  <si>
    <t>Common Shares</t>
  </si>
  <si>
    <t>The following table presents the rollforward of common shares used in calculating the weighted average shares utilized in the basic earnings per common share calculation for the periods indicated:</t>
  </si>
  <si>
    <r>
      <t>(shares in millions)</t>
    </r>
    <r>
      <rPr>
        <i/>
        <sz val="10"/>
        <color theme="1"/>
        <rFont val="Inherit"/>
      </rPr>
      <t> </t>
    </r>
  </si>
  <si>
    <t>Issued</t>
  </si>
  <si>
    <t>Held in Treasury</t>
  </si>
  <si>
    <t xml:space="preserve">Outstanding </t>
  </si>
  <si>
    <r>
      <t>Balance, December 31, 2011</t>
    </r>
    <r>
      <rPr>
        <sz val="7"/>
        <color theme="1"/>
        <rFont val="Inherit"/>
      </rPr>
      <t>(1)</t>
    </r>
  </si>
  <si>
    <t>Common Shares issued</t>
  </si>
  <si>
    <t>Common Shares acquired - share repurchase</t>
  </si>
  <si>
    <t>Share-based compensation programs</t>
  </si>
  <si>
    <t>Balance, December 31, 2012</t>
  </si>
  <si>
    <t>Balance, December 31, 2013</t>
  </si>
  <si>
    <t>(21.2</t>
  </si>
  <si>
    <t>Balance, December 31, 2014</t>
  </si>
  <si>
    <r>
      <t>(1)</t>
    </r>
    <r>
      <rPr>
        <sz val="8"/>
        <color theme="1"/>
        <rFont val="Inherit"/>
      </rPr>
      <t xml:space="preserve"> Share amounts give retroactive effect to the 2,295.248835-for-1 shares split effected on April 11, 2013.</t>
    </r>
  </si>
  <si>
    <t xml:space="preserve">Share Repurchase Program </t>
  </si>
  <si>
    <t>Direct Share Repurchase Program</t>
  </si>
  <si>
    <t xml:space="preserve">On March 13, 2014, the Company's Board of Directors authorized a share repurchase program (the “Direct Share Repurchase Program”), pursuant to which the Company may, from time to time, purchase shares of its common shares through various means, including, without limitation, open market transactions, privately negotiated transactions, forward, derivative, or accelerated repurchase transactions or tender offers. The initial authorization under the Direct Share Repurchase Program permitted the repurchase of a number of shares of the Company’s common shares having an aggregate repurchase price not exceeding $300.0. </t>
  </si>
  <si>
    <t>On July 31, 2014, the Company’s Board of Directors increased the authorization under the Direct Share Repurchase Program by an additional $500.0. On February 5, 2015, the Company’s Board of Directors increased the authorization under the Direct Share Repurchase Program by an additional $750.0, with such authorization to expire (unless subsequently extended) no later than December 31, 2015. The authorization under the Direct Share Repurchase Program may be terminated, increased or decreased by the Company’s Board of Directors at any time.</t>
  </si>
  <si>
    <t>During the year ended December 31, 2014, the Company repurchased 19,447,847 shares of its common shares from ING Group for an aggregate purchase price of $725.0 in a series of transactions.</t>
  </si>
  <si>
    <t>Each of the repurchases was authorized by a special committee of the Board of Directors consisting solely of independent and disinterested directors (the “Independent Committees”), which were committees formed for the sole purpose of considering the applicable repurchase transaction. The Independent Committees retained independent financial and legal advisors for purposes of their deliberations.</t>
  </si>
  <si>
    <t>The Company also repurchased 1,125,558 shares of its common shares in open market transactions for an aggregate purchase price of $39.4 and 655,457 shares of its common shares under an accelerated share repurchase arrangement for an aggregate purchase price of $25.0. During the year ended December 31, 2013, the Company did not repurchase any shares of its common shares.</t>
  </si>
  <si>
    <t xml:space="preserve">Net Withholding of Shares </t>
  </si>
  <si>
    <t>In connection with the vesting of equity-based compensation awards, employees may remit to the Company, or the Company may withhold into treasury shares, shares of common shares in respect of tax withholding obligations associated with such vesting. For the year ended December 31, 2014, the Company increased its treasury shares by 470,001 shares in connection with such withholding activities.</t>
  </si>
  <si>
    <t>Warrants</t>
  </si>
  <si>
    <t>On May 7, 2013, the Company issued to ING Group warrants to purchase up to 26,050,846 shares of the Company's common shares equal in the aggregate to 9.99% of the issued and outstanding shares of common shares at that date. The current exercise price of the warrants is $48.75 per share of common shares, subject to adjustments, including for shares dividends, cash dividends in excess of 0.01 per share a quarter, subdivisions, combinations, reclassifications and non-cash distributions. The warrants also provide for, upon the occurrence of certain change of control events affecting the Company, an increase in the number of shares to which a warrant holder will be entitled upon payment of the aggregate exercise price of the warrant. The warrants became exercisable (subject to the limitation stated below with respect to ING Group and its affiliates) starting on the first anniversary of the completion of the IPO (May 7, 2014) and expire on the tenth anniversary of the completion of the IPO (May 7, 2023). The warrants are net share settled, which means that no cash will be payable by a warrant holder in respect of the exercise price of a warrant upon exercise, and are classified as permanent equity. They have been recorded at their fair value determined on the issuance date of May 7, 2013 in the amount of $94.0 as an addition and reduction to Additional-paid-in-capital. Warrant holders are not entitled to receive dividends.</t>
  </si>
  <si>
    <t>The warrants are not exercisable by ING Group or any of its affiliates before January 1, 2017, but are exercisable in accordance with their terms before January 1, 2017 by holders other than ING Group or its affiliates, if any.</t>
  </si>
  <si>
    <t>Earnings Per Share</t>
  </si>
  <si>
    <t>The following table presents a reconciliation of Net income (loss) and shares used in calculating basic and diluted net income (loss) per common share for the periods indicated:</t>
  </si>
  <si>
    <r>
      <t>(in millions, except for per share data)</t>
    </r>
    <r>
      <rPr>
        <i/>
        <sz val="10"/>
        <color theme="1"/>
        <rFont val="Inherit"/>
      </rPr>
      <t> </t>
    </r>
  </si>
  <si>
    <t>Earnings</t>
  </si>
  <si>
    <r>
      <t xml:space="preserve">2012 </t>
    </r>
    <r>
      <rPr>
        <b/>
        <sz val="7"/>
        <color theme="1"/>
        <rFont val="Inherit"/>
      </rPr>
      <t>(1)</t>
    </r>
  </si>
  <si>
    <t>Net income (loss) available to common shareholders</t>
  </si>
  <si>
    <t>Weighted-average common shares outstanding</t>
  </si>
  <si>
    <t>Basic</t>
  </si>
  <si>
    <r>
      <t xml:space="preserve">Dilutive Effects: </t>
    </r>
    <r>
      <rPr>
        <sz val="7"/>
        <color theme="1"/>
        <rFont val="Inherit"/>
      </rPr>
      <t xml:space="preserve">(2) </t>
    </r>
  </si>
  <si>
    <t>PSU awards</t>
  </si>
  <si>
    <t>Diluted</t>
  </si>
  <si>
    <t>Net income (loss) per common share</t>
  </si>
  <si>
    <r>
      <t>(1)</t>
    </r>
    <r>
      <rPr>
        <sz val="8"/>
        <color theme="1"/>
        <rFont val="Inherit"/>
      </rPr>
      <t xml:space="preserve"> Per-share amounts give retroactive effect to the 2,295.248835-to-1 shares split effected on April 11, 2013.</t>
    </r>
  </si>
  <si>
    <r>
      <t>(2)</t>
    </r>
    <r>
      <rPr>
        <sz val="8"/>
        <color theme="1"/>
        <rFont val="Inherit"/>
      </rPr>
      <t xml:space="preserve"> For the years ended December 31, 2014 and 2013, weighted average shares used for calculating earnings per share excludes the dilutive impact of warrants, as the inclusion of this equity instrument would be antidilutive to the earnings per share calculation due to "out of the moneyness" in the periods presented.</t>
    </r>
  </si>
  <si>
    <t xml:space="preserve">Dividends to Common Shareholders </t>
  </si>
  <si>
    <r>
      <t xml:space="preserve">The declaration and payment of common shares dividends by the Company is subject to the discretion of its Board of Directors and will depend on the Company's overall financial condition, results of operations, capital levels, cash requirements, future prospects, receipt of dividends from Voya Financial, Inc.'s insurance subsidiaries, risk management considerations and other factors deemed relevant by the Board. There are no significant restrictions, other than those generally applicable to corporations incorporated in Delaware and those described in the </t>
    </r>
    <r>
      <rPr>
        <i/>
        <sz val="10"/>
        <color theme="1"/>
        <rFont val="Inherit"/>
      </rPr>
      <t xml:space="preserve">Financing Agreements </t>
    </r>
    <r>
      <rPr>
        <sz val="10"/>
        <color theme="1"/>
        <rFont val="Inherit"/>
      </rPr>
      <t xml:space="preserve">Note to these Consolidated Financial Statements, on the payment of dividends by the Company. </t>
    </r>
  </si>
  <si>
    <t xml:space="preserve">The table below summarizes dividend declarations, record and payment dates, as well as per share dividend amounts, for the common shares for the year ended December 31, 2014: </t>
  </si>
  <si>
    <t>Declaration Date</t>
  </si>
  <si>
    <t>Record Date</t>
  </si>
  <si>
    <t>Payment Date</t>
  </si>
  <si>
    <t>Dividend Per Share</t>
  </si>
  <si>
    <t>February 6, 2014</t>
  </si>
  <si>
    <t>March 31, 2014</t>
  </si>
  <si>
    <t>May 28, 2014</t>
  </si>
  <si>
    <t>June 30, 2014</t>
  </si>
  <si>
    <t>July 31, 2014</t>
  </si>
  <si>
    <t>September 30, 2014</t>
  </si>
  <si>
    <t>October 30, 2014</t>
  </si>
  <si>
    <t>December 30, 2014</t>
  </si>
  <si>
    <t>Insurance Subsidiaries</t>
  </si>
  <si>
    <t xml:space="preserve">Insurance Subsidiaries </t>
  </si>
  <si>
    <t xml:space="preserve">Principal Insurance Subsidiaries Statutory Equity and Income </t>
  </si>
  <si>
    <t xml:space="preserve">Each of Voya Financial, Inc.'s four principal insurance subsidiaries (the "Principal Insurance Subsidiaries") is subject to minimum risk-based capital (“RBC”) requirements established by the insurance departments of their respective states of domicile. The formulas for determining the amount of RBC specify various weighting factors that are applied to financial balances or various levels of activity based on the perceived degree of risk. Regulatory compliance is determined by a ratio of total adjusted capital ("TAC"), as defined by the National Association of Insurance Commissioners ("NAIC"), to authorized control level RBC, as defined by the NAIC. Each of the Company's Principal Insurance Subsidiaries exceeded the minimum RBC requirements that would require any regulatory or corrective action for all periods presented herein. </t>
  </si>
  <si>
    <t>The Company's Principal Insurance Subsidiaries are each required to prepare statutory financial statements in accordance with statutory accounting practices prescribed or permitted by the insurance department of its respective state of domicile. Such statutory accounting practices primarily differ from U.S. GAAP by charging policy acquisition costs to expense as incurred, establishing future policy benefit liabilities and contract owner account balances using different actuarial assumptions as well as valuing investments and certain assets and accounting for deferred taxes on a different basis. Certain assets that are not admitted under statutory accounting principles are charged directly to surplus. Depending on the regulations of the insurance department of an insurance company’s state of domicile, the entire amount or a portion of an insurance company’s asset balance can be non-admitted based on the specific rules regarding admissibility. For the years ended December 31, 2014, 2013 and 2012, the Principal Insurance Subsidiaries have no material prescribed or permitted practices that impact total capital and surplus.</t>
  </si>
  <si>
    <t xml:space="preserve">Statutory Net income (loss) for the years ended December 31, 2014, 2013 and 2012, statutory capital and surplus as of December 31, 2014 and 2013 and minimum capital requirements as of December 31, 2014 of the Company's Principal Insurance Subsidiaries are as follows: </t>
  </si>
  <si>
    <t>Statutory Net Income (Loss)</t>
  </si>
  <si>
    <t>Statutory Capital and Surplus</t>
  </si>
  <si>
    <r>
      <t>Minimum Capital Requirements</t>
    </r>
    <r>
      <rPr>
        <b/>
        <sz val="7"/>
        <color theme="1"/>
        <rFont val="Inherit"/>
      </rPr>
      <t>(1)</t>
    </r>
  </si>
  <si>
    <t>Subsidiary Name (State of Domicile):</t>
  </si>
  <si>
    <t>Voya Insurance and Annuity Company (IA)</t>
  </si>
  <si>
    <t>(55.8</t>
  </si>
  <si>
    <t>(9.1</t>
  </si>
  <si>
    <t>Voya Retirement Insurance and Annuity Company (CT)</t>
  </si>
  <si>
    <t>Security Life of Denver Insurance Company ("SLD") (CO)</t>
  </si>
  <si>
    <t>(129.8</t>
  </si>
  <si>
    <t>ReliaStar Life Insurance Company ("RLI") (MN)</t>
  </si>
  <si>
    <t>(155.3</t>
  </si>
  <si>
    <t>The insurance statutes of the respective state of domicile for the Company's Principal Insurance Subsidiaries set forth specific minimum capital requirements.</t>
  </si>
  <si>
    <t>Insurance Subsidiaries Dividend Restrictions</t>
  </si>
  <si>
    <t>The states in which the insurance subsidiaries of Voya Financial, Inc. are domiciled impose certain restrictions on the subsidiaries' ability to pay dividends to their parent. These restrictions are based in part on the prior year's statutory income and surplus. In general, dividends up to specified levels are considered ordinary and may be paid without prior approval. Dividends in larger amounts, or "extraordinary" dividends, are subject to approval by the insurance commissioner of the state of domicile of the insurance subsidiary proposing to pay the dividend.</t>
  </si>
  <si>
    <t xml:space="preserve">Under the insurance laws applicable to Voya Financial, Inc.'s subsidiaries domiciled in Connecticut, Indiana, Iowa and Minnesota, an "extraordinary" dividend or distribution is defined as a dividend or distribution that, together with other dividends and distributions made within the preceding twelve months, exceeds the greater of (i) 10% of the insurer's policyholder surplus as of the preceding December 31, or (ii) the insurer's net gain from operations for the twelve-month period ending the preceding December 31, in each case determined in accordance with statutory accounting principles. Under Colorado insurance law, an "extraordinary dividend" or distribution is defined as a dividend or distribution that, together with other dividends and distributions made within the preceding twelve months, exceeds the lesser of (i) 10% of the insurer's policyholder surplus as of the preceding December 31, or (ii) the insurer's net gain from operations for the twelve-month period ending the preceding December 31, in each case determined in accordance with statutory accounting principles. New York has similar restrictions, except that New York's statutory definition of "extraordinary" dividend or distribution is an aggregate amount in any calendar year that exceeds the lesser of (i) 10% of policyholder's surplus for the twelve-month period ending the preceding December 31, or (ii) the insurer's net gain from operations for the twelve-month period ending the preceding December 31, not including realized capital gains. In addition, under the insurance laws of Connecticut, Iowa and Minnesota, no dividend or other distribution exceeding an amount equal to a domestic insurance company's earned surplus may be paid without the domiciliary insurance regulator's prior approval. </t>
  </si>
  <si>
    <t>Principal Insurance Subsidiaries - Dividends and Return of Capital</t>
  </si>
  <si>
    <t xml:space="preserve">The following table summarizes dividends permitted to be paid by the Company's Principal Insurance Subsidiaries to Voya Financial, Inc. or Voya Holdings Inc. (formerly Lion Connecticut Holdings Inc.) without the need for insurance regulatory approval for the periods presented: </t>
  </si>
  <si>
    <t>Dividends Permitted without Approval</t>
  </si>
  <si>
    <t>Subsidiary Name (State of domicile):</t>
  </si>
  <si>
    <r>
      <t>(4)</t>
    </r>
    <r>
      <rPr>
        <sz val="10"/>
        <color theme="1"/>
        <rFont val="Inherit"/>
      </rPr>
      <t> </t>
    </r>
  </si>
  <si>
    <r>
      <t>(5)</t>
    </r>
    <r>
      <rPr>
        <sz val="10"/>
        <color theme="1"/>
        <rFont val="Inherit"/>
      </rPr>
      <t> </t>
    </r>
  </si>
  <si>
    <r>
      <t>(3)</t>
    </r>
    <r>
      <rPr>
        <sz val="10"/>
        <color theme="1"/>
        <rFont val="Inherit"/>
      </rPr>
      <t> </t>
    </r>
  </si>
  <si>
    <t>Security Life of Denver Insurance Company (CO)</t>
  </si>
  <si>
    <r>
      <t>(6)</t>
    </r>
    <r>
      <rPr>
        <sz val="10"/>
        <color theme="1"/>
        <rFont val="Inherit"/>
      </rPr>
      <t> </t>
    </r>
  </si>
  <si>
    <t>ReliaStar Life Insurance Company (MN)</t>
  </si>
  <si>
    <r>
      <t>(1)</t>
    </r>
    <r>
      <rPr>
        <sz val="8"/>
        <color theme="1"/>
        <rFont val="Inherit"/>
      </rPr>
      <t xml:space="preserve"> $264.1 could have been paid without approval after June 26, 2013. $174.0 was paid on May 8, 2013 as an extraordinary distribution. $90.0 was paid as an ordinary dividend on December 9, 2013.</t>
    </r>
  </si>
  <si>
    <r>
      <t>(2)</t>
    </r>
    <r>
      <rPr>
        <sz val="8"/>
        <color theme="1"/>
        <rFont val="Inherit"/>
      </rPr>
      <t xml:space="preserve"> These could have been paid as ordinary dividends after May 8, 2014. $32.0 was paid as an ordinary dividend on June 24, 2014. $409.0 was paid as ordinary dividends on May 19, 2014. </t>
    </r>
  </si>
  <si>
    <r>
      <t>(3)</t>
    </r>
    <r>
      <rPr>
        <sz val="8"/>
        <color theme="1"/>
        <rFont val="Inherit"/>
      </rPr>
      <t xml:space="preserve"> $281.4 could have been paid as ordinary dividends after May 8, 2014. $90.0 could have been paid as ordinary dividends after December 9, 2014. $281.0 was paid as an ordinary dividend on May 19, 2014. $90.0 was paid as an ordinary dividend on December 22, 2014.</t>
    </r>
  </si>
  <si>
    <t>These can be paid as ordinary dividends after May 19, 2015.</t>
  </si>
  <si>
    <t>$231.8 can be paid as ordinary dividends after May 19, 2015. $90.0 can be paid as ordinary dividends after December 22, 2015.</t>
  </si>
  <si>
    <t>This can be paid as ordinary dividends after June 24, 2015.</t>
  </si>
  <si>
    <t xml:space="preserve">The following table summarizes dividends and return of capital distributions paid by each of the Company's Principal Insurance Subsidiaries to its parent for the periods indicated: </t>
  </si>
  <si>
    <t>Dividends Paid</t>
  </si>
  <si>
    <t>Return of Capital Distributions</t>
  </si>
  <si>
    <t>As of December 31,</t>
  </si>
  <si>
    <r>
      <t>Voya Insurance and Annuity Company (IA)</t>
    </r>
    <r>
      <rPr>
        <sz val="7"/>
        <color theme="1"/>
        <rFont val="Inherit"/>
      </rPr>
      <t>(1)</t>
    </r>
  </si>
  <si>
    <r>
      <t>Voya Retirement Insurance and Annuity Company (CT)</t>
    </r>
    <r>
      <rPr>
        <sz val="7"/>
        <color theme="1"/>
        <rFont val="Inherit"/>
      </rPr>
      <t>(2)</t>
    </r>
  </si>
  <si>
    <r>
      <t>Security Life of Denver Insurance Company (CO)</t>
    </r>
    <r>
      <rPr>
        <sz val="7"/>
        <color theme="1"/>
        <rFont val="Inherit"/>
      </rPr>
      <t>(3)</t>
    </r>
  </si>
  <si>
    <r>
      <t>ReliaStar Life Insurance Company (MN)</t>
    </r>
    <r>
      <rPr>
        <sz val="7"/>
        <color theme="1"/>
        <rFont val="Inherit"/>
      </rPr>
      <t>(4)</t>
    </r>
  </si>
  <si>
    <r>
      <t>(1)</t>
    </r>
    <r>
      <rPr>
        <sz val="8"/>
        <color theme="1"/>
        <rFont val="Inherit"/>
      </rPr>
      <t xml:space="preserve"> In May 2014, Voya Insurance and Annuity Company ("VIAC"), formerly known as ING USA, paid a $216.0 ordinary dividend. Iowa Insurance Division approved VIAC's 2013 return of capital distribution.</t>
    </r>
  </si>
  <si>
    <r>
      <t>(2)</t>
    </r>
    <r>
      <rPr>
        <sz val="8"/>
        <color theme="1"/>
        <rFont val="Inherit"/>
      </rPr>
      <t xml:space="preserve"> In May 2014, Voya Retirement Insurance and Annuity Company ("VRIAC"), formerly known as ING Life Insurance and Annuity Company, paid a $281.0 ordinary dividend. In December 2014, VRIAC paid a $90.0 ordinary dividend. Connecticut Insurance Department approved VRIAC's $174.0 extraordinary dividend as part of the May 8, 2013 extraordinary distribution. In December 2013, VRIAC paid a $90.0 ordinary dividend. </t>
    </r>
  </si>
  <si>
    <r>
      <t>(3)</t>
    </r>
    <r>
      <rPr>
        <sz val="8"/>
        <color theme="1"/>
        <rFont val="Inherit"/>
      </rPr>
      <t xml:space="preserve"> In June 2014, SLD paid a $32.0 ordinary dividend. Colorado Insurance Division approved SLD’s 2013 return of capital distribution.</t>
    </r>
  </si>
  <si>
    <r>
      <t>(4)</t>
    </r>
    <r>
      <rPr>
        <sz val="8"/>
        <color theme="1"/>
        <rFont val="Inherit"/>
      </rPr>
      <t xml:space="preserve"> In May 2014, RLI paid a $193.0 ordinary dividend. Minnesota Insurance Division approved RLI’s 2013 return of surplus distribution.</t>
    </r>
  </si>
  <si>
    <t>On May 2, 2014, Voya Financial, Inc.’s Principal Insurance Subsidiaries domiciled in Connecticut, Iowa and Minnesota declared ordinary dividends in the aggregate amount of $690.0, which were paid on May 19, 2014. On June 9, 2014, Voya Financial, Inc.'s Principal Insurance Subsidiary domiciled in Colorado declared an ordinary dividend in the aggregate amount of $32.0, which was paid on June 24, 2014. On November 20, 2014 Voya Financial, Inc.’s Principal Insurance Subsidiary domiciled in Connecticut declared an ordinary dividend in the amount of $90.0, which was paid on December 22, 2014.</t>
  </si>
  <si>
    <r>
      <t>In March and April 2013, in response to requests made in 2012 and refreshed in 2013, Voya Financial, Inc.'s Principal Insurance Subsidiaries domiciled in Colorado, Connecticut, Iowa and Minnesota received approvals or notices of non-objection, as the case may be, from their respective domiciliary insurance regulators to make extraordinary distributions to Voya Financial, Inc. or Voya Holdings, Inc., a wholly owned subsidiary of Voya Financial, Inc., in the aggregate amount of $</t>
    </r>
    <r>
      <rPr>
        <sz val="10"/>
        <color rgb="FF000000"/>
        <rFont val="Times New Roman"/>
        <family val="1"/>
      </rPr>
      <t>1.4 billion</t>
    </r>
    <r>
      <rPr>
        <sz val="10"/>
        <color theme="1"/>
        <rFont val="Inherit"/>
      </rPr>
      <t xml:space="preserve">, contingent upon completion of the IPO and the use of the extraordinary distribution funds solely for Company operations. The approved distributions of $1.4 billion were made on May 8, 2013. </t>
    </r>
  </si>
  <si>
    <r>
      <t>In addition, on May 8, 2013, the Principal Insurance Subsidiaries domiciled in Colorado, Iowa and Minnesota each reset, on a one-time basis, their respective negative unassigned funds account as of December 31, 2012 (as reported in their respective 2012 statutory annual statements) to zero (with an offsetting reduction in gross paid-in capital and contributed surplus). These resets were made pursuant to permitted practices in accordance with statutory accounting practices granted by their respective domiciliary insurance regulators. These permitted practices have no impact on total capital and surplus of these insurance subsidiaries and were recorded in each of their respective second quarter 2013 statutory financial statements. See</t>
    </r>
    <r>
      <rPr>
        <i/>
        <sz val="10"/>
        <color theme="1"/>
        <rFont val="Inherit"/>
      </rPr>
      <t xml:space="preserve"> Management’s Discussion and Analysis of Financial Condition and Results of Operations</t>
    </r>
    <r>
      <rPr>
        <sz val="10"/>
        <color theme="1"/>
        <rFont val="Inherit"/>
      </rPr>
      <t xml:space="preserve"> </t>
    </r>
    <r>
      <rPr>
        <i/>
        <sz val="10"/>
        <color theme="1"/>
        <rFont val="Inherit"/>
      </rPr>
      <t>Restrictions-Liquidity and Capital Resources-Dividends and Returns of Capital from Subsidiaries</t>
    </r>
    <r>
      <rPr>
        <sz val="10"/>
        <color theme="1"/>
        <rFont val="Inherit"/>
      </rPr>
      <t xml:space="preserve"> in Part II, Item 7. of this Annual Report on Form 10-K.</t>
    </r>
  </si>
  <si>
    <t>Captive Reinsurance Subsidiaries</t>
  </si>
  <si>
    <t xml:space="preserve">Voya Financial, Inc.'s special purpose life reinsurance captive insurance company subsidiaries domiciled in Missouri (collectively referred to as the “captive reinsurance subsidiaries”) provide reinsurance to the Company’s insurance subsidiaries in order to facilitate the financing of statutory reserves including those associated with Regulation XXX or AG38 and to fund certain statutory annuity reserve requirements. Each of the captive reinsurance subsidiaries in operation as of December 31, 2014 is a wholly owned direct or indirect subsidiary of one of the Principal Insurance Subsidiaries or Voya Holdings Inc. Each of the captive reinsurance subsidiaries is subject to specific minimum capital requirements set forth in the insurance statutes of Missouri, the state of domicile and is required to prepare statutory financial statements in accordance with statutory accounting practices prescribed in the Missouri insurance statutes or permitted by the Missouri insurance department. There are no prescribed practices material to the captive reinsurance subsidiaries, except that certain of these subsidiaries have included the value of letters of credit and trust notes as admitted assets supporting the statutory reserves ceded to such subsidiaries. The effect of these prescribed practices was to increase statutory capital and surplus by $1,185.0 and $1,612.0 as of December 31, 2014 and 2013, respectively. The aggregate statutory capital and surplus, including the aforementioned prescribed practices, was $552.5 and $616.6 as of December 31, 2014 and 2013, respectively. </t>
  </si>
  <si>
    <t>The Company's Arizona captive, SLDI, provides reinsurance to the Company's insurance subsidiaries in order to facilitate the financing of statutory reserves including those associated with Regulation XXX or AG38 and to fund certain statutory annuity reserve requirements. On December 20, 2013, SLDI re-domesticated from the Cayman Islands to the State of Arizona. Arizona state insurance statutes and regulations require SLDI to file financial statements with the Arizona Department of Insurance (“ADOI”) and allow the filing of such financial statements on a U.S. GAAP basis modified for certain prescribed practices outlined in the Arizona insurance statutes that are applicable to U.S. GAAP filers. These prescribed practices had no impact on SLDI's Shareholder's equity as of as of December 31, 2014 and 2013. In addition, SLDI has obtained approval from the ADOI for certain permitted practices, including taking reinsurance credit for certain ceded reserves where the assets backing the liabilities are held by a wholly owned Principal Insurance Subsidiary of Voya Financial, Inc. SLDI has recorded a receivable for these assets. The effect of the permitted practice was to increase SLDI's Shareholder's equity by $482.0 and $490.6 as of December 31, 2014 and 2013, respectively, but has no effect on the Company's consolidated Total shareholders' equity.</t>
  </si>
  <si>
    <t>The captive reinsurance subsidiaries may not declare or pay any dividends other than in accordance with their respective insurance reserve financing transaction agreements and their respective governing licensing orders. Likewise, SLDI may not declare or pay dividends other than in accordance with its annual capital and dividend plan as approved by the ADOI, which includes a minimum capital requirement. SLDI does not expect to make any dividend payments during calendar year 2015.</t>
  </si>
  <si>
    <t>Employee Benefit Arrangements</t>
  </si>
  <si>
    <t>Compensation and Retirement Disclosure [Abstract]</t>
  </si>
  <si>
    <r>
      <t>Employee Benefit Arrangements</t>
    </r>
    <r>
      <rPr>
        <sz val="10"/>
        <color theme="1"/>
        <rFont val="Inherit"/>
      </rPr>
      <t xml:space="preserve"> </t>
    </r>
  </si>
  <si>
    <t>Pension, Other Postretirement Benefit Plans and Other Benefit Plans</t>
  </si>
  <si>
    <t>Voya Financial, Inc.'s subsidiaries maintain both qualified and non-qualified defined benefit pension plans (the “Plans”). These plans generally cover all employees and certain sales representatives who meet specified eligibility requirements. Pension benefits are based on a formula using compensation and length of service of employees at retirement. Annual contributions are paid to the Plans at a rate necessary to adequately fund the accrued liabilities of the Plans calculated in accordance with legal requirements. The Plans comply with applicable regulations concerning investments and funding levels.</t>
  </si>
  <si>
    <t xml:space="preserve">Effective September 8, 2014, a plan amendment was approved changing the Plan's name from the ING U.S. Retirement Plan to the Voya Retirement Plan (the "Retirement Plan"). The Retirement Plan is a tax qualified defined benefit plan, the benefits of which are guaranteed (within certain specified legal limits) by the Pension Benefit Guaranty Corporation (“PBGC”). Beginning January 1, 2012, the Retirement Plan adopted a cash balance pension formula instead of a final average pay ("FAP") formula, allowing all eligible employees to participate in the Retirement Plan. Participants will earn an annual credit equal to 4% of eligible compensation. Interest is credited monthly based on a 30-year U.S. Treasury securities bond rate published by the Internal Revenue Service in the preceding August of each year. The accrued vested cash pension balance benefit is portable; participants can take it if they leave the Company. For participants in the Retirement Plan as of December 31, 2011, there was a two-year transition period from the Retirement Plan’s current FAP formula to the cash balance pension formula which ended December 31, 2013. </t>
  </si>
  <si>
    <t>In addition to providing qualified retirement benefit plans, the Company provides certain supplemental retirement benefits to eligible employees, non-qualified pension plans for insurance sales representatives who have entered into a career agent agreement and certain other individuals. These plans are non-qualified defined benefit plans, which means all benefits are payable from the general assets of the sponsoring company.</t>
  </si>
  <si>
    <t>The Company also offers deferred compensation plans for eligible employees, including eligible career agents and certain other individuals who meet the eligibility criteria. The Company’s deferred compensation commitment for employees is recorded on the Consolidated Balance Sheets in Other liabilities and totaled $272.3 and $271.6 as of December 31, 2014 and 2013, respectively.</t>
  </si>
  <si>
    <t>Voya Financial, Inc.'s subsidiaries also provide other postretirement and post-employment benefits to certain employees. These are primarily postretirement healthcare and life insurance benefits to retired employees and other eligible dependents and post-employment/pre-retirement plans provided to employees and former employees.</t>
  </si>
  <si>
    <r>
      <t xml:space="preserve">On June 14, 2012, the Company announced an agreement with Cognizant Technology Solutions U.S. Corporation ("Cognizant") under which Cognizant provides business processing and operations services related to the Company. Under the terms of the </t>
    </r>
    <r>
      <rPr>
        <sz val="10"/>
        <color rgb="FF000000"/>
        <rFont val="Inherit"/>
      </rPr>
      <t>seven</t>
    </r>
    <r>
      <rPr>
        <sz val="10"/>
        <color theme="1"/>
        <rFont val="Inherit"/>
      </rPr>
      <t xml:space="preserve">-year agreement, Cognizant made offers of employment to more than </t>
    </r>
    <r>
      <rPr>
        <sz val="10"/>
        <color rgb="FF000000"/>
        <rFont val="Inherit"/>
      </rPr>
      <t>1,000</t>
    </r>
    <r>
      <rPr>
        <sz val="10"/>
        <color theme="1"/>
        <rFont val="Inherit"/>
      </rPr>
      <t xml:space="preserve"> employees of the Company in Minot, North Dakota and Des Moines, Iowa. Based on an actuarial estimate using the Retirement Plan assets and obligations, the Company recognized a remeasurement loss of </t>
    </r>
    <r>
      <rPr>
        <sz val="10"/>
        <color rgb="FF000000"/>
        <rFont val="Inherit"/>
      </rPr>
      <t>$115.2</t>
    </r>
    <r>
      <rPr>
        <sz val="10"/>
        <color theme="1"/>
        <rFont val="Inherit"/>
      </rPr>
      <t xml:space="preserve"> resulting from the revaluation of the Retirement Plan's assets and obligations, partially offset by a </t>
    </r>
    <r>
      <rPr>
        <sz val="10"/>
        <color rgb="FF000000"/>
        <rFont val="Inherit"/>
      </rPr>
      <t>$6.9</t>
    </r>
    <r>
      <rPr>
        <sz val="10"/>
        <color theme="1"/>
        <rFont val="Inherit"/>
      </rPr>
      <t xml:space="preserve"> curtailment gain. The net loss before income taxes was </t>
    </r>
    <r>
      <rPr>
        <sz val="10"/>
        <color rgb="FF000000"/>
        <rFont val="Inherit"/>
      </rPr>
      <t>$108.3</t>
    </r>
    <r>
      <rPr>
        <sz val="10"/>
        <color theme="1"/>
        <rFont val="Inherit"/>
      </rPr>
      <t xml:space="preserve"> and was recognized on the date the employees transitioned to Cognizant, which was on August 16, 2012. </t>
    </r>
  </si>
  <si>
    <t>Obligations, Funded Status and Net Periodic Benefit Costs</t>
  </si>
  <si>
    <t>The following tables summarize a reconciliation of beginning and ending balances of the benefit obligation and fair value of plan assets, as well as the funded status of the Company's defined benefit pension and postretirement healthcare benefit plans for the years ended December 31, 2014 and 2013:</t>
  </si>
  <si>
    <t>Pension Plans</t>
  </si>
  <si>
    <t>Postretirement Benefits</t>
  </si>
  <si>
    <t>Change in benefit obligation:</t>
  </si>
  <si>
    <t>Benefit obligations, January 1</t>
  </si>
  <si>
    <t>Service cost</t>
  </si>
  <si>
    <t>Interest cost</t>
  </si>
  <si>
    <t>Plan participants' contribution</t>
  </si>
  <si>
    <t>Net actuarial (gains) losses</t>
  </si>
  <si>
    <t>(277.9</t>
  </si>
  <si>
    <t>(3.7</t>
  </si>
  <si>
    <t>(7.2</t>
  </si>
  <si>
    <t>Benefits paid</t>
  </si>
  <si>
    <t>(83.9</t>
  </si>
  <si>
    <t>(90.3</t>
  </si>
  <si>
    <t>(3.5</t>
  </si>
  <si>
    <t>(3.2</t>
  </si>
  <si>
    <t>Benefit obligations, December 31</t>
  </si>
  <si>
    <t>Change in plan assets:</t>
  </si>
  <si>
    <t>Fair value of plan net assets, January 1</t>
  </si>
  <si>
    <t>Actual return on plan assets</t>
  </si>
  <si>
    <t>Employer contributions</t>
  </si>
  <si>
    <t>Plan participants' contributions</t>
  </si>
  <si>
    <t>Fair value of plan net assets, December 31</t>
  </si>
  <si>
    <r>
      <t xml:space="preserve">Unfunded status at end of year </t>
    </r>
    <r>
      <rPr>
        <b/>
        <sz val="7"/>
        <color theme="1"/>
        <rFont val="Inherit"/>
      </rPr>
      <t>(1)</t>
    </r>
  </si>
  <si>
    <t>(795.1</t>
  </si>
  <si>
    <t>(438.2</t>
  </si>
  <si>
    <t>(36.7</t>
  </si>
  <si>
    <r>
      <t>(1)</t>
    </r>
    <r>
      <rPr>
        <sz val="8"/>
        <color theme="1"/>
        <rFont val="Inherit"/>
      </rPr>
      <t xml:space="preserve"> Funded status is not indicative of the Company's ability to pay ongoing pension benefits or of its obligation to fund retirement trusts. Required pension funding for qualified plans is determined in accordance with Employee Retirement Income Security Act ("ERISA") regulations.</t>
    </r>
  </si>
  <si>
    <t>The following table summarizes amounts recognized on the Consolidated Balance Sheets and in AOCI were as follows as of December 31, 2014 and 2013:</t>
  </si>
  <si>
    <t>Amounts recognized in the Consolidated Balance Sheets consist of:</t>
  </si>
  <si>
    <t>Accrued benefit cost</t>
  </si>
  <si>
    <t>Net amount recognized</t>
  </si>
  <si>
    <t>Accumulated other comprehensive (income) loss:</t>
  </si>
  <si>
    <t>Prior service cost (credit)</t>
  </si>
  <si>
    <t>(42.2</t>
  </si>
  <si>
    <t>(52.6</t>
  </si>
  <si>
    <t>(21.6</t>
  </si>
  <si>
    <t>(24.9</t>
  </si>
  <si>
    <t>Tax effect</t>
  </si>
  <si>
    <t>Accumulated other comprehensive (income) loss, net of tax</t>
  </si>
  <si>
    <t>(27.4</t>
  </si>
  <si>
    <t>(34.2</t>
  </si>
  <si>
    <t>(14.0</t>
  </si>
  <si>
    <t>(16.2</t>
  </si>
  <si>
    <t>The following table summarizes information for pension and other postretirement benefit plans with a projected benefit obligation and an accumulated benefit obligation in excess of plan assets as of December 31, 2014 and 2013:</t>
  </si>
  <si>
    <t>Projected benefit obligation</t>
  </si>
  <si>
    <t>Accumulated benefit obligation</t>
  </si>
  <si>
    <t>Fair value of plan assets</t>
  </si>
  <si>
    <t>Components of Periodic Net Benefit Cost</t>
  </si>
  <si>
    <t>Net periodic pension cost and net periodic other postretirement benefit plan cost consist of the following:</t>
  </si>
  <si>
    <t>▪</t>
  </si>
  <si>
    <r>
      <t>Service Cost</t>
    </r>
    <r>
      <rPr>
        <sz val="10"/>
        <color theme="1"/>
        <rFont val="Inherit"/>
      </rPr>
      <t>: Service cost represents the increase in the projected benefit obligation as a result of benefits payable to employees on service rendered during the current year.</t>
    </r>
  </si>
  <si>
    <r>
      <t>Interest Cost (on the Liability)</t>
    </r>
    <r>
      <rPr>
        <sz val="10"/>
        <color theme="1"/>
        <rFont val="Inherit"/>
      </rPr>
      <t>: Interest cost represents the increase in the amount of projected benefit obligation at the end of each year due to the time value adjustment.</t>
    </r>
  </si>
  <si>
    <r>
      <t>Expected Return on Plan Assets</t>
    </r>
    <r>
      <rPr>
        <sz val="10"/>
        <color theme="1"/>
        <rFont val="Inherit"/>
      </rPr>
      <t>: Expected return on plan assets represents the anticipated return earned by the pension fund assets in a given year.</t>
    </r>
  </si>
  <si>
    <r>
      <t>Net Loss (Gain) Recognition</t>
    </r>
    <r>
      <rPr>
        <sz val="10"/>
        <color theme="1"/>
        <rFont val="Inherit"/>
      </rPr>
      <t>: Actuarial gains and losses occur as a result of differences between actual and expected experience on pension plan assets or projected benefit obligation during a given period. The Company immediately recognizes actuarial losses (gains) on the qualified and nonqualified retirement plans as well as the other postretirement benefit plans.</t>
    </r>
  </si>
  <si>
    <r>
      <t>Amortization of Prior Service Cost</t>
    </r>
    <r>
      <rPr>
        <sz val="10"/>
        <color theme="1"/>
        <rFont val="Inherit"/>
      </rPr>
      <t>: This cost represents the recognition of increases or decreases in Pension and other postretirement provisions on the Consolidated Balance Sheets as a result of changes in plans or initiation of new plans. The increases or decreases in obligation are recognized in AOCI at the time of the particular amendment. The costs are then amortized to Operating expenses in the Consolidated Statements of Operations over the expected service years of the covered employees.</t>
    </r>
  </si>
  <si>
    <t>The components of net periodic benefit costs recognized in the Consolidated Statements of Operations and other changes in plan assets and benefit obligations recognized in Other comprehensive income (loss) were as follows for the years ended December 31, 2014, 2013 and 2012:</t>
  </si>
  <si>
    <t>Other Postretirement Benefits</t>
  </si>
  <si>
    <t>Net Periodic (Benefit) Costs Recognized in Consolidated Statements of Operations:</t>
  </si>
  <si>
    <t>Expected return on plan assets</t>
  </si>
  <si>
    <t>(114.3</t>
  </si>
  <si>
    <t>(101.2</t>
  </si>
  <si>
    <t>(92.6</t>
  </si>
  <si>
    <t>Amortization of prior service cost (credit)</t>
  </si>
  <si>
    <t>(10.4</t>
  </si>
  <si>
    <t>(11.1</t>
  </si>
  <si>
    <t>(Gain) loss recognized due to curtailments</t>
  </si>
  <si>
    <t>(6.9</t>
  </si>
  <si>
    <t>Net (gain) loss recognition</t>
  </si>
  <si>
    <t>(397.9</t>
  </si>
  <si>
    <t>Net periodic (benefit) costs</t>
  </si>
  <si>
    <t>(375.9</t>
  </si>
  <si>
    <t>(5.6</t>
  </si>
  <si>
    <t>(8.9</t>
  </si>
  <si>
    <t>Other Changes in Plan Assets and Benefit Obligations Recognized in AOCI:</t>
  </si>
  <si>
    <t>Amortization of prior service (credit) cost</t>
  </si>
  <si>
    <t>The effect of any curtailment or settlement</t>
  </si>
  <si>
    <t>Total recognized in AOCI</t>
  </si>
  <si>
    <t>Total recognized in net periodic (benefit) costs and AOCI</t>
  </si>
  <si>
    <t>(365.5</t>
  </si>
  <si>
    <t>(2.2</t>
  </si>
  <si>
    <t>(5.5</t>
  </si>
  <si>
    <t>The estimated prior service cost for the pension plans and other postretirement benefit plans are amortized from AOCI into net periodic (benefit) cost. Such amounts included in AOCI and expected to be recognized as components of periodic (benefit) cost in 2015 are as follows:</t>
  </si>
  <si>
    <t>Postretirement</t>
  </si>
  <si>
    <t>Benefits</t>
  </si>
  <si>
    <t>The weighted-average assumptions used in determining benefit obligations were as follows:</t>
  </si>
  <si>
    <t>Discount rate</t>
  </si>
  <si>
    <t>Rate of compensation increase</t>
  </si>
  <si>
    <t xml:space="preserve">In determining the discount rate assumption, the Company utilizes current market information provided by its plan actuaries including a discounted cash flow analysis of the Company’s pension obligation and general movements in the current market environment. The discount rate modeling process involves selecting a portfolio of high quality, noncallable bonds that will match the cash flows of the Retirement Plan. </t>
  </si>
  <si>
    <t>The weighted-average assumptions used in determining net benefit cost were as follows:</t>
  </si>
  <si>
    <t>Expected rate of return on plan assets</t>
  </si>
  <si>
    <t>The expected return on plan assets is updated at least annually using the calculated value approach, taking into consideration the Retirement Plan’s asset allocation, historical returns on the types of assets held in the Retirement Plan's portfolio of assets ("the Fund") and the current economic environment. Based on these factors, it is expected that the Fund’s assets will earn an average percentage per year over the long term. This estimation is based on an active return on a compound basis, with a reduction for administrative expenses and non-Voya investment manager fees paid from the Fund. For estimation purposes, it is assumed the long-term asset mix will be consistent with the current mix. Changes in the asset mix could impact the amount of recorded pension income or expense, the funded status of the Plan, and the need for future cash contributions.</t>
  </si>
  <si>
    <t>The annual assumed rate of increase in the per capita cost of covered benefits (i.e. health care cost trend rate) for the medical rate, within the other postretirement benefit plans, is 7.40%, decreasing gradually to 7.09% over the next five years with an ultimate trend rate of 5.0%.</t>
  </si>
  <si>
    <t>Assumed healthcare cost trend rates may have a significant effect on the amounts reported for healthcare plans. A one-percentage point change in assumed healthcare cost trend rates would have the following effects:</t>
  </si>
  <si>
    <t>One Percentage</t>
  </si>
  <si>
    <t>Point Increase</t>
  </si>
  <si>
    <t>Point Decrease</t>
  </si>
  <si>
    <t>Effect on the aggregate of service and interest cost components</t>
  </si>
  <si>
    <t>Effect on accumulated postretirement benefit obligation</t>
  </si>
  <si>
    <t>(1.2</t>
  </si>
  <si>
    <t>Plan Assets</t>
  </si>
  <si>
    <t>The Retirement Plan is the only defined benefit plan with plan assets in a trust. The primary financial objective of the Retirement Plan is to secure participant retirement benefits. As such, the key objective in the Retirement Plan’s financial management is to promote stability and, to the extent appropriate, growth in funded status (i.e. the ratio of market value of assets to liabilities). The investment strategy for the Fund balances the requirement to generate returns with the need to control risk. The asset mix is recognized as the primary mechanism to influence the reward and risk structure of the Fund in an effort to accomplish the Retirement Plan’s funding objectives. Desirable target allocations amongst identified asset classes are set and, within each asset class, careful consideration is given to balancing the portfolio among industry sectors, geographies, interest rate sensitivity, economic growth, currency and other factors affecting investment returns. The assets are managed by professional investment firms. They are bound by mandates and are measured against benchmarks. Consideration is given to balancing security concentration, investment style and reliance on particular active investment strategies, among other factors. The Company reviews its asset mix of the Fund on a regular basis. Generally, the pension committee of the Company will rebalance the Fund's asset mix to the target mix as individual portfolios approach their minimum or maximum levels. However, the pension committee has the discretion to deviate from these ranges or to manage investment performance using different criteria.</t>
  </si>
  <si>
    <t xml:space="preserve">Derivative contracts may be used for hedging purposes to reduce the Retirement Plan’s exposure to interest rate risk. Treasury futures are used to manage the interest rate risk in the Retirement Plan’s fixed maturity portfolio. The derivatives do not qualify for hedge accounting. </t>
  </si>
  <si>
    <t>The following table summarizes the Company's pension plan’s target allocation range and actual asset allocation by asset category as of December 31, 2014 and 2013:</t>
  </si>
  <si>
    <t>Actual Asset Allocation</t>
  </si>
  <si>
    <t>Target allocation range</t>
  </si>
  <si>
    <t>35%-55%</t>
  </si>
  <si>
    <t>34%-67%</t>
  </si>
  <si>
    <t>Large-cap domestic</t>
  </si>
  <si>
    <t>Small/Mid-cap domestic</t>
  </si>
  <si>
    <t>International commingled funds</t>
  </si>
  <si>
    <t>30%-50%</t>
  </si>
  <si>
    <t>U.S. Treasuries, short term investments, cash and futures</t>
  </si>
  <si>
    <t>Foreign securities</t>
  </si>
  <si>
    <t>Other investments:</t>
  </si>
  <si>
    <t>6%-14%</t>
  </si>
  <si>
    <t>Hedge funds</t>
  </si>
  <si>
    <t>Real estate</t>
  </si>
  <si>
    <t>Total other investments</t>
  </si>
  <si>
    <t>The following table summarizes the fair values of the pension plan assets as of December 31, 2014 by asset class were as follows:</t>
  </si>
  <si>
    <r>
      <t>Level 3</t>
    </r>
    <r>
      <rPr>
        <b/>
        <sz val="7"/>
        <color theme="1"/>
        <rFont val="Inherit"/>
      </rPr>
      <t>(1)</t>
    </r>
  </si>
  <si>
    <t>Fixed maturities, short-term investments and cash:</t>
  </si>
  <si>
    <r>
      <t>Short-term investment fund</t>
    </r>
    <r>
      <rPr>
        <sz val="7"/>
        <color theme="1"/>
        <rFont val="Inherit"/>
      </rPr>
      <t>(2)</t>
    </r>
  </si>
  <si>
    <t>U.S. Government securities</t>
  </si>
  <si>
    <r>
      <t>International commingled funds</t>
    </r>
    <r>
      <rPr>
        <sz val="7"/>
        <color theme="1"/>
        <rFont val="Inherit"/>
      </rPr>
      <t>(3)</t>
    </r>
  </si>
  <si>
    <r>
      <t>Limited partnerships</t>
    </r>
    <r>
      <rPr>
        <sz val="7"/>
        <color theme="1"/>
        <rFont val="Inherit"/>
      </rPr>
      <t>(4)</t>
    </r>
  </si>
  <si>
    <r>
      <t>Real estate</t>
    </r>
    <r>
      <rPr>
        <sz val="7"/>
        <color theme="1"/>
        <rFont val="Inherit"/>
      </rPr>
      <t>(5)</t>
    </r>
  </si>
  <si>
    <r>
      <t>Limited partnerships</t>
    </r>
    <r>
      <rPr>
        <sz val="7"/>
        <color theme="1"/>
        <rFont val="Inherit"/>
      </rPr>
      <t>(6)</t>
    </r>
  </si>
  <si>
    <t>Futures</t>
  </si>
  <si>
    <t>Net, total pension assets</t>
  </si>
  <si>
    <r>
      <t>(1)</t>
    </r>
    <r>
      <rPr>
        <sz val="8"/>
        <color theme="1"/>
        <rFont val="Inherit"/>
      </rPr>
      <t xml:space="preserve"> Level 3 net assets accounted for 13.8% of total net assets measured at fair value on a recurring basis.</t>
    </r>
  </si>
  <si>
    <r>
      <t>(2)</t>
    </r>
    <r>
      <rPr>
        <sz val="8"/>
        <color theme="1"/>
        <rFont val="Inherit"/>
      </rPr>
      <t xml:space="preserve"> This category includes common collective trust funds invested in the EB Temporary Investment Fund of The Bank of New York Mellon (“Short-term Investment Fund”). The Short-term Investment Fund is designed to provide a rate of return by investing in a full range of high-quality, short-term money market securities. Participant's redemptions in the Short-term Investment Fund may be requested by 2 p.m. eastern standard time and are processed by the following day.</t>
    </r>
  </si>
  <si>
    <t>International Commingled funds are comprised of two assets that use NAV to calculate fair value. Baillie Gifford Funds has a balance of $93.3 and uses a bottom up approach to stock picking. In determining the potential of a company, the fund manager analyzes industry background, competitive advantage, management attitudes and financial strength and valuation. There are no redemption restrictions in the Baillie Gifford Funds. Silchester has a fund balance of $98.5 that has an investment objective to achieve long-term growth primarily by investing in a diversified portfolio of equity securities of companies located in any country other than the United States. Silchester clients may contribute to and redeem monies from the funds on a monthly basis as of the last business day of each month. Clients must notify Silchester at least six business days before the month-end to make a redemption request. Baillie Gifford and Silchester, as a normal course of business, enter into contracts (commitments) that contain indemnifications or warranties. The funds' maximum exposure under these arrangements is unknown, as this would involve future claims that have not yet occurred. Baillie Gifford and Silchester have no unfunded commitments.</t>
  </si>
  <si>
    <r>
      <t>(4)</t>
    </r>
    <r>
      <rPr>
        <sz val="8"/>
        <color theme="1"/>
        <rFont val="Inherit"/>
      </rPr>
      <t xml:space="preserve"> Limited partnerships are comprised of two assets that use NAV to calculate fair value. Pantheon Europe has a balance of $12.1 and Pantheon USA has a balance of $53.1. Their strategy is to create a portfolio of high quality private equity funds, operating across Europe and diversified by stage, sector, geography, manager and vintage year. For the year ended December 31, 2014, Pantheon Europe and Pantheon USA have unfunded commitments of $2.4 and $7.8, respectively, and there were no significant redemption restrictions. </t>
    </r>
  </si>
  <si>
    <r>
      <t xml:space="preserve">(5) </t>
    </r>
    <r>
      <rPr>
        <sz val="8"/>
        <color theme="1"/>
        <rFont val="Inherit"/>
      </rPr>
      <t xml:space="preserve">UBS Trumbull Property Fund ("UBS") uses the NAV to calculate fair value. UBS has a balance of $81.8 and is an actively managed core portfolio of equity real estate. The Fund has both relative and real return objectives. Its relative performance objective is to outperform the National Council of Real Estate investment Fiduciaries Open-End Diversified Core ("NFI_ODCE") index over any given three-to-five-year period. The Fund's real return performance objective is to achieve at least a 5.0% real rate of return (i.e., inflation-adjusted return), before advisory fees, over any given three-to-five-year period. Investors may request redemptions of all or a portion of their units as of the end of a calendar quarter by delivering written notice to the Fund at least sixty days prior to the end of the quarter. </t>
    </r>
  </si>
  <si>
    <r>
      <t xml:space="preserve">(6) </t>
    </r>
    <r>
      <rPr>
        <sz val="8"/>
        <color theme="1"/>
        <rFont val="Inherit"/>
      </rPr>
      <t>Magnitude Institutional, Ltd. ("MIL") has a balance of $82.1 and is designed to realize appreciation in value primarily through the allocation of capital directly and indirectly among investment funds and accounts. There are significant redemption restrictions in the MIL fund.</t>
    </r>
  </si>
  <si>
    <t>The following table summarizes the fair values of the pension plan assets as of December 31, 2013 by asset class were as follows:</t>
  </si>
  <si>
    <t>Fixed maturities, short term investments and cash:</t>
  </si>
  <si>
    <r>
      <t>(1)</t>
    </r>
    <r>
      <rPr>
        <sz val="8"/>
        <color theme="1"/>
        <rFont val="Inherit"/>
      </rPr>
      <t xml:space="preserve"> Level 3 net assets accounted for 14.3% of total net assets measured at fair value on a recurring basis.</t>
    </r>
  </si>
  <si>
    <r>
      <t>(2)</t>
    </r>
    <r>
      <rPr>
        <sz val="8"/>
        <color theme="1"/>
        <rFont val="Inherit"/>
      </rPr>
      <t xml:space="preserve"> This category includes common collective trust funds invested in the Short-term Investment Fund. The Short-term Investment Fund is designed to provide a rate of return by investing in a full range of high-quality, short-term money market securities. Participants redemptions in the Short-term Investment Fund were the result of the normal course of business, the Trustee permitted redemptions in cash. In order to control liquidity and realized losses on the sale of securities in the Short-term Investment Fund, requests for cash redemptions were not permitted where participants desired to exit the Short-term investment fund.</t>
    </r>
  </si>
  <si>
    <r>
      <t xml:space="preserve">(3) </t>
    </r>
    <r>
      <rPr>
        <sz val="8"/>
        <color theme="1"/>
        <rFont val="Inherit"/>
      </rPr>
      <t>International</t>
    </r>
    <r>
      <rPr>
        <sz val="5"/>
        <color theme="1"/>
        <rFont val="Inherit"/>
      </rPr>
      <t xml:space="preserve"> </t>
    </r>
    <r>
      <rPr>
        <sz val="8"/>
        <color theme="1"/>
        <rFont val="Inherit"/>
      </rPr>
      <t>Commingled funds are comprised of two assets that use NAV to calculate fair value. Baillie Gifford Funds has a balance of $119.5 and uses a bottom up approach to stock picking. In determining the potential of a company, the fund manager analyzes industry background, competitive advantage, management attitudes and financial strength and valuation. There are no redemption restrictions in the Baillie Gifford Funds. Silchester has a fund balance of $102.0 that has an investment objective to achieve long-term growth primarily by investing in a diversified portfolio of equity securities of companies located in any country other than the United States. Silchester clients may contribute to and redeem moneys from the funds on a monthly basis as of the first business day of each month. Clients must notify Silchester at least six business days before the month-end to make a redemption request. Baillie Gifford and Silchester, as a normal course of business, enter into contracts (commitments) that contain indemnifications or warranties. The funds' maximum exposure under these arrangements is unknown, as this would involve future claims that have not yet occurred. Baillie Gifford and Silchester have no unfunded commitments.</t>
    </r>
  </si>
  <si>
    <r>
      <t>(4)</t>
    </r>
    <r>
      <rPr>
        <sz val="8"/>
        <color theme="1"/>
        <rFont val="Inherit"/>
      </rPr>
      <t xml:space="preserve"> Limited partnerships are comprised of two assets that use NAV to calculate fair value. Pantheon Europe has a balance of $16.5 and Pantheon USA has a balance of $54.9. Their strategy is to create a portfolio of high quality private equity funds, operating across Europe and diversified by stage, sector, geography, manager and vintage year. For the year ended December 31, 2013, Pantheon Europe and Pantheon USA have unfunded commitments of $3.8 and $11.1, respectively, and there were no significant redemption restrictions. </t>
    </r>
  </si>
  <si>
    <r>
      <t xml:space="preserve">(5) </t>
    </r>
    <r>
      <rPr>
        <sz val="8"/>
        <color theme="1"/>
        <rFont val="Inherit"/>
      </rPr>
      <t>UBS Trumbull Property Fund ("UBS") uses the NAV to calculate fair value. UBS has a balance of $74.6 and is an actively managed core portfolio of equity real estate. The Fund has both relative and real return objectives. Its relative performance objective is to outperform the NFI_ODCE index over any given three-to-five-year period. The Fund's real return performance objective is to achieve at least a 5.0% real rate of return (i.e., inflation-adjusted return), before advisory fees, over any given three-to-five-year period.</t>
    </r>
  </si>
  <si>
    <r>
      <t xml:space="preserve">(6) </t>
    </r>
    <r>
      <rPr>
        <sz val="8"/>
        <color theme="1"/>
        <rFont val="Inherit"/>
      </rPr>
      <t>MIL has a balance of $76.1 and is designed to realize appreciation in value primarily through the allocation of capital directly and indirectly among investment funds and accounts.</t>
    </r>
  </si>
  <si>
    <r>
      <t xml:space="preserve">As described in the </t>
    </r>
    <r>
      <rPr>
        <i/>
        <sz val="10"/>
        <color theme="1"/>
        <rFont val="Inherit"/>
      </rPr>
      <t>Fair Value Measurements (excluding Consolidated Investment Entities)</t>
    </r>
    <r>
      <rPr>
        <sz val="10"/>
        <color theme="1"/>
        <rFont val="Inherit"/>
      </rPr>
      <t xml:space="preserve"> Note to these Consolidated Financial Statements, pension plan assets are categorized into a three-level fair value hierarchy based upon the inputs available in valuating each of the assets. The fair value hierarchy gives the highest priority to quoted prices in active markets for identical assets (Level 1) and the lowest priority to unobservable inputs (Level 3). The leveling hierarchy is applied to the pension plans assets as follows:</t>
    </r>
  </si>
  <si>
    <r>
      <t>Cash and cash equivalents</t>
    </r>
    <r>
      <rPr>
        <sz val="10"/>
        <color theme="1"/>
        <rFont val="Inherit"/>
      </rPr>
      <t>: The carrying amounts for cash and cash equivalents reflect the assets' fair value. The fair values for cash and cash equivalents are determined based on quoted market prices. These assets are classified as Level 1.</t>
    </r>
  </si>
  <si>
    <r>
      <t>Short-term Investment Funds</t>
    </r>
    <r>
      <rPr>
        <sz val="10"/>
        <color theme="1"/>
        <rFont val="Inherit"/>
      </rPr>
      <t xml:space="preserve">: Short term investment funds are valued by investment managers and are reported as a NAV per share and are classified as Level 2. See subscript (2) in Fair Value Hierarchy table footnotes for a description of the fund's redemption policies. </t>
    </r>
  </si>
  <si>
    <r>
      <t>U.S. Government securities, corporate bonds and notes and foreign securities</t>
    </r>
    <r>
      <rPr>
        <sz val="10"/>
        <color theme="1"/>
        <rFont val="Inherit"/>
      </rPr>
      <t>: Fair values for actively traded marketable bonds are determined based upon quoted market prices or dealer quotes and are classified as Level 1 assets. Corporate bonds, ABS and U.S. agency bonds use observable pricing method such as matrix pricing, market corroborated pricing or inputs such as yield curves and indices. These investments are classified as Level 2.</t>
    </r>
  </si>
  <si>
    <r>
      <t>International Commingled Funds</t>
    </r>
    <r>
      <rPr>
        <sz val="10"/>
        <color theme="1"/>
        <rFont val="Inherit"/>
      </rPr>
      <t>:</t>
    </r>
    <r>
      <rPr>
        <i/>
        <sz val="10"/>
        <color theme="1"/>
        <rFont val="Inherit"/>
      </rPr>
      <t xml:space="preserve"> </t>
    </r>
    <r>
      <rPr>
        <sz val="10"/>
        <color theme="1"/>
        <rFont val="Inherit"/>
      </rPr>
      <t>Commingled funds are classified as Level 2 investments. These investments categorize alternative assets as Level 2 when there is an ability to redeem its investments with the investee at the NAV per share at the measurement date. If it is redeemable at a future date, the entity must consider the length of time in which the investment is redeemable in making the determination of the fair value hierarchy level. See subscript (3) in Fair Value Hierarchy table footnotes for description of the fund's redemption policies.</t>
    </r>
  </si>
  <si>
    <r>
      <t>Equity securities</t>
    </r>
    <r>
      <rPr>
        <sz val="10"/>
        <color theme="1"/>
        <rFont val="Inherit"/>
      </rPr>
      <t>: Fair values are based upon a quoted market price determined in an active market and are included in Level 1. The valuations obtained from broker-dealers are non-binding.</t>
    </r>
  </si>
  <si>
    <r>
      <t>Real estate</t>
    </r>
    <r>
      <rPr>
        <sz val="10"/>
        <color theme="1"/>
        <rFont val="Inherit"/>
      </rPr>
      <t>:</t>
    </r>
    <r>
      <rPr>
        <i/>
        <sz val="10"/>
        <color theme="1"/>
        <rFont val="Inherit"/>
      </rPr>
      <t xml:space="preserve"> </t>
    </r>
    <r>
      <rPr>
        <sz val="10"/>
        <color theme="1"/>
        <rFont val="Inherit"/>
      </rPr>
      <t>Real estate is based on unobservable inputs. The fair value used relies on the investment manager's own assumptions and the use of appraisals. These investments are included in Level 3. The fair value of the investment in this category has been estimated using the NAV per share. See subscript (5) in Fair Value Hierarchy table footnotes for more information on real estate.</t>
    </r>
  </si>
  <si>
    <r>
      <t>Limited partnerships</t>
    </r>
    <r>
      <rPr>
        <sz val="10"/>
        <color theme="1"/>
        <rFont val="Inherit"/>
      </rPr>
      <t>:</t>
    </r>
    <r>
      <rPr>
        <i/>
        <sz val="10"/>
        <color theme="1"/>
        <rFont val="Inherit"/>
      </rPr>
      <t xml:space="preserve"> </t>
    </r>
    <r>
      <rPr>
        <sz val="10"/>
        <color theme="1"/>
        <rFont val="Inherit"/>
      </rPr>
      <t>Limited partnerships are classified as Level 3 because of the investment manager's use of unobservable inputs in its valuation assumptions. The fair value of the investments in this category has been estimated using the NAV per share. See subscript (6) in Fair Value Hierarchy table footnotes for more information on limited partnerships.</t>
    </r>
  </si>
  <si>
    <r>
      <t xml:space="preserve">Derivatives: </t>
    </r>
    <r>
      <rPr>
        <sz val="10"/>
        <color theme="1"/>
        <rFont val="Inherit"/>
      </rPr>
      <t>Futures contracts are based on unadjusted quoted prices from an active exchange and therefore, are classified as Level 1.</t>
    </r>
  </si>
  <si>
    <t>The following table summarizes the change in fair value of the pension plan's Level 3 assets and liabilities and transfers in and out of Level 3 for the years ended December 31, 2014 and 2013:</t>
  </si>
  <si>
    <t>as of</t>
  </si>
  <si>
    <t>Actual Return on Plan Assets</t>
  </si>
  <si>
    <t>out of Level 3</t>
  </si>
  <si>
    <t>Held at</t>
  </si>
  <si>
    <t>Year-end</t>
  </si>
  <si>
    <t>Sold</t>
  </si>
  <si>
    <t>During Year</t>
  </si>
  <si>
    <t>Limited partnerships</t>
  </si>
  <si>
    <t>(23.2</t>
  </si>
  <si>
    <t>Expected Future Contributions and Benefit Payments</t>
  </si>
  <si>
    <t>The following table summarizes the expected benefit payments for the Company's pension and postretirement plans to be paid for the years indicated:</t>
  </si>
  <si>
    <t>Pension</t>
  </si>
  <si>
    <t>2020-2024</t>
  </si>
  <si>
    <t>The Company expects that it will make a cash contribution of approximately $79.0 to the qualified and non-qualified pension plans and approximately $2.7 to other postretirement plans in 2015.</t>
  </si>
  <si>
    <t>Defined Contribution Plans</t>
  </si>
  <si>
    <r>
      <t xml:space="preserve">Certain of the Company’s subsidiaries sponsor defined contribution plans. The largest defined contribution plan is the Voya Financial Savings Plan and ESOP (the “Savings Plan”). The assets of the Savings Plan are held in independently administered funds. Substantially all employees of the Company are eligible to participate, other than the Company’s agents. The Savings Plan is a tax qualified defined contribution and stock bonus plan, which includes an employee stock ownership plan component. Savings Plan benefits are not guaranteed by the PBGC. The Savings Plan allows eligible participants to defer into the Savings Plan a specified percentage of eligible compensation on a pretax basis. The Company matches such pretax contributions, up to a maximum of </t>
    </r>
    <r>
      <rPr>
        <sz val="10"/>
        <color rgb="FF000000"/>
        <rFont val="Inherit"/>
      </rPr>
      <t>6%</t>
    </r>
    <r>
      <rPr>
        <sz val="10"/>
        <color theme="1"/>
        <rFont val="Inherit"/>
      </rPr>
      <t xml:space="preserve"> of eligible compensation, subject to IRS limits. Matching contributions are subject to a </t>
    </r>
    <r>
      <rPr>
        <sz val="10"/>
        <color rgb="FF000000"/>
        <rFont val="Inherit"/>
      </rPr>
      <t>4</t>
    </r>
    <r>
      <rPr>
        <sz val="10"/>
        <color theme="1"/>
        <rFont val="Inherit"/>
      </rPr>
      <t xml:space="preserve"> year graded vesting schedule. Contributions made to the Savings Plan are subject to certain limits imposed by applicable law. These plans do not give rise to balance sheet provisions, other than relating to short-term timing differences included in Other liabilities. The amount of cost recognized for the defined contribution pension plans for the years ended December 31, 2014, 2013 and 2012 was $35.5, $37.2 and $34.4, respectively, and is recorded in Operating expenses in the Consolidated Statements of Operations.</t>
    </r>
  </si>
  <si>
    <t>Shareholders' equity included the following components of Accumulated Other Comprehensive Income ("AOCI") as of the dates indicated:</t>
  </si>
  <si>
    <t>December 31,</t>
  </si>
  <si>
    <t>Fixed maturities, net of OTTI</t>
  </si>
  <si>
    <t>DAC/VOBA adjustment on available-for-sale securities</t>
  </si>
  <si>
    <t>(1,840.7</t>
  </si>
  <si>
    <t>(1,055.0</t>
  </si>
  <si>
    <t>(2,783.6</t>
  </si>
  <si>
    <t>Sales inducements adjustment on available-for-sale securities</t>
  </si>
  <si>
    <t>(75.1</t>
  </si>
  <si>
    <t>(58.1</t>
  </si>
  <si>
    <t>(147.4</t>
  </si>
  <si>
    <t>(31.4</t>
  </si>
  <si>
    <t>(27.7</t>
  </si>
  <si>
    <t>(40.5</t>
  </si>
  <si>
    <t>Unrealized capital gains (losses), before tax</t>
  </si>
  <si>
    <t>Deferred income tax asset (liability)</t>
  </si>
  <si>
    <t>(1,094.5</t>
  </si>
  <si>
    <t>(407.6</t>
  </si>
  <si>
    <t>(1,496.8</t>
  </si>
  <si>
    <t>Net unrealized capital gains (losses)</t>
  </si>
  <si>
    <t>Pension and other postretirement benefits liability, net of tax</t>
  </si>
  <si>
    <t>AOCI</t>
  </si>
  <si>
    <t>Changes in AOCI, including the reclassification adjustments recognized in the Consolidated Statements of Operations were as follows for the periods indicated:</t>
  </si>
  <si>
    <t>Before-Tax Amount</t>
  </si>
  <si>
    <t>Income Tax</t>
  </si>
  <si>
    <t>After-Tax Amount</t>
  </si>
  <si>
    <t>Available-for-sale securities:</t>
  </si>
  <si>
    <t>(946.8</t>
  </si>
  <si>
    <t>Equity securities</t>
  </si>
  <si>
    <t>(11.2</t>
  </si>
  <si>
    <t xml:space="preserve">Other </t>
  </si>
  <si>
    <t>(2.4</t>
  </si>
  <si>
    <t>OTTI</t>
  </si>
  <si>
    <t>Adjustments for amounts recognized in Net realized capital gains (losses) in the Consolidated Statements of Operations</t>
  </si>
  <si>
    <t>(53.5</t>
  </si>
  <si>
    <t>(34.8</t>
  </si>
  <si>
    <t>DAC/VOBA</t>
  </si>
  <si>
    <t>(510.7</t>
  </si>
  <si>
    <t>Sales inducements</t>
  </si>
  <si>
    <t>(17.0</t>
  </si>
  <si>
    <t>(11.0</t>
  </si>
  <si>
    <t>Change in unrealized gains/losses on available-for-sale securities</t>
  </si>
  <si>
    <t>(653.8</t>
  </si>
  <si>
    <t>(35.7</t>
  </si>
  <si>
    <t>Adjustments related to effective cash flow hedges for amounts recognized in Net investment income in the Consolidated Statements of Operations</t>
  </si>
  <si>
    <t>(7.4</t>
  </si>
  <si>
    <t>Change in unrealized gains/losses on derivatives</t>
  </si>
  <si>
    <t>(33.1</t>
  </si>
  <si>
    <t>Pension and other postretirement benefits liability:</t>
  </si>
  <si>
    <t>Amortization of prior service cost recognized in Operating expenses in the Consolidated Statements of Operations</t>
  </si>
  <si>
    <t>(13.8</t>
  </si>
  <si>
    <t>(9.0</t>
  </si>
  <si>
    <t>Change in pension and other postretirement benefits liability</t>
  </si>
  <si>
    <t>Change in Other comprehensive income (loss)</t>
  </si>
  <si>
    <t>(682.1</t>
  </si>
  <si>
    <r>
      <t>(1)</t>
    </r>
    <r>
      <rPr>
        <sz val="8"/>
        <color theme="1"/>
        <rFont val="Inherit"/>
      </rPr>
      <t xml:space="preserve"> See the</t>
    </r>
    <r>
      <rPr>
        <i/>
        <sz val="8"/>
        <color theme="1"/>
        <rFont val="Inherit"/>
      </rPr>
      <t xml:space="preserve"> Deferred Policy Acquisition Costs and Value of Business Acquired</t>
    </r>
    <r>
      <rPr>
        <sz val="8"/>
        <color theme="1"/>
        <rFont val="Inherit"/>
      </rPr>
      <t xml:space="preserve"> Note to these Consolidated Financial Statements for additional information.</t>
    </r>
  </si>
  <si>
    <r>
      <t>(2)</t>
    </r>
    <r>
      <rPr>
        <sz val="8"/>
        <color theme="1"/>
        <rFont val="Inherit"/>
      </rPr>
      <t xml:space="preserve"> See the</t>
    </r>
    <r>
      <rPr>
        <i/>
        <sz val="8"/>
        <color theme="1"/>
        <rFont val="Inherit"/>
      </rPr>
      <t xml:space="preserve"> Derivative Financial Instruments</t>
    </r>
    <r>
      <rPr>
        <sz val="8"/>
        <color theme="1"/>
        <rFont val="Inherit"/>
      </rPr>
      <t xml:space="preserve"> Note to these Consolidated Financial Statements for additional information.</t>
    </r>
  </si>
  <si>
    <r>
      <t>(3)</t>
    </r>
    <r>
      <rPr>
        <sz val="8"/>
        <color theme="1"/>
        <rFont val="Inherit"/>
      </rPr>
      <t xml:space="preserve"> See the</t>
    </r>
    <r>
      <rPr>
        <i/>
        <sz val="8"/>
        <color theme="1"/>
        <rFont val="Inherit"/>
      </rPr>
      <t xml:space="preserve"> Employee Benefit Arrangements</t>
    </r>
    <r>
      <rPr>
        <sz val="8"/>
        <color theme="1"/>
        <rFont val="Inherit"/>
      </rPr>
      <t xml:space="preserve"> Note to these Consolidated Financial Statements for amounts reported in Net Periodic (Benefit) Costs.</t>
    </r>
  </si>
  <si>
    <t>(4,628.9</t>
  </si>
  <si>
    <t>(2,950.6</t>
  </si>
  <si>
    <t>(4.5</t>
  </si>
  <si>
    <t>(16.8</t>
  </si>
  <si>
    <t>(116.8</t>
  </si>
  <si>
    <t>(75.9</t>
  </si>
  <si>
    <t>(605.0</t>
  </si>
  <si>
    <t>(31.3</t>
  </si>
  <si>
    <t>(2,862.2</t>
  </si>
  <si>
    <t>(1,800.9</t>
  </si>
  <si>
    <t>(76.9</t>
  </si>
  <si>
    <t>(49.9</t>
  </si>
  <si>
    <t>(2.7</t>
  </si>
  <si>
    <t>(1.8</t>
  </si>
  <si>
    <t>(79.6</t>
  </si>
  <si>
    <t>(51.7</t>
  </si>
  <si>
    <t>(2,955.6</t>
  </si>
  <si>
    <t>(1,861.6</t>
  </si>
  <si>
    <r>
      <t>(1)</t>
    </r>
    <r>
      <rPr>
        <sz val="8"/>
        <color theme="1"/>
        <rFont val="Inherit"/>
      </rPr>
      <t xml:space="preserve"> See the </t>
    </r>
    <r>
      <rPr>
        <i/>
        <sz val="8"/>
        <color theme="1"/>
        <rFont val="Inherit"/>
      </rPr>
      <t>Deferred Policy Acquisition Costs and Value of Business Acquired</t>
    </r>
    <r>
      <rPr>
        <sz val="8"/>
        <color theme="1"/>
        <rFont val="Inherit"/>
      </rPr>
      <t xml:space="preserve"> Note to these Consolidated Financial Statements for additional information.</t>
    </r>
  </si>
  <si>
    <r>
      <t>(2)</t>
    </r>
    <r>
      <rPr>
        <sz val="8"/>
        <color theme="1"/>
        <rFont val="Inherit"/>
      </rPr>
      <t xml:space="preserve"> See the </t>
    </r>
    <r>
      <rPr>
        <i/>
        <sz val="8"/>
        <color theme="1"/>
        <rFont val="Inherit"/>
      </rPr>
      <t>Derivative Financial Instruments</t>
    </r>
    <r>
      <rPr>
        <sz val="8"/>
        <color theme="1"/>
        <rFont val="Inherit"/>
      </rPr>
      <t xml:space="preserve"> Note to these Consolidated Financial Statements for additional information.</t>
    </r>
  </si>
  <si>
    <r>
      <t xml:space="preserve">(4) </t>
    </r>
    <r>
      <rPr>
        <sz val="8"/>
        <color theme="1"/>
        <rFont val="Inherit"/>
      </rPr>
      <t>Amount includes $65.6 release of valuation allowance. See the</t>
    </r>
    <r>
      <rPr>
        <i/>
        <sz val="8"/>
        <color theme="1"/>
        <rFont val="Inherit"/>
      </rPr>
      <t xml:space="preserve"> Income Taxes</t>
    </r>
    <r>
      <rPr>
        <sz val="8"/>
        <color theme="1"/>
        <rFont val="Inherit"/>
      </rPr>
      <t xml:space="preserve"> Note to these Consolidated Financial Statements for additional information.</t>
    </r>
  </si>
  <si>
    <t>(907.7</t>
  </si>
  <si>
    <t>(7.3</t>
  </si>
  <si>
    <t>(18.3</t>
  </si>
  <si>
    <t>(389.8</t>
  </si>
  <si>
    <t>(257.3</t>
  </si>
  <si>
    <t>(377.8</t>
  </si>
  <si>
    <t>(67.1</t>
  </si>
  <si>
    <t>(43.6</t>
  </si>
  <si>
    <t>(567.1</t>
  </si>
  <si>
    <t>(14.6</t>
  </si>
  <si>
    <t>(21.4</t>
  </si>
  <si>
    <t>(13.9</t>
  </si>
  <si>
    <t>(574.2</t>
  </si>
  <si>
    <t>Income Taxes</t>
  </si>
  <si>
    <t>Income Tax Disclosure [Abstract]</t>
  </si>
  <si>
    <t>Income tax expense (benefit) consisted of the following for the periods indicated:</t>
  </si>
  <si>
    <t>Current tax expense (benefit):</t>
  </si>
  <si>
    <t>Federal</t>
  </si>
  <si>
    <t>State</t>
  </si>
  <si>
    <t>(6.4</t>
  </si>
  <si>
    <t>Total current tax expense (benefit)</t>
  </si>
  <si>
    <t>Deferred tax expense (benefit):</t>
  </si>
  <si>
    <t>(1,829.6</t>
  </si>
  <si>
    <t>(112.5</t>
  </si>
  <si>
    <t>(49.4</t>
  </si>
  <si>
    <t>Total deferred tax expense (benefit)</t>
  </si>
  <si>
    <t>(1,840.6</t>
  </si>
  <si>
    <t>(110.7</t>
  </si>
  <si>
    <t>(51.2</t>
  </si>
  <si>
    <t>Total income tax expense (benefit)</t>
  </si>
  <si>
    <t>(1,752.2</t>
  </si>
  <si>
    <t>(32.5</t>
  </si>
  <si>
    <t>(5.2</t>
  </si>
  <si>
    <t xml:space="preserve">Income taxes were different from the amount computed by applying the federal income tax rate to Income (loss) before income taxes for the following reasons for the periods indicated: </t>
  </si>
  <si>
    <t>Tax rate</t>
  </si>
  <si>
    <t>Income tax expense (benefit) at federal statutory rate</t>
  </si>
  <si>
    <t>Tax effect of:</t>
  </si>
  <si>
    <t>Valuation allowance</t>
  </si>
  <si>
    <t>(1,850.0</t>
  </si>
  <si>
    <t>(86.6</t>
  </si>
  <si>
    <t>(48.3</t>
  </si>
  <si>
    <t>Dividend received deduction</t>
  </si>
  <si>
    <t>(99.0</t>
  </si>
  <si>
    <t>(119.3</t>
  </si>
  <si>
    <t>(101.3</t>
  </si>
  <si>
    <t>Audit settlement</t>
  </si>
  <si>
    <t>(1.7</t>
  </si>
  <si>
    <t>(4.1</t>
  </si>
  <si>
    <t>State tax expense (benefit)</t>
  </si>
  <si>
    <t>(8.8</t>
  </si>
  <si>
    <t>(83.2</t>
  </si>
  <si>
    <t>(66.5</t>
  </si>
  <si>
    <t>(48.4</t>
  </si>
  <si>
    <t>Tax credits</t>
  </si>
  <si>
    <t>(14.8</t>
  </si>
  <si>
    <t>(19.6</t>
  </si>
  <si>
    <t>Nondeductible expenses</t>
  </si>
  <si>
    <t>Temporary Differences</t>
  </si>
  <si>
    <t xml:space="preserve">The tax effects of temporary differences that give rise to deferred tax assets and deferred tax liabilities were as follows as of the dates indicated: </t>
  </si>
  <si>
    <t>Deferred tax assets</t>
  </si>
  <si>
    <t>Federal and state loss carryforwards</t>
  </si>
  <si>
    <t>Investments</t>
  </si>
  <si>
    <t>Insurance reserves</t>
  </si>
  <si>
    <t>Compensation and benefits</t>
  </si>
  <si>
    <t>Total gross assets before valuation allowance</t>
  </si>
  <si>
    <t>Less: Valuation allowance</t>
  </si>
  <si>
    <t>Assets, net of valuation allowance</t>
  </si>
  <si>
    <t>Deferred tax liabilities</t>
  </si>
  <si>
    <t>Net unrealized investment gains</t>
  </si>
  <si>
    <t>(2,125.4</t>
  </si>
  <si>
    <t>(1,160.3</t>
  </si>
  <si>
    <t>Deferred policy acquisition costs</t>
  </si>
  <si>
    <t>(1,331.3</t>
  </si>
  <si>
    <t>(1,596.4</t>
  </si>
  <si>
    <t>(57.4</t>
  </si>
  <si>
    <t>(73.8</t>
  </si>
  <si>
    <t>Total gross liabilities</t>
  </si>
  <si>
    <t>(3,514.1</t>
  </si>
  <si>
    <t>(2,830.5</t>
  </si>
  <si>
    <t>Net deferred income tax asset (liability)</t>
  </si>
  <si>
    <t>The following table sets forth the federal, state and capital loss carryforwards for tax purposes as of the dates indicated:</t>
  </si>
  <si>
    <t>Federal net operating loss carryforward</t>
  </si>
  <si>
    <t>State net operating loss carryforward</t>
  </si>
  <si>
    <t>Federal tax capital loss carryforward</t>
  </si>
  <si>
    <t>Credit carryforward</t>
  </si>
  <si>
    <r>
      <t>(1)</t>
    </r>
    <r>
      <rPr>
        <sz val="8"/>
        <color theme="1"/>
        <rFont val="Inherit"/>
      </rPr>
      <t xml:space="preserve"> Expire between 2017 and 2034. </t>
    </r>
  </si>
  <si>
    <r>
      <t>(2)</t>
    </r>
    <r>
      <rPr>
        <sz val="8"/>
        <color theme="1"/>
        <rFont val="Inherit"/>
      </rPr>
      <t> Expire between 2015 and 2034.</t>
    </r>
  </si>
  <si>
    <r>
      <t>(3)</t>
    </r>
    <r>
      <rPr>
        <sz val="8"/>
        <color theme="1"/>
        <rFont val="Inherit"/>
      </rPr>
      <t> Expire between 2015 and 2033 except for $209.5 of Alternative Minimum Tax ("AMT"), which has an unlimited expiration period.</t>
    </r>
  </si>
  <si>
    <t>Valuation allowances are provided when it is considered unlikely that deferred tax assets will be realized. As of December 31, 2014 and 2013, the Company had total valuation allowances of approximately $1.0 billion and $2.8 billion, respectively. As of December 31, 2014 and 2013, $1.3 billion and $3.2 billion respectively, of these valuation allowances were allocated to continuing operations, and $(354.1) as of the end of each period were allocated to Other comprehensive income (loss) related to realized and unrealized capital losses.</t>
  </si>
  <si>
    <t>During the three months ended December 31, 2014, the Company experienced significant favorable developments, including continued strong results from operation of the Company's Ongoing Business, reduction in the ING Group ownership to below 20%, the sale of certain under-performing businesses via indemnity reinsurance, entry into an Issue Resolution Agreement ("IRA") with the Internal Revenue Service ("IRS") regarding the Internal Revenue Code ("IRC") Section 382 calculation and emergence from a cumulative loss to cumulative income in recent years. The IRA with the IRS significantly reduced uncertainty in the Company's ability to use certain losses. During the fourth quarter of 2014, results were positive after excluding losses from items not indicative of future profitability, such as the $107.0 loss from the sale of certain businesses and a $372.7 loss from immediate recognition of net actuarial losses related to pension and other postretirement benefit obligations. These facts, coupled with strong full year results and projections of sufficient taxable income, represents significant positive evidence. As of December 31, 2014, the cumulative positive evidence outweighed the negative evidence regarding the likelihood that certain of the Company's deferred tax assets for the Company's U.S. consolidated income tax group will be realized. This assessment was evidenced by the Company's consideration of the facts and circumstances (mentioned above) and resulted in the Company's conclusion that $1.64 billion of the deferred tax asset valuation allowance for the Company's U.S. consolidated income tax group should be released in the fourth quarter of 2014. On a year-to-date basis, the total decrease in the valuation allowance was $1.85 billion. The Company determined that deferred tax assets related to certain federal and state loss carryforwards, state temporary differences and tax credits were not realizable on a more-likely-than not basis prior to the expiration of their respective carryforward periods. Thus, a corresponding valuation allowance remains against these deferred tax assets.</t>
  </si>
  <si>
    <t>For the years ended December 31, 2014, 2013 and 2012, the increases (decreases) in the valuation allowances were $(1.85) billion, $(152.2), and $99.1, respectively. In 2014, 2013 and 2012, there were increases (decreases) of $(1.85) billion, $(86.6), and $99.1, respectively, in the valuation allowance that were allocated to operations and (decreases) of $0.0, $(65.6) and $0.0, respectively, that were allocated to Other comprehensive income. With respect to the 2014 amount allocated to operations, the change of $(1.85) billion was due to favorable developments as discussed above. With respect to the 2013 amount allocated to operations, the decrease of $(86.6) was due to positive evidence primarily the result of current year Income before income tax. With respect to the 2012 amount allocated to operations, there was a decrease of $(48.3) that impacted income tax expense as a reduction in the valuation allowance due to positive evidence primarily the result of Income before income tax, and the remainder consisted of a $147.4 increase in the valuation allowance that did not impact income tax expense, which was established against the Company's estimate of additional deferred tax assets based on the Company's 2011 tax return as filed. For 2013, the valuation allowance allocated to Other comprehensive income was directly related to the appreciation of the Company's available-for-sale portfolio during that year and not due to changes in expectations of taxable income in future periods.</t>
  </si>
  <si>
    <t>As a result of certain realization requirements of ASC 718, the table of deferred tax assets and liabilities shown above does not include certain deferred tax assets as of December 31, 2014 and 2013, that arose directly from tax deductions related to equity compensation greater than compensation recognized for financial reporting. Additional paid-in capital will be increased by $10.2 if and when such deferred tax assets are ultimately realized. The Company uses tax law ordering when determining when excess tax benefits have been realized.</t>
  </si>
  <si>
    <t xml:space="preserve">Unrecognized Tax Benefits </t>
  </si>
  <si>
    <t xml:space="preserve">Reconciliations of the change in the unrecognized income tax benefits were as follows for the periods indicated: </t>
  </si>
  <si>
    <t>Balance at beginning of period</t>
  </si>
  <si>
    <t>Additions for tax positions related to current year</t>
  </si>
  <si>
    <t>Additions for tax positions related to prior years</t>
  </si>
  <si>
    <t>Reductions for tax positions related to prior years</t>
  </si>
  <si>
    <t>(6.1</t>
  </si>
  <si>
    <t>(6.0</t>
  </si>
  <si>
    <t>Reductions for settlements with taxing authorities</t>
  </si>
  <si>
    <t>Reductions for expiring statutes</t>
  </si>
  <si>
    <t>Balance at end of period</t>
  </si>
  <si>
    <t xml:space="preserve">The Company had $14.1, $16.1, and $19.7 of unrecognized tax benefits as of December 31, 2014, 2013 and 2012, respectively, which would affect the Company's effective rate if recognized. </t>
  </si>
  <si>
    <t xml:space="preserve">Interest and Penalties </t>
  </si>
  <si>
    <t xml:space="preserve">The Company recognizes interest expense and penalties, if applicable, related to unrecognized tax benefits in tax expense net of federal income tax. The total amounts of gross accrued interest and penalties on the Company's Consolidated Balance Sheets as of December 31, 2014 and 2013 were $7.0 and $6.2, respectively. The Company recognized gross interest (benefit) related to unrecognized tax in its Consolidated Statements of Operations of $0.8, $0.3 and $(17.3) for the years ended December 31, 2014, 2013 and 2012, respectively. </t>
  </si>
  <si>
    <t>Upon finalization of various state examinations it is reasonably possible that the unrecognized tax benefits will decrease by up to $14.0 within the next twelve months. The timing of the payment of the remaining allowance of $48.4 cannot be reasonably estimated.</t>
  </si>
  <si>
    <t xml:space="preserve">Tax Regulatory Matters </t>
  </si>
  <si>
    <t xml:space="preserve">During April 2014, the IRS completed its examination of the Company's returns through tax year 2012. The 2012 audit settlement did not have a material impact on the Company. The Company is currently under audit by the IRS, and it is expected that the examination of tax year 2013 will be finalized within the next twelve months. The Company and the IRS have agreed to participate in the Compliance Assurance Process for the tax years 2013 through 2015. </t>
  </si>
  <si>
    <t>The IRS issued a Directive dated July 17, 2014 that it should not challenge the qualification of certain hedges and should not challenge certain tax accounting methods. The Company does not expect this Directive to have a material impact on the Company.</t>
  </si>
  <si>
    <t>Financing Agreements</t>
  </si>
  <si>
    <t>Debt Disclosure [Abstract]</t>
  </si>
  <si>
    <t>Short-term Debt</t>
  </si>
  <si>
    <t>The Company did not have any short-term debt borrowings outstanding as of December 31, 2014 and 2013.</t>
  </si>
  <si>
    <t>Long-term Debt</t>
  </si>
  <si>
    <t>The following table summarizes the carrying value of the Company’s long-term debt securities issued and outstanding as of December 31, 2014 and 2013:</t>
  </si>
  <si>
    <t>Maturity</t>
  </si>
  <si>
    <r>
      <t>7.25% Voya Holdings Inc. debentures, due 2023</t>
    </r>
    <r>
      <rPr>
        <sz val="7"/>
        <color theme="1"/>
        <rFont val="Inherit"/>
      </rPr>
      <t>(1)</t>
    </r>
  </si>
  <si>
    <r>
      <t>7.63% Voya Holdings Inc. debentures, due 2026</t>
    </r>
    <r>
      <rPr>
        <sz val="7"/>
        <color theme="1"/>
        <rFont val="Inherit"/>
      </rPr>
      <t>(1)</t>
    </r>
  </si>
  <si>
    <t>8.42% Equitable of Iowa Companies Capital Trust II Notes, due 2027</t>
  </si>
  <si>
    <r>
      <t>6.97% Voya Holdings Inc. debentures, due 2036</t>
    </r>
    <r>
      <rPr>
        <sz val="7"/>
        <color theme="1"/>
        <rFont val="Inherit"/>
      </rPr>
      <t>(1)</t>
    </r>
  </si>
  <si>
    <t>1.00% Windsor Property Loan</t>
  </si>
  <si>
    <t>5.5% Senior Notes, due 2022</t>
  </si>
  <si>
    <t>2.9% Senior Notes, due 2018</t>
  </si>
  <si>
    <t>5.65% Fixed-to-Floating Rate Junior Subordinated Notes, due 2053</t>
  </si>
  <si>
    <t>5.7% Senior Notes, due 2043</t>
  </si>
  <si>
    <t>Subtotal</t>
  </si>
  <si>
    <t>Less: Current portion of long-term debt</t>
  </si>
  <si>
    <r>
      <t>(1)</t>
    </r>
    <r>
      <rPr>
        <sz val="8"/>
        <color theme="1"/>
        <rFont val="Inherit"/>
      </rPr>
      <t xml:space="preserve"> Guaranteed by ING Group.</t>
    </r>
  </si>
  <si>
    <t>As of December 31, 2014 and 2013, the Company was in compliance with its debt covenants.</t>
  </si>
  <si>
    <t>Unsecured senior debt, which consists of senior fixed rate notes and guarantees of fixed rate notes, ranks highest in priority, followed by subordinated debt, which consists of junior subordinated debt securities.</t>
  </si>
  <si>
    <t>As of December 31, 2014, aggregate amounts of future principal payments of long-term debt for the next five years and thereafter are as follows:</t>
  </si>
  <si>
    <t>Senior Notes</t>
  </si>
  <si>
    <t>On July 13, 2012, Voya Financial, Inc. issued $850.0 of unsecured 5.5% Senior Notes due 2022 (the "2022 Notes") in a private placement with registration rights. The 2022 Notes are guaranteed by Voya Holdings. Interest is paid semi-annually, in arrears, on each January 15 and July 15, commencing on January 15, 2013. ING Financial Markets, LLC, an affiliate, served as Joint Book Running Manager for the 2022 Notes and was paid $0.3 for its services. The Company used the proceeds of the 2022 Notes to repay $500.0 of the direct borrowings under a $3.5 billion Revolving Credit Agreement ("Revolving Credit Agreement"). The remaining proceeds were used for general corporate purposes, including the retirement of a portion of the Company's outstanding commercial paper.</t>
  </si>
  <si>
    <t>On February 11, 2013, Voya Financial, Inc. issued $1.0 billion of unsecured 2.9% Senior Notes due 2018 (the "2018 Notes"), a private placement with registration rights. The 2018 Notes are guaranteed by Voya Holdings. Interest is paid semi-annually, in arrears, on each February 15 and August 15, commencing on August 15, 2013. ING Financial Markets, LLC, an affiliate, served as Joint Book Running Manager for the 2018 Notes and was paid $0.3 for its services. The Company made payments totaling $850.0 on the Term Loan portion of the Company's Senior Unsecured Credit Facility from the proceeds of the 2018 Notes. The remaining proceeds were used for general corporate purposes.</t>
  </si>
  <si>
    <t>On July 26, 2013, Voya Financial, Inc. issued $400.0 of unsecured 5.7% Senior Notes due 2043 (the “2043 Notes”) in a private placement with registration rights. The 2043 Notes are guaranteed by Voya Holdings. Interest is paid semi-annually on each January 15 and July 15, commencing on January 15, 2014. ING Financial Markets, LLC, an affiliate, served as Senior Co-Manager for the 2043 Notes and was paid an immaterial amount for its services. The Company used the proceeds of the 2043 Notes for general corporate purposes, including the repayment of certain borrowings.</t>
  </si>
  <si>
    <t>Junior Subordinated Notes</t>
  </si>
  <si>
    <t>On May 16, 2013, Voya Financial, Inc. issued $750.0 of 5.65% Fixed-to-Floating Rate Junior Subordinated Notes due 2053 (the “2053 Notes”) in a private placement with registration rights. The 2053 Notes are guaranteed on junior subordinated basis by Voya Holdings. Interest is paid semi-annually, in arrears, on each May 15 and November 15, commencing November 15, 2013 and ending on May 15, 2023. The 2053 Notes bear interest at a fixed rate of 5.65% prior to May 15, 2023. From May 15, 2023, the 2053 Notes will bear interest at an annual rate equal to three-month LIBOR plus 3.58% payable quarterly, in arrears, on February 15, May 15, August 15 and November 15. So long as no event of default with respect to the 2053 Notes has occurred and is continuing, the Company has the right on one or more occasions, to defer the payment of interest on the 2053 Notes for one or more consecutive interest periods for up to five years. During the deferral period, interest will continue to accrue at the then-applicable rate and deferred interest will bear additional interest at the then-applicable rate. ING Financial Markets, LLC, an affiliate, served as Senior Co-Manager for the 2053 Notes and was paid $0.2 for its services.</t>
  </si>
  <si>
    <t xml:space="preserve">At any time following notice of the Company’s plan to defer interest and during the period interest is deferred, the Company and its subsidiaries generally, with certain exceptions, may not make payments on or redeem or purchase any shares of the Company’s common stock or any of the debt securities or guarantees that rank in liquidation on a parity with or are junior to the 2053 Notes. </t>
  </si>
  <si>
    <t>The Company may elect to redeem the 2053 Notes (i) in whole at any time or in part on or after May 15, 2023 at a redemption price equal to the principal amount plus accrued and unpaid interest. If the notes are not redeemed in whole, $25.0 of aggregate principal (excluding the principal amount of 2053 Notes held by the Company, or its affiliates) must remain outstanding after giving effect to the redemption; or (ii) in whole, but not in part, at any time prior to May 15, 2023 within 90 days after the occurrence of a “tax event” or “rating agency event”, as defined in the 2053 Notes Offering Memorandum, at a redemption price equal to the principal amount, or, if greater, a “make-whole redemption price,” as defined in the 2053 Notes Offering Memorandum, plus, in each case accrued and unpaid interest.</t>
  </si>
  <si>
    <t>On May 21, 2013, the Company used the proceeds from the 2053 Notes for the repayment of the remaining outstanding borrowings of $392.5 under the Term Loan portion of the Company's Senior Unsecured Credit Facility. The remaining proceeds were used to partially repay borrowings with NN Group N.V. ("NN Group"), successor to ING V.</t>
  </si>
  <si>
    <t>Registration Rights Agreements</t>
  </si>
  <si>
    <t>Under the Registration Rights Agreements associated with the 2022 Notes, the 2018 Notes, the 2053 Notes and the 2043 Notes, Voya Financial, Inc. and Voya Holdings agreed to use reasonable best efforts to cause a registration statement to be filed with the SEC that, upon effectiveness, would permit holders of these notes to exchange them for new notes containing identical terms except for the restrictions on transfer contained in the original notes. The offer to exchange the 2022 Notes, the 2018 Notes and the 2053 Notes was completed on August 14, 2013. The offer to exchange the 2043 Notes was completed on December 23, 2013.</t>
  </si>
  <si>
    <t>Aetna Notes</t>
  </si>
  <si>
    <t>ING Group guarantees various debentures of Voya Holdings that were assumed by Voya Holdings in connection with the Company’s acquisition of Aetna’s life insurance and related businesses in 2000 (the “Aetna Notes”). Concurrent with the completion of the Company’s IPO, the Company entered into a shareholder agreement with ING Group that governs certain aspects of the Company’s continuing relationship. The Company agreed in the shareholder agreement to reduce the aggregate outstanding principal amount of Aetna Notes to:</t>
  </si>
  <si>
    <t xml:space="preserve">• no more than $400.0 as of December 31, 2015; </t>
  </si>
  <si>
    <t>• no more than $300.0 as of December 31, 2016;</t>
  </si>
  <si>
    <t>• no more than $200.0 as of December 31, 2017;</t>
  </si>
  <si>
    <t xml:space="preserve">• no more than $100.0 as of December 31, 2018; </t>
  </si>
  <si>
    <t>• and zero as of December 31, 2019.</t>
  </si>
  <si>
    <t>The reduction in principal amount of Aetna Notes can be accomplished, at the Company’s option, through redemptions, repurchases or other means, but will also be deemed to have been reduced to the extent the Company posts collateral with a third-party collateral agent, for the benefit of ING Group, which may consist of cash collateral; certain investment-grade debt instruments; a letter of credit ("LOC") meeting certain requirements; or senior debt obligations of ING Group or a wholly owned subsidiary of ING Group (other than the Company or its subsidiaries).</t>
  </si>
  <si>
    <t>If the Company fails to reduce the outstanding principal amount of the Aetna Notes, the Company agreed to pay a quarterly fee (ranging from 0.5% per quarter for 2016 to 1.25% per quarter for 2019) to ING Group based on the outstanding principal amount of Aetna Notes which exceed the limits set forth above.</t>
  </si>
  <si>
    <t>As of December 31, 2014 and 2013, the outstanding principal amount of the Aetna Notes guaranteed by ING Group was $506.1.</t>
  </si>
  <si>
    <t>Windsor Property Loan</t>
  </si>
  <si>
    <t>On June 16, 2007, the State of Connecticut acting on behalf of the Department of Economic and Community Development (“DECD”) loaned Voya Retirement Insurance and Annuity Company ("VRIAC"), formerly known as ING Life Insurance and Annuity Company, $9.9 (the “DECD Loan”) in connection with the development of a corporate office facility located at One Orange Way, Windsor, Connecticut (the “Windsor Property”). The loan has a term of twenty years and bears an annual interest rate of 1.00%. As long as no defaults have occurred under the loan, no payments of principal or interest are due for the initial ten years of the loan. For the second ten years of the DECD Loan term, VRIAC is obligated to make monthly payments of principal and interest.</t>
  </si>
  <si>
    <t>The DECD Loan provided for loan forgiveness during the first five years of the term at varying amounts up to $5.0 if VRIAC and its affiliates met certain employment thresholds at the Windsor Property during that period. On December 1, 2008, the DECD determined that the Company had met the employment thresholds for loan forgiveness and, accordingly, forgave $5.0 of the DECD Loan to VRIAC in accordance with the terms of the DECD Loan. The DECD Loan provides additional loan forgiveness at varying amounts up to $4.9 if VRIAC and its Voya affiliates meet certain employment thresholds at the Windsor Property during years five through ten of the loan. VRIAC’s obligations under the DECD Loan are secured by an unlimited recourse guaranty from Voya Services Company. In November 2012, VRIAC provided a letter of credit to the DECD in the amount of $10.6 as security for its repayment obligations with respect to the loan.</t>
  </si>
  <si>
    <t>As of December 31, 2014 and 2013, the amount of the loan outstanding was $4.9, which is reflected in Long-term debt on the Consolidated Balance Sheets.</t>
  </si>
  <si>
    <t>Credit Facilities</t>
  </si>
  <si>
    <t>The Company maintains credit facilities used primarily for collateral required under affiliated reinsurance transactions and also for general corporate purposes. As of December 31, 2014, unsecured and uncommitted credit facilities totaled $1.7, unsecured and committed credit facilities totaled $7.8 billion and secured facilities totaled $10.0. Of the aggregate $7.8 billion ($1.3 billion with ING Bank, N.V. ("ING Bank"), an affiliate) capacity available, the Company utilized $5.2 billion ($1.2 billion with ING Bank) in credit facilities outstanding as of December 31, 2014. Total fees associated with credit facilities for the years ended 2014, 2013 and 2012 were $120.6, $149.3 and $223.2, respectively.</t>
  </si>
  <si>
    <t>The following table outlines the Company's credit facilities, their dates of expiration, capacity and utilization as of December 31, 2014:</t>
  </si>
  <si>
    <t>Secured/ Unsecured</t>
  </si>
  <si>
    <t>Committed/ Uncommitted</t>
  </si>
  <si>
    <t>Expiration</t>
  </si>
  <si>
    <t>Capacity</t>
  </si>
  <si>
    <t>Utilization</t>
  </si>
  <si>
    <t>Unused Commitment</t>
  </si>
  <si>
    <t>Obligor / Applicant</t>
  </si>
  <si>
    <r>
      <t>Voya Financial, Inc.</t>
    </r>
    <r>
      <rPr>
        <sz val="7"/>
        <color theme="1"/>
        <rFont val="Inherit"/>
      </rPr>
      <t>(1)</t>
    </r>
  </si>
  <si>
    <t>Unsecured</t>
  </si>
  <si>
    <t>Committed</t>
  </si>
  <si>
    <t>Security Life of Denver International Limited</t>
  </si>
  <si>
    <t>Voya Financial, Inc./ Langhorne I, LLC</t>
  </si>
  <si>
    <t>Voya Financial, Inc. / Security Life of Denver International Limited</t>
  </si>
  <si>
    <r>
      <t>Security Life of Denver International Limited</t>
    </r>
    <r>
      <rPr>
        <sz val="7"/>
        <color theme="1"/>
        <rFont val="Inherit"/>
      </rPr>
      <t>(1)</t>
    </r>
  </si>
  <si>
    <t>Uncommitted</t>
  </si>
  <si>
    <t>Various</t>
  </si>
  <si>
    <t>Secured</t>
  </si>
  <si>
    <t>Voya Financial, Inc. / Roaring River II, LLC</t>
  </si>
  <si>
    <t>Voya Financial, Inc. / Roaring River IV, LLC</t>
  </si>
  <si>
    <t>Secured facilities</t>
  </si>
  <si>
    <t>Unsecured and uncommitted</t>
  </si>
  <si>
    <t>Unsecured and committed</t>
  </si>
  <si>
    <t>ING Bank</t>
  </si>
  <si>
    <r>
      <t>(1)</t>
    </r>
    <r>
      <rPr>
        <sz val="8"/>
        <color theme="1"/>
        <rFont val="Inherit"/>
      </rPr>
      <t xml:space="preserve"> Refer to the </t>
    </r>
    <r>
      <rPr>
        <i/>
        <sz val="8"/>
        <color theme="1"/>
        <rFont val="Inherit"/>
      </rPr>
      <t>Related Party Transactions</t>
    </r>
    <r>
      <rPr>
        <sz val="8"/>
        <color theme="1"/>
        <rFont val="Inherit"/>
      </rPr>
      <t xml:space="preserve"> Note to these Consolidated Financial Statements for additional information.</t>
    </r>
  </si>
  <si>
    <t>Effective January 1, 2014, the reinsurance agreements with Whisperingwind III, LLC ("Whisperingwind III") were novated to Roaring River IV, LLC ("Roaring River IV"), a wholly owned reinsurance subsidiary of the Company, which completed a transaction with a third-party bank to provide up to $565.0 of statutory reserve financing through a trust note which matures December 31, 2028. The trust note replaces $330.0 of letters of credit associated with the Whisperingwind III reinsurance agreements which were cancelled in January of 2014.</t>
  </si>
  <si>
    <t xml:space="preserve">Effective January 15, 2014, Langhorne I, LLC ("Langhorne I"), a wholly owned captive reinsurance subsidiary of the Company, completed a financing arrangement with a third-party trust to provide up to $500.0 of trust note collateral funding. The financing arrangement is designed to manage reserve and capital requirements in connection with the stable value business and matures on January 15, 2019. </t>
  </si>
  <si>
    <t xml:space="preserve">Effective January 24, 2014, SLDI entered into a letter of credit facility agreement with a third-party bank to provide up to $150.0 of committed capacity until January 24, 2018 which supports reserves on an affiliated reinsurance agreement in connection with a portion of its deferred annuity business. </t>
  </si>
  <si>
    <t xml:space="preserve">In November of 2014, SLDI extended a $750.0 collateral note facility supporting reserves on the Hannover Re business upon its initial maturity date for another year until November 9, 2015. </t>
  </si>
  <si>
    <t xml:space="preserve">Effective December 29, 2014, SLDI cancelled a $750.0 collateral note facility supporting reserves on the Hannover Re business upon its initial maturity date. The cancelled capacity was replaced with letters of credit issued under existing credit facility agreements. </t>
  </si>
  <si>
    <t xml:space="preserve">On December 18, 2014, the Company terminated its financing transaction providing trust notes supporting a reinsurance agreement in Roaring River III, LLC ("Roaring River III"). </t>
  </si>
  <si>
    <t xml:space="preserve">In January of 2014, a $265.0 secured LOC issued by FHLB was reduced to $255.0. Effective December 18, 2014, the LOC was cancelled due to the cancellation of the underlying policies within a certain reinsurance contract. </t>
  </si>
  <si>
    <t>On February 11, 2015, Voya Financial, Inc. entered into a $195.0 Letter of Credit facility agreement with Commerzbank AG which matures February 11, 2018 and includes an option to support the LOC outstanding either on a secured or unsecured basis. As of the inception of the facility, Voya Financial, Inc. collateralized the facility with $212.0 of cash and short-term investments. The LOC will be used to provide collateral under the reinsurance agreements of Voya Financial, Inc. subsidiaries.</t>
  </si>
  <si>
    <t>Senior Unsecured Credit Facility</t>
  </si>
  <si>
    <t>On April 20, 2012, the Company entered into a $5.0 billion unsecured Senior Credit Facility ("Senior Unsecured Credit Facility") with a syndicate of banks, replacing financing that was either internally funded or guaranteed by NN Group. The Senior Unsecured Credit Facility is guaranteed by Voya Holdings, a wholly owned subsidiary of the Company. As part of the Senior Unsecured Credit Facility, the Company entered into a Revolving Credit Agreement and a $1.5 billion syndicated Term Loan Agreement ("Term Loan Agreement").</t>
  </si>
  <si>
    <t>The Revolving Credit Agreement included a $3.5 billion LOC facility with a revolving credit borrowing sublimit of $1.5 billion. Under the terms of the Revolving Credit Agreement, the revolving credit borrowing sublimit would be reduced by 50.0% of any debt securities issued by the Company, to a minimum of $750.0. Additionally, the terms required Voya Financial, Inc. to maintain liquidity of $500.0 at all times (which covenant was subsequently terminated as noted below). The total amount of LOCs and revolving credit borrowings outstanding at any time may not exceed $3.5 billion. The Revolving Credit Agreement was to expire on April 20, 2015 at which time any outstanding borrowings would be due. The Company was to collateralize any LOCs outstanding as of the expiration date of the facility. The costs of the Revolving Credit Agreement varied depending on the current credit rating of the Company. The Company was to pay interest equal to LIBOR plus 200 bps on direct borrowings and an issuance fee of 200 bps for LOCs.</t>
  </si>
  <si>
    <t xml:space="preserve">Immediately following the closing of the Revolving Credit Agreement, Voya Financial, Inc. drew $500.0 of direct borrowings to replace internally funded financing. In addition, $1.4 billion of LOCs were issued to replace $1.4 billion of LOCs issued under a pre-existing $2.5 billion syndicated LOC facility. </t>
  </si>
  <si>
    <t>On July 17, 2012, as a result of the issuance of the 2022 Notes, the direct borrowing sublimit under the Revolving Credit Agreement was reduced to $1.1 billion. On February 11, 2013, as a result of the issuance of the 2018 Notes, the revolving credit borrowings sublimit of the Revolving Credit Agreement was reduced by 50.0% of the issuance to the minimum of $750.0.</t>
  </si>
  <si>
    <t xml:space="preserve">The proceeds of the Term Loan Agreement were used to replace financing that was internally funded. Voya Financial, Inc. paid interest at a variable rate based on its credit rating and was required to make principal payments totaling 20.0% of the original borrowing amount over the first 12 months and 30.0% over the second twelve months with all remaining amounts due by April 20, 2014. </t>
  </si>
  <si>
    <t>During February 2013, Voya Financial, Inc. made payments totaling $850.0 on the Syndicated Bank Term Loan from the proceeds of the 2018 Notes. On May 21, 2013, the Company used the proceeds of the 2053 Notes for the repayment of the final outstanding borrowings of $392.5 under the Term Loan Agreement. This action, together with the satisfaction of certain other requirements, caused the requirement to maintain liquidity of $500.0 at all times to terminate.</t>
  </si>
  <si>
    <t>Amended and Restated Credit Agreement</t>
  </si>
  <si>
    <t>On February 14, 2014, the Company revised the terms of its Revolving Credit Agreement by entering into the Amended and Restated Revolving Credit Agreement (the "Amended and Restated Credit Agreement") with a syndicate of banks. The Amended and Restated Credit Agreement modifies the original agreement by 1) extending the term of the agreement to February 14, 2018; 2) reducing the total amount of LOCs that may be issued from $3.5 billion to $3.0 billion and 3) reducing the current cost of LOC issuance fees. ING Bank, an affiliate, acted as Joint Lead Arranger, Joint Book Manager and Documentation Agent and received $0.7 for its services and participation in the syndicate.</t>
  </si>
  <si>
    <t>As of December 31, 2014, there were no amounts outstanding as revolving credit borrowings. As of December 31, 2014, $1.5 billion of LOCs were outstanding under the Revolving Credit Agreement. Of this total, LOCs issued by ING Bank amount to $73.3.</t>
  </si>
  <si>
    <t>Commitments and Contingencies</t>
  </si>
  <si>
    <t>Commitments and Contingencies Disclosure [Abstract]</t>
  </si>
  <si>
    <t xml:space="preserve">Commitments and Contingencies </t>
  </si>
  <si>
    <t xml:space="preserve">Leases </t>
  </si>
  <si>
    <t xml:space="preserve">The Company leases its office space and certain equipment under operating leases, the longest term of which expires in 2025. </t>
  </si>
  <si>
    <r>
      <t xml:space="preserve">For the years ended December 31, 2014, 2013 and 2012, rent expense for leases was $37.9, $40.5 and </t>
    </r>
    <r>
      <rPr>
        <sz val="10"/>
        <color rgb="FF000000"/>
        <rFont val="Inherit"/>
      </rPr>
      <t>$41.7</t>
    </r>
    <r>
      <rPr>
        <sz val="10"/>
        <color theme="1"/>
        <rFont val="Inherit"/>
      </rPr>
      <t>, respectively. The future net minimum payments under non-cancelable leases for the years ended December 31, 2015 through 2019 are estimated to be $33.3, $32.0, $28.7, $18.3 and $14.8, respectively, and $61.1, thereafter, totaling $188.2. The Company pays substantially all expenses associated with its leased and subleased office properties.</t>
    </r>
  </si>
  <si>
    <t xml:space="preserve">Commitments </t>
  </si>
  <si>
    <t xml:space="preserve">Through the normal course of investment operations, the Company commits to either purchase or sell securities, mortgage loans, or money market instruments, at a specified future date and at a specified price or yield. The inability of counterparties to honor these commitments may result in either a higher or lower replacement cost. Also, there is likely to be a change in the value of the securities underlying the commitments. </t>
  </si>
  <si>
    <t>As of December 31, 2014, the Company had off-balance sheet commitments to purchase investments equal to their fair value of $887.4, of which $297.0 relates to consolidated investment entities. As of December 31, 2013, the Company had off-balance sheet commitments to purchase investments equal to their fair value of $1.2 billion, of which $321.3 relates to consolidated investment entities.</t>
  </si>
  <si>
    <t xml:space="preserve">Insurance Company Guaranty Fund Assessments </t>
  </si>
  <si>
    <t>Insurance companies are assessed on the costs of funding the insolvencies of other insurance companies by the various state guaranty associations, generally based on the amount of premiums companies collect in that state.</t>
  </si>
  <si>
    <t>The Company accrues the cost of future guaranty fund assessments based on estimates of insurance company's insolvencies provided by the National Organization of Life and Health Insurance Guaranty Associations and the amount of premiums written in each state. The Company has estimated this undiscounted liability, which is included in Other liabilities on the Consolidated Balance Sheets, to be $14.5 and $19.2 as of December 31, 2014 and 2013, respectively. The Company has also recorded an asset, in Other assets on the Consolidated Balance Sheets of $26.5 and $18.4 as of December 31, 2014 and 2013, respectively, for future credits to premium taxes. The Company estimates its liabilities for future assessments under state insurance guaranty association laws. The Company believes the reserves established are adequate for future assessments relating to insurance companies that are currently subject to insolvency proceedings.</t>
  </si>
  <si>
    <t>Restricted Assets</t>
  </si>
  <si>
    <t>The Company is required to maintain assets on deposit with various regulatory authorities to support its insurance operations. The Company may also post collateral in connection with certain securities lending, repurchase agreements, funding agreements, credit facilities and derivative transactions. The components of the fair value of the restricted assets were as follows as of December 31, 2014 and 2013:</t>
  </si>
  <si>
    <t>Fixed maturity collateral pledged to FHLB</t>
  </si>
  <si>
    <r>
      <t>FHLB restricted stock</t>
    </r>
    <r>
      <rPr>
        <sz val="7"/>
        <color theme="1"/>
        <rFont val="Inherit"/>
      </rPr>
      <t>(1)</t>
    </r>
  </si>
  <si>
    <t>Other fixed maturities-state deposits</t>
  </si>
  <si>
    <r>
      <t>Securities pledged</t>
    </r>
    <r>
      <rPr>
        <sz val="7"/>
        <color theme="1"/>
        <rFont val="Inherit"/>
      </rPr>
      <t>(2)</t>
    </r>
  </si>
  <si>
    <t>Total restricted assets</t>
  </si>
  <si>
    <r>
      <t>(1)</t>
    </r>
    <r>
      <rPr>
        <sz val="8"/>
        <color theme="1"/>
        <rFont val="Inherit"/>
      </rPr>
      <t xml:space="preserve">Included in Other investments in the Consolidated Balance Sheets. </t>
    </r>
  </si>
  <si>
    <r>
      <t xml:space="preserve">(2) </t>
    </r>
    <r>
      <rPr>
        <sz val="8"/>
        <color theme="1"/>
        <rFont val="Inherit"/>
      </rPr>
      <t xml:space="preserve">Includes the fair value of loaned securities of $545.9 and </t>
    </r>
    <r>
      <rPr>
        <sz val="8"/>
        <color rgb="FF000000"/>
        <rFont val="Times New Roman"/>
        <family val="1"/>
      </rPr>
      <t>$435.4</t>
    </r>
    <r>
      <rPr>
        <sz val="8"/>
        <color theme="1"/>
        <rFont val="Inherit"/>
      </rPr>
      <t xml:space="preserve"> as of December 31, 2014 and 2013, respectively, which is included in Securities pledged on the Consolidated Balance Sheets. In addition, as of December 31, 2014 and 2013, the Company delivered securities as collateral of $638.7 and $1.0 billion, respectively, which was included in Securities pledged in the Consolidated Balance Sheets.</t>
    </r>
  </si>
  <si>
    <t xml:space="preserve">Federal Home Loan Bank Funding Agreements </t>
  </si>
  <si>
    <t>The Company is a member of the FHLB of Des Moines and the FHLB of Topeka and is required to pledge collateral to back funding agreements issued to the FHLB. As of December 31, 2014 and 2013, the Company had $1.4 billion and $1.8 billion, respectively, in non-putable funding agreements, which are included in Contract owner account balances on the Consolidated Balance Sheets. As of December 31, 2014 and 2013, assets with a market value of approximately $1.6 billion and $2.0 billion, respectively, collateralized the FHLB funding agreements. As of December 31, 2013, the Company had a $265.0 LOC issued by the FHLB, which was terminated on December 18, 2014. As of December 31, 2013, assets with a market value of approximately $294.1, collateralized the FHLB LOC. Assets pledged to the FHLBs are included in Fixed maturities, available-for-sale, on the Consolidated Balance Sheets.</t>
  </si>
  <si>
    <t>Litigation and Regulatory Matters    </t>
  </si>
  <si>
    <t>The Company is a defendant in a number of litigation matters arising from the conduct of its business, both in the ordinary course and otherwise. In some of these matters, claimants seek to recover very large or indeterminate amounts, including compensatory, punitive, treble and exemplary damages. Modern pleading practice in the U.S. permits considerable variation in the assertion of monetary damages and other relief. Claimants are not always required to specify the monetary damages they seek or they may be required only to state an amount sufficient to meet a court's jurisdictional requirements. Moreover, some jurisdictions allow claimants to allege monetary damages that far exceed any reasonable possible verdict. The variability in pleading requirements and past experience demonstrates that the monetary and other relief that may be requested in a lawsuit or claim often bears little relevance to the merits or potential value of a claim. Litigation against the Company includes a variety of claims including negligence, breach of contract, fraud, violation of regulation or statute, breach of fiduciary duty, negligent misrepresentation, failure to supervise, elder abuse and other torts.</t>
  </si>
  <si>
    <t xml:space="preserve">As with other financial services companies, the Company periodically receives informal and formal requests for information from various state and federal governmental agencies and self-regulatory organizations in connection with inquiries and investigations of the products and practices of the Company or the financial services industry. It is the practice of the Company to cooperate fully in these matters. </t>
  </si>
  <si>
    <t>The outcome of a litigation or regulatory matter and amount or range of potential loss is difficult to forecast and estimating potential losses requires significant management judgment. It is not possible to predict the ultimate outcome or to provide reasonably possible losses or ranges of losses for all pending regulatory matters and litigation. While it is possible that an adverse outcome in certain cases could have a material adverse effect upon the Company's financial position, based on information currently known, management believes that the outcome of pending litigation and regulatory matters is not likely to have such an effect. However, given the large and indeterminate amounts sought and the inherent unpredictability of such matters, it is possible that an adverse outcome in certain of the Company's litigation or regulatory matters could, from time to time, have a material adverse effect upon the Company's results of operations or cash flows in a particular quarterly or annual period.</t>
  </si>
  <si>
    <t>For some matters, the Company is able to estimate a possible range of loss. For such matters in which a loss is probable, an accrual has been made. This paragraph contains an estimate of reasonably possible losses above any amounts accrued. For matters where the Company, however, believes a loss is reasonably possible, but not probable, no accrual is required. For matters for which an accrual has been made, but there remains a reasonably possible range of loss in excess of the amounts accrued, the estimate reflects the reasonably possible range of loss in excess of the accrued amounts. For matters for which a reasonably possible (but not probable) range of loss exists, the estimate reflects the reasonably possible and unaccrued loss or range of loss. As of December 31, 2014, the Company estimates the aggregate range of reasonably possible losses, in excess of any amounts accrued for these matters as of such date, to be up to approximately $100.0.</t>
  </si>
  <si>
    <t>For other matters, the Company is currently not able to estimate the reasonably possible loss or range of loss. The Company is often unable to estimate the possible loss or range of loss until developments in such matters have provided sufficient information to support an assessment of the range of possible loss, such as quantification of a damage demand from plaintiffs, discovery from plaintiffs and other parties, investigation of factual allegations, rulings by a court on motions or appeals, analysis by experts and the progress of settlement discussions. On a quarterly and annual basis, the Company reviews relevant information with respect to litigation and regulatory contingencies and updates the Company's accruals, disclosures and reasonably possible losses or ranges of loss based on such reviews.</t>
  </si>
  <si>
    <t xml:space="preserve">Litigation against the Company includes a case styled Healthcare Strategies, Inc., Plan Administrator of the Healthcare Strategies Inc. 401(k) Plan v. ING Life Insurance and Annuity Company (U.S.D.C. D. CT, filed February 22, 2011), in which sponsors of 401(k) plans governed by the Employee Retirement Income Security Act ("ERISA") claim that ING Life Insurance and Annuity Company (now known as Voya Retirement Insurance and Annuity Company, "VRIAC") has entered into revenue sharing agreements with mutual funds and others in violation of the prohibited transaction rules of ERISA. Among other things, the plaintiffs seek disgorgement of all revenue sharing payments and profits earned in connection with such payments, an injunction barring the practice of revenue sharing, and attorney fees. On September 26, 2012, the district court certified the case as a class action in which the named plaintiffs represent approximately 15,000 similarly situated plan sponsors. On April 11, 2014, the parties submitted to the court a motion for preliminary approval of a class-wide settlement agreement under which VRIAC, without admitting liability, would make a payment to the class of approximately $15.0 and adopt certain changes in its disclosure practices. Final court approval which was required for the settlement to become effective was received on September 25, 2014. </t>
  </si>
  <si>
    <t>Litigation also includes Beeson, et al. v. SMMS, Lion Connecticut Holdings, Inc. and ING NAIC (Marin County CA Superior Court, CIV-092545). Thirty-four Plaintiff households (husband/wife/trust) assert that SMMS, which was purchased in 2000 and sold in 2003, breached a duty to monitor the performance of investments that Plaintiffs made with independent financial advisors they met in conjunction with retirement planning seminars presented at Fireman’s Fund Insurance Company. SMMS recommended the advisors to Fireman’s Fund as seminar presenters. Some of the seminars were arranged by SMMS. As a result of the performance of their investments, Plaintiffs claim they incurred damages. Fireman’s Fund has asserted breach of contract and concealment claims against SMMS alleging that SMMS failed to fulfill its ongoing obligation to monitor the financial advisors and the investments they recommended to Plaintiffs and by failing to disclose that a primary purpose of the seminars was to develop business for the financial advisors. The Company denies all claims and vigorously defended this case at trial. During trial, the Court ruled that SMMS had duties to Plaintiffs and Fireman’s Fund that it breached. On December 12, 2014, the Court issued a Statement of Decision in which it awarded damages in the aggregate of $36.8 to Plaintiffs and $7.5 to Fireman’s Fund. The Company objects to the Court’s decisions and the Statement of Decision on the grounds that they are inconsistent with California law and the evidence presented at trial. On January 7, 2015, the Court made final the award in favor of the Plaintiffs. The Company filed an appellate bond that stays execution of that judgment while a motion for new trial and appeal are pursued. The Court will hold a hearing in the second quarter of 2015 regarding whether to award punitive damages to Fireman’s Fund.</t>
  </si>
  <si>
    <t>Related Party Transactions</t>
  </si>
  <si>
    <t>Related Party Transactions [Abstract]</t>
  </si>
  <si>
    <r>
      <t>Related Party Transactions</t>
    </r>
    <r>
      <rPr>
        <sz val="10"/>
        <color theme="1"/>
        <rFont val="Inherit"/>
      </rPr>
      <t xml:space="preserve"> </t>
    </r>
  </si>
  <si>
    <t>In the normal course of business, the Company enters into various transactions with affiliated companies. Parties are considered to be related if one party has the ability to control or exercise significant influence over the other party in making financial or operating decisions.</t>
  </si>
  <si>
    <t>The following table summarizes income and expense from transactions with related parties for the periods indicated:</t>
  </si>
  <si>
    <t>Years Ended December 31,</t>
  </si>
  <si>
    <t>Expense</t>
  </si>
  <si>
    <t>NN Group</t>
  </si>
  <si>
    <t>ING Group</t>
  </si>
  <si>
    <t>The following table summarizes assets and liabilities from transactions with related parties as of the dates indicated:</t>
  </si>
  <si>
    <t>The material agreements whereby the Company generates revenues and expenses with affiliated entities are as follows:</t>
  </si>
  <si>
    <t>The Company is a borrower in several credit facility agreements with ING Bank, in which ING Bank provides LOC capacity. The Company had accrued payables of $4.0 and $4.9 as of December 31, 2014 and 2013, respectively. The Company incurred expenses of $15.9, $38.2, and $98.2 for the years ended December 31, 2014, 2013 and 2012, respectively.</t>
  </si>
  <si>
    <r>
      <t xml:space="preserve">In September 2008, the Company completed an $825.0 LOC facility with ING Bank to support the reinsurance obligations of SLDI. The facility was scheduled to mature in December 2013. See the Collateral Support for Reinsurance Contracts section of the </t>
    </r>
    <r>
      <rPr>
        <i/>
        <sz val="10"/>
        <color theme="1"/>
        <rFont val="Inherit"/>
      </rPr>
      <t>Consolidated Investment Entities</t>
    </r>
    <r>
      <rPr>
        <sz val="10"/>
        <color theme="1"/>
        <rFont val="Inherit"/>
      </rPr>
      <t xml:space="preserve"> Note to these Consolidated Financial Statements for additional information. Additionally, in July 2011, the Company entered into a $625.0 bilateral LOC facility agreement with ING Bank which was reduced to $300.0 in October 2012 and was scheduled to mature in June 2013. The capacity from these two maturing LOC facilities was replaced by a $1.1 billion ING Bank LOC facility effective October 30, 2013, which matures October 29, 2021.</t>
    </r>
  </si>
  <si>
    <r>
      <t xml:space="preserve">On April 20, 2012, the Company entered into a Revolving Credit Agreement. ING Bank was committed to providing $250.0 of the $3.5 billion in total financing under the Revolving Credit Agreement. On February 14, 2014, the Company revised the terms of its Revolving Credit Agreement. Accordingly, ING Bank's commitment was reduced to $150.0. ING Bank, an affiliate, acted as Joint Lead Arranger, Joint Book Manager and Documentation Agent and received $0.7 for its services and participation in the syndicate. As of December 31, 2014, $1.5 billion of LOCs were outstanding under the Revolving Credit Agreement. Of this total, LOCs issued by ING Bank amount to $73.3. See the Unsecured Credit Facility section of the </t>
    </r>
    <r>
      <rPr>
        <i/>
        <sz val="10"/>
        <color theme="1"/>
        <rFont val="Inherit"/>
      </rPr>
      <t>Financing Agreements</t>
    </r>
    <r>
      <rPr>
        <sz val="10"/>
        <color theme="1"/>
        <rFont val="Inherit"/>
      </rPr>
      <t xml:space="preserve"> Note to these Consolidated Financial Statements for additional information.</t>
    </r>
  </si>
  <si>
    <t>On December 31, 2011, the Company entered into a $1.5 billion contingent capital LOC facility with ING Bank to support the reinsurance obligations of SLDI to another of the Company's wholly owned subsidiaries, which was unconditional and irrevocable and scheduled to expire on December 31, 2031. Following the deposit by SLDI of contributed capital as cash collateral into a funds withheld trust account to support its reinsurance obligations to Voya Insurance and Annuity Company ("VIAC"), formerly known as ING USA, the $1.5 billion contingent capital LOCs issued under the contingent capital LOC facility were cancelled and on May 14, 2013, the $1.5 billion contingent capital LOC facility was terminated.</t>
  </si>
  <si>
    <t>Affiliated Financing Agreements</t>
  </si>
  <si>
    <t>In 2007, the Company entered into a $500.0 principal floating rate loan agreement with NN Group pursuant to which the Company pays a variable rate of interest based on three month LIBOR. This note originally was to have matured on August 10, 2012. Effective April 13, 2012, however, the term of the note was extended to April 29, 2016 (the “2.54% Voya Holdings Inc. (formerly Lion Connecticut Holdings Inc.) Floating Rate Note, due 2016”). On July 5, 2013, the outstanding balance of $150.0 for this note was paid in full to NN Group. The Company incurred interest of $5.6 and $12.5 for the years ended December 31, 2013 and 2012, respectively.</t>
  </si>
  <si>
    <t>Share Repurchase Program</t>
  </si>
  <si>
    <t>During the year ended December 31, 2014, the Company repurchased 19,447,847 shares of its common stock from ING Group for an aggregate purchase price of $725.0. The repurchases were each made pursuant to a Direct Share Repurchase Program with ING Group. The per share purchase price paid by the Company in each case was equal to the per share purchase price paid by the underwriters in registered public offerings of the Company’s common stock by ING Group which were completed concurrently with each of the repurchase transactions.</t>
  </si>
  <si>
    <r>
      <t xml:space="preserve">See the </t>
    </r>
    <r>
      <rPr>
        <i/>
        <sz val="10"/>
        <color theme="1"/>
        <rFont val="Inherit"/>
      </rPr>
      <t>Shareholders' Equity and Earnings per Common Share</t>
    </r>
    <r>
      <rPr>
        <sz val="10"/>
        <color theme="1"/>
        <rFont val="Inherit"/>
      </rPr>
      <t xml:space="preserve"> Note to these Consolidated Financial Statements for additional information regarding shares repurchase transactions with ING Group.</t>
    </r>
  </si>
  <si>
    <t>The Company is party to several derivative contracts with NN Group and ING Bank and one or more of ING Bank's subsidiaries. Each of these contracts was entered into as a result of a competitive bid, which included unaffiliated counterparties. The Company is exposed to various risks relating to its ongoing operations, including but not limited to interest rate risk, foreign currency risk and equity market risk. To manage these risks, the Company uses various strategies, including derivatives contracts, certain of which are with related parties, such as interest rate swaps, equity options and currency forwards.</t>
  </si>
  <si>
    <r>
      <t>As of December 31, 2014 and 2013, the outstanding notional amounts were $464.1 (consisting of currency forwards of $178.0 and equity options of $286.1) and $518.9 (consisting of interest rate swaps of $328.8 and equity options of $190.1), respectively. As of December 31, 2014 and 2013, the market values for these contracts were $11.5 and $10.5,</t>
    </r>
    <r>
      <rPr>
        <i/>
        <sz val="10"/>
        <color theme="1"/>
        <rFont val="Inherit"/>
      </rPr>
      <t xml:space="preserve"> </t>
    </r>
    <r>
      <rPr>
        <sz val="10"/>
        <color theme="1"/>
        <rFont val="Inherit"/>
      </rPr>
      <t>respectively. For the years ended December 31, 2014, 2013 and 2012, the Company recorded Other net realized capital gains (losses) in the Consolidated Statements of Operations of $5.1, $1.7 and $20.1, respectively, with ING Bank and NN Group.</t>
    </r>
  </si>
  <si>
    <t>The Company has sold protection under certain credit default swap derivative contracts that were previously supported by a guarantee provided by NN Group. During 2013, the guarantee provided by NN Group on the sold protection was replaced with guarantees provided by Voya Financial, Inc. The Company purchased protection under one credit default swap derivative contract that is supported by the NN Group guarantee with potential exposure limited to swap premiums to be paid. As of December 31, 2014 and 2013, the maximum potential future exposure to the Company on credit default swaps supported by the NN Group guarantee was $33.1 and $43.5, respectively.</t>
  </si>
  <si>
    <t>Operating Agreements</t>
  </si>
  <si>
    <t>Voya Investment Management LLC (“VIM”) (formerly ING Investment Management LLC), a wholly owned subsidiary of the Company, has certain operating agreements whereby it generates revenues and incurs expenses with affiliated entities. For the year ended December 31, 2014, VIM generated revenues and incurred expenses of $22.7 and $15.0, respectively, with NN Group, ING Group and other affiliates under the following operating agreements. For the year ended December 31, 2013, VIM generated revenues and incurred expenses of $26.0 and $15.0, respectively, with NN Group, ING Group and other affiliates under the following operating agreements. For the year ended December 31, 2012, VIM generated revenues and incurred expenses of $20.0 and $8.8, respectively, with NN Group and other affiliates under the following operating agreements:</t>
  </si>
  <si>
    <t>VIM manages, co-manages, and distributes certain investment products for various affiliates. For the years ended December 31, 2014, 2013 and 2012, revenue earned under these agreements was $22.7, $25.7, and $20.0 respectively.</t>
  </si>
  <si>
    <t>VIM receives distribution fees for the sale of certain offshore funds to U.S. clients and closed end funds in the U.S. For the year ended December 31, 2014, there was no revenue under these arrangements. For the year ended December 31, 2013, revenue under these arrangements was $0.3. For the year ended December 31, 2012, there was no revenue under these arrangements.</t>
  </si>
  <si>
    <t>VIM pays sub advisory and other fees to certain affiliates related to the management and sales of mutual funds and other investment products. For the years ended December 31, 2014 and 2013, fees incurred under these agreements were $15.0 for each year. For the year ended December 31, 2012, fees incurred under these arrangements were $12.3.</t>
  </si>
  <si>
    <t>VIM provided Information Technology ("IT") support, management oversight, risk management, procurement services, and trade processing to certain affiliates and is reimbursed for a share of the related costs. For the years ended December 31, 2014 and 2013, there were no expenses reimbursed to VIM under these agreements. For the year ended December 31, 2012, expenses reimbursed to VIM under these agreements were $3.9.</t>
  </si>
  <si>
    <t>VIM received allocation of expenses from affiliates located outside of U.S. for staff and projects costs. For the years ended December 31, 2014 and 2013, there were no costs incurred under these agreements. For the year ended December 31, 2012, costs incurred under these agreements were $0.4.</t>
  </si>
  <si>
    <t>VIM entered into a services agreement in January 2014 with ING Bank, which was further amended in July 2014. ING Bank engages in certain short-term secured lending transactions with counterparties that post collateral in the form of securitized assets, and pursuant to the services agreement, VIM provides evaluation services to ING Bank on the collateral. For the year ended December 31, 2014, VIM earned $0.4.</t>
  </si>
  <si>
    <t>As of December 31, 2014, the Company had net receivables of $0.8 resulting from operating agreements with other affiliates, ING Bank and NN Group of $0.8, $0.1 and $(0.1), respectively. As of December 31, 2013, the Company had net receivables of $2.2 resulting from operating agreements with other affiliates, ING Group and NN Group of $0.6, $1.3 and $0.3 respectively.</t>
  </si>
  <si>
    <t>Administrative Overhead Allocations</t>
  </si>
  <si>
    <t>Prior to 2014, the Company was allocated expenses for various administrative and corporate services provided by ING Group. Net allocations were $2.2 and $6.6 for the years ended December 31, 2013 and 2012, respectively.</t>
  </si>
  <si>
    <t>Consolidated Investment Entities</t>
  </si>
  <si>
    <t>Consolidated Investment Entities [Abstract]</t>
  </si>
  <si>
    <t xml:space="preserve">Consolidated Investment Entities </t>
  </si>
  <si>
    <t>The Company provides investment management services to, and has transactions with, various collateralized loan obligations, private equity funds, single strategy hedge funds, insurance entities, securitizations and other investment entities in the normal course of business. In certain instances, the Company serves as the investment manager, making day-to-day investment decisions concerning the assets of these entities. These entities are considered to be either VIEs or VOEs and the Company evaluates its involvement with each entity to determine whether consolidation is required.</t>
  </si>
  <si>
    <t xml:space="preserve">Certain investment entities are consolidated under VIE or VOE consolidation guidance. The Company consolidates certain entities under the VIE guidance when it is determined that the Company is the primary beneficiary of these entities. The Company consolidates certain entities under the VOE guidance when it acts as the controlling general partner and the limited partners have no substantive rights to impact ongoing governance and operating activities. </t>
  </si>
  <si>
    <t>With the exception of guarantees issued by the Company in relation to collateral support for reinsurance contracts, the Company has no right to the benefits from, nor does it bear the risks associated with these investments beyond the Company’s direct equity and debt investments in and management fees generated from these investment products. Such direct investments amounted to approximately $694.4 and $654.0 as of December 31, 2014 and 2013, respectively. If the Company were to liquidate, the assets held by consolidated investment entities would not be available to the general creditors of the Company as a result of the liquidation.</t>
  </si>
  <si>
    <t>Consolidated Investments</t>
  </si>
  <si>
    <t>Collateral Loan Obligations ("CLO") Entities</t>
  </si>
  <si>
    <t xml:space="preserve">Certain subsidiaries of the Company structure and manage CLO entities created for the sole purpose of offering investors various maturity and risk characteristics by issuing multiple tranches of collateralized debt. The notes issued by the CLO entities are backed by diversified portfolios consisting primarily of senior secured floating rate leveraged loans. </t>
  </si>
  <si>
    <t xml:space="preserve">The Company provides collateral management services to the CLO entities. In return for providing management services, the Company earns investment management fees and contingent performance fees. The Company has invested in certain of the entities, generally taking an ownership position in the unrated junior subordinated tranches. The CLO entities are structured and managed similarly but have differing fee structures and initial capital investments made by the Company. The Company’s ownership interests and management and contingent performance fees were assessed to determine if the Company is the primary beneficiary of these entities. </t>
  </si>
  <si>
    <t>As of December 31, 2014 and 2013, the Company consolidated 16 CLOs and 12 CLOs, respectively.</t>
  </si>
  <si>
    <t>Private Equity Funds and Single Strategy Hedge Funds (Limited Partnerships)</t>
  </si>
  <si>
    <t>The Company invests in and manages various limited partnerships, including private equity funds and single strategy hedge funds. The Company, as a general partner or managing member of certain sponsored investment funds, is generally presumed to control the limited partnerships unless the limited partners have the substantive ability to remove the general partner without cause based upon a simple majority vote, or can otherwise dissolve the partnership, or have substantive participating rights over decision-making of the partnerships.</t>
  </si>
  <si>
    <t>On June 4, 2012, certain insurance subsidiaries of the Company entered into an agreement to sell certain general account private equity limited partnership investment interest holdings with a carrying value of $812.2 as of March 31, 2012 included in Assets related to consolidated investment entities to a group of private equity funds that are managed by Pomona Management LLC, also</t>
  </si>
  <si>
    <t>a subsidiary of the Company. The transaction resulted in a net pre-tax loss of $91.9 in the second quarter of 2012. The transaction</t>
  </si>
  <si>
    <t>closed in two tranches. The first tranche closed on June 29, 2012, and the second tranche closed on October 29, 2012. No additional loss was incurred on the second tranche since the fair value of the alternative investments was reduced to the agreed upon sales price as of June 30, 2012.</t>
  </si>
  <si>
    <t>As of December 31, 2014 and 2013, the Company consolidated 35 funds which were structured as partnerships.</t>
  </si>
  <si>
    <t>Collateral Support for Reinsurance Contracts</t>
  </si>
  <si>
    <t>Beginning in December 2009, the Company entered into various guarantee agreements involving Karson Capital Limited (“Karson”). Karson is an unaffiliated company that provides collateral alternatives to letters of credit for reinsurance transactions. Karson established the KCL Master Trust (“Master Trust” or “Borrower”), which is a Delaware statutory series trust. The Master Trust enters into securities lending agreements as borrower with various unaffiliated banks (“Securities Lenders”) as lenders. Fair value of the loaned securities was $750.0 and $1.5 billion as of December 31, 2014 and 2013, respectively.</t>
  </si>
  <si>
    <t>Collateral notes backed by the borrowed securities, with a face value of $750.0 and $1.5 billion as of December 31, 2014 and 2013, respectively were issued by the Master Trust and placed in reinsurance trusts established for the benefit of the Company’s insurance subsidiaries, which are eliminated in the Company’s Consolidated Financial Statements.</t>
  </si>
  <si>
    <t xml:space="preserve">The Company has provided certain guarantees of the Borrower’s performance obligations to the Securities Lenders as collateral for the Borrower’s obligations under the securities lending agreements. Additional collateral in the form of liquidity obligations have been provided by banks for $750.0 and $1.5 billion for the years ended December 31, 2014 and 2013, respectively. </t>
  </si>
  <si>
    <t>The Master Trust sponsored by Karson has minimal equity, and therefore falls under the VIE model. The Company holds variable interests in this VIE relating to the guarantees of the obligations under the securities lending agreements. The Company considered its implicit and explicit financial responsibility to ensure that the Master Trust operates as designed and, thus, determined that the Company has the implied power to direct the activities that most significantly impact the Master Trust’s economic performance under the VIE model. The Company also determined it has the obligation to absorb losses under the securities lending guarantees. Based on these conclusions, the Company determined it is the primary beneficiary under the VIE model and should consolidate the Master Trust.</t>
  </si>
  <si>
    <t>Following the Company’s review of the Master Trust assets, liabilities, revenues and expenses, a determination was made that although the VIE is subject to consolidation, the securities lending arrangements were not subject to consolidation since the Borrower is not required to recognize borrowed securities on its balance sheet. The obligation to return borrowed securities is only recorded if the securities are sold by the borrower; otherwise, the borrowed securities are disclosed in the financial statements. The Master Trust reported no other assets, liabilities, revenues or expenses.</t>
  </si>
  <si>
    <t>The following table summarizes the components of the consolidated investment entities, excluding collateral support for certain reinsurance contracts, as of the dates indicated:</t>
  </si>
  <si>
    <t>Assets of Consolidated Investment Entities</t>
  </si>
  <si>
    <t>VIEs - CLO entities:</t>
  </si>
  <si>
    <t>Total CLO entities</t>
  </si>
  <si>
    <t>VOEs - Private equity funds and single strategy hedge funds:</t>
  </si>
  <si>
    <t>Total investment funds</t>
  </si>
  <si>
    <t>Total assets of consolidated investment entities</t>
  </si>
  <si>
    <t>Liabilities of Consolidated Investment Entities</t>
  </si>
  <si>
    <t>CLO notes, at fair value using the fair value option</t>
  </si>
  <si>
    <t>Total liabilities of consolidated investment entities</t>
  </si>
  <si>
    <t>The following tables summarize the impact of consolidation of investment entities into the Consolidated Balance Sheets as of the dates indicated:</t>
  </si>
  <si>
    <t>Before</t>
  </si>
  <si>
    <r>
      <t>Consolidation</t>
    </r>
    <r>
      <rPr>
        <b/>
        <sz val="7"/>
        <color theme="1"/>
        <rFont val="Inherit"/>
      </rPr>
      <t>(1)</t>
    </r>
  </si>
  <si>
    <t>CLOs</t>
  </si>
  <si>
    <t>VOEs</t>
  </si>
  <si>
    <r>
      <t>Adjustments</t>
    </r>
    <r>
      <rPr>
        <b/>
        <sz val="7"/>
        <color theme="1"/>
        <rFont val="Inherit"/>
      </rPr>
      <t>(2)</t>
    </r>
  </si>
  <si>
    <t>Total investments and cash</t>
  </si>
  <si>
    <t>(46.6</t>
  </si>
  <si>
    <t>(647.8</t>
  </si>
  <si>
    <t>Assets held in consolidated investment entities</t>
  </si>
  <si>
    <t>(650.5</t>
  </si>
  <si>
    <t>Liabilities held in consolidated investment entities</t>
  </si>
  <si>
    <t>Equity attributable to common shareholders</t>
  </si>
  <si>
    <t>(3,063.1</t>
  </si>
  <si>
    <t>Retained earnings appropriated for investors in consolidated investment entities</t>
  </si>
  <si>
    <t>Equity attributable to noncontrolling interest in consolidated investment entities</t>
  </si>
  <si>
    <t>Total liabilities and equity</t>
  </si>
  <si>
    <r>
      <t>(1)</t>
    </r>
    <r>
      <rPr>
        <sz val="8"/>
        <color theme="1"/>
        <rFont val="Inherit"/>
      </rPr>
      <t xml:space="preserve"> The Before Consolidation column includes the Company's equity interest in the investment products subsequently consolidated, accounted for as equity method and available-for-sale investments.</t>
    </r>
  </si>
  <si>
    <r>
      <t>(2)</t>
    </r>
    <r>
      <rPr>
        <sz val="8"/>
        <color theme="1"/>
        <rFont val="Inherit"/>
      </rPr>
      <t>Adjustments include the elimination of intercompany transactions between the Company and its consolidated investment entities, primarily the elimination of the Company's equity at risk recorded as investments by the Company (before consolidation) against either equity (private equity and real estate partnership funds) or senior and subordinated debt (CLOs) of the funds.</t>
    </r>
  </si>
  <si>
    <t>(43.0</t>
  </si>
  <si>
    <t>(635.1</t>
  </si>
  <si>
    <t>(614.7</t>
  </si>
  <si>
    <t>Equity attributable to common shareholder</t>
  </si>
  <si>
    <t>(2,852.7</t>
  </si>
  <si>
    <t>The following tables summarize the impact of consolidation of investment entities into the Consolidated Statements of Operations for the periods indicated:</t>
  </si>
  <si>
    <r>
      <t>VOEs Adjustments</t>
    </r>
    <r>
      <rPr>
        <b/>
        <sz val="7"/>
        <color theme="1"/>
        <rFont val="Inherit"/>
      </rPr>
      <t>(2)</t>
    </r>
  </si>
  <si>
    <t>(113.6</t>
  </si>
  <si>
    <t>(30.2</t>
  </si>
  <si>
    <t>Other income</t>
  </si>
  <si>
    <t>(7.5</t>
  </si>
  <si>
    <t>(1.4</t>
  </si>
  <si>
    <t>Income related to consolidated investment entities</t>
  </si>
  <si>
    <t>(49.5</t>
  </si>
  <si>
    <t>(163.3</t>
  </si>
  <si>
    <t>Policyholder benefits and Interest credited and other benefits to contract owners</t>
  </si>
  <si>
    <t>Operating expenses related to consolidated investment entities</t>
  </si>
  <si>
    <t>Net income (loss) available to Voya Financial, Inc.'s common shareholders</t>
  </si>
  <si>
    <t>(349.3</t>
  </si>
  <si>
    <r>
      <t>(1)</t>
    </r>
    <r>
      <rPr>
        <sz val="8"/>
        <color theme="1"/>
        <rFont val="Inherit"/>
      </rPr>
      <t>The Before Consolidation column includes the Company's equity interest in the investment products accounted for as equity method (private equity and real estate partnership funds) and available-for-sale investments (CLOs). The net income arising from consolidation of CLOs is completely attributable to other investors in these CLOs, as the Company's share has been eliminated through consolidation.</t>
    </r>
  </si>
  <si>
    <r>
      <t>(2)</t>
    </r>
    <r>
      <rPr>
        <sz val="8"/>
        <color theme="1"/>
        <rFont val="Inherit"/>
      </rPr>
      <t>Adjustments include the elimination of intercompany transactions between the Company and its consolidated investment products, primarily the elimination of the Company's management fees expensed by the funds and recorded as operating revenues (before consolidation) by the Company.</t>
    </r>
  </si>
  <si>
    <t>(96.5</t>
  </si>
  <si>
    <t>(34.3</t>
  </si>
  <si>
    <t>(8.5</t>
  </si>
  <si>
    <t>(47.4</t>
  </si>
  <si>
    <t>(131.4</t>
  </si>
  <si>
    <t>(34.9</t>
  </si>
  <si>
    <t>(274.6</t>
  </si>
  <si>
    <r>
      <t>CLOs Adjustments</t>
    </r>
    <r>
      <rPr>
        <b/>
        <sz val="7"/>
        <color theme="1"/>
        <rFont val="Inherit"/>
      </rPr>
      <t>(2)</t>
    </r>
  </si>
  <si>
    <t>December 31, 2012</t>
  </si>
  <si>
    <t>(20.7</t>
  </si>
  <si>
    <t>(111.9</t>
  </si>
  <si>
    <t>(35.8</t>
  </si>
  <si>
    <t>(34.5</t>
  </si>
  <si>
    <t>(147.7</t>
  </si>
  <si>
    <t>(120.1</t>
  </si>
  <si>
    <t>(370.2</t>
  </si>
  <si>
    <r>
      <t xml:space="preserve">(1) </t>
    </r>
    <r>
      <rPr>
        <sz val="8"/>
        <color theme="1"/>
        <rFont val="Inherit"/>
      </rPr>
      <t>The Before Consolidation column includes the Company's equity interest in the investment products accounted for as equity method (private equity and real estate partnership funds) and available-for-sale investments (CLOs). The net income arising from consolidation of CLOs is completely attributable to other investors in these CLOs, as the Company's share has been eliminated through consolidation.</t>
    </r>
  </si>
  <si>
    <r>
      <t>(2)</t>
    </r>
    <r>
      <rPr>
        <sz val="8"/>
        <color theme="1"/>
        <rFont val="Inherit"/>
      </rPr>
      <t xml:space="preserve"> Adjustments include the elimination of intercompany transactions between the Company and its consolidated investment products, primarily the elimination of the Company's management fees expensed by the funds and recorded as operating revenues (before consolidation) by the Company.</t>
    </r>
  </si>
  <si>
    <t>Upon consolidation of CLO entities, the Company elected to apply the FVO for financial assets and financial liabilities held by these entities and continued to measure these assets (primarily corporate loans) and liabilities (debt obligations issued by CLO entities) at fair value in subsequent periods. The Company has elected the FVO to more closely align its accounting with the economics of its transactions and allows the Company to more effectively align changes in the fair value of CLO assets with a commensurate change in the fair value of CLO liabilities.</t>
  </si>
  <si>
    <t>Investments held by consolidated private equity funds and single strategy hedge funds are measured and reported at fair value in the Company's Consolidated Financial Statements. Changes in the fair value of consolidated investment entities are recorded as a separate line item within Income (loss) related to consolidated investment entities in the Company's Consolidated Statements of Operations.</t>
  </si>
  <si>
    <r>
      <t xml:space="preserve">The methodology for measuring the fair value and fair value hierarchy classification of financial assets and liabilities of consolidated investment entities is consistent with the methodology and fair value hierarchy rules applied by the Company to its investment portfolio. See the </t>
    </r>
    <r>
      <rPr>
        <i/>
        <sz val="10"/>
        <color theme="1"/>
        <rFont val="Inherit"/>
      </rPr>
      <t>Business, Basis of Presentation and Significant Accounting Policies</t>
    </r>
    <r>
      <rPr>
        <sz val="10"/>
        <color theme="1"/>
        <rFont val="Inherit"/>
      </rPr>
      <t xml:space="preserve"> Note to these Consolidated Financial Statements for further information. </t>
    </r>
  </si>
  <si>
    <t xml:space="preserve">As discussed in more detail below, the Company utilizes valuations obtained from third-party commercial pricing services, brokers and investment sponsors or third-party administrators ("TPA"), that supply NAV (or its equivalent) per share used as a practical expedient. The valuations obtained from brokers and third-party commercial pricing services are non-binding. These valuations are reviewed on a monthly or quarterly basis (dependent on the type of fund or product). Procedures include, but are not limited to, a review of underlying fund investor reports, review of top and worst performing funds requiring further scrutiny, review of variance from prior periods and review of variance from benchmarks, where applicable. In addition, the Company considers both macro and fund specific events that may impact the latest NAV supplied and determines if further adjustments of value should be made. Such changes, if any, are subject to senior management review. </t>
  </si>
  <si>
    <t>When a price cannot be obtained from a commercial pricing service, independent broker quotes are solicited. Securities priced using independent broker quotes are classified as Level 3. Broker quotes and prices obtained from pricing services are reviewed and validated through an internal valuation committee price variance review, comparisons to internal pricing models, back testing to recent trades or monitoring of trading volumes.</t>
  </si>
  <si>
    <t>Cash and Cash Equivalents</t>
  </si>
  <si>
    <t xml:space="preserve">The carrying amounts for cash reflect the assets’ fair values. The fair value for cash equivalents is determined based on quoted market prices. These assets are classified as Level 1. </t>
  </si>
  <si>
    <t>VIEs - CLO Entities</t>
  </si>
  <si>
    <r>
      <t>Corporate loans</t>
    </r>
    <r>
      <rPr>
        <sz val="10"/>
        <color theme="1"/>
        <rFont val="Inherit"/>
      </rPr>
      <t>:</t>
    </r>
    <r>
      <rPr>
        <i/>
        <sz val="10"/>
        <color theme="1"/>
        <rFont val="Inherit"/>
      </rPr>
      <t xml:space="preserve"> </t>
    </r>
    <r>
      <rPr>
        <sz val="10"/>
        <color theme="1"/>
        <rFont val="Inherit"/>
      </rPr>
      <t>Corporate loan investments, which comprise the majority of consolidated CLO portfolio collateral, are senior secured corporate loans maturing at various dates between 2014 and 2024, paying interest at LIBOR, EURIBOR or PRIME plus a spread of up to 9.5% and typically range in credit rating categories from AAA down to unrated. As of December 31, 2014 and 2013, the unpaid principal balance exceeded the fair value of the corporate loans by approximately $75.9 and $9.7, respectively. Less than 1.0% of the collateral assets were in default as of December 31, 2014 and 2013.</t>
    </r>
  </si>
  <si>
    <t>The fair values for corporate loans are determined using independent commercial pricing services. Fair value measurement based on pricing services may be classified in Level 2 or Level 3 depending on the type, complexity, observability and liquidity of the asset being measured. The inputs used by independent commercial pricing services, such as benchmark yields and credit risk adjustments, are those that are derived principally from, or corroborated by, observable market data. Hence, the fair value measurement of corporate loans priced by independent pricing service providers is classified within Level 2 of the fair value hierarchy. In addition, there are assets held with CLO portfolios that represent senior level debt of other third party CLOs. These CLO investments are classified within Level 3 of the fair value hierarchy. See description of fair value process for CLO notes below.</t>
  </si>
  <si>
    <r>
      <t>CLO notes</t>
    </r>
    <r>
      <rPr>
        <sz val="10"/>
        <color theme="1"/>
        <rFont val="Inherit"/>
      </rPr>
      <t>: The CLO notes are backed by a diversified loan portfolio consisting primarily of senior secured floating rate leveraged loans. Repayment risk is segmented into tranches with credit ratings of these tranches reflecting both the credit quality of underlying collateral as well as how much protection a given tranche is afforded by tranches that are subordinate to it. The most subordinated tranche bears the first loss and receives the residual payments, if any. The interest rates are generally variable rates based on LIBOR plus a pre-defined spread, which varies from 0.22% for the more senior tranches to 7.00% for the more subordinated tranches. CLO notes mature at various dates between 2020 and 2026 and have a weighted average maturity of 9.2 years. The outstanding balance on the notes issued by consolidated CLOs exceeds their fair value by approximately $239.6 and $139.6 as of December 31, 2014 and 2013, respectively. The investors in this debt are not affiliated with the Company and have no recourse to the general credit of the Company for this debt.</t>
    </r>
  </si>
  <si>
    <t>The fair values of the CLO notes including subordinated tranches in which the Company retains an ownership interest are obtained from a third-party commercial pricing service. The service combines the modeling of projected cash flow activity and the calibration of modeled results with transactions that have taken place in the specific debt issue as well as debt issues with similar characteristics. Several of the more significant inputs to the models including default rate, recovery rate, prepayment rate and discount margin, are determined primarily based on the nature of the investments in the underlying collateral pools and cannot be corroborated by observable market data. Accordingly, CLO notes are classified within Level 3 of the fair value hierarchy.</t>
  </si>
  <si>
    <t>The Company reviews the detailed prices, including comparisons to prior periods, for reasonableness. The Company utilizes a formal pricing challenge process to request a review of any price during which time the vendor examines its assumptions and relevant market inputs to determine if a price change is warranted.</t>
  </si>
  <si>
    <t>The following table summarizes significant unobservable inputs for Level 3 fair value measurements as of the dates indicated:</t>
  </si>
  <si>
    <t>Valuation Technique</t>
  </si>
  <si>
    <t>Unobservable Inputs</t>
  </si>
  <si>
    <t>CLO Investments</t>
  </si>
  <si>
    <t>Discounted Cash Flow</t>
  </si>
  <si>
    <t>Default Rate</t>
  </si>
  <si>
    <t>Recovery Rate</t>
  </si>
  <si>
    <t>Prepayment Rate</t>
  </si>
  <si>
    <t>Discount Margin</t>
  </si>
  <si>
    <t> Liabilities:</t>
  </si>
  <si>
    <t>CLO Notes</t>
  </si>
  <si>
    <t>The following narrative indicates the sensitivity of inputs:</t>
  </si>
  <si>
    <t>Default Rate: An increase (decrease) in the expected default rate would likely increase (decrease) the discount margin (increase risk premium) used to value the CLO investments and CLO notes and, as a result, would potentially decrease the value of the CLO investments and CLO notes.</t>
  </si>
  <si>
    <t>Recovery rate: A decrease (increase) in the expected recovery of defaulted assets would potentially decrease (increase) the valuation of CLO investments and CLO notes.</t>
  </si>
  <si>
    <t>Prepayment Rate: A decrease (increase) in the expected rate of collateral prepayments would potentially decrease (increase) the valuation of CLO investments and CLO notes as the expected weighted average life ("WAL") would increase.</t>
  </si>
  <si>
    <t>Discount Margin (spread over LIBOR): An increase (decrease) in the discount margin used to value the CLO investments and CLO notes and would decrease (increase) the value of the CLO investments and CLO notes.</t>
  </si>
  <si>
    <t>VOEs - Private Equity Funds and Single Strategy Hedge Funds</t>
  </si>
  <si>
    <t xml:space="preserve">Limited partnerships, at fair value, primarily represent the Company's investments in private equity funds and single strategy hedge funds. At times, the limited partnerships make strategic co-investments directly into private equity companies, including, but not limited to, buyout, venture capital, distressed and mezzanine. The fair value for these investments is estimated based on the NAV from the latest financial statements of these funds, provided by the fund's investment manager or TPA. </t>
  </si>
  <si>
    <t>Private Equity Funds</t>
  </si>
  <si>
    <t>As prescribed in ASC Topic 820, the unit of account for these investments is the interest in the investee fund. The Company owns an undivided interest in the fund portfolio and does not have the ability to dispose of individual assets and liabilities in the fund portfolio. Rather, the Company would be required to redeem or dispose of its entire interest in the investee fund. There is no current active market for interests in underlying private equity funds.</t>
  </si>
  <si>
    <t xml:space="preserve">Valuation is generally based on the valuations provided by the fund's general partner or investment manager. The valuations typically reflect the fair value of the Company's capital account balance of each fund investment, including unrealized capital gains (losses), as reported in the financial statements of the respective investee fund as of the respective year end or the latest available date. In circumstances where fair values are not provided, the Company seeks to determine the fair value of fund investments based upon other information provided by the fund's general partner or investment manager or from other sources. </t>
  </si>
  <si>
    <t xml:space="preserve">The fair value of securities received in-kind from fund investments is determined based on the restrictions around the securities. </t>
  </si>
  <si>
    <t>Unrestricted, publicly traded securities are valued at the closing public market price on the reporting date;</t>
  </si>
  <si>
    <t>Restricted, publicly traded securities may be valued at a discount from the closing public market price on the reporting date, depending on the circumstances; and</t>
  </si>
  <si>
    <t>Privately held securities are valued by the directors/general partner of the investee fund, based on a variety of factors, including the price of recent transactions in the company's securities and the company's earnings, revenue and book value.</t>
  </si>
  <si>
    <t>In the case of direct investments or co-investments in private equity companies, the Company initially recognizes investments at cost and subsequently adjusts investments to fair value. On a quarterly basis, the Company reviews the general partner or lead investor's valuation of the investee company, taking into account other available information, such as indications of a market value through subsequent issues of capital or transactions between third parties, performance of the investee company during the period and public, comparable companies' analysis, where appropriate.</t>
  </si>
  <si>
    <t>Investments in these funds typically may not be fully redeemed at NAV within 90 days because of inherent restriction on near term redemptions. Therefore, these investments are classified within Level 3 of the fair value hierarchy.</t>
  </si>
  <si>
    <t>As of December 31, 2014 and 2013, certain private equity funds maintained revolving lines of credit of $550.0 and $400.0, respectively, which renew annually and bear interest at LIBOR/EURIBOR plus 160 and 220 bps, respectively. The lines of credit are used for funding transactions before capital is called from investors, as well as for the financing of certain purchases. The private equity funds generally may borrow an amount that does not exceed the lesser of a certain percentage of the funds' undrawn commitments or a certain percentage of the funds' undrawn commitments plus 250% and 350% asset coverage from the invested assets of the funds as of December 31, 2014 and 2013, respectively. As of December 31, 2014 and 2013, outstanding borrowings amount to $261.4 and $212.2, respectively. The borrowings are reflected in Liabilities related to consolidated investment entities - Other liabilities on the Consolidated Balance Sheets. The borrowings are carried at an amount equal to the unpaid principal balance.</t>
  </si>
  <si>
    <t>Single Strategy Hedge Funds</t>
  </si>
  <si>
    <t>As of December 31, 2014 and 2013, the Company acts as investment manager of a certain single strategy hedge fund (the "Fund") that seeks to achieve its investment objective by investing in many forms of U.S. residential mortgage-backed securities, government securities and related derivative instruments, including without limitation, U.S. Treasury debt, government sponsored enterprise ("Agency") backed securities and fixed or adjustable rate collateralized mortgage obligations and Real Estate Mortgage Investment Conduits ("REMICs"). The Fund may also enter into repurchase and reverse repurchase agreements.</t>
  </si>
  <si>
    <t>Investments in this Fund are priced in accordance with the Fund's pricing hierarchy process in which prices are obtained from a primary vendor and, if that vendor is unable to provide the price, the next vendor in the hierarchy is contacted until a price is obtained or it is determined that a price cannot be obtained from a commercial pricing service. When a price cannot be obtained from a commercial pricing service, independent broker quotes are solicited. Securities that rely upon a vendor supplied price are classified as Level 2. Securities priced using independent broker quotes are classified as Level 3.</t>
  </si>
  <si>
    <t>As of December 31, 2014 and 2013, this Fund sold securities under an agreement to repurchase at a specified future date. Securities sold under an agreement to repurchase are not de-recognized on the Consolidated Balance Sheets, as the single strategy hedge fund retains substantially all the risks and rewards of ownership. The obligation to repay the corresponding cash received is recognized in the Consolidated Balance Sheets in Liabilities related to consolidated investment entities - Other liabilities. As of December 31, 2014 and 2013, outstanding financings amount to $417.1 and $147.5, respectively.</t>
  </si>
  <si>
    <t>The following table summarizes the fair value hierarchy levels of consolidated investment entities as of December 31, 2014:</t>
  </si>
  <si>
    <t>Total assets, at fair value</t>
  </si>
  <si>
    <t>Total liabilities, at fair value</t>
  </si>
  <si>
    <t>The following table summarizes the fair value hierarchy levels of consolidated investment entities as of December 31, 2013:</t>
  </si>
  <si>
    <t xml:space="preserve">Level 3 assets primarily include investments in private equity funds and single strategy hedge funds held by the consolidated VOEs, while the Level 3 liabilities consist of CLO notes. Transfers of investments out of Level 3 and into Level 2 or Level 1, if any, are recorded as of the beginning of the period in which the transfer occurred. </t>
  </si>
  <si>
    <t xml:space="preserve">For the year ended December 31, 2014, investments held in single strategy hedge funds were transferred from Level 2 to Level 3 based upon the use of broker quotes to price certain underlying securities held by the single strategy hedge fund. There were no transfers between Level 1 and Level 2. </t>
  </si>
  <si>
    <t>For the year ended December 31, 2013, investments held in single strategy hedge funds were transferred from Level 3 to Level 2 based upon the specific review and assessment of the underlying securities held by a single strategy hedge fund. There were no transfers between Level 1 and Level 2.</t>
  </si>
  <si>
    <t>The reconciliation of the beginning and ending fair value measurements for Level 3 assets and liabilities using significant unobservable inputs for the year ended December 31, 2014 is presented in the table below:</t>
  </si>
  <si>
    <t>Fair Value as of January 1</t>
  </si>
  <si>
    <t>Included in the Consolidated</t>
  </si>
  <si>
    <t>Statement of Operations</t>
  </si>
  <si>
    <t>Transfer in to Level 3</t>
  </si>
  <si>
    <t>Transfer out of Level 3</t>
  </si>
  <si>
    <t>(6.7</t>
  </si>
  <si>
    <t>(773.9</t>
  </si>
  <si>
    <t>(780.6</t>
  </si>
  <si>
    <t>(87.5</t>
  </si>
  <si>
    <t>(288.7</t>
  </si>
  <si>
    <t>The reconciliation of the beginning and ending fair value measurements for Level 3 assets and liabilities using significant unobservable inputs for the year ended December 31, 2013 is presented in the table below:</t>
  </si>
  <si>
    <t>(771.6</t>
  </si>
  <si>
    <t>(484.5</t>
  </si>
  <si>
    <t>(268.2</t>
  </si>
  <si>
    <t>Deconsolidation of Certain Investment Entities</t>
  </si>
  <si>
    <t>For the years ended December 31, 2014 and 2013, the Company did not deconsolidate any investment entities.</t>
  </si>
  <si>
    <t>Nonconsolidated VIEs</t>
  </si>
  <si>
    <t>CLO Entities</t>
  </si>
  <si>
    <t xml:space="preserve">In addition to the consolidated CLO entities, the Company also holds variable interest in certain CLO entities that are not consolidated as it has been determined that the Company is not the primary beneficiary. With these CLO entities, the Company serves as the investment manager and receives investment management fees and contingent performance fees. Generally, the Company does not hold any interest in the nonconsolidated CLO entities but if it does, such ownership has been deemed to be insignificant. The Company has not provided, and is not obligated to provide, any financial or other support to these entities. </t>
  </si>
  <si>
    <t>The Company reviews its assumptions on a periodic basis to determine if conditions have changed such that the projection of these contingent fees becomes significant enough to reconsider the Company's consolidation status as variable interest holder. As of December 31, 2014 and 2013, the Company does not hold any ownership interests in these unconsolidated CLOs.</t>
  </si>
  <si>
    <t xml:space="preserve">The following table presents the carrying amounts of total assets and liabilities of the CLOs in which the Company has concluded that it holds a variable interest, but is not the primary beneficiary as of the dates indicated. The Company determines its maximum exposure to loss to be: (i) the amount invested in the debt or equity of the CLO and (ii) other commitments and guarantees to the CLO. </t>
  </si>
  <si>
    <t>Carrying amount</t>
  </si>
  <si>
    <t>Maximum exposure to loss</t>
  </si>
  <si>
    <t>Assets of nonconsolidated investment entities</t>
  </si>
  <si>
    <t>Liabilities of nonconsolidated investment entities</t>
  </si>
  <si>
    <t>Investment Funds</t>
  </si>
  <si>
    <t>The Company manages or holds investments in certain private equity funds and single strategy hedge funds. With these entities, the Company serves as the investment manager and is entitled to receive investment management fees and contingent performance fees that are generally expected to be insignificant. Although the Company has the power to direct the activities that significantly impact the economic performance of the funds, it does not hold a significant variable interest in any of these funds and, as such, does not have the obligation to absorb losses or the right to receive benefits from the entity that could potentially be significant to the entity. Accordingly, the Company is not considered the primary beneficiary and did not consolidate any of these investment funds.</t>
  </si>
  <si>
    <t>In addition, the Company does not consolidate the funds in which its involvement takes a form of a limited partner interest and is restricted to a role of a passive investor, as a limited partner's interest does not provide the Company with any substantive kick-out or participating rights, which would overcome the presumption of control by the general partner.</t>
  </si>
  <si>
    <t>Securitizations    </t>
  </si>
  <si>
    <r>
      <t xml:space="preserve">The Company invests in various tranches of securitization entities, including RMBS, CMBS and ABS. Through its investments, the Company is not obligated to provide any financial or other support to these entities. Each of the RMBS, CMBS and ABS entities are thinly capitalized by design and considered VIEs. The Company's involvement with these entities is limited to that of a passive investor. The Company has no unilateral right to appoint or remove the servicer, special servicer, or investment manager, which are generally viewed to have the power to direct the activities that most significantly impact the securitization entities' economic performance, in any of these entities, nor does the Company function in any of these roles. The Company, through its investments or other arrangements, does not have the obligation to absorb losses or the right to receive benefits from the entity that could potentially be significant to the entity. Therefore, the Company is not the primary beneficiary and will not consolidate any of the RMBS, CMBS and ABS entities in which it holds investments. These investments are accounted for as investments available-for-sale as described in the </t>
    </r>
    <r>
      <rPr>
        <i/>
        <sz val="10"/>
        <color theme="1"/>
        <rFont val="Inherit"/>
      </rPr>
      <t>Fair Value Measurements (excluding Consolidated Investment Entities)</t>
    </r>
    <r>
      <rPr>
        <sz val="10"/>
        <color theme="1"/>
        <rFont val="Inherit"/>
      </rPr>
      <t xml:space="preserve"> Note to these Consolidated Financial Statements and unrealized capital gains (losses) on these securities are recorded directly in AOCI, except for certain RMBS which are accounted for under the FVO whose change in fair value is reflected in Other net realized gains (losses) in the Consolidated Statements of Operations. The Company’s maximum exposure to loss on these structured investments is limited to the amount of its investment. Refer to the </t>
    </r>
    <r>
      <rPr>
        <i/>
        <sz val="10"/>
        <color theme="1"/>
        <rFont val="Inherit"/>
      </rPr>
      <t>Investments (excluding Consolidated Investment Entities)</t>
    </r>
    <r>
      <rPr>
        <sz val="10"/>
        <color theme="1"/>
        <rFont val="Inherit"/>
      </rPr>
      <t xml:space="preserve"> Note to these Consolidated Financial Statements for details regarding the carrying amounts and classifications of these assets.</t>
    </r>
  </si>
  <si>
    <t>Segments</t>
  </si>
  <si>
    <t>Segment Reporting [Abstract]</t>
  </si>
  <si>
    <r>
      <t>Segments</t>
    </r>
    <r>
      <rPr>
        <sz val="10"/>
        <color theme="1"/>
        <rFont val="Inherit"/>
      </rPr>
      <t xml:space="preserve"> </t>
    </r>
  </si>
  <si>
    <r>
      <t xml:space="preserve">The Company provides its principal products and services in </t>
    </r>
    <r>
      <rPr>
        <sz val="10"/>
        <color rgb="FF000000"/>
        <rFont val="Inherit"/>
      </rPr>
      <t>three</t>
    </r>
    <r>
      <rPr>
        <sz val="10"/>
        <color theme="1"/>
        <rFont val="Inherit"/>
      </rPr>
      <t xml:space="preserve"> ongoing businesses and reports its results for the Ongoing Business through </t>
    </r>
    <r>
      <rPr>
        <sz val="10"/>
        <color rgb="FF000000"/>
        <rFont val="Inherit"/>
      </rPr>
      <t>five</t>
    </r>
    <r>
      <rPr>
        <sz val="10"/>
        <color theme="1"/>
        <rFont val="Inherit"/>
      </rPr>
      <t xml:space="preserve"> segments as follows:</t>
    </r>
  </si>
  <si>
    <t>Business</t>
  </si>
  <si>
    <t>Segment</t>
  </si>
  <si>
    <t>Retirement Solutions</t>
  </si>
  <si>
    <t>Retirement</t>
  </si>
  <si>
    <t>Annuities</t>
  </si>
  <si>
    <t>Investment Management</t>
  </si>
  <si>
    <t>Insurance Solutions</t>
  </si>
  <si>
    <t>Individual Life</t>
  </si>
  <si>
    <t>Employee Benefits</t>
  </si>
  <si>
    <t>The Company also has a Corporate segment, which includes the financial data not directly related to the businesses and Closed Block segments, which include non-strategic products that are in run-off and no longer being actively marketed and sold.</t>
  </si>
  <si>
    <t>These segments reflect the manner by which the Company’s chief operating decision maker views and manages the business. The following is a brief description of these segments, as well as Corporate and Closed Block segments.</t>
  </si>
  <si>
    <r>
      <t xml:space="preserve">The Retirement Solutions business provides its products and services through </t>
    </r>
    <r>
      <rPr>
        <sz val="10"/>
        <color rgb="FF000000"/>
        <rFont val="Inherit"/>
      </rPr>
      <t>two</t>
    </r>
    <r>
      <rPr>
        <sz val="10"/>
        <color theme="1"/>
        <rFont val="Inherit"/>
      </rPr>
      <t xml:space="preserve"> segments: Retirement and Annuities. The Retirement segment provides tax-deferred, employer-sponsored retirement savings plans and administrative services in corporate, education, healthcare and government markets, as well as rollover individual retirement accounts ("IRAs") and other retail financial products. The Annuities segment primarily provides fixed and indexed annuities, tax-qualified mutual fund custodial products and payout annuities for pre-retirement wealth accumulation and postretirement income management sold through multiple channels.</t>
    </r>
  </si>
  <si>
    <t>The Investment Management business provides investment products and retirement solutions through a broad range of traditional and alternative asset classes, geographies and styles, in separate accounts, pooled accounts, annuity portfolios and mutual funds. Products and services are offered to institutional clients, including public, corporate and union retirement plans, endowments and foundations and insurance companies, as well as individual investors and affiliated U.S. businesses and are distributed through the Company's direct sales force, consultant channel and intermediary partners (such as banks, broker-dealers and independent financial advisers).</t>
  </si>
  <si>
    <r>
      <t xml:space="preserve">The Insurance Solutions business provides its products and services through </t>
    </r>
    <r>
      <rPr>
        <sz val="10"/>
        <color rgb="FF000000"/>
        <rFont val="Inherit"/>
      </rPr>
      <t>two</t>
    </r>
    <r>
      <rPr>
        <sz val="10"/>
        <color theme="1"/>
        <rFont val="Inherit"/>
      </rPr>
      <t xml:space="preserve"> segments: Individual Life and Employee Benefits. The Individual Life segment provides wealth protection and transfer opportunities through universal, variable and term life products, distributed through independent channels to meet the needs of a broad range of customers from the middle market through affluent market segments. The Employee Benefits segment provides stop loss, group life, voluntary employee-paid and disability products to mid-sized and large businesses.</t>
    </r>
  </si>
  <si>
    <t>Corporate</t>
  </si>
  <si>
    <t>Corporate includes corporate operations and corporate level assets and financial obligations. The Corporate segment includes investment income on assets backing surplus in excess of amounts held at the segment level, financing and interest expenses, other items not allocated to segments, such as certain expenses and liabilities of employee benefit plans and intercompany eliminations.</t>
  </si>
  <si>
    <t>Closed Blocks</t>
  </si>
  <si>
    <t>Closed Blocks consists of three separate reporting segments that include run-off and legacy business lines that are no longer being actively marketed or sold. The CBVA segment consists of variable annuity contracts that were designed to offer long-term savings products in which individual contract owners made deposits that are maintained in separate accounts. These products included options for policyholders to purchase living benefit riders. In 2009, the Company separated its CBVA segment from other operations, placing it in run-off, and made a strategic decision to stop actively writing new retail variable annuity products with substantial guarantee features (the last policies were issued in 2010 and the block shifted to run-off). The Closed Block Institutional Spread Products segment historically issued GICs and funding agreements and invested amounts raised to earn a spread. While the business in the Closed Block Institutional Spread Products segment is being managed in active run-off, the Company continues to issue liabilities from time to time to replace liabilities that are maturing. The Closed Block Other segment consists primarily of retained and run-off activity related to divestment, including the Company's group reinsurance and individual reinsurance businesses.</t>
  </si>
  <si>
    <t>Measurement</t>
  </si>
  <si>
    <r>
      <t xml:space="preserve">Operating earnings before income taxes </t>
    </r>
    <r>
      <rPr>
        <sz val="10"/>
        <color theme="1"/>
        <rFont val="Inherit"/>
      </rPr>
      <t>is an internal measure used by management to evaluate segment performance. The Company uses the same accounting policies and procedures to measure segment Operating earnings before income taxes as it does for consolidated Net income (loss). Operating earnings before income taxes does not replace Net income (loss) as the U.S. GAAP measure of the Company’s consolidated results of operations. However, the Company believes that the definitions of Operating earnings before income taxes provide users with a more valuable measure of its business and segment performances and enhance the understanding of the Company’s performance by highlighting performance drivers. Each segment’s Operating earnings before income taxes is calculated by adjusting Income (loss) before income taxes to exclude the following items:</t>
    </r>
  </si>
  <si>
    <t>Net investment gains (losses), net of related amortization of DAC, VOBA, sales inducements and unearned revenue. Net investment gains (losses) include gains (losses) on the sale of securities, impairments, changes in the fair value of investments using the FVO unrelated to the implied loan-backed security income recognition for certain mortgage-backed obligations and changes in the fair value of derivative instruments, excluding realized gains (losses) associated with swap settlements and accrued interest;</t>
  </si>
  <si>
    <t>Net guaranteed benefit hedging gains (losses), which include changes in the fair value of derivatives related to guaranteed benefits, net of related reserve increases (decreases) and net of related amortization of DAC, VOBA and sales inducements, less the estimated cost of these benefits. The estimated cost, which is reflected in operating results, reflects the expected cost of these benefits if markets perform in line with the Company's long-term expectations and includes the cost of hedging. Other derivative and reserve changes related to guaranteed benefits are excluded from operating results, including the impacts related to changes in the Company's nonperformance spread;</t>
  </si>
  <si>
    <t>Income (loss) related to businesses exited through reinsurance or divestment (including investment gains (losses) on securities sold and expenses directly related to these transactions);</t>
  </si>
  <si>
    <t>Income (loss) attributable to noncontrolling interest;</t>
  </si>
  <si>
    <t>Income (loss) related to early extinguishment of debt;</t>
  </si>
  <si>
    <t xml:space="preserve">Impairment of goodwill, value of management contract rights and value of customer relationships acquired; </t>
  </si>
  <si>
    <t>Immediate recognition of net actuarial gains (losses) related to the Company’s pension and other postretirement benefit obligations and gains (losses) from plan amendments and curtailments; and</t>
  </si>
  <si>
    <t>Other items, including restructuring expenses (severance, lease write-offs, etc.), certain third-party expenses and deal incentives related to the divestment of the Company by ING Group and expenses associated with the rebranding of Voya Financial, Inc. from ING U.S., Inc.</t>
  </si>
  <si>
    <t>Operating earnings before income taxes also does not reflect the results of operations of the Company's CBVA segment, since this segment is managed to focus on protecting regulatory and rating agency capital rather than achieving operating metrics. When the Company presents the adjustments to Income (loss) before income taxes on a consolidated basis, each adjustment excludes the relative portions attributable to the Company's CBVA segment.</t>
  </si>
  <si>
    <t>The summary below reconciles Operating earnings before income taxes for the segments to Income (loss) before income taxes for the periods indicated:</t>
  </si>
  <si>
    <t>Retirement Solutions:</t>
  </si>
  <si>
    <t>Insurance Solutions:</t>
  </si>
  <si>
    <t>Total Ongoing Business</t>
  </si>
  <si>
    <t>(170.4</t>
  </si>
  <si>
    <t>(210.6</t>
  </si>
  <si>
    <t>(182.3</t>
  </si>
  <si>
    <t>Closed Blocks:</t>
  </si>
  <si>
    <t>Closed Block Institutional Spread Products</t>
  </si>
  <si>
    <t>Closed Block Other</t>
  </si>
  <si>
    <t>Total operating earnings before income taxes</t>
  </si>
  <si>
    <t>Adjustments:</t>
  </si>
  <si>
    <t>Closed Block Variable Annuity</t>
  </si>
  <si>
    <t>(255.2</t>
  </si>
  <si>
    <t>(1,209.3</t>
  </si>
  <si>
    <t>(692.3</t>
  </si>
  <si>
    <t>Net investment gains (losses) and related charges and adjustments</t>
  </si>
  <si>
    <t>Net guaranteed benefit hedging gains (losses) and related charges and adjustments</t>
  </si>
  <si>
    <t>(12.8</t>
  </si>
  <si>
    <t>Loss related to businesses exited through reinsurance or divestment</t>
  </si>
  <si>
    <t>(157.3</t>
  </si>
  <si>
    <t>(59.8</t>
  </si>
  <si>
    <t>(45.8</t>
  </si>
  <si>
    <t>Income (loss) attributable to noncontrolling interest</t>
  </si>
  <si>
    <t>Immediate recognition of net actuarial gains (losses) related to pension and other postretirement benefit obligations and gains (losses) from plan amendments and curtailments</t>
  </si>
  <si>
    <t>(372.7</t>
  </si>
  <si>
    <t>(165.0</t>
  </si>
  <si>
    <t>Other adjustments to operating earnings</t>
  </si>
  <si>
    <t>(100.2</t>
  </si>
  <si>
    <t>(68.2</t>
  </si>
  <si>
    <t>(100.1</t>
  </si>
  <si>
    <r>
      <t xml:space="preserve">Operating revenues </t>
    </r>
    <r>
      <rPr>
        <sz val="10"/>
        <color theme="1"/>
        <rFont val="Inherit"/>
      </rPr>
      <t>is a measure of the Company's segment revenues. Each segment's Operating revenues are calculated by adjusting Total revenues to exclude the following items:</t>
    </r>
  </si>
  <si>
    <t>Net realized investment gains (losses) and related charges and adjustments include gains (losses) on the sale of securities, impairments, changes in the fair value of investments using the FVO unrelated to the implied loan-backed security income recognition for certain mortgage-backed obligations and changes in the fair value of derivative instruments, excluding realized gains (losses) associated with swap settlements and accrued interest. These are net of related amortization of unearned revenue;</t>
  </si>
  <si>
    <t>Gain (loss) on change in fair value of derivatives related to guaranteed benefits include changes in the fair value of derivatives related to guaranteed benefits, less the estimated cost of these benefits. The estimated cost, which is reflected in operating results, reflects the expected cost of these benefits if markets perform in line with the Company's long-term expectations and includes the cost of hedging. Other derivative and reserve changes related to guaranteed benefits are excluded from Operating revenues, including the impacts related to changes in the Company's nonperformance spread;</t>
  </si>
  <si>
    <t>Revenues related to businesses exited through reinsurance or divestment (including net investment gains (losses) on securities sold directly related to these transactions);</t>
  </si>
  <si>
    <t>Revenues attributable to noncontrolling interest; and</t>
  </si>
  <si>
    <t>Other adjustments to Operating revenues primarily reflect fee income earned by the Company's broker-dealers for sales of non-proprietary products, which are reflected net of commission expense in the Company's segments’ Operating revenues, as well as other items where the income is passed on to third parties.</t>
  </si>
  <si>
    <t>Operating revenues also do not reflect the revenues of the Company's CBVA segment, since this segment is managed to focus on protecting regulatory and rating agency capital rather than achieving operating metrics. When the Company presents the adjustments to total revenues on a consolidated basis, each adjustment excludes the relative portions attributable to the Company's CBVA segment.</t>
  </si>
  <si>
    <t>The summary below reconciles Operating revenues for the segments to Total revenues for the periods indicated:</t>
  </si>
  <si>
    <t>Total operating revenues</t>
  </si>
  <si>
    <t>(726.2</t>
  </si>
  <si>
    <t>(70.0</t>
  </si>
  <si>
    <t>Net realized investment gains (losses) and related charges and adjustments</t>
  </si>
  <si>
    <t>Gain (loss) on change in fair value of derivatives related to guaranteed benefits</t>
  </si>
  <si>
    <t>(30.5</t>
  </si>
  <si>
    <t>Revenues related to businesses exited through reinsurance or divestment</t>
  </si>
  <si>
    <t>(76.2</t>
  </si>
  <si>
    <t>Revenues attributable to noncontrolling interest</t>
  </si>
  <si>
    <t>Other adjustments to operating revenues</t>
  </si>
  <si>
    <t>Other Segment Information</t>
  </si>
  <si>
    <t>The Investment Management segment revenues include the following intersegment revenues, primarily consisting of asset-based management and administration fees for the periods indicated:</t>
  </si>
  <si>
    <t>Investment management intersegment revenues</t>
  </si>
  <si>
    <t>The summary below presents Total assets for the Company’s segments as of the dates indicated:</t>
  </si>
  <si>
    <t>Total assets of segments</t>
  </si>
  <si>
    <t>Condensed Consolidating Financial Information</t>
  </si>
  <si>
    <t>Condensed Financial Information of Parent Company Only Disclosure [Abstract]</t>
  </si>
  <si>
    <t xml:space="preserve">Condensed Consolidating Financial Information </t>
  </si>
  <si>
    <t>The accompanying condensed consolidating financial information has been prepared and presented pursuant to SEC Regulation S-X, Rule 3-10, "Financial Statements of Guarantors and Issuers of Guaranteed Securities Registered or Being Registered" ("Rule 3-10"). The condensed consolidating financial information presents the financial position of Voya Financial, Inc. ("Parent Issuer"), Voya Holdings ("Subsidiary Guarantor") and all other subsidiaries ("Non-Guarantor Subsidiaries") of the Company as of December 31, 2014 and 2013, and their results of operations, comprehensive income and cash flows for the years ended December 31, 2014, 2013 and 2012.</t>
  </si>
  <si>
    <r>
      <t xml:space="preserve">The 5.5% senior notes due 2022, the 2.9% senior notes due 2018 and the 5.7% senior notes due 2043 (collectively, the "Senior Notes") and the 5.65% fixed-to-floating rate junior subordinated notes due 2053 (the "Junior Subordinated Notes") are fully and unconditionally guaranteed by Voya Holdings, a 100% owned subsidiary of the Company. No other subsidiary of Voya Financial, Inc. guarantees the Senior Notes or the Junior Subordinated Notes. Rule 3-10(h) provides that a guarantee is full and unconditional if, when the issuer of a guaranteed security has failed to make a scheduled payment, the guarantor is obligated to make the scheduled payment immediately and, if it does not, any holder of the guaranteed security may immediately bring suit directly against the guarantor for payment of amounts due and payable. In the event that Voya Holdings does not fulfill the guaranteed obligations, any holder of the Senior Notes or the Junior Subordinated Notes may immediately bring a claim against Voya Holdings for amounts due and payable. See the </t>
    </r>
    <r>
      <rPr>
        <i/>
        <sz val="10"/>
        <color theme="1"/>
        <rFont val="Inherit"/>
      </rPr>
      <t>Insurance Subsidiaries</t>
    </r>
    <r>
      <rPr>
        <sz val="10"/>
        <color theme="1"/>
        <rFont val="Inherit"/>
      </rPr>
      <t xml:space="preserve"> Note to these Consolidated Financial Statements for information on any significant restrictions on the ability of the Parent Issuer or Subsidiary Guarantor to obtain funds from its subsidiaries by dividend or return of capital.</t>
    </r>
  </si>
  <si>
    <t>The following condensed consolidating financial information is presented in conformance with the components of the Condensed Consolidated Financial Statements. Investments in subsidiaries are accounted for using the equity method for purposes of illustrating the consolidating presentation. Equity in the subsidiaries is therefore reflected in the Parent Issuer's and Subsidiary Guarantor's Investment in subsidiaries and Equity in earnings of subsidiaries. Non-Guarantor Subsidiaries represent all other subsidiaries on a combined basis. The consolidating adjustments presented herein eliminate investments in subsidiaries and intercompany balances and transactions.</t>
  </si>
  <si>
    <t>Condensed Consolidating Balance Sheet</t>
  </si>
  <si>
    <t>Parent Issuer</t>
  </si>
  <si>
    <t>Subsidiary Guarantor</t>
  </si>
  <si>
    <t>Non-Guarantor Subsidiaries</t>
  </si>
  <si>
    <t>Consolidating Adjustments</t>
  </si>
  <si>
    <t>Consolidated</t>
  </si>
  <si>
    <t>Fixed maturities, available-for-sale, at fair value</t>
  </si>
  <si>
    <t>(15.3</t>
  </si>
  <si>
    <t>Equity securities, available-for-sale, at fair value</t>
  </si>
  <si>
    <t>Mortgage loans on real estate, net of valuation allowance</t>
  </si>
  <si>
    <t>(172.5</t>
  </si>
  <si>
    <t>Investments in subsidiaries</t>
  </si>
  <si>
    <t>(31,191.7</t>
  </si>
  <si>
    <t>Securities pledged</t>
  </si>
  <si>
    <t>(31,379.5</t>
  </si>
  <si>
    <t>(20.1</t>
  </si>
  <si>
    <t>Loans to subsidiaries and affiliates</t>
  </si>
  <si>
    <t>(169.3</t>
  </si>
  <si>
    <t>Due from subsidiaries and affiliates</t>
  </si>
  <si>
    <t>(31,588.9</t>
  </si>
  <si>
    <t>Condensed Consolidating Balance Sheet (Continued)</t>
  </si>
  <si>
    <r>
      <t>December 31, 2014</t>
    </r>
    <r>
      <rPr>
        <sz val="10"/>
        <color theme="1"/>
        <rFont val="Inherit"/>
      </rPr>
      <t xml:space="preserve"> </t>
    </r>
  </si>
  <si>
    <t>Liabilities and Shareholders' Equity:</t>
  </si>
  <si>
    <t>Short-term debt with affiliates</t>
  </si>
  <si>
    <t>(169.0</t>
  </si>
  <si>
    <t>Pension and other postretirement provisions</t>
  </si>
  <si>
    <t>Due to subsidiaries and affiliates</t>
  </si>
  <si>
    <t>(397.2</t>
  </si>
  <si>
    <t>Shareholders' equity:</t>
  </si>
  <si>
    <t>Total Voya Financial, Inc. shareholders' equity</t>
  </si>
  <si>
    <t>Total shareholders' equity</t>
  </si>
  <si>
    <t>Total liabilities and shareholders' equity</t>
  </si>
  <si>
    <t>(15.4</t>
  </si>
  <si>
    <t>(182.4</t>
  </si>
  <si>
    <t>(27,676.5</t>
  </si>
  <si>
    <t>(27,874.3</t>
  </si>
  <si>
    <t>(42.3</t>
  </si>
  <si>
    <t>(211.6</t>
  </si>
  <si>
    <t>(29.2</t>
  </si>
  <si>
    <t>(2.0</t>
  </si>
  <si>
    <t>(28,137.2</t>
  </si>
  <si>
    <t>Liabilities and Shareholder's Equity:</t>
  </si>
  <si>
    <t>(211.3</t>
  </si>
  <si>
    <t>(47.0</t>
  </si>
  <si>
    <t>(14.2</t>
  </si>
  <si>
    <t>(37.4</t>
  </si>
  <si>
    <t>(460.7</t>
  </si>
  <si>
    <t>Total Voya Financial, Inc. shareholder's equity</t>
  </si>
  <si>
    <t>Condensed Consolidating Statement of Operations</t>
  </si>
  <si>
    <t>For the Year Ended December 31, 2014</t>
  </si>
  <si>
    <t>(31.9</t>
  </si>
  <si>
    <t>(31.6</t>
  </si>
  <si>
    <t>(859.0</t>
  </si>
  <si>
    <t>(862.8</t>
  </si>
  <si>
    <t>(890.6</t>
  </si>
  <si>
    <t>Income (loss) related to consolidated investment entities:</t>
  </si>
  <si>
    <t>(10.5</t>
  </si>
  <si>
    <t>Net amortization of Deferred policy acquisition costs and Value of business acquired</t>
  </si>
  <si>
    <t>Operating expenses related to consolidated investment entities:</t>
  </si>
  <si>
    <t>(141.9</t>
  </si>
  <si>
    <t>(43.3</t>
  </si>
  <si>
    <t>(214.8</t>
  </si>
  <si>
    <t>(82.6</t>
  </si>
  <si>
    <t>(1,401.9</t>
  </si>
  <si>
    <t>(52.9</t>
  </si>
  <si>
    <t>Net income (loss) before equity in earnings (losses) of unconsolidated affiliates</t>
  </si>
  <si>
    <t>Equity in earnings (losses) of subsidiaries, net of tax</t>
  </si>
  <si>
    <t>(2,960.0</t>
  </si>
  <si>
    <t>Net income (loss) including noncontrolling interest</t>
  </si>
  <si>
    <t>(2,907.1</t>
  </si>
  <si>
    <t>For the Year Ended December 31, 2013</t>
  </si>
  <si>
    <t>(43.7</t>
  </si>
  <si>
    <t>(39.2</t>
  </si>
  <si>
    <t>(2,459.9</t>
  </si>
  <si>
    <t>(2,499.1</t>
  </si>
  <si>
    <t>(2,495.6</t>
  </si>
  <si>
    <t>(6.8</t>
  </si>
  <si>
    <t>(136.6</t>
  </si>
  <si>
    <t>(50.0</t>
  </si>
  <si>
    <t>(208.0</t>
  </si>
  <si>
    <t>(31.0</t>
  </si>
  <si>
    <t>(19.0</t>
  </si>
  <si>
    <t>(1,395.1</t>
  </si>
  <si>
    <t>Net income (loss) available to Voya Financial, Inc.'s common shareholder</t>
  </si>
  <si>
    <t>For the Year Ended December 31, 2012</t>
  </si>
  <si>
    <t>(74.1</t>
  </si>
  <si>
    <t>(55.1</t>
  </si>
  <si>
    <t>(1,225.7</t>
  </si>
  <si>
    <t>(8.4</t>
  </si>
  <si>
    <t>(113.4</t>
  </si>
  <si>
    <t>(13.1</t>
  </si>
  <si>
    <t>(89.7</t>
  </si>
  <si>
    <t>(60.0</t>
  </si>
  <si>
    <t>(349.4</t>
  </si>
  <si>
    <t>(50.5</t>
  </si>
  <si>
    <t>(58.8</t>
  </si>
  <si>
    <t>(1,024.4</t>
  </si>
  <si>
    <t>(973.9</t>
  </si>
  <si>
    <t>Condensed Consolidated Statements of Comprehensive Income</t>
  </si>
  <si>
    <t>Unrealized gains/losses on securities</t>
  </si>
  <si>
    <t>(3,108.8</t>
  </si>
  <si>
    <t>(74.2</t>
  </si>
  <si>
    <t>Pension and other postretirement benefit liability</t>
  </si>
  <si>
    <t>(3,166.0</t>
  </si>
  <si>
    <t>(1,115.2</t>
  </si>
  <si>
    <t>(2,050.8</t>
  </si>
  <si>
    <t>(4,957.9</t>
  </si>
  <si>
    <t>Less: Comprehensive income (loss) attributable to noncontrolling interest</t>
  </si>
  <si>
    <t>Comprehensive income (loss) attributable to Voya Financial, Inc.'s common shareholders</t>
  </si>
  <si>
    <t xml:space="preserve">For the Year Ended December 31, 2013 </t>
  </si>
  <si>
    <t>(2,989.8</t>
  </si>
  <si>
    <t>(1,894.2</t>
  </si>
  <si>
    <t>(2,993.2</t>
  </si>
  <si>
    <t>(74.8</t>
  </si>
  <si>
    <t>(1,870.6</t>
  </si>
  <si>
    <t>(2,959.0</t>
  </si>
  <si>
    <t>(1,094.0</t>
  </si>
  <si>
    <t>(698.8</t>
  </si>
  <si>
    <t>(1,093.8</t>
  </si>
  <si>
    <t>(1,171.8</t>
  </si>
  <si>
    <t>(1,865.2</t>
  </si>
  <si>
    <t>(1,261.1</t>
  </si>
  <si>
    <t>(324.8</t>
  </si>
  <si>
    <t>(1,127.0</t>
  </si>
  <si>
    <t>(1,071.0</t>
  </si>
  <si>
    <t>Comprehensive income (loss) attributable to Voya Financial, Inc.'s common shareholder</t>
  </si>
  <si>
    <t>(1,317.1</t>
  </si>
  <si>
    <t>(2,937.6</t>
  </si>
  <si>
    <t>(2,995.6</t>
  </si>
  <si>
    <t>(967.2</t>
  </si>
  <si>
    <t>(2,028.4</t>
  </si>
  <si>
    <t>(3,002.3</t>
  </si>
  <si>
    <t>Condensed Consolidating Statement of Cash Flows</t>
  </si>
  <si>
    <t>Net cash provided by (used in) operating activities</t>
  </si>
  <si>
    <t>(183.0</t>
  </si>
  <si>
    <t>Cash Flows from Investing Activities:</t>
  </si>
  <si>
    <t>(12,985.3</t>
  </si>
  <si>
    <t>(25.0</t>
  </si>
  <si>
    <t>(28.4</t>
  </si>
  <si>
    <t>(2,036.4</t>
  </si>
  <si>
    <t>(289.0</t>
  </si>
  <si>
    <t>(662.0</t>
  </si>
  <si>
    <t>(1,118.7</t>
  </si>
  <si>
    <t>(1,117.4</t>
  </si>
  <si>
    <t>Sales from consolidated investments entities</t>
  </si>
  <si>
    <t>Purchases of consolidated investment entities</t>
  </si>
  <si>
    <t>(5,533.9</t>
  </si>
  <si>
    <t>Maturity of intercompany loans with maturities more than three months</t>
  </si>
  <si>
    <t>Net maturity of short-term intercompany loans to subsidiaries</t>
  </si>
  <si>
    <t>(41.5</t>
  </si>
  <si>
    <t>Return of capital contributions and dividends from subsidiaries</t>
  </si>
  <si>
    <t>(1,682.0</t>
  </si>
  <si>
    <t>Capital contributions to subsidiaries</t>
  </si>
  <si>
    <t>(150.0</t>
  </si>
  <si>
    <t>(171.0</t>
  </si>
  <si>
    <t>(32.7</t>
  </si>
  <si>
    <t>Net cash provided by (used in) investing activities</t>
  </si>
  <si>
    <t>(3,311.0</t>
  </si>
  <si>
    <t>(1,403.4</t>
  </si>
  <si>
    <t>(3,313.9</t>
  </si>
  <si>
    <t>Condensed Consolidating Statement of Cash Flows (Continued)</t>
  </si>
  <si>
    <t>(9,899.3</t>
  </si>
  <si>
    <t>Intercompany loans with maturities of more than three months</t>
  </si>
  <si>
    <t>Net (repayments of) proceeds from short-term intercompany loans</t>
  </si>
  <si>
    <t>(65.8</t>
  </si>
  <si>
    <t>Return of capital contributions and dividends to parent</t>
  </si>
  <si>
    <t>(795.0</t>
  </si>
  <si>
    <t>(1,070.0</t>
  </si>
  <si>
    <t>Contributions of capital from parent</t>
  </si>
  <si>
    <t>(321.0</t>
  </si>
  <si>
    <t>(75.8</t>
  </si>
  <si>
    <t>(789.4</t>
  </si>
  <si>
    <t>(10.1</t>
  </si>
  <si>
    <t>Net cash provided by (used in) financing activities</t>
  </si>
  <si>
    <t>(833.2</t>
  </si>
  <si>
    <t>(770.7</t>
  </si>
  <si>
    <t>(607.1</t>
  </si>
  <si>
    <t>(624.6</t>
  </si>
  <si>
    <t>Net increase (decrease) in cash and cash equivalents</t>
  </si>
  <si>
    <t>(352.3</t>
  </si>
  <si>
    <t>(309.9</t>
  </si>
  <si>
    <t>(100.0</t>
  </si>
  <si>
    <t>(19,014.8</t>
  </si>
  <si>
    <t>(47.6</t>
  </si>
  <si>
    <t>(2,206.4</t>
  </si>
  <si>
    <t>(2,206.0</t>
  </si>
  <si>
    <t>(97.0</t>
  </si>
  <si>
    <t>(6.6</t>
  </si>
  <si>
    <t>(2,617.1</t>
  </si>
  <si>
    <t>(2,623.7</t>
  </si>
  <si>
    <t>(4,257.9</t>
  </si>
  <si>
    <t>Maturity of Intercompany loans with maturities more than three months</t>
  </si>
  <si>
    <t>(2.3</t>
  </si>
  <si>
    <t>Net maturity of short-term intercompany loans</t>
  </si>
  <si>
    <t>(182.5</t>
  </si>
  <si>
    <t>(2,511.0</t>
  </si>
  <si>
    <t>(2,062.0</t>
  </si>
  <si>
    <t>(657.0</t>
  </si>
  <si>
    <t>(629.3</t>
  </si>
  <si>
    <t>(40.7</t>
  </si>
  <si>
    <t>(746.3</t>
  </si>
  <si>
    <t>(1,643.4</t>
  </si>
  <si>
    <t>(633.5</t>
  </si>
  <si>
    <t>(1,885.6</t>
  </si>
  <si>
    <t>(14,301.0</t>
  </si>
  <si>
    <t>(1,370.4</t>
  </si>
  <si>
    <t>(638.6</t>
  </si>
  <si>
    <t>(688.4</t>
  </si>
  <si>
    <t>(2,697.4</t>
  </si>
  <si>
    <t>Short-term debt, net</t>
  </si>
  <si>
    <t>(171.6</t>
  </si>
  <si>
    <t>(26.5</t>
  </si>
  <si>
    <t>Intercompany loans with maturities more than three months</t>
  </si>
  <si>
    <t>(319.1</t>
  </si>
  <si>
    <t>(987.0</t>
  </si>
  <si>
    <t>(1,624.0</t>
  </si>
  <si>
    <t>(2,062.3</t>
  </si>
  <si>
    <t>(128.2</t>
  </si>
  <si>
    <t>(1,220.2</t>
  </si>
  <si>
    <t>(662.7</t>
  </si>
  <si>
    <t>(323.8</t>
  </si>
  <si>
    <t>(93.0</t>
  </si>
  <si>
    <t>(17,292.3</t>
  </si>
  <si>
    <t>(17.5</t>
  </si>
  <si>
    <t>(10.3</t>
  </si>
  <si>
    <t>(41.8</t>
  </si>
  <si>
    <t>(1,969.0</t>
  </si>
  <si>
    <t>(2,397.4</t>
  </si>
  <si>
    <t>(1,395.8</t>
  </si>
  <si>
    <t>(2,851.6</t>
  </si>
  <si>
    <t>(33.5</t>
  </si>
  <si>
    <t>(2,139.6</t>
  </si>
  <si>
    <t>(1,533.0</t>
  </si>
  <si>
    <t>(400.0</t>
  </si>
  <si>
    <t>(29.3</t>
  </si>
  <si>
    <t>(321.3</t>
  </si>
  <si>
    <t>(3,272.6</t>
  </si>
  <si>
    <t>(2,375.9</t>
  </si>
  <si>
    <t>For the Year Ended December 31, 2012</t>
  </si>
  <si>
    <t>(19,033.4</t>
  </si>
  <si>
    <t>(902.5</t>
  </si>
  <si>
    <t>(309.1</t>
  </si>
  <si>
    <t>(38.8</t>
  </si>
  <si>
    <t>(2,037.3</t>
  </si>
  <si>
    <t>(102.3</t>
  </si>
  <si>
    <t>(733.0</t>
  </si>
  <si>
    <t>(893.0</t>
  </si>
  <si>
    <t>(56.6</t>
  </si>
  <si>
    <t>(239.2</t>
  </si>
  <si>
    <t>(2,150.8</t>
  </si>
  <si>
    <t>Selected Consolidated Unaudited Quarterly Financial Data</t>
  </si>
  <si>
    <t>Quarterly Financial Information Disclosure [Abstract]</t>
  </si>
  <si>
    <t xml:space="preserve">Selected Consolidated Unaudited Quarterly Financial Data </t>
  </si>
  <si>
    <t xml:space="preserve">The unaudited quarterly results of operations for 2014 and 2013 are summarized in the table below: </t>
  </si>
  <si>
    <t>Three Months Ended,</t>
  </si>
  <si>
    <t>March 31,</t>
  </si>
  <si>
    <t>June 30,</t>
  </si>
  <si>
    <t>September 30,</t>
  </si>
  <si>
    <t>($ in millions, except per share amounts)</t>
  </si>
  <si>
    <t>(490.9</t>
  </si>
  <si>
    <t>(59.0</t>
  </si>
  <si>
    <t>Cash dividends declared per common share</t>
  </si>
  <si>
    <t>(214.3</t>
  </si>
  <si>
    <t>(75.2</t>
  </si>
  <si>
    <t>(225.5</t>
  </si>
  <si>
    <t>(85.3</t>
  </si>
  <si>
    <t>(13.5</t>
  </si>
  <si>
    <t>(3.1</t>
  </si>
  <si>
    <t>(212.0</t>
  </si>
  <si>
    <t>(82.2</t>
  </si>
  <si>
    <r>
      <t>Earnings Per Share</t>
    </r>
    <r>
      <rPr>
        <b/>
        <sz val="7"/>
        <color theme="1"/>
        <rFont val="Inherit"/>
      </rPr>
      <t>(1)</t>
    </r>
  </si>
  <si>
    <t>(0.92</t>
  </si>
  <si>
    <t>(0.33</t>
  </si>
  <si>
    <r>
      <t>(1)</t>
    </r>
    <r>
      <rPr>
        <sz val="8"/>
        <color theme="1"/>
        <rFont val="Inherit"/>
      </rPr>
      <t xml:space="preserve"> Per-share amounts give retroactive effect to the 2,295.248835-for-1 stock split effected on April 11, 2013.</t>
    </r>
  </si>
  <si>
    <t>Schedule I - Summary of Investments</t>
  </si>
  <si>
    <t>Summary of Investments, Other than Investments in Related Parties [Abstract]</t>
  </si>
  <si>
    <t>Schedule I - Summary of Investments Other than Investments in Affiliates</t>
  </si>
  <si>
    <t xml:space="preserve">Schedule I </t>
  </si>
  <si>
    <t>Summary of Investments Other than Investments in Affiliates</t>
  </si>
  <si>
    <t xml:space="preserve">As of December 31, 2014 </t>
  </si>
  <si>
    <t>(In millions)</t>
  </si>
  <si>
    <t>Type of Investments</t>
  </si>
  <si>
    <t>Shown on</t>
  </si>
  <si>
    <t>Balance Sheet</t>
  </si>
  <si>
    <t>State, municipalities, and political subdivisions</t>
  </si>
  <si>
    <r>
      <t>Foreign securities</t>
    </r>
    <r>
      <rPr>
        <sz val="7"/>
        <color theme="1"/>
        <rFont val="Inherit"/>
      </rPr>
      <t>(1)</t>
    </r>
  </si>
  <si>
    <t>Total fixed maturities, including</t>
  </si>
  <si>
    <t>securities pledged</t>
  </si>
  <si>
    <r>
      <t>(1)</t>
    </r>
    <r>
      <rPr>
        <sz val="8"/>
        <color theme="1"/>
        <rFont val="Inherit"/>
      </rPr>
      <t>The term "foreign" includes foreign governments, foreign political subdivisions, foreign public utilities and all other bonds of foreign issuers. Substantially all of the Company's foreign securities are denominated in U.S. dollars.</t>
    </r>
  </si>
  <si>
    <t>Schedule II - Condensed Financial Information of Parent</t>
  </si>
  <si>
    <t xml:space="preserve">Schedule II </t>
  </si>
  <si>
    <t>Condensed Financial Information of Parent</t>
  </si>
  <si>
    <t>Balance Sheets</t>
  </si>
  <si>
    <t>(In millions, except share data)</t>
  </si>
  <si>
    <t>Loans to subsidiaries</t>
  </si>
  <si>
    <t>Due from subsidiaries</t>
  </si>
  <si>
    <t>Liabilities and Shareholders' Equity</t>
  </si>
  <si>
    <t>Due to subsidiaries</t>
  </si>
  <si>
    <t>(807.0</t>
  </si>
  <si>
    <t>(9,861.9</t>
  </si>
  <si>
    <t>(12,161.6</t>
  </si>
  <si>
    <t>The accompanying notes are an integral part of this Condensed Financial Information.</t>
  </si>
  <si>
    <t>Statements of Operations</t>
  </si>
  <si>
    <t xml:space="preserve">For the Years Ended December 31, 2014, 2013 and 2012 </t>
  </si>
  <si>
    <t>Expenses:</t>
  </si>
  <si>
    <t>Total expenses</t>
  </si>
  <si>
    <t>Loss before income taxes and equity in earnings of subsidiaries</t>
  </si>
  <si>
    <t>Income tax (benefit) expense</t>
  </si>
  <si>
    <t>Net income (loss) before equity in earnings of subsidiaries</t>
  </si>
  <si>
    <t>Equity in earnings of subsidiaries</t>
  </si>
  <si>
    <t>Statements of Comprehensive Income</t>
  </si>
  <si>
    <t>Statements of Cash Flows</t>
  </si>
  <si>
    <t>For the Years Ended December 31, 2014, 2013 and 2012</t>
  </si>
  <si>
    <t>Adjustments to reconcile Net income (loss) available to Voya Financial, Inc.'s common shareholders to Net cash provided by (used in) operating activities:</t>
  </si>
  <si>
    <t>(2,226.8</t>
  </si>
  <si>
    <t>(529.1</t>
  </si>
  <si>
    <t>(213.3</t>
  </si>
  <si>
    <t>(141.0</t>
  </si>
  <si>
    <t>(77.0</t>
  </si>
  <si>
    <t>Net realized capital (gains) losses</t>
  </si>
  <si>
    <t>Other receivables and asset accruals</t>
  </si>
  <si>
    <t>(162.4</t>
  </si>
  <si>
    <t>(10.2</t>
  </si>
  <si>
    <t>(22.9</t>
  </si>
  <si>
    <t>(162.2</t>
  </si>
  <si>
    <t>(7.6</t>
  </si>
  <si>
    <t>Proceeds from the sale, maturity, disposal or redemption of</t>
  </si>
  <si>
    <t>equity securities, available-for-sale</t>
  </si>
  <si>
    <t>Acquisition of equity securities, available-for-sale</t>
  </si>
  <si>
    <t>Short-term intercompany loans issued to subsidiaries with maturities more than three months</t>
  </si>
  <si>
    <t>Net maturity of intercompany loans to subsidiaries</t>
  </si>
  <si>
    <t>Schedule II</t>
  </si>
  <si>
    <t>Statements of Cash Flows (Continued)</t>
  </si>
  <si>
    <t>Debt insurance costs</t>
  </si>
  <si>
    <t>Net (repayments of) proceeds from loans to subsidiaries</t>
  </si>
  <si>
    <t>Proceeds from issuance of common stock, net</t>
  </si>
  <si>
    <t>Common stock acquired - Share buyback</t>
  </si>
  <si>
    <t>Cash and cash equivalents, beginning of period</t>
  </si>
  <si>
    <t>Cash and cash equivalents, end of period</t>
  </si>
  <si>
    <t>Income taxes paid (received), net</t>
  </si>
  <si>
    <r>
      <t>1.</t>
    </r>
    <r>
      <rPr>
        <sz val="10"/>
        <color theme="1"/>
        <rFont val="Inherit"/>
      </rPr>
      <t>    </t>
    </r>
    <r>
      <rPr>
        <b/>
        <sz val="10"/>
        <color theme="1"/>
        <rFont val="Inherit"/>
      </rPr>
      <t xml:space="preserve">Basis of Presentation </t>
    </r>
  </si>
  <si>
    <t>The condensed financial information of Voya Financial, Inc. should be read in conjunction with the consolidated financial statements of Voya Financial, Inc. and its subsidiaries (collectively the “Company”) and the notes thereto (the “Consolidated Financial Statements”).</t>
  </si>
  <si>
    <t>Prior to May 2013, the Company was an indirect, wholly owned subsidiary of ING Groep N.V. ("ING Group" or "ING"), a global financial services holding company based in The Netherlands, with American Depository Shares listed on the New York Stock Exchange. In 2009, ING Group announced the anticipated separation of its global banking and insurance businesses, including the divestiture of the Company. On April 11, 2013, the Company announced plans to rebrand in the future as Voya Financial, Inc. On May 2, 2013, the common stock of Voya Financial, Inc. began trading on the New York Stock Exchange under the symbol "VOYA." On May 7, 2013 and May 31, 2013, Voya Financial, Inc. completed its initial public offering of common stock, including the issuance and sale by Voya Financial, Inc. of 30,769,230 shares of common stock and the sale by ING Insurance International B.V. ("ING International"), an indirect, wholly owned subsidiary of ING Group and previously the sole stockholder of Voya Financial, Inc., of 44,201,773 shares of outstanding common stock of Voya Financial, Inc. (collectively, "the IPO"). On September 30, 2013, ING International transferred all of its shares of Voya Financial, Inc. common stock to ING Group.</t>
  </si>
  <si>
    <t>On March 25, 2014, ING Group completed a sale of 30,475,000 shares of common stock of Voya Financial, Inc. in a registered public offering (the "March 2014 Offering"). Also on March 25, 2014, pursuant to the terms of a share repurchase agreement between ING Group and Voya Financial, Inc., Voya Financial, Inc. acquired 7,255,853 shares of its common stock from ING Group (the "March 2014 Direct Share Repurchase") (the March 2014 Offering and the March 2014 Direct Share Repurchase collectively, the "March 2014 Transactions"). Upon completion of the March 2014 Transactions, ING Group's ownership of Voya Financial, Inc. was reduced to approximately 43%.</t>
  </si>
  <si>
    <t>On September 8, 2014, ING Group completed a sale of 22,277,993 shares of common stock of Voya Financial, Inc. in a registered public offering (the "September 2014 Offering"). Also on September 8, 2014, pursuant to the terms of a share repurchase agreement between ING Group and Voya Financial, Inc., Voya Financial, Inc. acquired 7,722,007 shares of its common stock from ING Group (the "September 2014 Direct Share Repurchase") (the September 2014 Offering and the September 2014 Direct Share Repurchase collectively, the "September 2014 Transactions"). Upon completion of the September 2014 Transactions, ING Group's ownership of Voya Financial, Inc. was reduced to 32.5%.</t>
  </si>
  <si>
    <t>The accompanying financial information reflects the results of operations, financial position and cash flows for Voya Financial, Inc. The financial information is in conformity with accounting principles generally accepted in the United States and require management to adopt accounting policies and make certain estimates and assumptions. Investments in subsidiaries are accounted for using the equity method of accounting.</t>
  </si>
  <si>
    <t>2.    Loans to Subsidiaries</t>
  </si>
  <si>
    <t>Voya Financial, Inc. maintains reciprocal loan agreements with subsidiaries to facilitate unanticipated short-term cash requirements that arise in the ordinary course of business. Under these loan agreements, the limitations on borrowing are based on the nature of the subsidiary's operations. For reciprocal loan agreements with insurance companies, the amounts that either party may borrow from the other under the agreement vary and are equal to 2%-5% of the insurance subsidiary’s statutory net admitted assets (excluding separate accounts) as of the previous year end depending on the state of domicile. For reciprocal loan agreements with non-insurance subsidiaries, the limits vary and are set by management based on an assessment of the financial position of the subsidiary. During the years ended 2013 and 2012, interest on any borrowing by a subsidiary was charged at the rate of Voya Financial, Inc.'s cost of funds for the interest period, plus 0.15%. Effective January 2014, interest on any borrowing by a subsidiary under a reciprocal loan agreement is charged at a rate based on the prevailing market rate for similar third-party borrowings for securities. Borrowings by Voya Alternative Asset Management LLC ("VAAM") occur to enable VAAM to make capital contributions to the Voya Multi-Strategy Opportunity Fund LLC ("the fund"), the fund that it manages. The applicable variable interest rate is equal to the rate of return on capital invested in the fund, which may be negative over any given period.</t>
  </si>
  <si>
    <t>Interest income earned on loans to subsidiaries was $5.0, $2.0 and $1.1 for the years ended December 31, 2014, 2013 and 2012, respectively. Interest income is included in Net investment income in the Condensed Statements of Operations.</t>
  </si>
  <si>
    <t>The following table summarizes the carrying value of the Company’s loans to subsidiaries for the periods indicated:</t>
  </si>
  <si>
    <t>Subsidiaries</t>
  </si>
  <si>
    <t>Rate</t>
  </si>
  <si>
    <t>Maturity Date</t>
  </si>
  <si>
    <t>Voya Alternative Asset Management LLC</t>
  </si>
  <si>
    <t> %</t>
  </si>
  <si>
    <t>Voya Investment Management, LLC</t>
  </si>
  <si>
    <t>Voya Services Company</t>
  </si>
  <si>
    <t>Voya Payroll Management, Inc.</t>
  </si>
  <si>
    <t>Voya Holdings Inc.</t>
  </si>
  <si>
    <r>
      <t>3.</t>
    </r>
    <r>
      <rPr>
        <sz val="10"/>
        <color theme="1"/>
        <rFont val="Inherit"/>
      </rPr>
      <t>    </t>
    </r>
    <r>
      <rPr>
        <b/>
        <sz val="10"/>
        <color theme="1"/>
        <rFont val="Inherit"/>
      </rPr>
      <t>Financing Agreements</t>
    </r>
  </si>
  <si>
    <t>Voya Financial, Inc. did not have any short-term debt borrowings outstanding as of December 31, 2014 and 2013.</t>
  </si>
  <si>
    <t>Inter-company financing</t>
  </si>
  <si>
    <t>Under the reciprocal loan agreements with subsidiaries, interest on any borrowing by Voya Financial, Inc. from a subsidiary was charged during 2013 at a rate based on the prevailing interest rate of U.S. commercial paper available for purchase with a similar duration. Effective January 2014, interest on any borrowing under reciprocal loan agreements is charged at the prevailing market interest rate for similar third-party borrowings for securities.</t>
  </si>
  <si>
    <t>The following table summarizes Voya Financial, Inc.'s long-term debt securities for the periods indicated:</t>
  </si>
  <si>
    <t>Interest</t>
  </si>
  <si>
    <t>As of December 31, 2014 and 2013, Voya Financial, Inc. was in compliance with its debt covenants related to the borrowings in the table above.</t>
  </si>
  <si>
    <t>Voya Financial, Inc. maintains credit facilities used primarily for collateral required under affiliated reinsurance transactions and also for general corporate purposes. Unsecured and uncommitted credit facilities totaled $1.7 and unsecured and committed facilities totaled $6.5 billion. Voya Financial, Inc. additionally has approximately $10.0 of secured facilities. Of the aggregate $6.5 billion capacity available, Voya Financial, Inc. utilized $3.9 billion in credit facilities outstanding as of December 31, 2014. Total fees associated with credit facilities in 2014, 2013 and 2012 totaled $58.5, $92.3 and $166.4, respectively.</t>
  </si>
  <si>
    <t>Voya Financial, Inc. provides an indemnification of a securities lending agreement between the Master Trust and a third-party bank. In the event of default on the securities lending agreement by the Master Trust, Voya Financial, Inc. is required to indemnify the third-party bank for the outstanding obligations of the Master Trust. These agreements and the related indemnifications amounted to $750.0 and $1.5 billion as of December 31, 2014 and 2013, respectively, and were entered into to obtain collateral to support Voya Financial, Inc.'s reinsurance obligations and are effective for the duration that the collateral remains outstanding.</t>
  </si>
  <si>
    <t>In the normal course of business, Voya Financial, Inc. enters into indemnification agreements with financial institutions that issue surety bonds on behalf of Voya Financial, Inc. or its subsidiaries in connection with litigation matters.</t>
  </si>
  <si>
    <t>The following surplus maintenance agreements associated with Voya Financial, Inc.'s captive reinsurance subsidiaries are effective for the duration of the in force policies subject to the related reinsurance transactions:</t>
  </si>
  <si>
    <t>On December 31, 2010, Voya Financial, Inc. entered into a surplus maintenance agreement with Roaring River II, LLC ("Roaring River II"), a wholly owned subsidiary of Voya Financial, Inc., whereby Voya Financial, Inc. agrees to cause Roaring River II to maintain Adjusted Capital and Surplus at 250% of its Company Action Level Risk-Based Capital ("CAL"). The Roaring River II agreement includes a provision for capital contributions to be made in the event certain expense thresholds are exceeded by Roaring River II.</t>
  </si>
  <si>
    <t>On September 6, 2012, Voya Financial, Inc. entered into a reimbursement agreement with a third-party bank for its wholly owned subsidiary, Roaring River III, LLC ("Roaring River III"). At inception, the reimbursement agreement requires Voya Financial, Inc. to cause $165.0 of capital to be maintained in Roaring River III Holding LLC, the intermediate holding company of Roaring River III, and $60.0 of capital to be maintained in Roaring River III for a total of $225.0. On December 18, 2014, Voya Financial, Inc. terminated the reimbursement agreement. Therefore, effective December 18, 2014, the guarantee obligations of Voya Financial, Inc. were extinguished.</t>
  </si>
  <si>
    <t>On January 1, 2014, Voya Financial, Inc. entered into a reimbursement agreement with a third-party bank for its wholly owned subsidiary, Roaring River IV, LLC ("Roaring River IV"). At inception, the reimbursement agreement requires Voya Financial, Inc. to cause no less than $78.6 of capital to be maintained in Roaring River IV Holding LLC, the intermediate holding company of Roaring River IV and Roaring River III Holding LLC, and $45.0 of capital to be maintained in Roaring River IV for a total of $123.6. This amount is exclusive of any capital held for Roaring River III Holding LLC and will vary over time based on a percentage of Roaring River IV in force life insurance.</t>
  </si>
  <si>
    <t>On June 28, 2007, the Voya Financial, Inc. entered into a surplus maintenance agreement whereby Voya Financial, Inc. agreed to cause Whisperingwind III, LLC ("WWIII") to maintain Adjusted Capital and Surplus at 200% of its CAL. Effective January 1, 2014, the surplus maintenance agreement was terminated when the reinsurance agreements with WWIII were novated to Roaring River IV.</t>
  </si>
  <si>
    <t xml:space="preserve">Effective January 15, 2014, Voya Financial, Inc. entered into a surplus maintenance agreement with Langhorne I, LLC ("Langhorne I"), a wholly owned captive reinsurance subsidiary, whereby Voya Financial, Inc. agrees to cause </t>
  </si>
  <si>
    <t>Langhorne I to maintain capital of at least $85.0.</t>
  </si>
  <si>
    <t>The maximum potential obligations associated with the above surplus maintenance agreements are not specified in the agreements and therefore, it is not possible to determine the maximum potential amounts due under these guarantees.</t>
  </si>
  <si>
    <t>Voya Financial, Inc. entered into a guaranty agreement on December 31, 2013 with a third-party bank in order to guarantee certain reimbursement obligations of Security Life of Denver International Limited, a wholly owned subsidiary of Voya Financial, Inc., under a $250.0 letter of credit facility with a third party.</t>
  </si>
  <si>
    <t>NN Group issued a $500.0 loan to Voya Holdings Inc. on August 9, 2007. This loan had an interest rate of LIBOR plus 0.05% and was scheduled to mature on April 29, 2016. Upon issuance of this loan, Voya Financial, Inc. entered into an agreement in which it guaranteed all obligations under the loan agreement to ING V. On July 5, 2013 all amounts outstanding under this loan were repaid.</t>
  </si>
  <si>
    <t>Voya Holdings Inc. issued $50.0 of 8.424% Trust Originated Preferred Securities (“ToPR”) on April 3, 1997 due on April 1, 2027. As of December 31, 2014, $13.0 total principal value amount is outstanding. On January 27, 2003, Voya Financial, Inc. entered into an agreement in which it guaranteed the full payment when due of all obligations under ToPR. Under the same guarantee agreement, Voya Financial, Inc. also unconditionally guarantees the payment of any principal or interest due in respect of Voya Holdings notes ("Aetna Notes"). As of December 31, 2014, the remaining principal amounts of the Aetna Notes outstanding were $506.1.</t>
  </si>
  <si>
    <t>Effective February 25, 2000, Voya Financial, Inc. entered into a Corporate Guarantee Agreement with a third-party ceding insurer where Voya Financial, Inc. guarantees the reinsurance obligations of one of its wholly owned subsidiaries assumed under a reinsurance agreement with the third-party cedent. The maximum potential obligation is not specified or applicable. Since these obligations are not subject to limitations, it is not possible to determine the maximum potential amount due under these guarantees.</t>
  </si>
  <si>
    <t>There were no assets or liabilities recognized by Voya Financial, Inc. as of December 31, 2014 and 2013 in relation to these intercompany indemnifications and support agreements. As of December 31, 2014 and 2013, no circumstances existed in which Voya Financial, Inc. was required to currently perform under these indemnifications and support agreements.</t>
  </si>
  <si>
    <r>
      <t>4.</t>
    </r>
    <r>
      <rPr>
        <sz val="10"/>
        <color theme="1"/>
        <rFont val="Inherit"/>
      </rPr>
      <t>    </t>
    </r>
    <r>
      <rPr>
        <b/>
        <sz val="10"/>
        <color theme="1"/>
        <rFont val="Inherit"/>
      </rPr>
      <t>Returns of Capital and Dividends</t>
    </r>
  </si>
  <si>
    <t>Voya Financial, Inc. received returns of capital and dividends from the following subsidiaries for the periods indicated:</t>
  </si>
  <si>
    <t>Security Life of Denver Insurance Company</t>
  </si>
  <si>
    <t>Voya Financial Products Company, Inc.</t>
  </si>
  <si>
    <t xml:space="preserve">5.    Income Taxes </t>
  </si>
  <si>
    <t>As of December 31, 2014 and 2013, Voya Financial, Inc. held deferred tax assets related to loss and credit carryforwards, some of which have not been realized by its subsidiaries but have been reimbursed to the subsidiaries by Voya Financial, Inc. pursuant to the intercompany tax sharing agreement. The total deferred tax assets were primarily comprised of federal net operating loss, state net operating loss and credit carryforwards.</t>
  </si>
  <si>
    <r>
      <t xml:space="preserve">Valuation allowances have been applied to these deferred tax assets as of December 31, 2014 and 2013. Character, amount and estimated expiration date of the carryforwards and the related allowances are disclosed in the </t>
    </r>
    <r>
      <rPr>
        <i/>
        <sz val="10"/>
        <color theme="1"/>
        <rFont val="Inherit"/>
      </rPr>
      <t>Income Taxes</t>
    </r>
    <r>
      <rPr>
        <sz val="10"/>
        <color theme="1"/>
        <rFont val="Inherit"/>
      </rPr>
      <t xml:space="preserve"> Note to these Consolidated Financial Statements.</t>
    </r>
  </si>
  <si>
    <t>As of December 31, 2014 and 2013, Voya Financial, Inc. has recognized deferred tax assets of $398.2 and $204.4, respectively, primarily related to federal net operating loss carryforwards and AMT credit carryforwards.</t>
  </si>
  <si>
    <t xml:space="preserve">Tax Sharing Agreement </t>
  </si>
  <si>
    <t>Voya Financial, Inc. has entered into a federal tax sharing agreement with members of an affiliated group as defined in Section 1504 of the Internal Revenue Code of 1986, as amended. The agreement provides for the manner of calculation and the amounts/timing of the payments between the parties as well as other related matters in connection with the filing of consolidated federal income tax returns. For 2012 and prior years, the federal tax sharing agreement required Voya Financial, Inc. to pay its subsidiaries for the tax benefits of ordinary and capital losses as they were incurred, and in turn required its subsidiaries to pay Voya Financial, Inc. for the taxes payable on their ordinary income and capital gains. Under the agreement, Voya Financial, Inc. was required to make payments even if losses do not offset other subsidiaries' ordinary income or capital gains. Effective January 1, 2013, the parties have entered into a federal tax sharing agreement which provides that for 2013 and subsequent years, Voya Financial, Inc. will pay its subsidiaries for the tax benefits of ordinary and capital losses only in the event that the consolidated tax group actually uses the tax benefit of losses generated.</t>
  </si>
  <si>
    <t>Voya Financial, Inc. has also entered into a state tax sharing agreement with each of the specific subsidiaries that are parties to the agreement. The state tax agreement applies to situations in which Voya Financial, Inc. and all or some of the subsidiaries join in the filing of a state or local franchise, income tax, or other tax return on a consolidated, combined or unitary basis.</t>
  </si>
  <si>
    <t>Schedule III - Supplementary Insurance Information</t>
  </si>
  <si>
    <t>Supplementary Insurance Information [Abstract]</t>
  </si>
  <si>
    <t>Schedule III</t>
  </si>
  <si>
    <t>Supplementary Insurance Information</t>
  </si>
  <si>
    <t xml:space="preserve">As of December 31, 2014 and 2013 </t>
  </si>
  <si>
    <t>Future Policy</t>
  </si>
  <si>
    <t>Contract Owner</t>
  </si>
  <si>
    <t>Account</t>
  </si>
  <si>
    <t>Balances</t>
  </si>
  <si>
    <t>Unearned</t>
  </si>
  <si>
    <r>
      <t>Premiums</t>
    </r>
    <r>
      <rPr>
        <b/>
        <sz val="7"/>
        <color theme="1"/>
        <rFont val="Inherit"/>
      </rPr>
      <t>(1)</t>
    </r>
  </si>
  <si>
    <t>Variable Annuity</t>
  </si>
  <si>
    <t>Institutional Spread Products</t>
  </si>
  <si>
    <r>
      <t>(1)</t>
    </r>
    <r>
      <rPr>
        <sz val="8"/>
        <color theme="1"/>
        <rFont val="Inherit"/>
      </rPr>
      <t xml:space="preserve"> Represents unearned premiums associated with short-duration products of the Company's accident and health business.</t>
    </r>
  </si>
  <si>
    <t xml:space="preserve">Years Ended December 31, 2014, 2013 and 2012 </t>
  </si>
  <si>
    <r>
      <t xml:space="preserve">Net Investment Income </t>
    </r>
    <r>
      <rPr>
        <b/>
        <sz val="6"/>
        <color theme="1"/>
        <rFont val="Inherit"/>
      </rPr>
      <t>(1)(2)</t>
    </r>
  </si>
  <si>
    <r>
      <t>Premiums and Fee Income</t>
    </r>
    <r>
      <rPr>
        <b/>
        <sz val="6"/>
        <color theme="1"/>
        <rFont val="Inherit"/>
      </rPr>
      <t> (1)(2)</t>
    </r>
  </si>
  <si>
    <t xml:space="preserve">Interest Credited and Other Benefits </t>
  </si>
  <si>
    <t>to Contract Owners</t>
  </si>
  <si>
    <t>Amortization of DAC and VOBA</t>
  </si>
  <si>
    <t>Operating</t>
  </si>
  <si>
    <r>
      <t>Expenses</t>
    </r>
    <r>
      <rPr>
        <b/>
        <sz val="6"/>
        <color theme="1"/>
        <rFont val="Inherit"/>
      </rPr>
      <t>(1)(2)</t>
    </r>
  </si>
  <si>
    <t>Premiums Written (Excluding Life)</t>
  </si>
  <si>
    <t>(92.5</t>
  </si>
  <si>
    <t>(235.7</t>
  </si>
  <si>
    <t>(60.8</t>
  </si>
  <si>
    <t>(163.2</t>
  </si>
  <si>
    <t>(194.6</t>
  </si>
  <si>
    <t>(51.8</t>
  </si>
  <si>
    <t>(1.6</t>
  </si>
  <si>
    <t>(91.1</t>
  </si>
  <si>
    <t>(89.0</t>
  </si>
  <si>
    <t>(163.0</t>
  </si>
  <si>
    <t>(6.5</t>
  </si>
  <si>
    <r>
      <t xml:space="preserve">(1) </t>
    </r>
    <r>
      <rPr>
        <sz val="8"/>
        <color theme="1"/>
        <rFont val="Inherit"/>
      </rPr>
      <t>Includes the elimination of certain intersegment revenues and expenses, primarily consisting of asset-based management and administration fees, which have been charged by Investment Management and eliminated in the Corporate segment.</t>
    </r>
  </si>
  <si>
    <r>
      <t xml:space="preserve">(2) </t>
    </r>
    <r>
      <rPr>
        <sz val="8"/>
        <color theme="1"/>
        <rFont val="Inherit"/>
      </rPr>
      <t>Includes the elimination of intercompany transactions between the Company and its consolidated investment entities, primarily the elimination of the Company's management fees expensed by the funds, recorded as operating revenues before the Company's consolidation of its consolidated investment entities and eliminated in the Investment Management segment.</t>
    </r>
  </si>
  <si>
    <t>Schedule IV - Reinsurance</t>
  </si>
  <si>
    <t>Supplemental Schedule of Reinsurance Premiums for Insurance Companies [Abstract]</t>
  </si>
  <si>
    <t xml:space="preserve">Schedule IV </t>
  </si>
  <si>
    <t>Percentage</t>
  </si>
  <si>
    <t>of Assumed</t>
  </si>
  <si>
    <t>to Net</t>
  </si>
  <si>
    <t>Life insurance in force</t>
  </si>
  <si>
    <t>Life insurance</t>
  </si>
  <si>
    <t>Accident and health insurance</t>
  </si>
  <si>
    <t>Total premiums</t>
  </si>
  <si>
    <t>Schedule V - Valuation and Qualifying Accounts</t>
  </si>
  <si>
    <t>Valuation and Qualifying Accounts [Abstract]</t>
  </si>
  <si>
    <t>Schedule V - Valuation and Qualifying Accounts Disclosure</t>
  </si>
  <si>
    <t>Schedule V</t>
  </si>
  <si>
    <t>Valuation and Qualifying Accounts</t>
  </si>
  <si>
    <t>Balance at January 1,</t>
  </si>
  <si>
    <t>Charged to</t>
  </si>
  <si>
    <t>Costs and</t>
  </si>
  <si>
    <t>Expenses</t>
  </si>
  <si>
    <t>Write-offs/</t>
  </si>
  <si>
    <t>Payments/</t>
  </si>
  <si>
    <t>Balance at December 31,</t>
  </si>
  <si>
    <t>Valuation allowance on deferred tax assets</t>
  </si>
  <si>
    <t>(65.6</t>
  </si>
  <si>
    <r>
      <t xml:space="preserve">(1) </t>
    </r>
    <r>
      <rPr>
        <sz val="8"/>
        <color theme="1"/>
        <rFont val="Inherit"/>
      </rPr>
      <t>This amount represents valuation allowances allocated to Other comprehensive income directly related to the appreciation of the Company's available-for-sale portfolio, and not pertaining to expectations of taxable income in future years.</t>
    </r>
  </si>
  <si>
    <t>Business, Basis of Presentation and Significant Accounting Policies (Policies)</t>
  </si>
  <si>
    <t>Estimates and Assumptions</t>
  </si>
  <si>
    <t>Property and Equipment</t>
  </si>
  <si>
    <t>Sales Inducements</t>
  </si>
  <si>
    <t>Future Policy Benefits and Contract Owner Accounts</t>
  </si>
  <si>
    <t>Debt</t>
  </si>
  <si>
    <t>Recognition of Insurance Revenue and Related Benefits</t>
  </si>
  <si>
    <t>Employee Benefit Plans</t>
  </si>
  <si>
    <t>Share-based Compensation</t>
  </si>
  <si>
    <t>Consolidation, Business Combinations, and Noncontrolling Interests</t>
  </si>
  <si>
    <t>A loss contingency is an existing condition, situation or set of circumstances involving uncertainty as to possible loss that will ultimately be resolved when one or more future events occur or fail to occur. Examples of loss contingencies include pending or threatened adverse litigation, threat of expropriation of assets and actual or possible claims and assessments. Amounts related to loss contingencies are accrued and recorded in Other liabilities on the Consolidated Balance Sheets if it is probable that a loss has been incurred and the amount can be reasonably estimated, based on the Company's best estimate of the ultimate outcome. If determined to meet the criteria for a reserve, the Company also evaluates whether there are external legal or other costs directly associated with the resolution of the matter and accrues such costs if estimable.</t>
  </si>
  <si>
    <t>Business, Basis of Presentation and Significant Accounting Policies (Tables)</t>
  </si>
  <si>
    <t>Property, Plant and Equipment Useful Lives</t>
  </si>
  <si>
    <t>Depreciation on property and equipment is provided on a straight-line basis over the estimated useful lives of the assets, with the exception of land and artwork which are not depreciated, as follows:</t>
  </si>
  <si>
    <t>Investments (excluding Consolidated Investment Entities) (Tables)</t>
  </si>
  <si>
    <t>Available-for-sale Securities, Including Securities Pledged [Line Items]</t>
  </si>
  <si>
    <t>Marketable Securities</t>
  </si>
  <si>
    <t>Investments Classifed by Contractual Maturity Date</t>
  </si>
  <si>
    <t>U.S. and Foreign Corporate Securities by Industry</t>
  </si>
  <si>
    <t>Schedule of Unrealized Loss on Investments</t>
  </si>
  <si>
    <t>Schedule of Loan-to-Value, Credit Enhancement and Fixed Floating Rates for RMBS and Other ABS in a Gross Unrealized Loss Position</t>
  </si>
  <si>
    <t>Schedule of Mortgage Loans Real Estate and Valuation Allowance</t>
  </si>
  <si>
    <t>Impaired Financing Receivables</t>
  </si>
  <si>
    <t>Past Due Financing Receivables, Impaired Financing Receivables, Troubled Debt Restructurings on Financing Receivables, and Loans in Foreclosure</t>
  </si>
  <si>
    <t>Interest Income Recognized on Impaired and Restructured Loans</t>
  </si>
  <si>
    <t>Loans Receivable, Grouped by Loan to Value and Debt Service Coverage Ratio</t>
  </si>
  <si>
    <t>Mortgage Loans by Geographic Location of Collateral</t>
  </si>
  <si>
    <t>Mortgage Loans by Property Type of Collateral</t>
  </si>
  <si>
    <t>Mortgage Loans by Year of Origination</t>
  </si>
  <si>
    <t>Other than Temporary Impairment, Credit Losses Recognized in Earnings</t>
  </si>
  <si>
    <t>Realized Gain (Loss) on Investments</t>
  </si>
  <si>
    <t>Gain (Loss) on Investments</t>
  </si>
  <si>
    <t>Intent related impairment</t>
  </si>
  <si>
    <t>Credit related impairment</t>
  </si>
  <si>
    <t>Duration</t>
  </si>
  <si>
    <t>Market Sector (Type of Security)</t>
  </si>
  <si>
    <t>Derivative Financial Instruments (Tables)</t>
  </si>
  <si>
    <t>Schedule of Notional Amounts of Outstanding Derivative Positions</t>
  </si>
  <si>
    <t>Offsetting Assets and Liabilities</t>
  </si>
  <si>
    <t>Schedule of Derivative Instruments, Gain (Loss) in Statement of Financial Performance</t>
  </si>
  <si>
    <t>Fair Value Measurements (excluding Consolidated Investment Entities) (Tables)</t>
  </si>
  <si>
    <t>Schedule of Fair Value, Assets and Liabilities Measured on Recurring Basis</t>
  </si>
  <si>
    <t>Fair Value, Assets and Liabilities Measured on Recurring Basis, Unobservable Input Reconciliation</t>
  </si>
  <si>
    <t>Fair Value Inputs, Liabilities, Quantitative Information</t>
  </si>
  <si>
    <t>Fair Value, by Balance Sheet Grouping</t>
  </si>
  <si>
    <t>Deferred Policy Acquisition Costs and Value of Business Acquired (Tables)</t>
  </si>
  <si>
    <t>Value of Business Acquired</t>
  </si>
  <si>
    <t>Estimated Amount of VOBA Amortization Expense</t>
  </si>
  <si>
    <t>Reserves for Future Policy Benefits and Contract Owner Account Balances (Tables)</t>
  </si>
  <si>
    <t>Schedule of future policy benefits and contract owner account balances</t>
  </si>
  <si>
    <t>Guaranteed Benefit Features (Tables)</t>
  </si>
  <si>
    <t>Schedule of Assumptions and Methodology Used to Determine Additional Reserves</t>
  </si>
  <si>
    <t>Schedule of Minimum Guaranteed Benefit Liabilities</t>
  </si>
  <si>
    <t>Schedule of Net Amount of Risk by Product and Guarantee</t>
  </si>
  <si>
    <t>Schedule of Fair Value of Separate Accounts by Major Category of Investment</t>
  </si>
  <si>
    <t>Reinsurance (Tables)</t>
  </si>
  <si>
    <t>Effects of Reinsurance</t>
  </si>
  <si>
    <t>Goodwill and Other Intangible Assets (Tables)</t>
  </si>
  <si>
    <t>Schedule of other intangible assets</t>
  </si>
  <si>
    <t>Schedule of estimated amortization expense of intangible assets</t>
  </si>
  <si>
    <t>Share-Based Incentive Compensation Plans (Tables)</t>
  </si>
  <si>
    <t>Share-based Compensation Arrangement by Share-based Payment Award [Line Items]</t>
  </si>
  <si>
    <t>Schedule of compensation cost recognized and related income tax benefit for stock based compensation plans</t>
  </si>
  <si>
    <t>ING Group Share-based Compensation Plans</t>
  </si>
  <si>
    <t>Schedule of summary of the fair value of awards vested</t>
  </si>
  <si>
    <t>2013 and 2014 Omnibus Plans</t>
  </si>
  <si>
    <t>Shareholder's Equity and Earnings Per Common Share (Tables)</t>
  </si>
  <si>
    <t>Schedule of Common Stock Outstanding Roll Forward</t>
  </si>
  <si>
    <t>Schedule of Earnings Per Share, Basic and Diluted</t>
  </si>
  <si>
    <t>Schedule of Dividends Payable</t>
  </si>
  <si>
    <t>Insurance Subsidiaries (Tables)</t>
  </si>
  <si>
    <t>Schedule of statutory net income (loss)</t>
  </si>
  <si>
    <t>Schedule of dividends permitted</t>
  </si>
  <si>
    <t>Schedule of dividends paid and return of capital distributions</t>
  </si>
  <si>
    <t>Employee Benefit Arrangements (Tables)</t>
  </si>
  <si>
    <t>Changes in Projected Benefit Obligations, Fair Value of Plan Assets, and Funded Status of Plan</t>
  </si>
  <si>
    <t>Schedule of Defined Benefit Plan Amounts Recognized in Balance Sheet and Other Comprehensive Income (Loss)</t>
  </si>
  <si>
    <t>Schedule of Defined Benefit Plans Disclosures</t>
  </si>
  <si>
    <t>Schedule of Components of Net Periodic Benefit Cost</t>
  </si>
  <si>
    <t>Schedule of Assumptions Used</t>
  </si>
  <si>
    <t>Schedule of Health Care Cost Trend Rates</t>
  </si>
  <si>
    <t>Schedule of Allocation of Plan Assets</t>
  </si>
  <si>
    <t>Schedule of Changes in Fair Value of Level 3 Assets and Liabilities</t>
  </si>
  <si>
    <t>Schedule of Expected Benefit Payments</t>
  </si>
  <si>
    <t>Accumulated Other Comprehensive Income (Loss) (Tables)</t>
  </si>
  <si>
    <t>Schedule of Accumulated Other Comprehensive Income</t>
  </si>
  <si>
    <t>Schedule of Amounts Recognized in Other Comprehensive Income</t>
  </si>
  <si>
    <t>Income Taxes (Tables)</t>
  </si>
  <si>
    <t>Schedule of Components of Income Tax Expense (Benefit)</t>
  </si>
  <si>
    <t>Schedule of Effective Income Tax Rate Reconciliation</t>
  </si>
  <si>
    <t>Schedule of Deferred Tax Assets and Liabilities</t>
  </si>
  <si>
    <t>Summary of Operating Loss Carryforwards</t>
  </si>
  <si>
    <t>Schedule of Unrecognized Tax Benefits</t>
  </si>
  <si>
    <t>Financing Agreements (Tables)</t>
  </si>
  <si>
    <t>Long-term debt securities issued and outstanding</t>
  </si>
  <si>
    <t>Future principal payments of long-term debt</t>
  </si>
  <si>
    <t>Credit facilities</t>
  </si>
  <si>
    <t>Commitments and Contingencies (Tables)</t>
  </si>
  <si>
    <t>Schedule of Restricted Assets</t>
  </si>
  <si>
    <t>The components of the fair value of the restricted assets were as follows as of December 31, 2014 and 2013:</t>
  </si>
  <si>
    <t>Related Party Transactions (Tables)</t>
  </si>
  <si>
    <t>Schedule of Related Party Transactions</t>
  </si>
  <si>
    <t>Consolidated Investment Entities (Tables)</t>
  </si>
  <si>
    <t>Condensed Financial Statements, Captions [Line Items]</t>
  </si>
  <si>
    <t>Schedule of Condensed Consolidating Balance Sheets</t>
  </si>
  <si>
    <t>Schedule of Condensed Consolidating Statement of Operations</t>
  </si>
  <si>
    <t>Consolidated investment entities</t>
  </si>
  <si>
    <t>Components of the Consolidated Investment Entities</t>
  </si>
  <si>
    <t>Reconciliation of the Beginning and Ending Fair Value Measurements for Level 3 Assets and Liabilities Using Unobservable Inputs</t>
  </si>
  <si>
    <t>Maximum Exposure to Loss</t>
  </si>
  <si>
    <t>Segments (Tables)</t>
  </si>
  <si>
    <t>Schedule of Segment and Subsegments</t>
  </si>
  <si>
    <t>Schedule of Operating Earnings Before Income Taxes from Segments</t>
  </si>
  <si>
    <t>Schedule of Revenue from Segments</t>
  </si>
  <si>
    <t>Schedule of Assets from Segments</t>
  </si>
  <si>
    <t>Condensed Consolidating Financial Information (Tables)</t>
  </si>
  <si>
    <t>Schedule of Condensed Consolidating Statement of Comprehensive Income</t>
  </si>
  <si>
    <t>Schedule of Condensed Consolidating Statement of Cash Flows</t>
  </si>
  <si>
    <t>Selected Consolidated Unaudited Quarterly Financial Data (Tables)</t>
  </si>
  <si>
    <t>Schedule of Quarterly Financial Information</t>
  </si>
  <si>
    <t>Business, Basis of Presentation and Significant Accounting Policies - Stock Offering (Details) (USD $)</t>
  </si>
  <si>
    <t>Mar. 25, 2014</t>
  </si>
  <si>
    <t>Apr. 10, 2013</t>
  </si>
  <si>
    <t>segments</t>
  </si>
  <si>
    <t>Nov. 18, 2014</t>
  </si>
  <si>
    <t>Sep. 08, 2014</t>
  </si>
  <si>
    <t>Oct. 29, 2013</t>
  </si>
  <si>
    <t>Apr. 11, 2013</t>
  </si>
  <si>
    <t>Item Effected [Line Items]</t>
  </si>
  <si>
    <t>Shares issued by parent company and subsidiaries</t>
  </si>
  <si>
    <t>Number of reportable segments</t>
  </si>
  <si>
    <t>Number of operating segments</t>
  </si>
  <si>
    <t>Total shares authorized</t>
  </si>
  <si>
    <t>Preferred stock, shares authorized</t>
  </si>
  <si>
    <t>Preferred stock, par value</t>
  </si>
  <si>
    <t>Stock split conversion ratio</t>
  </si>
  <si>
    <t>Stock repurchased during period, shares</t>
  </si>
  <si>
    <t>ING International</t>
  </si>
  <si>
    <t>Ownership by affiliate of parent company</t>
  </si>
  <si>
    <t>Business, Basis of Presentation and Significant Accounting Policies - Securities Lending (Details)</t>
  </si>
  <si>
    <t>Rate required of collateral as a percent of market value of loans securities</t>
  </si>
  <si>
    <t>Percentage of loans third-party pricing source is unable to price an investment</t>
  </si>
  <si>
    <t>Business, Basis of Presentation and Significant Accounting Policies - Property and Equipment (Details) (USD $)</t>
  </si>
  <si>
    <t>Property, Plant and Equipment [Line Items]</t>
  </si>
  <si>
    <t>Property and equipment cost basis</t>
  </si>
  <si>
    <t>Total accumulated depreciation</t>
  </si>
  <si>
    <t>Depreciation expense</t>
  </si>
  <si>
    <t>Property and equipment estimated useful lives</t>
  </si>
  <si>
    <t>10 years</t>
  </si>
  <si>
    <t>Business, Basis of Presentation and Significant Accounting Policies - Assumptions (Details)</t>
  </si>
  <si>
    <t>Long-term equity return assumption</t>
  </si>
  <si>
    <t>Long-term equity return assumption, cap</t>
  </si>
  <si>
    <t>Long-term equity return assumption, look-forward period</t>
  </si>
  <si>
    <t>Business, Basis of Presentation and Significant Accounting Policies - Future Policy Benefits (Details)</t>
  </si>
  <si>
    <t>Individual and Group Life Insurance Reserves</t>
  </si>
  <si>
    <t>Long-Duration Contracts, Assumptions by Product and Guarantee [Line Items]</t>
  </si>
  <si>
    <t>Interest rate used to calculate present value of future benefits, low end</t>
  </si>
  <si>
    <t>Interest rate used to calculate present value of future benefits, high end</t>
  </si>
  <si>
    <t>Future Policy Benefits and Claims Reserves</t>
  </si>
  <si>
    <t>Investment contract</t>
  </si>
  <si>
    <t>Credited interest rate maximum on fixed annuities and payout contracts without life contingencies</t>
  </si>
  <si>
    <t>Business, Basis of Presentation and Significant Accounting Policies - Sales Inducements (Details) (USD $)</t>
  </si>
  <si>
    <t>Capitalized sales inducements</t>
  </si>
  <si>
    <t>Amortized amount of deferred sales inducements</t>
  </si>
  <si>
    <t>Investments (excluding Consolidated Investment Entities) - Fixed Maturities and Equity Securities (Details) (USD $)</t>
  </si>
  <si>
    <t>Embedded Derivatives</t>
  </si>
  <si>
    <t>Securities pledged, Amortized Cost</t>
  </si>
  <si>
    <t>Total equity securities, Amortized Cost</t>
  </si>
  <si>
    <t>Total fixed maturities and equity securities, Amortized Cost</t>
  </si>
  <si>
    <t>Fixed maturities, including securities pledged, Amortized Cost</t>
  </si>
  <si>
    <t>Fixed maturities, Gross Unrealized Capital Gains</t>
  </si>
  <si>
    <t>Fixed maturities, Gross Unrealized Capital Losses</t>
  </si>
  <si>
    <t>U.S. government agencies and authorities</t>
  </si>
  <si>
    <t>Foreign securities government</t>
  </si>
  <si>
    <t>Foreign securities other</t>
  </si>
  <si>
    <t>Residential mortgage-backed securities, Agency</t>
  </si>
  <si>
    <t>Residential mortgage-backed securities, Non-Agency</t>
  </si>
  <si>
    <t>Securities pledged, Gross Unrealized Capital Gains</t>
  </si>
  <si>
    <t>Securities pledged, Gross Unrealized Capital Losses</t>
  </si>
  <si>
    <t>Total fixed maturities, less securities pledged, Amortized Cost</t>
  </si>
  <si>
    <t>Total fixed maturities, less securities pledged, Gross Unrealized Capital Gains</t>
  </si>
  <si>
    <t>Total fixed maturities, less securities pledged, Gross Unrealized Capital Losses</t>
  </si>
  <si>
    <t>Total fixed maturities, less securities pledged, Fair Value</t>
  </si>
  <si>
    <t>Equity securities, Gross Unrealized Capital Gains</t>
  </si>
  <si>
    <t>Equity securities, Gross Unrealized Capital Losses</t>
  </si>
  <si>
    <t>Investments (excluding Consolidated Investment Entities) - Debt Maturities (Details) (USD $)</t>
  </si>
  <si>
    <t>One year or less, Amortized Cost</t>
  </si>
  <si>
    <t>One year or less, Fair Value</t>
  </si>
  <si>
    <t>After one year through five years, Amortized Cost</t>
  </si>
  <si>
    <t>After one year through five years, Fair Value</t>
  </si>
  <si>
    <t>After five years through ten years, Amortized Cost</t>
  </si>
  <si>
    <t>After five years through ten years, Fair Value</t>
  </si>
  <si>
    <t>After ten years, Amortized Cost</t>
  </si>
  <si>
    <t>After ten years, Fair Value</t>
  </si>
  <si>
    <t>Without single maturity date, Amortized Cost</t>
  </si>
  <si>
    <t>Without single maturity date, Fair Value</t>
  </si>
  <si>
    <t>Percentage collateralized of mortgage backed securities including interest-only strip or principal-only strip</t>
  </si>
  <si>
    <t>Investments (excluding Consolidated Investment Entities) - Composition of US and Foreign Corporate Securities (Details) (USD $)</t>
  </si>
  <si>
    <t>U.S. and foreign securities, Amortized Cost</t>
  </si>
  <si>
    <t>U.S. and foreign corporate securities, Gross Unrealized Capital Gains</t>
  </si>
  <si>
    <t>U.S. and foreign corporate securities, Gross Unrealized Capital Losses</t>
  </si>
  <si>
    <t>Industrial and Other Companies</t>
  </si>
  <si>
    <t>U.S. and Foreign Corporate Securities</t>
  </si>
  <si>
    <t>Investments (excluding Consolidated Investment Entities) - Repurchase Agreements and Securities Lending (Details) (USD $)</t>
  </si>
  <si>
    <t>Securities pledged as collateral</t>
  </si>
  <si>
    <t>Fair value of loaned securities</t>
  </si>
  <si>
    <t>Securities received as collateral</t>
  </si>
  <si>
    <t>Cash collateral, included in Payables</t>
  </si>
  <si>
    <t>Investments (excluding Consolidated Investment Entities) - Unrealized Capital Losses (Details) (USD $)</t>
  </si>
  <si>
    <t>Six Months or Less Below Amortized Cost, Fair Value</t>
  </si>
  <si>
    <t>Six Months or Less Below Amortized Cost, Unrealized Capital Loss</t>
  </si>
  <si>
    <t>More Than Six Months and Twelve Months or Less Below Amortized Cost, Fair Value</t>
  </si>
  <si>
    <t>More Than Six Months and Twelve Months or Less Below Amortized Cost, Unrealized Capital Loss</t>
  </si>
  <si>
    <t>More Than Twelve Months Below Amortized Cost, Fair Value</t>
  </si>
  <si>
    <t>More Than Twelve Months Below Amortized Cost, Unrealized Capital Loss</t>
  </si>
  <si>
    <t>Total, Fair Value</t>
  </si>
  <si>
    <t>Total Unrealized Capital Losses</t>
  </si>
  <si>
    <t>Average market value of fixed maturities with unrealized capital losses aged more than twelve months</t>
  </si>
  <si>
    <t>Available-for-sale Securities, Including Securities Pledged, Debt Securities, Amortized Cost Basis</t>
  </si>
  <si>
    <t>Fair value decline below amortized cost less than 20%</t>
  </si>
  <si>
    <t>Fair value decline below amortized cost less than 20% | U.S. Treasuries</t>
  </si>
  <si>
    <t>Fair value decline below amortized cost less than 20% | U.S. government agencies and authorities</t>
  </si>
  <si>
    <t>Fair value decline below amortized cost less than 20% | U.S. corporate, state and municipalities</t>
  </si>
  <si>
    <t>Fair value decline below amortized cost less than 20% | Foreign</t>
  </si>
  <si>
    <t>Fair value decline below amortized cost less than 20% | Residential mortgage-backed securities</t>
  </si>
  <si>
    <t>Fair value decline below amortized cost less than 20% | Commercial mortgage-backed</t>
  </si>
  <si>
    <t>Fair value decline below amortized cost less than 20% | Other asset-backed</t>
  </si>
  <si>
    <t>Available-for-sale Securities, Including Securities Pledged Range One [Member]</t>
  </si>
  <si>
    <t>Available-for-sale Securities, Including Securities Pledged, Continuous Unrealized Loss Position, Aggregate Losses Maximum</t>
  </si>
  <si>
    <t>Available-for-sale Securities, Including Securities Pledged, Continuous Unrealized Loss Position, Number of Securities Minimum</t>
  </si>
  <si>
    <t>Available-for-sale Securities, Including Securities Pledged, Continuous Unrealized Loss Position, Number of Securities Maximum</t>
  </si>
  <si>
    <t>Available-for-sale Securities, Including Securities Pledged, Debt Securities, Amortized Cost Basis Minimum</t>
  </si>
  <si>
    <t>Available-for-sale Securities, Including Securities Pledged, Debt Securities, Amortized Cost Basis Maximum</t>
  </si>
  <si>
    <t>Continuous Unrealized Loss Position, Aggregate Losses Range Range One [Member]</t>
  </si>
  <si>
    <t>Available-for-sale Securities, Including Securities Pledged, Continuous Unrealized Loss Position, Aggregate Losses Minimum</t>
  </si>
  <si>
    <t>Investments (excluding Consolidated Investment Entities) - Unrealized Capital Losses 1 (Details) (USD $)</t>
  </si>
  <si>
    <t>Six months or less below amortized cost, Amortized Cost</t>
  </si>
  <si>
    <t>Six months or less below amortized cost, Number of Securities</t>
  </si>
  <si>
    <t>More than six months and twelve months or less below amortized cost, Amortized Cost</t>
  </si>
  <si>
    <t>More than six months and twelve months or less below amortized cost, Number of Securities</t>
  </si>
  <si>
    <t>More than twelve months below amortized cost, Amortized Cost</t>
  </si>
  <si>
    <t>More than twelve months below amortized cost, Number of Securities</t>
  </si>
  <si>
    <t>Total Amortized Cost</t>
  </si>
  <si>
    <t>Fair value decline below amortized cost greater than 20%</t>
  </si>
  <si>
    <t>Fair value decline below amortized cost greater than 20% | U.S. Treasuries</t>
  </si>
  <si>
    <t>Fair value decline below amortized cost greater than 20% | U.S. government agencies and authorities</t>
  </si>
  <si>
    <t>Fair value decline below amortized cost greater than 20% | U.S. corporate, state and municipalities</t>
  </si>
  <si>
    <t>Fair value decline below amortized cost greater than 20% | Foreign</t>
  </si>
  <si>
    <t>Fair value decline below amortized cost greater than 20% | Residential mortgage-backed securities</t>
  </si>
  <si>
    <t>Fair value decline below amortized cost greater than 20% | Commercial mortgage-backed</t>
  </si>
  <si>
    <t>Fair value decline below amortized cost greater than 20% | Other asset-backed</t>
  </si>
  <si>
    <t>Investments (excluding Consolidated Investment Entities) - Unrealized Capital Losses 2 (Details) (USD $)</t>
  </si>
  <si>
    <t>Fair value decline below amortized cost less than 20% | Residential mortgage-backed securities agency</t>
  </si>
  <si>
    <t>Fair value decline below amortized cost less than 20% | Other ABS (Non-RMBS)</t>
  </si>
  <si>
    <t>Fair value decline below amortized cost less than 20% | Total RMBS and Other ABS</t>
  </si>
  <si>
    <t>Fair value decline below amortized cost greater than 20% | Residential mortgage-backed securities agency</t>
  </si>
  <si>
    <t>Fair value decline below amortized cost greater than 20% | Other ABS (Non-RMBS)</t>
  </si>
  <si>
    <t>Fair value decline below amortized cost greater than 20% | Total RMBS and Other ABS</t>
  </si>
  <si>
    <t>Fixed Rate | Fair value decline below amortized cost less than 20%</t>
  </si>
  <si>
    <t>Fixed Rate | Fair value decline below amortized cost greater than 20%</t>
  </si>
  <si>
    <t>Floating Rate | Fair value decline below amortized cost less than 20%</t>
  </si>
  <si>
    <t>Floating Rate | Fair value decline below amortized cost greater than 20%</t>
  </si>
  <si>
    <t>Greater than 10%</t>
  </si>
  <si>
    <t>Credit Enhancement Percentage, minimum</t>
  </si>
  <si>
    <t>Greater than 10% | Fair value decline below amortized cost less than 20% | Residential mortgage-backed securities non-agency</t>
  </si>
  <si>
    <t>Greater than 10% | Fair value decline below amortized cost greater than 20% | Residential mortgage-backed securities non-agency</t>
  </si>
  <si>
    <t>5% - 10%</t>
  </si>
  <si>
    <t>Credit Enhancement Percentage, maximum</t>
  </si>
  <si>
    <t>5% - 10% | Fair value decline below amortized cost less than 20% | Residential mortgage-backed securities non-agency</t>
  </si>
  <si>
    <t>5% - 10% | Fair value decline below amortized cost greater than 20% | Residential mortgage-backed securities non-agency</t>
  </si>
  <si>
    <t>Credit Enhancement Percentage, Range Two [Member]</t>
  </si>
  <si>
    <t>Credit Enhancement Percentage, Range Two [Member] | Fair value decline below amortized cost less than 20% | Residential mortgage-backed securities non-agency</t>
  </si>
  <si>
    <t>Credit Enhancement Percentage, Range Two [Member] | Fair value decline below amortized cost greater than 20% | Residential mortgage-backed securities non-agency</t>
  </si>
  <si>
    <t>0% | Fair value decline below amortized cost less than 20% | Residential mortgage-backed securities non-agency</t>
  </si>
  <si>
    <t>0% | Fair value decline below amortized cost greater than 20% | Residential mortgage-backed securities non-agency</t>
  </si>
  <si>
    <t>Greater than 100%</t>
  </si>
  <si>
    <t>Loan to Value Ratio, minimum</t>
  </si>
  <si>
    <t>Greater than 100% | Fair value decline below amortized cost less than 20% | Residential mortgage-backed securities non-agency</t>
  </si>
  <si>
    <t>Greater than 100% | Fair value decline below amortized cost greater than 20% | Residential mortgage-backed securities non-agency</t>
  </si>
  <si>
    <t>Loans Receivable, Loan to Value Ratio, Range Eight [Member]</t>
  </si>
  <si>
    <t>Loan to Value Ratio, maximum</t>
  </si>
  <si>
    <t>Loans Receivable, Loan to Value Ratio, Range Eight [Member] | Fair value decline below amortized cost less than 20% | Residential mortgage-backed securities non-agency</t>
  </si>
  <si>
    <t>Loans Receivable, Loan to Value Ratio, Range Eight [Member] | Fair value decline below amortized cost greater than 20% | Residential mortgage-backed securities non-agency</t>
  </si>
  <si>
    <t>80% - 90%</t>
  </si>
  <si>
    <t>80% - 90% | Fair value decline below amortized cost less than 20% | Residential mortgage-backed securities non-agency</t>
  </si>
  <si>
    <t>80% - 90% | Fair value decline below amortized cost greater than 20% | Residential mortgage-backed securities non-agency</t>
  </si>
  <si>
    <t>Less than 80%</t>
  </si>
  <si>
    <t>Less than 80% | Fair value decline below amortized cost less than 20% | Residential mortgage-backed securities non-agency</t>
  </si>
  <si>
    <t>Less than 80% | Fair value decline below amortized cost greater than 20% | Residential mortgage-backed securities non-agency</t>
  </si>
  <si>
    <t>Investments (excluding Consolidated Investment Entities) - Troubled Debt Restructuring (Details) (USD $)</t>
  </si>
  <si>
    <t>loan</t>
  </si>
  <si>
    <t>Private placement debt</t>
  </si>
  <si>
    <t>Financing Receivable, Modifications [Line Items]</t>
  </si>
  <si>
    <t>Number of troubled debt restructuring contracts</t>
  </si>
  <si>
    <t>Troubled debt restructurings pre-modification carrying value</t>
  </si>
  <si>
    <t>Troubled debt restructurings post-modification carrying value</t>
  </si>
  <si>
    <t>Amount of principal repaid on troubled debt restructurings</t>
  </si>
  <si>
    <t>Cross Collateralized, Cross Defaulted [Member]</t>
  </si>
  <si>
    <t>Investments (excluding Consolidated Investment Entities) - Mortgage Loans (Details) (USD $)</t>
  </si>
  <si>
    <t>Maximum loan to value ratio generally allowed</t>
  </si>
  <si>
    <t>Impairments on mortgage loans</t>
  </si>
  <si>
    <t>Investments (excluding Consolidated Investment Entities) - Allowance for Loan Losses (Details) (USD $)</t>
  </si>
  <si>
    <t>Collective valuation allowance for losses, beginning of period</t>
  </si>
  <si>
    <t>Addition to/(release of) allowance for losses</t>
  </si>
  <si>
    <t>Investments (excluding Consolidated Investment Entities) - Impaired Loans (Details) (USD $)</t>
  </si>
  <si>
    <t>Impaired loans without valuation allowances</t>
  </si>
  <si>
    <t>Investments (excluding Consolidated Investment Entities) - Impaired Loans 2 (Details) (USD $)</t>
  </si>
  <si>
    <t>Investments (excluding Consolidated Investment Entities) - Impaired Loans 3 (Details) (USD $)</t>
  </si>
  <si>
    <t>Financing Receivable, Recorded Investment, Past Due [Abstract]</t>
  </si>
  <si>
    <t>Number of loans in arrears</t>
  </si>
  <si>
    <t>Investments (excluding Consolidated Investment Entities) - Impaired Loans 4 (Details) (USD $)</t>
  </si>
  <si>
    <t>Impaired loans, average investment during the period (amortized cost)</t>
  </si>
  <si>
    <t>Interest income recognized on impaired loans, on an accrual basis</t>
  </si>
  <si>
    <t>Interest income recognized on impaired loans, on a cash basis</t>
  </si>
  <si>
    <t>Investments (excluding Consolidated Investment Entities) - Loans by Loan to Value (Details) (USD $)</t>
  </si>
  <si>
    <t>Schedule of Loans by Loan to Value Ratio [Line Items]</t>
  </si>
  <si>
    <t>Benchmark loan to value ratio, greater than indicates unpaid loan amount exceeds underlying collateral</t>
  </si>
  <si>
    <t>50% - 60%</t>
  </si>
  <si>
    <t>60% - 70%</t>
  </si>
  <si>
    <t>70% - 80%</t>
  </si>
  <si>
    <t>80% and above</t>
  </si>
  <si>
    <t>Investments (excluding Consolidated Investment Entities) - Loans by Debt Service Coverage Ratio (Details) (USD $)</t>
  </si>
  <si>
    <t>Schedule of Loans by Debt Service Coverage Ratio [Line Items]</t>
  </si>
  <si>
    <t>Benchmark debt service coverage ratio, less than indicates property's operations income is less than debt payments</t>
  </si>
  <si>
    <t>Debt Service Coverage Ratio, minimum</t>
  </si>
  <si>
    <t>1.25x - 1.5x</t>
  </si>
  <si>
    <t>Debt Service Coverage Ratio, maximum</t>
  </si>
  <si>
    <t>1.0x - 1.25x</t>
  </si>
  <si>
    <t>Investments (excluding Consolidated Investment Entities) - Loans by U.S. Region (Details) (USD $)</t>
  </si>
  <si>
    <t>Open Option Contracts Written [Line Items]</t>
  </si>
  <si>
    <t>Loans by region percentage of total loans</t>
  </si>
  <si>
    <t>Investments (excluding Consolidated Investment Entities) - Loans by Property Type (Details) (USD $)</t>
  </si>
  <si>
    <t>Investment Holdings [Line Items]</t>
  </si>
  <si>
    <t>Loans by property type percentage of total loans</t>
  </si>
  <si>
    <t>Investments (excluding Consolidated Investment Entities) - Mortgages by Year of Origination (Details) (USD $)</t>
  </si>
  <si>
    <t>Investment [Line Items]</t>
  </si>
  <si>
    <t>Year of Origination 2014</t>
  </si>
  <si>
    <t>Year of Origination 2013</t>
  </si>
  <si>
    <t>Year of Origination 2012</t>
  </si>
  <si>
    <t>Year of Origination 2011</t>
  </si>
  <si>
    <t>Year of Origination 2010</t>
  </si>
  <si>
    <t>Year of Origination 2009</t>
  </si>
  <si>
    <t>Year of Origination 2007 and Prior</t>
  </si>
  <si>
    <t>Investments (excluding Consolidated Investment Entities) - OTTI (Details) (USD $)</t>
  </si>
  <si>
    <t>security</t>
  </si>
  <si>
    <t>No. of Securities</t>
  </si>
  <si>
    <t>Intent related impairment | U.S. Treasuries</t>
  </si>
  <si>
    <t>Intent related impairment | U.S. corporate securities</t>
  </si>
  <si>
    <t>Intent related impairment | Foreign</t>
  </si>
  <si>
    <t>Intent related impairment | Residential mortgage-backed securities</t>
  </si>
  <si>
    <t>Intent related impairment | Commercial mortgage-backed securities</t>
  </si>
  <si>
    <t>Intent related impairment | Other asset-backed securities</t>
  </si>
  <si>
    <t>Intent related impairment | Equity securities</t>
  </si>
  <si>
    <t>Intent related impairment | Mortgage loans on real estate</t>
  </si>
  <si>
    <t>Intent related impairment | Other assets</t>
  </si>
  <si>
    <t>Investments (excluding Consolidated Investment Entities) - OTTI OCI (Details) (USD $)</t>
  </si>
  <si>
    <t>Balance, beginning</t>
  </si>
  <si>
    <t>Balance, ending</t>
  </si>
  <si>
    <t>Investments (excluding Consolidated Investment Entities) - Net Investment Income (Details) (USD $)</t>
  </si>
  <si>
    <t>Jun. 30, 2012</t>
  </si>
  <si>
    <t>Schedule of Investment Income, Reported Amounts, by Category [Line Items]</t>
  </si>
  <si>
    <t>Less: Investment expenses</t>
  </si>
  <si>
    <t>Net investment income related to bankruptcy settlement on behalf of limited partnership</t>
  </si>
  <si>
    <t>Investments in fixed maturities not producing income</t>
  </si>
  <si>
    <t>Agreements to Sell Certain General Account Private Equity Limited Partnership Interest Holdings</t>
  </si>
  <si>
    <t>Pre-tax loss in conjunction with sale of certain private equity limited partnership investments</t>
  </si>
  <si>
    <t>Investments (excluding Consolidated Investment Entities) - Net Realized Capital Gains (Losses) (Details) (USD $)</t>
  </si>
  <si>
    <t>Realized capital gains (losses)</t>
  </si>
  <si>
    <t>After-tax net realized capital gains (losses), after tax</t>
  </si>
  <si>
    <t>Proceeds from sale of investments</t>
  </si>
  <si>
    <t>Product guarantees</t>
  </si>
  <si>
    <t>Derivative Financial Instruments - Notional and Fair Values (Details) (USD $)</t>
  </si>
  <si>
    <t>Derivatives, Fair Value [Line Items]</t>
  </si>
  <si>
    <t>Derivatives, Asset Fair Value</t>
  </si>
  <si>
    <t>Derivatives, Liability Fair Value</t>
  </si>
  <si>
    <t>Derivative, Notional Amount</t>
  </si>
  <si>
    <t>Interest rate contracts | Not Designated as Hedging Instrument</t>
  </si>
  <si>
    <t>Interest rate contracts | Not Designated as Hedging Instrument | Derivatives</t>
  </si>
  <si>
    <t>Foreign exchange contracts | Not Designated as Hedging Instrument</t>
  </si>
  <si>
    <t>Foreign exchange contracts | Not Designated as Hedging Instrument | Derivatives</t>
  </si>
  <si>
    <t>Equity contracts | Not Designated as Hedging Instrument</t>
  </si>
  <si>
    <t>Equity contracts | Not Designated as Hedging Instrument | Derivatives</t>
  </si>
  <si>
    <t>Credit contracts | Not Designated as Hedging Instrument</t>
  </si>
  <si>
    <t>Credit contracts | Not Designated as Hedging Instrument | Derivatives</t>
  </si>
  <si>
    <t>Cash Flow Hedging | Interest rate contracts | Designated as Hedging Instrument</t>
  </si>
  <si>
    <t>Cash Flow Hedging | Interest rate contracts | Designated as Hedging Instrument | Derivatives</t>
  </si>
  <si>
    <t>Cash Flow Hedging | Foreign exchange contracts | Designated as Hedging Instrument</t>
  </si>
  <si>
    <t>Cash Flow Hedging | Foreign exchange contracts | Designated as Hedging Instrument | Derivatives</t>
  </si>
  <si>
    <t>Fair Value Hedging | Interest rate contracts | Designated as Hedging Instrument</t>
  </si>
  <si>
    <t>Fair Value Hedging | Interest rate contracts | Designated as Hedging Instrument | Derivatives</t>
  </si>
  <si>
    <t>Derivative Financial Instruments - Offsetting Assets and Liabilities (Details) (USD $)</t>
  </si>
  <si>
    <t>Offsetting Assets and Liabilities [Line Items]</t>
  </si>
  <si>
    <t>Counterparty netting, Assets</t>
  </si>
  <si>
    <t>Counterparty netting, Liabilities</t>
  </si>
  <si>
    <t>Cash collateral netting, Assets</t>
  </si>
  <si>
    <t>Cash collateral netting, Liabilities</t>
  </si>
  <si>
    <t>Securities collateral netting, Assets</t>
  </si>
  <si>
    <t>Securities collateral netting, Liabilities</t>
  </si>
  <si>
    <t>Net receivables/payables, Assets</t>
  </si>
  <si>
    <t>Net receivables/payables, Liabilities</t>
  </si>
  <si>
    <t>Derivative Financial Instruments - Net Realized Gains (Losses) (Details) (USD $)</t>
  </si>
  <si>
    <t>Net realized gains (losses) on derivatives</t>
  </si>
  <si>
    <t>Other Net Realized Capital Gains (Losses) | Interest rate contracts | Not Designated as Hedging Instrument</t>
  </si>
  <si>
    <t>Other Net Realized Capital Gains (Losses) | Foreign exchange contracts | Not Designated as Hedging Instrument</t>
  </si>
  <si>
    <t>Other Net Realized Capital Gains (Losses) | Equity contracts | Not Designated as Hedging Instrument</t>
  </si>
  <si>
    <t>Other Net Realized Capital Gains (Losses) | Credit contracts | Not Designated as Hedging Instrument</t>
  </si>
  <si>
    <t>Other Net Realized Capital Gains (Losses) | Managed custody guarantees | Not Designated as Hedging Instrument</t>
  </si>
  <si>
    <t>Within fixed maturity investments | Other Net Realized Capital Gains (Losses)</t>
  </si>
  <si>
    <t>Within annuity products | Other Net Realized Capital Gains (Losses)</t>
  </si>
  <si>
    <t>Within reinsurance agreements | Policyholder Benefits</t>
  </si>
  <si>
    <t>Cash Flow Hedging | Other Net Realized Capital Gains (Losses) | Interest rate contracts | Designated as Hedging Instrument</t>
  </si>
  <si>
    <t>Cash Flow Hedging | Other Net Realized Capital Gains (Losses) | Foreign exchange contracts | Designated as Hedging Instrument</t>
  </si>
  <si>
    <t>Fair Value Hedging | Other Net Realized Capital Gains (Losses) | Interest rate contracts | Designated as Hedging Instrument</t>
  </si>
  <si>
    <t>Derivative Financial Instruments - Collateral and Credit Default Swaps (Details) (USD $)</t>
  </si>
  <si>
    <t>Collateralized financings</t>
  </si>
  <si>
    <t>Fair value of credit default swaps included in Derivatives assets</t>
  </si>
  <si>
    <t>Fair value of credit default swaps included in Derivatives liabilities</t>
  </si>
  <si>
    <t>Fair value of securities delivered as collateral</t>
  </si>
  <si>
    <t>Maximum potential future net exposure on sale of credit default swaps</t>
  </si>
  <si>
    <t>Purchased protection on credit default swaps</t>
  </si>
  <si>
    <t>Derivative, term of contract</t>
  </si>
  <si>
    <t>Over the Counter | Cash collateral, included in Payables</t>
  </si>
  <si>
    <t>Cleared Derivative Contract | Cash collateral, included in Payables</t>
  </si>
  <si>
    <t>Fair Value Measurements (excluding Consolidated Investment Entities) - Fair Value Measurement (Details) (USD $)</t>
  </si>
  <si>
    <t>Fair Value, Assets and Liabilities Measured on Recurring and Nonrecurring Basis [Line Items]</t>
  </si>
  <si>
    <t>Fixed maturities valued using unadjusted prices</t>
  </si>
  <si>
    <t>Fixed maturities valued using unadjusted broker quotes</t>
  </si>
  <si>
    <t>Assets measured on recurring basis</t>
  </si>
  <si>
    <t>Cash and cash equivalents, short-term investments and short-term investments under securirites loan agreement</t>
  </si>
  <si>
    <t>Assets measured on recurring basis | Level 1</t>
  </si>
  <si>
    <t>Assets measured on recurring basis | Level 2</t>
  </si>
  <si>
    <t>Assets measured on recurring basis | Level 3</t>
  </si>
  <si>
    <t>Interest rate contracts | Assets measured on recurring basis</t>
  </si>
  <si>
    <t>Interest rate contracts | Assets measured on recurring basis | Level 1</t>
  </si>
  <si>
    <t>Interest rate contracts | Assets measured on recurring basis | Level 2</t>
  </si>
  <si>
    <t>Interest rate contracts | Assets measured on recurring basis | Level 3</t>
  </si>
  <si>
    <t>Foreign exchange contracts | Assets measured on recurring basis</t>
  </si>
  <si>
    <t>Foreign exchange contracts | Assets measured on recurring basis | Level 1</t>
  </si>
  <si>
    <t>Foreign exchange contracts | Assets measured on recurring basis | Level 2</t>
  </si>
  <si>
    <t>Foreign exchange contracts | Assets measured on recurring basis | Level 3</t>
  </si>
  <si>
    <t>Equity contracts | Assets measured on recurring basis</t>
  </si>
  <si>
    <t>Equity contracts | Assets measured on recurring basis | Level 1</t>
  </si>
  <si>
    <t>Equity contracts | Assets measured on recurring basis | Level 2</t>
  </si>
  <si>
    <t>Equity contracts | Assets measured on recurring basis | Level 3</t>
  </si>
  <si>
    <t>Credit contracts | Assets measured on recurring basis</t>
  </si>
  <si>
    <t>Credit contracts | Assets measured on recurring basis | Level 1</t>
  </si>
  <si>
    <t>Credit contracts | Assets measured on recurring basis | Level 2</t>
  </si>
  <si>
    <t>Credit contracts | Assets measured on recurring basis | Level 3</t>
  </si>
  <si>
    <t>Reinsurance agreements | Assets measured on recurring basis</t>
  </si>
  <si>
    <t>Reinsurance agreements | Assets measured on recurring basis | Level 1</t>
  </si>
  <si>
    <t>Reinsurance agreements | Assets measured on recurring basis | Level 2</t>
  </si>
  <si>
    <t>Reinsurance agreements | Assets measured on recurring basis | Level 3</t>
  </si>
  <si>
    <t>FIA | Assets measured on recurring basis</t>
  </si>
  <si>
    <t>FIA | Assets measured on recurring basis | Level 1</t>
  </si>
  <si>
    <t>FIA | Assets measured on recurring basis | Level 2</t>
  </si>
  <si>
    <t>FIA | Assets measured on recurring basis | Level 3</t>
  </si>
  <si>
    <t>GMAB/GMWB/GMWBL | Assets measured on recurring basis</t>
  </si>
  <si>
    <t>GMAB/GMWB/GMWBL | Assets measured on recurring basis | Level 1</t>
  </si>
  <si>
    <t>GMAB/GMWB/GMWBL | Assets measured on recurring basis | Level 2</t>
  </si>
  <si>
    <t>GMAB/GMWB/GMWBL | Assets measured on recurring basis | Level 3</t>
  </si>
  <si>
    <t>Stabilizer and MCGs | Assets measured on recurring basis</t>
  </si>
  <si>
    <t>Stabilizer and MCGs | Assets measured on recurring basis | Level 1</t>
  </si>
  <si>
    <t>Stabilizer and MCGs | Assets measured on recurring basis | Level 2</t>
  </si>
  <si>
    <t>Stabilizer and MCGs | Assets measured on recurring basis | Level 3</t>
  </si>
  <si>
    <t>U.S. Treasuries | Assets measured on recurring basis</t>
  </si>
  <si>
    <t>U.S. Treasuries | Assets measured on recurring basis | Level 1</t>
  </si>
  <si>
    <t>U.S. Treasuries | Assets measured on recurring basis | Level 2</t>
  </si>
  <si>
    <t>U.S. Treasuries | Assets measured on recurring basis | Level 3</t>
  </si>
  <si>
    <t>U.S. government agencies and authorities | Assets measured on recurring basis</t>
  </si>
  <si>
    <t>U.S. government agencies and authorities | Assets measured on recurring basis | Level 1</t>
  </si>
  <si>
    <t>U.S. government agencies and authorities | Assets measured on recurring basis | Level 2</t>
  </si>
  <si>
    <t>U.S. government agencies and authorities | Assets measured on recurring basis | Level 3</t>
  </si>
  <si>
    <t>U.S. corporate, state and municipalities | Assets measured on recurring basis</t>
  </si>
  <si>
    <t>U.S. corporate, state and municipalities | Assets measured on recurring basis | Level 1</t>
  </si>
  <si>
    <t>U.S. corporate, state and municipalities | Assets measured on recurring basis | Level 2</t>
  </si>
  <si>
    <t>U.S. corporate, state and municipalities | Assets measured on recurring basis | Level 3</t>
  </si>
  <si>
    <t>Foreign | Assets measured on recurring basis</t>
  </si>
  <si>
    <t>Foreign | Assets measured on recurring basis | Level 1</t>
  </si>
  <si>
    <t>Foreign | Assets measured on recurring basis | Level 2</t>
  </si>
  <si>
    <t>Foreign | Assets measured on recurring basis | Level 3</t>
  </si>
  <si>
    <t>Residential mortgage-backed securities | Assets measured on recurring basis</t>
  </si>
  <si>
    <t>Residential mortgage-backed securities | Assets measured on recurring basis | Level 1</t>
  </si>
  <si>
    <t>Residential mortgage-backed securities | Assets measured on recurring basis | Level 2</t>
  </si>
  <si>
    <t>Residential mortgage-backed securities | Assets measured on recurring basis | Level 3</t>
  </si>
  <si>
    <t>Commercial mortgage-backed | Assets measured on recurring basis</t>
  </si>
  <si>
    <t>Commercial mortgage-backed | Assets measured on recurring basis | Level 1</t>
  </si>
  <si>
    <t>Commercial mortgage-backed | Assets measured on recurring basis | Level 2</t>
  </si>
  <si>
    <t>Commercial mortgage-backed | Assets measured on recurring basis | Level 3</t>
  </si>
  <si>
    <t>Other asset-backed securities | Assets measured on recurring basis</t>
  </si>
  <si>
    <t>Other asset-backed securities | Assets measured on recurring basis | Level 1</t>
  </si>
  <si>
    <t>Other asset-backed securities | Assets measured on recurring basis | Level 2</t>
  </si>
  <si>
    <t>Other asset-backed securities | Assets measured on recurring basis | Level 3</t>
  </si>
  <si>
    <t>Equity securities | Assets measured on recurring basis</t>
  </si>
  <si>
    <t>Equity securities | Assets measured on recurring basis | Level 1</t>
  </si>
  <si>
    <t>Equity securities | Assets measured on recurring basis | Level 2</t>
  </si>
  <si>
    <t>Equity securities | Assets measured on recurring basis | Level 3</t>
  </si>
  <si>
    <t>Fair Value Measurements (excluding Consolidated Investment Entities) - Level 3 Financial Instruments (Details) (Assets measured on recurring basis, Level 3, USD $)</t>
  </si>
  <si>
    <t>Fixed Maturities and Equity Securities Rollforward:</t>
  </si>
  <si>
    <t>Assets, Fair Value, beginning balance</t>
  </si>
  <si>
    <t>Total Realized/Unrealized Gains (Losses) Included in Net income</t>
  </si>
  <si>
    <t>Total Realized/Unrealized Gains (Losses) Included in OCI</t>
  </si>
  <si>
    <t>Transfers in to Level 3</t>
  </si>
  <si>
    <t>Transfers out of Level 3</t>
  </si>
  <si>
    <t>Assets, Fair Value, ending balance</t>
  </si>
  <si>
    <t>Change In Unrealized Gains (Losses) Included in Earnings</t>
  </si>
  <si>
    <t>Fixed maturities, including securities pledged, fair value, beginning balance</t>
  </si>
  <si>
    <t>Fixed maturities, including securities pledged, fair value, ending balance</t>
  </si>
  <si>
    <t>Derivatives Rollforward:</t>
  </si>
  <si>
    <t>Fair Value, Assets Measured on Recurring Basis, Change in Unrealized Gain (Loss)</t>
  </si>
  <si>
    <t>Fair Value, Derivatives, beginning balance</t>
  </si>
  <si>
    <t>Fair Value, Derivatives, ending balance</t>
  </si>
  <si>
    <t>Change in Unrealized Gains (Losses) in Earnings</t>
  </si>
  <si>
    <t>Fair Value Measurements (excluding Consolidated Investment Entities) - Significant Unobservable Inputs (Details) (USD $)</t>
  </si>
  <si>
    <t>Fair Value Inputs, Liabilities, Quantitative Information [Line Items]</t>
  </si>
  <si>
    <t>Fair Value Inputs, Actuarial Assumptions, Benefit Utilization, Percent of Policyholders Taking Systematic Withdrawals</t>
  </si>
  <si>
    <t>Fair Value Inputs, Actuarial Assumptions, Benefit Utilization, Percent of Policyholders Assumed to Begin Systematic Withdrawals</t>
  </si>
  <si>
    <t>Fair Value Inputs, Actuarial Assumptions, Benefit Utilization, Percent of Policies the Company Assumes Will Never Withdraw</t>
  </si>
  <si>
    <t>Liabilities for Guarantees on Long-Duration Contracts, Guaranteed Benefit Liability, Average Expected Delay</t>
  </si>
  <si>
    <t>5 years 9 months 18 days</t>
  </si>
  <si>
    <t>2 years 3 months 18 days</t>
  </si>
  <si>
    <t>Liabilities for Guarantees on Long-Duration Contracts, Guaranteed Benefit Liability, Gross</t>
  </si>
  <si>
    <t>Policyholder Deposits</t>
  </si>
  <si>
    <t>Investment contract | GMWB/GMWBL | Minimum | Market Approach Valuation Technique</t>
  </si>
  <si>
    <t>Fair Value Inputs, Correlations, Equity Funds</t>
  </si>
  <si>
    <t>Fair Value Inputs, Actuarial Assumptions, Mortality</t>
  </si>
  <si>
    <t>Investment contract | GMWB/GMWBL | Maximum | Market Approach Valuation Technique</t>
  </si>
  <si>
    <t>Investment contract | GMAB | Minimum | Market Approach Valuation Technique</t>
  </si>
  <si>
    <t>Investment contract | GMAB | Maximum | Market Approach Valuation Technique</t>
  </si>
  <si>
    <t>Investment contract | FIA | Minimum | Market Approach Valuation Technique</t>
  </si>
  <si>
    <t>Investment contract | FIA | Maximum | Market Approach Valuation Technique</t>
  </si>
  <si>
    <t>Derivative Financial Instruments, Liabilities | Stabilizer / MCG | Minimum | Market Approach Valuation Technique</t>
  </si>
  <si>
    <t>Actuarial Assumptions, Lapses under percent threshold</t>
  </si>
  <si>
    <t>Actuarial Assumptions, Policyholder Deposits under percent threshold</t>
  </si>
  <si>
    <t>Derivative Financial Instruments, Liabilities | Stabilizer / MCG | Maximum | Market Approach Valuation Technique</t>
  </si>
  <si>
    <t>Derivative Financial Instruments, Liabilities | Stabilizer (Investment Only) and MCG Contracts | Minimum | Market Approach Valuation Technique</t>
  </si>
  <si>
    <t>Derivative Financial Instruments, Liabilities | Stabilizer (Investment Only) and MCG Contracts | Maximum | Market Approach Valuation Technique</t>
  </si>
  <si>
    <t>Derivative Financial Instruments, Liabilities | Stabilizer with Recordkeeping Agreements | Minimum | Market Approach Valuation Technique</t>
  </si>
  <si>
    <t>Derivative Financial Instruments, Liabilities | Stabilizer with Recordkeeping Agreements | Maximum | Market Approach Valuation Technique</t>
  </si>
  <si>
    <t>In the Money | During Surrender Charge Period | GMWB/GMWBL</t>
  </si>
  <si>
    <t>In the Money | During Surrender Charge Period | GMWB/GMWBL | Minimum</t>
  </si>
  <si>
    <t>In the Money | During Surrender Charge Period | GMWB/GMWBL | Maximum</t>
  </si>
  <si>
    <t>In the Money | During Surrender Charge Period | GMAB</t>
  </si>
  <si>
    <t>In the Money | During Surrender Charge Period | GMAB | Minimum</t>
  </si>
  <si>
    <t>In the Money | During Surrender Charge Period | GMAB | Maximum</t>
  </si>
  <si>
    <t>In the Money | After Surrender Charge Period | GMWB/GMWBL</t>
  </si>
  <si>
    <t>In the Money | After Surrender Charge Period | GMWB/GMWBL | Minimum</t>
  </si>
  <si>
    <t>In the Money | After Surrender Charge Period | GMWB/GMWBL | Maximum</t>
  </si>
  <si>
    <t>In the Money | After Surrender Charge Period | GMAB</t>
  </si>
  <si>
    <t>In the Money | After Surrender Charge Period | GMAB | Minimum</t>
  </si>
  <si>
    <t>In the Money | After Surrender Charge Period | GMAB | Maximum</t>
  </si>
  <si>
    <t>Out of the Money | During Surrender Charge Period | GMWB/GMWBL</t>
  </si>
  <si>
    <t>Out of the Money | During Surrender Charge Period | GMWB/GMWBL | Minimum</t>
  </si>
  <si>
    <t>Out of the Money | During Surrender Charge Period | GMWB/GMWBL | Maximum</t>
  </si>
  <si>
    <t>Out of the Money | During Surrender Charge Period | GMAB</t>
  </si>
  <si>
    <t>Out of the Money | During Surrender Charge Period | GMAB | Minimum</t>
  </si>
  <si>
    <t>Out of the Money | During Surrender Charge Period | GMAB | Maximum</t>
  </si>
  <si>
    <t>Out of the Money | After Surrender Charge Period | GMWB/GMWBL</t>
  </si>
  <si>
    <t>Out of the Money | After Surrender Charge Period | GMWB/GMWBL | Minimum</t>
  </si>
  <si>
    <t>Out of the Money | After Surrender Charge Period | GMWB/GMWBL | Maximum</t>
  </si>
  <si>
    <t>Out of the Money | After Surrender Charge Period | GMAB</t>
  </si>
  <si>
    <t>Out of the Money | After Surrender Charge Period | GMAB | Minimum</t>
  </si>
  <si>
    <t>Out of the Money | After Surrender Charge Period | GMAB | Maximum</t>
  </si>
  <si>
    <t>Age 60 and under</t>
  </si>
  <si>
    <t>9 years 6 months</t>
  </si>
  <si>
    <t>5 years 4 months 24 days</t>
  </si>
  <si>
    <t>Age 60 and under | Minimum</t>
  </si>
  <si>
    <t>Attained Age</t>
  </si>
  <si>
    <t>Age 60 and under | Maximum</t>
  </si>
  <si>
    <t>Age 60 and under | In the Money</t>
  </si>
  <si>
    <t>Age 60 and under | Out of the Money</t>
  </si>
  <si>
    <t>Age 60-69</t>
  </si>
  <si>
    <t>4 years 10 months 24 days</t>
  </si>
  <si>
    <t>1 year 4 months 24 days</t>
  </si>
  <si>
    <t>Age 60-69 | Minimum</t>
  </si>
  <si>
    <t>Age 60-69 | Maximum</t>
  </si>
  <si>
    <t>Age 60-69 | In the Money</t>
  </si>
  <si>
    <t>Age 60-69 | Out of the Money</t>
  </si>
  <si>
    <t>Age 70 and over</t>
  </si>
  <si>
    <t>3 years 1 month 6 days</t>
  </si>
  <si>
    <t>0 years</t>
  </si>
  <si>
    <t>Age 70 and over | Minimum</t>
  </si>
  <si>
    <t>Age 70 and over | In the Money</t>
  </si>
  <si>
    <t>Age 70 and over | Out of the Money</t>
  </si>
  <si>
    <t>Fair Value Measurements (excluding Consolidated Investment Entities) - Other Financial Instruments (Details) (USD $)</t>
  </si>
  <si>
    <t>Fair Value, Balance Sheet Grouping, Financial Statement Captions [Line Items]</t>
  </si>
  <si>
    <t>Loans</t>
  </si>
  <si>
    <t>Carrying Value</t>
  </si>
  <si>
    <t>Funding agreements without fixed maturities and deferred annuities(1) | Carrying Value</t>
  </si>
  <si>
    <t>Funding agreements without fixed maturities and deferred annuities(1) | Fair Value</t>
  </si>
  <si>
    <t>Funding agreements with fixed maturities and guaranteed investment contracts | Carrying Value</t>
  </si>
  <si>
    <t>Funding agreements with fixed maturities and guaranteed investment contracts | Fair Value</t>
  </si>
  <si>
    <t>Supplementary contracts, immediate annuities and other | Carrying Value</t>
  </si>
  <si>
    <t>Supplementary contracts, immediate annuities and other | Fair Value</t>
  </si>
  <si>
    <t>FIA | Carrying Value</t>
  </si>
  <si>
    <t>FIA | Fair Value</t>
  </si>
  <si>
    <t>GMAB/GMWB/GMWBL | Carrying Value</t>
  </si>
  <si>
    <t>GMAB/GMWB/GMWBL | Fair Value</t>
  </si>
  <si>
    <t>Stabilizer and MCGs | Carrying Value</t>
  </si>
  <si>
    <t>Stabilizer and MCGs | Fair Value</t>
  </si>
  <si>
    <t>Mortgage loans on real estate | Carrying Value</t>
  </si>
  <si>
    <t>Mortgage loans on real estate | Fair Value</t>
  </si>
  <si>
    <t>Policy loans | Carrying Value</t>
  </si>
  <si>
    <t>Policy loans | Fair Value</t>
  </si>
  <si>
    <t>Fixed maturities, available-for-sale, including securities pledged | Carrying Value</t>
  </si>
  <si>
    <t>Fixed maturities, available-for-sale, including securities pledged | Fair Value</t>
  </si>
  <si>
    <t>Equity securities, available-for-sale | Carrying Value</t>
  </si>
  <si>
    <t>Equity securities, available-for-sale | Fair Value</t>
  </si>
  <si>
    <t>Reinsurance agreements | Carrying Value</t>
  </si>
  <si>
    <t>Reinsurance agreements | Fair Value</t>
  </si>
  <si>
    <t>Deferred Policy Acquisition Costs and Value of Business Acquired - DAC and VOBA Activity (Details) (USD $)</t>
  </si>
  <si>
    <t>Movement Analysis of Deferred Policy Acquisition Costs [Roll Forward]</t>
  </si>
  <si>
    <t>Beginning balance</t>
  </si>
  <si>
    <t>Interest accrued</t>
  </si>
  <si>
    <t>Net amortization included in the Consolidated Statements of Operations</t>
  </si>
  <si>
    <t>Ending balance</t>
  </si>
  <si>
    <t>Movement Analysis Of Value of Business Acquired VOBA [Roll Forward]</t>
  </si>
  <si>
    <t>Net amortization included in Condensed Consolidated Statements of Operations</t>
  </si>
  <si>
    <t>Deferred Policy Acquisition Cost and Value of Business Acquired (VOBA), Amortization Expense, Interest Accrued</t>
  </si>
  <si>
    <t>Movement Analysis of Deferred Policy Acquisition Costs and Value of Business Acquired (VOBA) [Roll Forward]</t>
  </si>
  <si>
    <t>Minimum</t>
  </si>
  <si>
    <t>Deferred Policy Acquisition Costs, Interest accrued percentage</t>
  </si>
  <si>
    <t>Value of Business Acquired (VOBA), Interest accrued percentage</t>
  </si>
  <si>
    <t>Maximum</t>
  </si>
  <si>
    <t>Deferred Policy Acquisition Costs and Value of Business Acquired - VOBA Amortization Expense (Details) (USD $)</t>
  </si>
  <si>
    <t>Reserves for Future Policy Benefits and Contract Owner Account Balances (Details) (USD $)</t>
  </si>
  <si>
    <t>Total future policy benefits</t>
  </si>
  <si>
    <t>Total contract owner account balance</t>
  </si>
  <si>
    <t>Guaranteed Benefit Features - Guaranteed Death and Benefit (Details)</t>
  </si>
  <si>
    <t>Liabilities for Guarantees on Long-Duration Contracts [Line Items]</t>
  </si>
  <si>
    <t>Rollup rate earned on eligible premiums, rate one</t>
  </si>
  <si>
    <t>Rollup rate earned on eligible premiums, rate two</t>
  </si>
  <si>
    <t>Stabilizer and MCGs | Minimum</t>
  </si>
  <si>
    <t>Guaranteed minimum credited rates</t>
  </si>
  <si>
    <t>Stabilizer and MCGs | Maximum</t>
  </si>
  <si>
    <t>Eligibility period for premiums to be included in rider</t>
  </si>
  <si>
    <t>Maximum rollup amount, cap rate one</t>
  </si>
  <si>
    <t>Maximum rollup amount, cap rate two</t>
  </si>
  <si>
    <t>Maximum rollup amount, cap rate three</t>
  </si>
  <si>
    <t>Guaranteed account value, percentage of premiums paid by contract owner</t>
  </si>
  <si>
    <t>Guaranteed account value, minimum contract term for eligibility</t>
  </si>
  <si>
    <t>Guaranteed account value, percentage of premiums paid by contract owner, past design</t>
  </si>
  <si>
    <t>Guaranteed account value, minimum contract term for eligibility, past design</t>
  </si>
  <si>
    <t>Rollup rate earned on eligible premiums, rate three</t>
  </si>
  <si>
    <t>Rollup rate earned on eligible premiums, earlier versions</t>
  </si>
  <si>
    <t>Guaranteed Benefit Features - Assumptions and Methodology Used to Determine Additional Reserves (Details)</t>
  </si>
  <si>
    <t>Number of investment performance scenarios</t>
  </si>
  <si>
    <t>Number of investment fund groups</t>
  </si>
  <si>
    <t>Investment blended rate of return (percent)</t>
  </si>
  <si>
    <t>Volatility rate (percent)</t>
  </si>
  <si>
    <t>Discount rate (percent)</t>
  </si>
  <si>
    <t>Period of implied volatility (years)</t>
  </si>
  <si>
    <t>GMWB</t>
  </si>
  <si>
    <t>70 years</t>
  </si>
  <si>
    <t>63 years</t>
  </si>
  <si>
    <t>62 years</t>
  </si>
  <si>
    <t>66 years</t>
  </si>
  <si>
    <t>Variable Life and Universal Life | Paid-up Guarantees</t>
  </si>
  <si>
    <t>Guaranteed Benefit Features - Separate Account Liabilities (Details) (USD $)</t>
  </si>
  <si>
    <t>Separate account liability</t>
  </si>
  <si>
    <t>GMWB | Fixed-indexed annuities</t>
  </si>
  <si>
    <t>Stabilizer and MCGs | Separate Account Liability</t>
  </si>
  <si>
    <t>Externally managed assets included in Separate account liability not reported on balance sheet</t>
  </si>
  <si>
    <t>Guaranteed Benefit Features - Net Amount at Risk of Minimum Guaranteed Benefits (Details) (USD $)</t>
  </si>
  <si>
    <t>Net Amount at Risk by Product and Guarantee [Line Items]</t>
  </si>
  <si>
    <t>Separate account value, in the event of death</t>
  </si>
  <si>
    <t>Separate account value, at annuitization, maturity, or withdrawal</t>
  </si>
  <si>
    <t>71 years</t>
  </si>
  <si>
    <t>Guaranteed Benefit Features - Universal and Variable Life Contracts (Details) (Variable Life and Universal Life, USD $)</t>
  </si>
  <si>
    <t>Secondary Guarantees</t>
  </si>
  <si>
    <t>61 years</t>
  </si>
  <si>
    <t>60 years</t>
  </si>
  <si>
    <t>Paid-up Guarantees</t>
  </si>
  <si>
    <t>Guaranteed Benefit Features - Separate Accounts by Investment Type (Details) (USD $)</t>
  </si>
  <si>
    <t>Fixed Income Securities [Member]</t>
  </si>
  <si>
    <t>Schedule of Fair Value of Separate Accounts by Major Category of Investment [Line Items]</t>
  </si>
  <si>
    <t>Equity securities (including mutual funds)</t>
  </si>
  <si>
    <t>Reinsurance - Narrative (Details) (USD $)</t>
  </si>
  <si>
    <t>Oct. 02, 1998</t>
  </si>
  <si>
    <t>Oct. 02, 2013</t>
  </si>
  <si>
    <t>Jan. 01, 2009</t>
  </si>
  <si>
    <t>Reinsurance Premiums for Insurance Companies, by Product Segment [Line Items]</t>
  </si>
  <si>
    <t>Hannover Re</t>
  </si>
  <si>
    <t>Percentage of business recaptured</t>
  </si>
  <si>
    <t>Collateral requirement</t>
  </si>
  <si>
    <t>Hannover Re | Customer concentration risk</t>
  </si>
  <si>
    <t>Concentration risk, unaffiliated reinsurer (percent)</t>
  </si>
  <si>
    <t>Hannover Re | Ceded Credit Risk, Secured | Customer concentration risk</t>
  </si>
  <si>
    <t>Lincoln National Corporation, subsidiary</t>
  </si>
  <si>
    <t>Disposal of life insurance business</t>
  </si>
  <si>
    <t>Scottish Re [Member]</t>
  </si>
  <si>
    <t>Reinsurance - Assets and Liabilities (Details) (USD $)</t>
  </si>
  <si>
    <t>Effects of Reinsurance [Line Items]</t>
  </si>
  <si>
    <t>Customer concentration risk | Hannover Re</t>
  </si>
  <si>
    <t>Ceded Credit Risk, Secured | Customer concentration risk | Hannover Re</t>
  </si>
  <si>
    <t>Reinsurance - Effect of Reinsurance (Details) (USD $)</t>
  </si>
  <si>
    <t>Oct. 01, 2014</t>
  </si>
  <si>
    <t>Reinsurance ceded(1)</t>
  </si>
  <si>
    <t>UL contracts</t>
  </si>
  <si>
    <t>RGA Reinsurance Group [Member]</t>
  </si>
  <si>
    <t>Other than Temporary Impairment Losses, Investments, Portion Recognized in Earnings, Net</t>
  </si>
  <si>
    <t>Goodwill and Other Intangible Assets - Goodwill (Details) (USD $)</t>
  </si>
  <si>
    <t>Goodwill [Line Items]</t>
  </si>
  <si>
    <t>Goodwill</t>
  </si>
  <si>
    <t>Weighted Average Amortization Lives</t>
  </si>
  <si>
    <t>Goodwill and Other Intangible Assets - Other Intangible Assets (Details) (USD $)</t>
  </si>
  <si>
    <t>Finite-Lived Intangible Assets, Net [Abstract]</t>
  </si>
  <si>
    <t>Gross Carrying Amount</t>
  </si>
  <si>
    <t>Accumulated Amortization</t>
  </si>
  <si>
    <t>Finite-Lived Intangible Assets, Net, Excluding Amortization of Deferred Acquisition Costs</t>
  </si>
  <si>
    <t>Finite-Lived Intangible Assets [Line Items]</t>
  </si>
  <si>
    <t>Intangible Assets, Net Carrying Amount</t>
  </si>
  <si>
    <t>Goodwill and Other Intangible Assets - Amortization Expense of Other Intangible Assets (Details) (USD $)</t>
  </si>
  <si>
    <t>Amortization expense related to intangible assets</t>
  </si>
  <si>
    <t>Estimated Future Amortization Expense Related to Intangible Assets, Fiscal Year Maturity [Abstract]</t>
  </si>
  <si>
    <t>Share-Based Incentive Compensation Plans (Details) (USD $)</t>
  </si>
  <si>
    <t>Restricted Share Units (RSUs)</t>
  </si>
  <si>
    <t>Expected weighted average</t>
  </si>
  <si>
    <t>1 year 8 months 1 day</t>
  </si>
  <si>
    <t>Omnibus Plan</t>
  </si>
  <si>
    <t>Reserved and available for issuance</t>
  </si>
  <si>
    <t>Shares available for issuance</t>
  </si>
  <si>
    <t>Number of stock options outstanding</t>
  </si>
  <si>
    <t>Omnibus Plan | PSU awards | Minimum</t>
  </si>
  <si>
    <t>Vesting percentage of grant</t>
  </si>
  <si>
    <t>Award vesting period</t>
  </si>
  <si>
    <t>1 year</t>
  </si>
  <si>
    <t>Omnibus Plan | PSU awards | Maximum</t>
  </si>
  <si>
    <t>4 years</t>
  </si>
  <si>
    <t>Omnibus Plan | RSUs - Deal incentive awards</t>
  </si>
  <si>
    <t>Number of awards expected to vest</t>
  </si>
  <si>
    <t>Awards granted, weighted average grant date fair value</t>
  </si>
  <si>
    <t>0 days</t>
  </si>
  <si>
    <t>2014 Omnibus Plan</t>
  </si>
  <si>
    <t>Deal Incentive Awards Converted To Omnibus Plan | Restricted Share Units (RSUs)</t>
  </si>
  <si>
    <t>Number of awards vested during period</t>
  </si>
  <si>
    <t>2013 Non-Employee Director Incentive Plan</t>
  </si>
  <si>
    <t>2013 Non-Employee Director Incentive Plan | Non-Employee Directors | Cliff Vesting, Year One</t>
  </si>
  <si>
    <t>Share-based payment award, vesting percentage</t>
  </si>
  <si>
    <t>2013 Non-Employee Director Incentive Plan | Non-Employee Directors | Cliff Vesting, Year Two</t>
  </si>
  <si>
    <t>2013 Non-Employee Director Incentive Plan | Non-Employee Directors | Cliff Vesting, Year Three</t>
  </si>
  <si>
    <t>2013 Non-Employee Director Incentive Plan | Restricted Share Units (RSUs) | Non-Employee Directors</t>
  </si>
  <si>
    <t>Number of awards not vested</t>
  </si>
  <si>
    <t>Employee Phantom Stock Plan 2014 | Phantom units</t>
  </si>
  <si>
    <t>Employee Phantom Stock Plan 2014 | Phantom Performance Shares [Member]</t>
  </si>
  <si>
    <t>Long-term Sustainable Performance Plan | PSU awards</t>
  </si>
  <si>
    <t>Percentage of vested shares delivered</t>
  </si>
  <si>
    <t>Long-term Sustainable Performance Plan Converted To Omnibus Plan | PSU awards | Annual Vesting</t>
  </si>
  <si>
    <t>Equity Compensation Plan Converted To Omnibus Plan | Restricted Share Units (RSUs)</t>
  </si>
  <si>
    <t>VOYA Share-based Compensation Plans | Restricted Share Units (RSUs)</t>
  </si>
  <si>
    <t>2013 and 2014 Omnibus Plans | PSU awards</t>
  </si>
  <si>
    <t>Awards vested in period, weighted average grant date fair value</t>
  </si>
  <si>
    <t>2 months 23 days</t>
  </si>
  <si>
    <t>2013 and 2014 Omnibus Plans | Restricted Share Units (RSUs)</t>
  </si>
  <si>
    <t>2013 and 2014 Omnibus Plans | RSUs - Deal incentive awards</t>
  </si>
  <si>
    <t>ING Group Share-based Compensation Plans | Stock options</t>
  </si>
  <si>
    <t>ING Group Share-based Compensation Plans | PSU awards</t>
  </si>
  <si>
    <t>2 months 27 days</t>
  </si>
  <si>
    <t>ING Group Share-based Compensation Plans | Restricted Share Units (RSUs)</t>
  </si>
  <si>
    <t>4 months 13 days</t>
  </si>
  <si>
    <t>Share-Based Incentive Compensation Plans - Compensation Cost (Details) (USD $)</t>
  </si>
  <si>
    <t>Compensation cost</t>
  </si>
  <si>
    <t>Income tax benefit</t>
  </si>
  <si>
    <t>Share-based compensation expense</t>
  </si>
  <si>
    <t>Phantom units</t>
  </si>
  <si>
    <t>Share-Based Incentive Compensation Plans - Awards Outstanding under Stock Option Plans by Award Type (Details) (USD $)</t>
  </si>
  <si>
    <t>Outstanding, beginning balance</t>
  </si>
  <si>
    <t>Outstanding, ending balance</t>
  </si>
  <si>
    <t>ING Group Share-based Compensation Plans | Performance Shares</t>
  </si>
  <si>
    <t>ING Group Share-based Compensation Plans | Stock Options</t>
  </si>
  <si>
    <t>Number of Stock Options</t>
  </si>
  <si>
    <t>Total fair value of shares vested</t>
  </si>
  <si>
    <t>Awards expected to vest</t>
  </si>
  <si>
    <t>2013 and 2014 Omnibus Plans | Performance Shares</t>
  </si>
  <si>
    <t>Shareholder's Equity and Earnings Per Common Share - Common Share Rollforward (Details)</t>
  </si>
  <si>
    <t>Common shares, beginning balance</t>
  </si>
  <si>
    <t>Shares issued</t>
  </si>
  <si>
    <t>Issuance of shares for share-based incentive compensation, net</t>
  </si>
  <si>
    <t>Common shares, ending balance</t>
  </si>
  <si>
    <t>Shareholder's Equity and Earnings Per Common Share - Narrative (Details) (USD $)</t>
  </si>
  <si>
    <t>Dec. 30, 2014</t>
  </si>
  <si>
    <t>Jul. 01, 2014</t>
  </si>
  <si>
    <t>Mar. 13, 2014</t>
  </si>
  <si>
    <t>Feb. 05, 2015</t>
  </si>
  <si>
    <t>Class of Stock [Line Items]</t>
  </si>
  <si>
    <t>Authorized shares for repurchase program</t>
  </si>
  <si>
    <t>Stock Repurchased During Period, Value</t>
  </si>
  <si>
    <t>Treasury Stock Acquired, Repurchase Authorization</t>
  </si>
  <si>
    <t>Accelerated Share Repurchases, Settlement (Payment) or Receipt</t>
  </si>
  <si>
    <t>Shares Paid for Tax Withholding for Share Based Compensation</t>
  </si>
  <si>
    <t>Number of warrants issued and outstanding</t>
  </si>
  <si>
    <t>Percentage of issued warrants to total shares issued and outstanding</t>
  </si>
  <si>
    <t>Exercise price of warrants</t>
  </si>
  <si>
    <t>Dividend per share, cash paid</t>
  </si>
  <si>
    <t>Fair value of warrants issued</t>
  </si>
  <si>
    <t>Subsequent Event</t>
  </si>
  <si>
    <t>Shareholder's Equity and Earnings Per Common Share - Earnings Per Share Reconciliation (Details) (USD $)</t>
  </si>
  <si>
    <t>Dilutive Effects</t>
  </si>
  <si>
    <t>Shareholder's Equity and Earnings Per Common Share - Dividends Declared (Details) (USD $)</t>
  </si>
  <si>
    <t>Insurance Subsidiaries - Statutory Equity and Income (Details) (USD $)</t>
  </si>
  <si>
    <t>Number of insurance subsidiaries</t>
  </si>
  <si>
    <t>Voya Insurance and Annuity Company | Iowa</t>
  </si>
  <si>
    <t>Statutory Accounting Practices [Line Items]</t>
  </si>
  <si>
    <t>Minimum Capital Requirements</t>
  </si>
  <si>
    <t>Voya Retirement Insurance and Annuity Company | Connecticut</t>
  </si>
  <si>
    <t>Security Life of Denver Insurance Company (SLD) | Colorado</t>
  </si>
  <si>
    <t>ReliaStar Life Insurance Company (RLI) | Minnesota</t>
  </si>
  <si>
    <t>Insurance Subsidiaries - Dividends Restrictions and Approved Distributions (Details) (USD $)</t>
  </si>
  <si>
    <t>1 Months Ended</t>
  </si>
  <si>
    <t>Dec. 22, 2014</t>
  </si>
  <si>
    <t>Jun. 24, 2014</t>
  </si>
  <si>
    <t>Dec. 09, 2014</t>
  </si>
  <si>
    <t>Voya Insurance and Annuity Company</t>
  </si>
  <si>
    <t>Dividends Permitted Without Approval</t>
  </si>
  <si>
    <t>Principal Insurance Subsidiaries</t>
  </si>
  <si>
    <t>Negative unassigned funds account, balance reset</t>
  </si>
  <si>
    <t>No Further Extraordinary Distributions Approved before June 26, 2013</t>
  </si>
  <si>
    <t>No Further Extraordinary Distributions Approved before May 8, 2014</t>
  </si>
  <si>
    <t>No Further Extraordinary Distributions Approved before December 9, 2014</t>
  </si>
  <si>
    <t>No Further Extraordinary Distributions Approved Before May 19, 2015</t>
  </si>
  <si>
    <t>No Further Extraordinary Distributions Approved before December 22, 2015</t>
  </si>
  <si>
    <t>Insurance Laws Applicable to Insurance Subsidiaries in Connecticut, Indiana. Iowa, and Minnesota</t>
  </si>
  <si>
    <t>Percentage threshold of dividends paid in previous twelve months to earned statutory surplus of prior year end, requiring approval of payment of dividends if exceeded</t>
  </si>
  <si>
    <t>Insurance Laws Applicable to Insurance Subsidiaries in Colorado</t>
  </si>
  <si>
    <t>Insurance Laws Applicable to Insurance Subsidiaries in New York</t>
  </si>
  <si>
    <t>Insurance Subsidiaries - Captive Reinsurance Subsidiaries (Details) (USD $)</t>
  </si>
  <si>
    <t>Missouri</t>
  </si>
  <si>
    <t>Increase effect from prescribed practices</t>
  </si>
  <si>
    <t>Aggregate statutory capital and surplus, including prescribed practices</t>
  </si>
  <si>
    <t>Arizona | Security Life of Denver Insurance Company (SLD)</t>
  </si>
  <si>
    <t>Increase effect from permitted practices</t>
  </si>
  <si>
    <t>Employee Benefit Arrangements - Defined Benefit Plan (Details) (USD $)</t>
  </si>
  <si>
    <t>Jun. 14, 2012</t>
  </si>
  <si>
    <t>employee</t>
  </si>
  <si>
    <t>Aug. 16, 2012</t>
  </si>
  <si>
    <t>Defined Benefit Plan Disclosure [Line Items]</t>
  </si>
  <si>
    <t>30-year U.S. Treasury Securities Bond Rate Period</t>
  </si>
  <si>
    <t>P30Y</t>
  </si>
  <si>
    <t>Transition period from old formula to new formula</t>
  </si>
  <si>
    <t>2 years</t>
  </si>
  <si>
    <t>Deferred compensation commitment</t>
  </si>
  <si>
    <t>Cognizant</t>
  </si>
  <si>
    <t>Business agreement, term of agreement</t>
  </si>
  <si>
    <t>7 years</t>
  </si>
  <si>
    <t>Employees that received offers of employment</t>
  </si>
  <si>
    <t>ING Americas Retirement Plan</t>
  </si>
  <si>
    <t>Annual credit earned by participants, percentage of eligible compensation</t>
  </si>
  <si>
    <t>ING Americas Retirement Plan | Cognizant</t>
  </si>
  <si>
    <t>Remeasurement loss</t>
  </si>
  <si>
    <t>Gain (loss) recognized due to curtailments</t>
  </si>
  <si>
    <t>Loss on employee transfers, before tax</t>
  </si>
  <si>
    <t>Employee Benefit Arrangements - Obligations and Funded Status (Details) (USD $)</t>
  </si>
  <si>
    <t>Fair value of plan assets, ending balance</t>
  </si>
  <si>
    <t>Benefits obligations, beginning balance</t>
  </si>
  <si>
    <t>Benefits obligations, ending balance</t>
  </si>
  <si>
    <t>Fair value of plan assets, beginning balance</t>
  </si>
  <si>
    <t>Funded status at end of the year</t>
  </si>
  <si>
    <t>Pension Plan</t>
  </si>
  <si>
    <t>Employee Benefit Arrangements - Obligations in Excess of Plan Assets (Details) (USD $)</t>
  </si>
  <si>
    <t>Employee Benefit Arrangements - Net Periodic Benefit Costs (Details) (USD $)</t>
  </si>
  <si>
    <t>Other Comprehensive Income (Loss), Amortization, Pension and Other Postretirement Benefit Plans, Effect of Curtailments and Settlements, before Tax</t>
  </si>
  <si>
    <t>Future amortization of prior service cost (credit)</t>
  </si>
  <si>
    <t>Employee Benefit Arrangements - Assumptions (Details) (USD $)</t>
  </si>
  <si>
    <t>Trend rate assumed for next year</t>
  </si>
  <si>
    <t>Ultimate health care cost trend rate, decrease</t>
  </si>
  <si>
    <t>Health care cost trend rate, period over which rate equals ultimate trend rate</t>
  </si>
  <si>
    <t>Ultimate health care cost trend rate</t>
  </si>
  <si>
    <t>Effect on the aggregate of service and interest cost components, One Percentage Point Increase</t>
  </si>
  <si>
    <t>Effect on the aggregate of service and interest cost components, One Percentage Point Decrease</t>
  </si>
  <si>
    <t>Effect on accumulated postretirement benefit obligation, One Percentage Point Increase</t>
  </si>
  <si>
    <t>Effect on accumulated postretirement benefit obligation, One Percentage Point Decrease</t>
  </si>
  <si>
    <t>Discount rate, benefit obligation</t>
  </si>
  <si>
    <t>Rate of compensation increase, benefit obligation</t>
  </si>
  <si>
    <t>Discount rate, net benefit cost</t>
  </si>
  <si>
    <t>Rate of compensation increase, net benefit cost</t>
  </si>
  <si>
    <t>Expected rate of return on plan assets, net benefit cost</t>
  </si>
  <si>
    <t>Employee Benefit Arrangements - Plan Assets, Allocation (Details) (Pension Plan)</t>
  </si>
  <si>
    <t>Actual allocation</t>
  </si>
  <si>
    <t>Target allocation, minimum</t>
  </si>
  <si>
    <t>Target allocation, maximum</t>
  </si>
  <si>
    <t>International Commingled Funds</t>
  </si>
  <si>
    <t>Debt securities</t>
  </si>
  <si>
    <t>Employee Benefit Arrangements - Fair Value of Plan Assets (Details) (USD $)</t>
  </si>
  <si>
    <t>fund_asset</t>
  </si>
  <si>
    <t>Defined Benefit Plans and Other Postretirement Benefit Plans Table Text Block [Line Items]</t>
  </si>
  <si>
    <t>Percentage of Level 3 net assets to total assets</t>
  </si>
  <si>
    <t>Number of Assets In Fund</t>
  </si>
  <si>
    <t>Pension Plan | Level 1</t>
  </si>
  <si>
    <t>Pension Plan | Level 2</t>
  </si>
  <si>
    <t>Pension Plan | Level 3</t>
  </si>
  <si>
    <t>Pension Plan | Debt securities</t>
  </si>
  <si>
    <t>Pension Plan | Debt securities | Level 1</t>
  </si>
  <si>
    <t>Pension Plan | Debt securities | Level 2</t>
  </si>
  <si>
    <t>Pension Plan | Debt securities | Level 3</t>
  </si>
  <si>
    <t>Pension Plan | Cash and cash equivalents</t>
  </si>
  <si>
    <t>Pension Plan | Cash and cash equivalents | Level 1</t>
  </si>
  <si>
    <t>Pension Plan | Cash and cash equivalents | Level 2</t>
  </si>
  <si>
    <t>Pension Plan | Cash and cash equivalents | Level 3</t>
  </si>
  <si>
    <t>Pension Plan | Short-term investments</t>
  </si>
  <si>
    <t>Pension Plan | Short-term investments | Level 1</t>
  </si>
  <si>
    <t>Pension Plan | Short-term investments | Level 2</t>
  </si>
  <si>
    <t>Pension Plan | Short-term investments | Level 3</t>
  </si>
  <si>
    <t>Pension Plan | U.S. government agencies and authorities</t>
  </si>
  <si>
    <t>Pension Plan | U.S. government agencies and authorities | Level 1</t>
  </si>
  <si>
    <t>Pension Plan | U.S. government agencies and authorities | Level 2</t>
  </si>
  <si>
    <t>Pension Plan | U.S. government agencies and authorities | Level 3</t>
  </si>
  <si>
    <t>Pension Plan | U.S. corporate, state and municipalities</t>
  </si>
  <si>
    <t>Pension Plan | U.S. corporate, state and municipalities | Level 1</t>
  </si>
  <si>
    <t>Pension Plan | U.S. corporate, state and municipalities | Level 2</t>
  </si>
  <si>
    <t>Pension Plan | U.S. corporate, state and municipalities | Level 3</t>
  </si>
  <si>
    <t>Pension Plan | Foreign securities</t>
  </si>
  <si>
    <t>Pension Plan | Foreign securities | Level 1</t>
  </si>
  <si>
    <t>Pension Plan | Foreign securities | Level 2</t>
  </si>
  <si>
    <t>Pension Plan | Foreign securities | Level 3</t>
  </si>
  <si>
    <t>Pension Plan | Residential mortgage-backed securities</t>
  </si>
  <si>
    <t>Pension Plan | Residential mortgage-backed securities | Level 1</t>
  </si>
  <si>
    <t>Pension Plan | Residential mortgage-backed securities | Level 2</t>
  </si>
  <si>
    <t>Pension Plan | Residential mortgage-backed securities | Level 3</t>
  </si>
  <si>
    <t>Pension Plan | Commercial mortgage-backed securities</t>
  </si>
  <si>
    <t>Pension Plan | Commercial mortgage-backed securities | Level 1</t>
  </si>
  <si>
    <t>Pension Plan | Commercial mortgage-backed securities | Level 2</t>
  </si>
  <si>
    <t>Pension Plan | Commercial mortgage-backed securities | Level 3</t>
  </si>
  <si>
    <t>Pension Plan | Other asset-backed securities</t>
  </si>
  <si>
    <t>Pension Plan | Other asset-backed securities | Level 1</t>
  </si>
  <si>
    <t>Pension Plan | Other asset-backed securities | Level 2</t>
  </si>
  <si>
    <t>Pension Plan | Other asset-backed securities | Level 3</t>
  </si>
  <si>
    <t>Pension Plan | Equity securities</t>
  </si>
  <si>
    <t>Pension Plan | Equity securities | Level 1</t>
  </si>
  <si>
    <t>Pension Plan | Equity securities | Level 2</t>
  </si>
  <si>
    <t>Pension Plan | Equity securities | Level 3</t>
  </si>
  <si>
    <t>Pension Plan | Large-cap domestic</t>
  </si>
  <si>
    <t>Pension Plan | Large-cap domestic | Level 1</t>
  </si>
  <si>
    <t>Pension Plan | Large-cap domestic | Level 2</t>
  </si>
  <si>
    <t>Pension Plan | Large-cap domestic | Level 3</t>
  </si>
  <si>
    <t>Pension Plan | Small/Mid-cap domestic</t>
  </si>
  <si>
    <t>Pension Plan | Small/Mid-cap domestic | Level 1</t>
  </si>
  <si>
    <t>Pension Plan | Small/Mid-cap domestic | Level 2</t>
  </si>
  <si>
    <t>Pension Plan | Small/Mid-cap domestic | Level 3</t>
  </si>
  <si>
    <t>Pension Plan | International Commingled Funds</t>
  </si>
  <si>
    <t>Pension Plan | International Commingled Funds | Baillie Gifford Funds</t>
  </si>
  <si>
    <t>Pension Plan | International Commingled Funds | Silchester</t>
  </si>
  <si>
    <t>Number of business days prior to month-end clients must submit redemption request</t>
  </si>
  <si>
    <t>6 days</t>
  </si>
  <si>
    <t>Unfunded commitments</t>
  </si>
  <si>
    <t>Pension Plan | International Commingled Funds | Level 1</t>
  </si>
  <si>
    <t>Pension Plan | International Commingled Funds | Level 2</t>
  </si>
  <si>
    <t>Pension Plan | International Commingled Funds | Level 3</t>
  </si>
  <si>
    <t>Pension Plan | Limited partnerships</t>
  </si>
  <si>
    <t>Pension Plan | Limited partnerships | Patheon Europe</t>
  </si>
  <si>
    <t>Pension Plan | Limited partnerships | Patheon USA</t>
  </si>
  <si>
    <t>Pension Plan | Limited partnerships | Level 1</t>
  </si>
  <si>
    <t>Pension Plan | Limited partnerships | Level 2</t>
  </si>
  <si>
    <t>Pension Plan | Limited partnerships | Level 3</t>
  </si>
  <si>
    <t>Pension Plan | Other investments</t>
  </si>
  <si>
    <t>Pension Plan | Other investments | Level 1</t>
  </si>
  <si>
    <t>Pension Plan | Other investments | Level 2</t>
  </si>
  <si>
    <t>Pension Plan | Other investments | Level 3</t>
  </si>
  <si>
    <t>Pension Plan | Real estate</t>
  </si>
  <si>
    <t>Pension Plan | Real estate | UBS Trumbull Property Fund</t>
  </si>
  <si>
    <t>Real return performance objective, rate of return</t>
  </si>
  <si>
    <t>Investor redemption notification period</t>
  </si>
  <si>
    <t>60 days</t>
  </si>
  <si>
    <t>Pension Plan | Real estate | UBS Trumbull Property Fund | Minimum</t>
  </si>
  <si>
    <t>Real return performance objective, rate of return, determination period</t>
  </si>
  <si>
    <t>Pension Plan | Real estate | UBS Trumbull Property Fund | Maximum</t>
  </si>
  <si>
    <t>Pension Plan | Real estate | Level 1</t>
  </si>
  <si>
    <t>Pension Plan | Real estate | Level 2</t>
  </si>
  <si>
    <t>Pension Plan | Real estate | Level 3</t>
  </si>
  <si>
    <t>Pension Plan | Limited partnerships | Magnitude Institutional, Ltd.</t>
  </si>
  <si>
    <t>Pension Plan | Derivatives</t>
  </si>
  <si>
    <t>Pension Plan | Derivatives | Level 1</t>
  </si>
  <si>
    <t>Pension Plan | Derivatives | Level 2</t>
  </si>
  <si>
    <t>Pension Plan | Derivatives | Level 3</t>
  </si>
  <si>
    <t>Employee Benefit Arrangements - Level 3 Plan Assets (Details) (USD $)</t>
  </si>
  <si>
    <t>Actual Return on Plan Assets, Held at Year-end</t>
  </si>
  <si>
    <t>Actual Return on Plan Assets, Sold During Year</t>
  </si>
  <si>
    <t>Employee Benefit Arrangements - Expected Future Contributions and Benefit Payments (Details) (USD $)</t>
  </si>
  <si>
    <t>Estimated future employer contributions next year</t>
  </si>
  <si>
    <t>Employee Benefit Arrangements - Defined Contribution Plans (Details) (USD $)</t>
  </si>
  <si>
    <t>Company match, percentage</t>
  </si>
  <si>
    <t>Cost recognized for defined contribution pension plans</t>
  </si>
  <si>
    <t>Accumulated Other Comprehensive Income (Loss) - Components of AOCI (Details) (USD $)</t>
  </si>
  <si>
    <t>Components Of Accumulated Other Comprehensive Income Loss [Line Items]</t>
  </si>
  <si>
    <t>Unrealized capital gains (losses), after tax</t>
  </si>
  <si>
    <t>Pension and other post-employment benefits liability, net of tax</t>
  </si>
  <si>
    <t>Accumulated Other Comprehensive Income (Loss) - Changes in AOCI, including Reclassification Adjustments (Details) (USD $)</t>
  </si>
  <si>
    <t>Other Comprehensive Income (Loss), Available-for-sale Securities Adjustment, before Tax, [Abstract]</t>
  </si>
  <si>
    <t>Net unrealized gains/losses on Other</t>
  </si>
  <si>
    <t>Adjustments for amounts recognized in Net realized capital gains (losses) in the Condensed Consolidated Statements of Operations</t>
  </si>
  <si>
    <t>Adjustments for amounts recognized in Net investment income in the Condensed Consolidated Statements of Operations</t>
  </si>
  <si>
    <t>Pension and other post-employment benefit liability</t>
  </si>
  <si>
    <t>Other Comprehensive Income (Loss), Available-for-sale Securities, Tax [Abstract]</t>
  </si>
  <si>
    <t>Amortization of prior service cost recognized in Operating expenses in the Condensed Consolidated Statements of Operations</t>
  </si>
  <si>
    <t>Other Comprehensive Income (Loss), Available-for-sale Securities Adjustment, Net of Tax [Abstract]</t>
  </si>
  <si>
    <t>Net unrealized gains/losses on available-for-sale securities</t>
  </si>
  <si>
    <t>Valuation allowance on deferred tax assets | Fixed maturities</t>
  </si>
  <si>
    <t>Income Taxes - Components of Income Tax Expense (Details) (USD $)</t>
  </si>
  <si>
    <t>Income Taxes - Income Tax Reconciliation (Details) (USD $)</t>
  </si>
  <si>
    <t>Effective Income Tax Rate, Continuing Operations, Tax Rate Reconciliation [Abstract]</t>
  </si>
  <si>
    <t>Dividends received deduction</t>
  </si>
  <si>
    <t>Non-deductible expenses</t>
  </si>
  <si>
    <t>Income Taxes - Temporary Differences (Details) (USD $)</t>
  </si>
  <si>
    <t>Loss carryforwards</t>
  </si>
  <si>
    <t>Income Taxes - Tax Credit and Loss Carryforwards (Details) (USD $)</t>
  </si>
  <si>
    <t>Operating Loss Carryforwards [Line Items]</t>
  </si>
  <si>
    <t>Tax capital loss/credit carryforward</t>
  </si>
  <si>
    <t>Net operating loss carryforwards</t>
  </si>
  <si>
    <t>Alternative minimum tax [Member]</t>
  </si>
  <si>
    <t>Capital loss carryforwards | Federal</t>
  </si>
  <si>
    <t>Income Taxes - Unrecognized Tax Benefits (Details) (USD $)</t>
  </si>
  <si>
    <t>Income Tax Contingency [Line Items]</t>
  </si>
  <si>
    <t>Unrecognized tax benefits, balance</t>
  </si>
  <si>
    <t>Unrecognized tax benefits that would affect effective rate</t>
  </si>
  <si>
    <t>Income Taxes - Narrative (Details) (USD $)</t>
  </si>
  <si>
    <t>Loss related to sale of certain businesses</t>
  </si>
  <si>
    <t>Valuation allowance, deferred tax asset, increase (decrease) in amount</t>
  </si>
  <si>
    <t>Accrued interest and penalties related to unrecognized tax</t>
  </si>
  <si>
    <t>Interest (benefit) recognized related to unrecognized tax</t>
  </si>
  <si>
    <t>Unrecognized Tax Benefits</t>
  </si>
  <si>
    <t>Deferred Tax Assets, Tax Deferred Expense, Compensation and Benefits</t>
  </si>
  <si>
    <t>Increase (decrease) in valuation allowance allocated to operations</t>
  </si>
  <si>
    <t>Valuation Allowances and Reserves, Deductions</t>
  </si>
  <si>
    <t>Increase (decrease) in the valuation allowance allocated to operations that impacted income tax expense</t>
  </si>
  <si>
    <t>Increase (decrease) in the valuation allowance allocated to operations that did not impact income tax expense</t>
  </si>
  <si>
    <t>Deferred Tax Asset, Operating Loss Carryforward</t>
  </si>
  <si>
    <t>Deferred Tax Asset, Capital Loss Carryforward</t>
  </si>
  <si>
    <t>Payment of Allowance</t>
  </si>
  <si>
    <t>Financing Agreements - Long-term Debt (Details) (USD $)</t>
  </si>
  <si>
    <t>Jun. 16, 2007</t>
  </si>
  <si>
    <t>Jul. 13, 2012</t>
  </si>
  <si>
    <t>Feb. 11, 2013</t>
  </si>
  <si>
    <t>Jul. 26, 2013</t>
  </si>
  <si>
    <t>Debt Instrument [Line Items]</t>
  </si>
  <si>
    <t>Annual interest rate on loan</t>
  </si>
  <si>
    <t>Debentures | 7.25% Voya Holdings Inc. debentures, due 2023</t>
  </si>
  <si>
    <t>Debentures | 7.63% Voya Holdings Inc. debentures, due 2026</t>
  </si>
  <si>
    <t>Debentures | 6.97% Voya Holdings Inc. debentures, due 2036</t>
  </si>
  <si>
    <t>Notes Payable | 8.42% Equitable of Iowa Companies Capital Trust II Notes, due 2027</t>
  </si>
  <si>
    <t>Property Loan | 1.00% Windsor Property Loan</t>
  </si>
  <si>
    <t>Senior Notes | 5.5% Senior Notes, due 2022</t>
  </si>
  <si>
    <t>Senior Notes | 2.9% Senior Notes, due 2018</t>
  </si>
  <si>
    <t>Senior Notes | 5.7% Senior Notes, due 2043</t>
  </si>
  <si>
    <t>Junior Subordinated Notes (2053 Notes) | 5.65% Fixed-to-Floating Rate Junior Subordinated Notes, due 2053</t>
  </si>
  <si>
    <t>Financing Agreements - Additional Information (Detail) (USD $)</t>
  </si>
  <si>
    <t>Feb. 14, 2014</t>
  </si>
  <si>
    <t>Jan. 02, 2014</t>
  </si>
  <si>
    <t>Nov. 30, 2012</t>
  </si>
  <si>
    <t>Dec. 02, 2008</t>
  </si>
  <si>
    <t>Apr. 20, 2012</t>
  </si>
  <si>
    <t>Jan. 15, 2014</t>
  </si>
  <si>
    <t>Jul. 17, 2012</t>
  </si>
  <si>
    <t>Jan. 24, 2014</t>
  </si>
  <si>
    <t>Oct. 04, 2011</t>
  </si>
  <si>
    <t>Jul. 01, 2011</t>
  </si>
  <si>
    <t>Oct. 30, 2013</t>
  </si>
  <si>
    <t>Sep. 01, 2008</t>
  </si>
  <si>
    <t>Feb. 11, 2015</t>
  </si>
  <si>
    <t>Amount of unsecured notes issued</t>
  </si>
  <si>
    <t>Expenses incurred</t>
  </si>
  <si>
    <t>Payments of financing costs</t>
  </si>
  <si>
    <t>Minimum liquidity required for debt covenants</t>
  </si>
  <si>
    <t>Credit facility, outstanding</t>
  </si>
  <si>
    <t>Aggregate principal amount to remain outstanding after effect of redemption</t>
  </si>
  <si>
    <t>Guarantor obligations, current value</t>
  </si>
  <si>
    <t>LOCs outstanding</t>
  </si>
  <si>
    <t>LOC outstanding, fair value</t>
  </si>
  <si>
    <t>Trust Notes [Member]</t>
  </si>
  <si>
    <t>Senior Notes | 2.21% Syndicated Bank term Loan, Due 2014</t>
  </si>
  <si>
    <t>Debt repayments</t>
  </si>
  <si>
    <t>Description of variable rate basis</t>
  </si>
  <si>
    <t>LIBOR</t>
  </si>
  <si>
    <t>Basis spread</t>
  </si>
  <si>
    <t>Revolving Credit Agreement</t>
  </si>
  <si>
    <t>Debt issuance costs (percent)</t>
  </si>
  <si>
    <t>Term Loan | 2.21% Syndicated Bank term Loan, Due 2014</t>
  </si>
  <si>
    <t>Surplus Notes | Whisperingwind III trust note</t>
  </si>
  <si>
    <t>Debt cancellation amount</t>
  </si>
  <si>
    <t>Loans Payable | 1.00% Windsor Property Loan</t>
  </si>
  <si>
    <t>Letter of credit, security provided as repayment of notes payable</t>
  </si>
  <si>
    <t>Term to debt maturity</t>
  </si>
  <si>
    <t>Initial period without debt payments based on no defaults</t>
  </si>
  <si>
    <t>Period obligated to make monthly debt payments</t>
  </si>
  <si>
    <t>Initial period for loan forgiveness</t>
  </si>
  <si>
    <t>Term Loan Agreement</t>
  </si>
  <si>
    <t>Percentage of borrowed amount to be paid first twelve months</t>
  </si>
  <si>
    <t>Percentage of borrowed amount to be paid second twelve months</t>
  </si>
  <si>
    <t>Aetna Notes | Voya Holdings Debentures [Member]</t>
  </si>
  <si>
    <t>Minimum principal outstanding in year two</t>
  </si>
  <si>
    <t>Minimum principal outstanding in year three</t>
  </si>
  <si>
    <t>Minimum principal outstanding in year four</t>
  </si>
  <si>
    <t>Minimum principal outstanding in year five</t>
  </si>
  <si>
    <t>Revolving Credit Agreement | 5.5% Senior Notes, due 2022</t>
  </si>
  <si>
    <t>Credit facility, sublimit, maximum borrowing capacity</t>
  </si>
  <si>
    <t>Reduction in borrowing capacity, percentage</t>
  </si>
  <si>
    <t>Unsecured and Uncommitted</t>
  </si>
  <si>
    <t>Credit facility, sublimit, reduction in borrowing capacity (percent)</t>
  </si>
  <si>
    <t>Letter of Credit</t>
  </si>
  <si>
    <t>Unsecured and Committed</t>
  </si>
  <si>
    <t>Minimum | Loans Payable | 1.00% Windsor Property Loan</t>
  </si>
  <si>
    <t>Additional period for loan forgiveness</t>
  </si>
  <si>
    <t>Minimum | Aetna Notes | Voya Holdings Debentures [Member]</t>
  </si>
  <si>
    <t>Quarterly fee to guarantor of notes if minimum principal balance is not met</t>
  </si>
  <si>
    <t>Minimum | Revolving Credit Agreement | 5.5% Senior Notes, due 2022</t>
  </si>
  <si>
    <t>Minimum | Revolving Credit Agreement</t>
  </si>
  <si>
    <t>Maximum | Loans Payable | 1.00% Windsor Property Loan</t>
  </si>
  <si>
    <t>Initial provision for debt forgiveness</t>
  </si>
  <si>
    <t>Debt forgiveness</t>
  </si>
  <si>
    <t>Additional provision for debt forgiveness</t>
  </si>
  <si>
    <t>Maximum | Aetna Notes | Voya Holdings Debentures [Member]</t>
  </si>
  <si>
    <t>ING Financial Markets, LLC | Junior Subordinated Notes (2053 Notes) | 5.65% Fixed-to-Floating Rate Junior Subordinated Notes, due 2053</t>
  </si>
  <si>
    <t>Debt issuance cost</t>
  </si>
  <si>
    <t>ING Bank N.V.</t>
  </si>
  <si>
    <t>ING Bank N.V. | Revolving Credit Agreement</t>
  </si>
  <si>
    <t>ING Bank N.V. | Bilateral Facility</t>
  </si>
  <si>
    <t>ING Bank N.V. | Senior Unsecured Credit Facility</t>
  </si>
  <si>
    <t>ING Bank NV Letter Of Credit (LOC) To Security Life Of Denver International Limited | ING Bank N.V. | Letter of Credit</t>
  </si>
  <si>
    <t>Security Life of Denver International Limited | Unsecured and Committed</t>
  </si>
  <si>
    <t>Security Life of Denver International Limited | ING Bank N.V. | Unsecured and Committed</t>
  </si>
  <si>
    <t>Voya Financial, Inc. / Security Life of Denver International Limited | Unsecured and Committed</t>
  </si>
  <si>
    <t>Subsequent Event | Commerzbank AG, maturing 2018 [Member]</t>
  </si>
  <si>
    <t>Debt Instrument, Collateral Amount</t>
  </si>
  <si>
    <t>Financing Agreements - Future Principal Payments (Details) (USD $)</t>
  </si>
  <si>
    <t>Financing Agreements - Credit Facilities (Details) (USD $)</t>
  </si>
  <si>
    <t>Nov. 09, 2014</t>
  </si>
  <si>
    <t>Line of Credit Facility [Line Items]</t>
  </si>
  <si>
    <t>Unsecured and Committed | Voya Financial., Inc.</t>
  </si>
  <si>
    <t>Unsecured and Committed | Security Life of Denver International Limited</t>
  </si>
  <si>
    <t>Unsecured and Committed | Voya Financial, Inc./ Langhorne I, LLC</t>
  </si>
  <si>
    <t>Unsecured and Committed | Voya Financial, Inc. / Security Life of Denver International Limited</t>
  </si>
  <si>
    <t>Unsecured and Committed | Voya Financial, Inc. / Roaring River II, LLC</t>
  </si>
  <si>
    <t>Unsecured and Committed | Voya Financial, Inc. / Roaring River IV, LLC</t>
  </si>
  <si>
    <t>Unsecured and Uncommitted | Voya Financial, Inc.</t>
  </si>
  <si>
    <t>Secured facilities | Voya Financial, Inc.</t>
  </si>
  <si>
    <t>Commitments and Contingencies - Narrative (Details) (USD $)</t>
  </si>
  <si>
    <t>Sep. 25, 2014</t>
  </si>
  <si>
    <t>Apr. 11, 2014</t>
  </si>
  <si>
    <t>Sep. 26, 2012</t>
  </si>
  <si>
    <t>Dec. 12, 2014</t>
  </si>
  <si>
    <t>Jan. 01, 2014</t>
  </si>
  <si>
    <t>Operating leases, rent expense</t>
  </si>
  <si>
    <t>Operating Leases, Future Minimum Payments Due, Fiscal Year Maturity [Abstract]</t>
  </si>
  <si>
    <t>Operating leases, due 2015</t>
  </si>
  <si>
    <t>Operating leases, due 2016</t>
  </si>
  <si>
    <t>Operating leases, due 2017</t>
  </si>
  <si>
    <t>Operating leases, due 2018</t>
  </si>
  <si>
    <t>Operating leases, due 2019</t>
  </si>
  <si>
    <t>Operating leases, due thereafter</t>
  </si>
  <si>
    <t>Operating leases, total</t>
  </si>
  <si>
    <t>Loss Contingencies [Line Items]</t>
  </si>
  <si>
    <t>Undiscounted liability of future guaranty fund assessments</t>
  </si>
  <si>
    <t>Future credits to premium taxes</t>
  </si>
  <si>
    <t>Possible losses in excess of amounts accrued</t>
  </si>
  <si>
    <t>Number of plaintiffs</t>
  </si>
  <si>
    <t>Federal Home Loan Bank Borrowings | Line of Credit</t>
  </si>
  <si>
    <t>Amount of borrowing capacity</t>
  </si>
  <si>
    <t>Fair value of assets pledged as collateral</t>
  </si>
  <si>
    <t>Federal Home Loan Bank Borrowings | Letter of Credit</t>
  </si>
  <si>
    <t>Investment purchase commitment</t>
  </si>
  <si>
    <t>Off-balance sheet commitment to purchase investments</t>
  </si>
  <si>
    <t>Investment purchase commitment | Consolidated investment entities</t>
  </si>
  <si>
    <t>Healthcare Strategies, Inc., Plan</t>
  </si>
  <si>
    <t>Loss Contingency, Damages Sought, Value</t>
  </si>
  <si>
    <t>Loss Contingency, Damages Awarded, Value</t>
  </si>
  <si>
    <t>Other Plantiffs [Member] | Beeson et al. [Member]</t>
  </si>
  <si>
    <t>Fireman's Fund [Member] | Beeson et al. [Member]</t>
  </si>
  <si>
    <t>Commitments and Contingencies - Restricted Assets (Details) (USD $)</t>
  </si>
  <si>
    <t>FHLB restricted stock</t>
  </si>
  <si>
    <t>Related Party Transactions - Income Statement Disclosures (Details) (USD $)</t>
  </si>
  <si>
    <t>Related Party Transaction [Line Items]</t>
  </si>
  <si>
    <t>Related Party Transactions - Balance Sheet Disclosures (Details) (USD $)</t>
  </si>
  <si>
    <t>Related Party Transactions - Credit Facilities (Details) (USD $)</t>
  </si>
  <si>
    <t>Due to affiliate</t>
  </si>
  <si>
    <t>ING Bank N.V. | Unsecured and Committed | Security Life of Denver International Limited</t>
  </si>
  <si>
    <t>ING Bank N.V. | Letter of Credit | ING Bank NV Letter Of Credit (LOC) To Security Life Of Denver International Limited</t>
  </si>
  <si>
    <t>Reduction of line of credit</t>
  </si>
  <si>
    <t>Related Party Transactions - Affiliated Financing Agreements (Details) (USD $)</t>
  </si>
  <si>
    <t>Jul. 05, 2013</t>
  </si>
  <si>
    <t>Dec. 31, 2007</t>
  </si>
  <si>
    <t>Apr. 13, 2012</t>
  </si>
  <si>
    <t>Debt instrument, face amount</t>
  </si>
  <si>
    <t>NN Group | Notes Payable | Loan Agreement, 2007</t>
  </si>
  <si>
    <t>Variable rate basis, term</t>
  </si>
  <si>
    <t>3 months</t>
  </si>
  <si>
    <t>NN Group | Notes Payable | 2.54% Lion Connecticut Holdings Note, Due 2016</t>
  </si>
  <si>
    <t>Fixed rate on notes</t>
  </si>
  <si>
    <t>Related Party Transactions - Share Repurchase Program (Details) (USD $)</t>
  </si>
  <si>
    <t>Related Party Transactions - Derivatives (Details) (USD $)</t>
  </si>
  <si>
    <t>ING Bank N.V. and NN Group</t>
  </si>
  <si>
    <t>Notional amount of derivatives</t>
  </si>
  <si>
    <t>Derivatives, fair value</t>
  </si>
  <si>
    <t>ING Bank N.V. and NN Group | Interest Rate Swap</t>
  </si>
  <si>
    <t>ING Bank N.V. and NN Group | Stock Option</t>
  </si>
  <si>
    <t>Related Party Transactions - Operating Agreements (Details) (USD $)</t>
  </si>
  <si>
    <t>Revenues earned</t>
  </si>
  <si>
    <t>Receivables due from affiliates</t>
  </si>
  <si>
    <t>ING Investment Management LLC</t>
  </si>
  <si>
    <t>ING Investment Management LLC | Manage, Co-manage and Distribute Investment Products</t>
  </si>
  <si>
    <t>ING Investment Management LLC | Sale of Offshore and Closed End Funds, Distribution Fees</t>
  </si>
  <si>
    <t>ING Investment Management LLC | Sub Advisory Fees</t>
  </si>
  <si>
    <t>ING Investment Management LLC | IT Support, Management Oversight, Risk Management, Procurement Services and Trade Processing</t>
  </si>
  <si>
    <t>Expense reimbursements received from affiliate</t>
  </si>
  <si>
    <t>ING Investment Management LLC | Staff and Project Costs</t>
  </si>
  <si>
    <t>ING Investment Management LLC | Short-Term Secured Lending</t>
  </si>
  <si>
    <t>Due from related party due to earnings from service agreement</t>
  </si>
  <si>
    <t>Other Affiliates</t>
  </si>
  <si>
    <t>Related Party Transactions - Administrative Overhead Allocations (Details) (ING Group, USD $)</t>
  </si>
  <si>
    <t>Administrative and corporate service expenses</t>
  </si>
  <si>
    <t>Consolidated Investment Entities (Details) (USD $)</t>
  </si>
  <si>
    <t>4 Months Ended</t>
  </si>
  <si>
    <t>Oct. 29, 2012</t>
  </si>
  <si>
    <t>tranche</t>
  </si>
  <si>
    <t>Jun. 04, 2012</t>
  </si>
  <si>
    <t>Variable Interest Entity [Line Items]</t>
  </si>
  <si>
    <t>Consolidated collateral loan obligations</t>
  </si>
  <si>
    <t>Consolidated funds</t>
  </si>
  <si>
    <t>Assets of consolidated investment entities</t>
  </si>
  <si>
    <t>Liabilities of consolidated investment entities</t>
  </si>
  <si>
    <t>Consolidated investment entities | VOEs</t>
  </si>
  <si>
    <t>Consolidated investment entities | VOEs | Cash and cash equivalents</t>
  </si>
  <si>
    <t>Consolidated investment entities | VOEs | Other assets</t>
  </si>
  <si>
    <t>Consolidated investment entities | VOEs | Limited Partnerships/Corporations</t>
  </si>
  <si>
    <t>Consolidated investment entities | VOEs | Other Liabilities</t>
  </si>
  <si>
    <t>Consolidated investment entities | VIEs</t>
  </si>
  <si>
    <t>Consolidated investment entities | VIEs | Cash and cash equivalents</t>
  </si>
  <si>
    <t>Consolidated investment entities | VIEs | Corporate Loans</t>
  </si>
  <si>
    <t>Consolidated investment entities | VIEs | Other assets</t>
  </si>
  <si>
    <t>Consolidated investment entities | VIEs | Collateralized Debt Obligations</t>
  </si>
  <si>
    <t>Consolidated investment entities | VIEs | Other Liabilities</t>
  </si>
  <si>
    <t>Securities Lenders</t>
  </si>
  <si>
    <t>Letters of credit and other liquidity obligations</t>
  </si>
  <si>
    <t>Investments, carrying value</t>
  </si>
  <si>
    <t>Gain (loss) on sale of investments</t>
  </si>
  <si>
    <t>Sale transaction, number of tranches</t>
  </si>
  <si>
    <t>KCL Master Trust | Karson</t>
  </si>
  <si>
    <t>Loaned securities, fair value</t>
  </si>
  <si>
    <t>Consolidated Investment Entities - Consolidation of Investment Entities into the Consolidated Balance Sheets (Details) (USD $)</t>
  </si>
  <si>
    <t>Before Consolidation</t>
  </si>
  <si>
    <t>CLOs Adjustments</t>
  </si>
  <si>
    <t>VOEs Adjustments</t>
  </si>
  <si>
    <t>Consolidated Investment Entities - Consolidation of Investment Entities into the Consolidated Statements of Operations (Details) (USD $)</t>
  </si>
  <si>
    <t>Consolidated Investment Entities - Fair Value Measurement (Details) (USD $)</t>
  </si>
  <si>
    <t>Default of collateral assets, percentage</t>
  </si>
  <si>
    <t>Revolving lines of credit</t>
  </si>
  <si>
    <t>Outstanding borrowings</t>
  </si>
  <si>
    <t>LIBOR | Line of Credit</t>
  </si>
  <si>
    <t>VOEs | Private Equity Funds</t>
  </si>
  <si>
    <t>Asset coverage, percentage</t>
  </si>
  <si>
    <t>VOEs | Securities Sold under Agreements to Repurchase</t>
  </si>
  <si>
    <t>VIEs | Corporate Loans | Senior Secured Corporate Loans</t>
  </si>
  <si>
    <t>Unpaid principal exceeds fair value, amount</t>
  </si>
  <si>
    <t>VIEs | Corporate Loans | Senior Secured Corporate Loans | LIBOR</t>
  </si>
  <si>
    <t>VIEs | Corporate Loans | Senior Secured Corporate Loans | EURIBOR</t>
  </si>
  <si>
    <t>EURIBOR</t>
  </si>
  <si>
    <t>VIEs | Corporate Loans | Senior Secured Corporate Loans | Prime</t>
  </si>
  <si>
    <t>PRIME</t>
  </si>
  <si>
    <t>VIEs | Collateralized Debt Obligations | Senior Secured Corporate Loans | LIBOR | Minimum</t>
  </si>
  <si>
    <t>VIEs | Collateralized Debt Obligations | Senior Secured Corporate Loans | LIBOR | Maximum</t>
  </si>
  <si>
    <t>VIEs | Collateralized Debt Obligations | Senior Secured Floating Rate Leveraged Loans</t>
  </si>
  <si>
    <t>Consolidated Investment Entities - Fair Value Hierarchy (Details) (Assets measured on recurring basis, USD $)</t>
  </si>
  <si>
    <t>VOEs | Cash and cash equivalents</t>
  </si>
  <si>
    <t>VOEs | Cash and cash equivalents | Level 1</t>
  </si>
  <si>
    <t>VOEs | Cash and cash equivalents | Level 2</t>
  </si>
  <si>
    <t>VOEs | Cash and cash equivalents | Level 3</t>
  </si>
  <si>
    <t>VOEs | Limited partnerships</t>
  </si>
  <si>
    <t>VOEs | Limited partnerships | Level 1</t>
  </si>
  <si>
    <t>VOEs | Limited partnerships | Level 2</t>
  </si>
  <si>
    <t>VOEs | Limited partnerships | Level 3</t>
  </si>
  <si>
    <t>VIEs | Cash and cash equivalents</t>
  </si>
  <si>
    <t>VIEs | Cash and cash equivalents | Level 1</t>
  </si>
  <si>
    <t>VIEs | Cash and cash equivalents | Level 2</t>
  </si>
  <si>
    <t>VIEs | Cash and cash equivalents | Level 3</t>
  </si>
  <si>
    <t>VIEs | Corporate Loans</t>
  </si>
  <si>
    <t>VIEs | Corporate Loans | Level 1</t>
  </si>
  <si>
    <t>VIEs | Corporate Loans | Level 2</t>
  </si>
  <si>
    <t>VIEs | Corporate Loans | Level 3</t>
  </si>
  <si>
    <t>VIEs | Collateralized Debt Obligations</t>
  </si>
  <si>
    <t>VIEs | Collateralized Debt Obligations | Level 1</t>
  </si>
  <si>
    <t>VIEs | Collateralized Debt Obligations | Level 2</t>
  </si>
  <si>
    <t>VIEs | Collateralized Debt Obligations | Level 3</t>
  </si>
  <si>
    <t>Consolidated Investment Entities - Fair Value Measurements for Level 3 Assets and Liabilities (Details) (USD $)</t>
  </si>
  <si>
    <t>Consolidated investment entities | Assets measured on recurring basis | Level 3</t>
  </si>
  <si>
    <t>Gains (Losses) Included in the Condensed Consolidated Statement of Operations</t>
  </si>
  <si>
    <t>Liabilities, Fair Value, beginning balance</t>
  </si>
  <si>
    <t>Liabilities, Fair Value, ending balance</t>
  </si>
  <si>
    <t>Consolidated investment entities | VOEs | Limited partnerships | Assets measured on recurring basis | Level 3</t>
  </si>
  <si>
    <t>Consolidated investment entities | VIEs | Loans Receivable | Assets measured on recurring basis | Level 3</t>
  </si>
  <si>
    <t>Consolidated investment entities | VIEs | Collateralized Debt Obligations | Assets measured on recurring basis | Level 3</t>
  </si>
  <si>
    <t>Collateralized Debt Obligations | Consolidated investment entities | VIEs</t>
  </si>
  <si>
    <t>Loans Receivable | Consolidated investment entities | VIEs</t>
  </si>
  <si>
    <t>Discounted Cash Flow [Member]</t>
  </si>
  <si>
    <t>Valuation Technique of Unobservable Inputs Reconciliation</t>
  </si>
  <si>
    <t>Default Rate [Member]</t>
  </si>
  <si>
    <t>Unobservable Inputs Reconciliation</t>
  </si>
  <si>
    <t>Recovery Rate [Member]</t>
  </si>
  <si>
    <t>Prepayment Rate1 [Member]</t>
  </si>
  <si>
    <t>Discount Margin [Member]</t>
  </si>
  <si>
    <t>Consolidated Investment Entities - Maximum Exposure (Details) (VIEs, USD $)</t>
  </si>
  <si>
    <t>VIEs</t>
  </si>
  <si>
    <t>Segments - Narrative (Details)</t>
  </si>
  <si>
    <t>Segment Reporting Information [Line Items]</t>
  </si>
  <si>
    <t>Segments - Operating Earnings Before Income Taxes (Details) (USD $)</t>
  </si>
  <si>
    <t>Income (loss) attributable to noncontrolling interests</t>
  </si>
  <si>
    <t>Immediate recognition of net actuarial gains (losses) related to pension and other post-employment benefit obligations and gains (losses) from plan amendments and curtailments</t>
  </si>
  <si>
    <t>Retirement Solutions | Retirement [Member]</t>
  </si>
  <si>
    <t>Retirement Solutions | Annuities</t>
  </si>
  <si>
    <t>Insurance Solutions | Individual Life [Member]</t>
  </si>
  <si>
    <t>Insurance Solutions | Employee Benefits [Member]</t>
  </si>
  <si>
    <t>Total Ongoing Businesses</t>
  </si>
  <si>
    <t>Closed Blocks | Closed Block Institutional Spread Products</t>
  </si>
  <si>
    <t>Closed Blocks | Closed Block Other</t>
  </si>
  <si>
    <t>Segments - Operating Revenues (Details) (USD $)</t>
  </si>
  <si>
    <t>Revenues (loss) attributable to noncontrolling interests</t>
  </si>
  <si>
    <t>Intersegment</t>
  </si>
  <si>
    <t>Segments - Total Assets (Details) (USD $)</t>
  </si>
  <si>
    <t>Parent | Retirement Solutions | Retirement [Member]</t>
  </si>
  <si>
    <t>Parent | Retirement Solutions | Annuities</t>
  </si>
  <si>
    <t>Parent | Investment Management</t>
  </si>
  <si>
    <t>Parent | Insurance Solutions | Individual Life [Member]</t>
  </si>
  <si>
    <t>Parent | Insurance Solutions | Employee Benefits [Member]</t>
  </si>
  <si>
    <t>Parent | Total Ongoing Businesses</t>
  </si>
  <si>
    <t>Parent | Corporate</t>
  </si>
  <si>
    <t>Parent | Closed Blocks</t>
  </si>
  <si>
    <t>Parent | Closed Blocks | Closed Block Variable Annuity</t>
  </si>
  <si>
    <t>Parent | Closed Blocks | Closed Block Institutional Spread Products</t>
  </si>
  <si>
    <t>Parent | Closed Blocks | Closed Block Other</t>
  </si>
  <si>
    <t>Parent | Total Segment</t>
  </si>
  <si>
    <t>Condensed Consolidating Financial Information - Narrative (Details)</t>
  </si>
  <si>
    <t>5.5% Senior Notes, due 2022 | Senior Notes</t>
  </si>
  <si>
    <t>2.9% Senior Notes, due 2018 | Senior Notes</t>
  </si>
  <si>
    <t>5.7% Senior Notes, due 2043 | Senior Notes</t>
  </si>
  <si>
    <t>Ownership percentage by the company</t>
  </si>
  <si>
    <t>Condensed Consolidating Financial Information - Balance Sheets (Details) (USD $)</t>
  </si>
  <si>
    <t>Assets Including Deferred Income Tax</t>
  </si>
  <si>
    <t>Condensed Consolidating Financial Information - Statements of Operations (Details) (USD $)</t>
  </si>
  <si>
    <t>Condensed Consolidating Financial Information - Statements of Comprehensive Income (Details) (USD $)</t>
  </si>
  <si>
    <t>Condensed Consolidating Financial Information - Statements of Cash Flows (Details) (USD $)</t>
  </si>
  <si>
    <t>Maturity of intercompany loans issued with maturities more than three months</t>
  </si>
  <si>
    <t>Payments Related to Tax Withholding for Share-based Compensation</t>
  </si>
  <si>
    <t>Selected Consolidated Unaudited Quarterly Financial Data (Details) (USD $)</t>
  </si>
  <si>
    <t>Schedule I - Summary of Investments (Details) (USD $)</t>
  </si>
  <si>
    <t>Summary of Investments, Other than Investments in Related Parties, Reportable Data [Line Items]</t>
  </si>
  <si>
    <t>Amount Shown on Consolidated Balance Sheet</t>
  </si>
  <si>
    <t>Schedule II - Condensed Financial Information of Parent - Balance Sheets (Details) (USD $)</t>
  </si>
  <si>
    <t>Schedule II - Condensed Financial Information of Parent - Balance Sheets Parenthetical (Details) (USD $)</t>
  </si>
  <si>
    <t>Schedule II - Condensed Financial Information of Parent - Statements of Operations (Details) (USD $)</t>
  </si>
  <si>
    <t>Schedule II - Condensed Financial Information of Parent - Statements of Comprehensive Income (Details) (USD $)</t>
  </si>
  <si>
    <t>Schedule II - Condensed Financial Information of Parent - Statements of Cash Flow (Details) (USD $)</t>
  </si>
  <si>
    <t>Equity in earnings of subsidiary</t>
  </si>
  <si>
    <t>Proceeds from issuance of long-term debt</t>
  </si>
  <si>
    <t>Repayment of long-term debt</t>
  </si>
  <si>
    <t>Payments for Maturity of Long-Term Intercompany Loans</t>
  </si>
  <si>
    <t>Schedule II - Condensed Financial Information of Parent - Basis of Presentation (Details)</t>
  </si>
  <si>
    <t>Schedule II - Condensed Financial Information of Parent - Loans to Subsidiaries (Details) (USD $)</t>
  </si>
  <si>
    <t>Accounts, Notes, Loans and Financing Receivable [Line Items]</t>
  </si>
  <si>
    <t>Loan to subsidiary, basis spread on variable rate</t>
  </si>
  <si>
    <t>Interest income, operating</t>
  </si>
  <si>
    <t>Parent Issuer | Cost of Funds</t>
  </si>
  <si>
    <t>Parent Issuer | Minimum</t>
  </si>
  <si>
    <t>Loan to subsidiary, reciprical interest rate</t>
  </si>
  <si>
    <t>Parent Issuer | Maximum</t>
  </si>
  <si>
    <t>Parent Issuer | ING Alternative Asset Management, LLC | -7.00% Subsidiary Loan, Due 6/30/2015</t>
  </si>
  <si>
    <t>Parent Issuer | ING Investment Management LLC | 2.01% Subsidiary Loan Due 01/05/2015</t>
  </si>
  <si>
    <t>Parent Issuer | ING Investment Management LLC | 2.01% Subsidiary Loan Due 01/07/2015</t>
  </si>
  <si>
    <t>Parent Issuer | ING North America Insurance Corporation | 0.90% Subsidiary Loan, Due 1/2/2014</t>
  </si>
  <si>
    <t>Parent Issuer | ING Payroll Management, Inc. [Member] | 1.99% Subsidiary Loan, Due 01/02/2015</t>
  </si>
  <si>
    <t>Parent Issuer | Voya Holdings Inc. | 2.04% Subsidiary Loan, Due 1/28/15</t>
  </si>
  <si>
    <t>Parent Issuer | Voya Holdings Inc. | 1.12% Subsidiary Loan, Due 1/09/2014</t>
  </si>
  <si>
    <t>Parent Issuer | Voya Holdings Inc. | 1.12% Subsidiary Loan, Due 1/14/2014</t>
  </si>
  <si>
    <t>Parent Issuer | SLDI | 1.12% Subsidiary Loan, Due 1/14/2014</t>
  </si>
  <si>
    <t>Schedule II - Condensed Financial Information of Parent - Financing Agreements (Details) (USD $)</t>
  </si>
  <si>
    <t>Maturities of Long-term Debt [Abstract]</t>
  </si>
  <si>
    <t>Amount of debt outstanding</t>
  </si>
  <si>
    <t>Parent Issuer | Secured facilities</t>
  </si>
  <si>
    <t>Parent Issuer | Senior Notes | 5.5% Senior Notes, due 2022</t>
  </si>
  <si>
    <t>Parent Issuer | Senior Notes | 2.9% Senior Notes, due 2018</t>
  </si>
  <si>
    <t>Parent Issuer | Senior Notes | 5.7% Senior Notes, due 2043</t>
  </si>
  <si>
    <t>Parent Issuer | Junior Subordinated Notes (2053 Notes) | 5.65% Fixed-to-Floating Rate Junior Subordinated Notes, due 2053</t>
  </si>
  <si>
    <t>Schedule II - Condensed Financial Information of Parent - Guarantees (Details) (USD $)</t>
  </si>
  <si>
    <t>Aug. 09, 2007</t>
  </si>
  <si>
    <t>Dec. 31, 2010</t>
  </si>
  <si>
    <t>Jun. 29, 2007</t>
  </si>
  <si>
    <t>Dec. 18, 2014</t>
  </si>
  <si>
    <t>Sep. 06, 2012</t>
  </si>
  <si>
    <t>Guarantor Obligations [Line Items]</t>
  </si>
  <si>
    <t>Parent Issuer | Performance Guarantee</t>
  </si>
  <si>
    <t>Surplus maintenance agreement, total adjusted capital, company action level risk based capital, percentage</t>
  </si>
  <si>
    <t>Parent Issuer | Financial Guarantee</t>
  </si>
  <si>
    <t>Debt instrument, indemnification amount</t>
  </si>
  <si>
    <t>Parent Issuer | 8.424% Percent Lion Connecticut Holdings Inc. Debentures, Due 2027 | Financial Guarantee | Debentures</t>
  </si>
  <si>
    <t>Financial instruments subject to mandatory redemption, settlement terms, share value, amount</t>
  </si>
  <si>
    <t>Financial instruments subject to mandatory redemption, settlement terms, share value, par value</t>
  </si>
  <si>
    <t>Financial instruments subject to mandatory redemption, settlement terms, interest rate</t>
  </si>
  <si>
    <t>Parent Issuer | Lion Connecticut Holdings, Aetna Notes | Financial Guarantee | Debentures</t>
  </si>
  <si>
    <t>Parent Issuer | Notes Payable | Financial Guarantee</t>
  </si>
  <si>
    <t>Debt instrument, reimbusement agreement</t>
  </si>
  <si>
    <t>Debt Instrument Reimbursement Agreement</t>
  </si>
  <si>
    <t>Parent Issuer | Notes Payable | Financial Guarantee | Roaring River III, Holding LLC</t>
  </si>
  <si>
    <t>Parent Issuer | Notes Payable | Financial Guarantee | Roaring River III, LLC</t>
  </si>
  <si>
    <t>Parent Issuer | Notes Payable | Financial Guarantee | Roaring River IV, Holding LLC</t>
  </si>
  <si>
    <t>Parent Issuer | Notes Payable | Financial Guarantee | Roaring River IV, LLC</t>
  </si>
  <si>
    <t>Parent Issuer | Notes Payable | Financial Guarantee | Langhorne I, LLC</t>
  </si>
  <si>
    <t>Parent Issuer | Loans Payable | Loans Payable | Financial Guarantee</t>
  </si>
  <si>
    <t>Parent Issuer | Loans Payable | Loan Payable, Due April 29, 2016 | Financial Guarantee | LIBOR</t>
  </si>
  <si>
    <t>Schedule II - Condensed Financial Information of Parent - Return of Capital (Details) (USD $)</t>
  </si>
  <si>
    <t>Parent Issuer | Voya Holdings Inc.</t>
  </si>
  <si>
    <t>Parent Issuer | Security Life of Denver Insurance Company (SLD)</t>
  </si>
  <si>
    <t>Parent Issuer | Voya Financial Products Company, Inc. [Member]</t>
  </si>
  <si>
    <t>Schedule II - Condensed Financial Information of Parent - Income Taxes (Details) (USD $)</t>
  </si>
  <si>
    <t>Schedule of Deferred Tax Assets and Liabilities [Line Items]</t>
  </si>
  <si>
    <t>Schedule III - Supplementary Insurance Information (Details) (USD $)</t>
  </si>
  <si>
    <t>Supplementary Insurance Information, by Segment [Line Items]</t>
  </si>
  <si>
    <t>DAC and VOBA</t>
  </si>
  <si>
    <t>Future Policy Benefits and Contract Owner Account Balances</t>
  </si>
  <si>
    <t>Unearned Premiums</t>
  </si>
  <si>
    <t>Premium and Fee Income</t>
  </si>
  <si>
    <t>Interest Credited and Other Benefits to Contract Owners</t>
  </si>
  <si>
    <t>Other Operating Expense</t>
  </si>
  <si>
    <t>Closed Blocks | Variable Annuity</t>
  </si>
  <si>
    <t>Closed Blocks | Institutional Spread Products</t>
  </si>
  <si>
    <t>Closed Blocks | Other</t>
  </si>
  <si>
    <t>Schedule IV - Reinsurance (Details) (USD $)</t>
  </si>
  <si>
    <t>Life Insurance in Force, gross</t>
  </si>
  <si>
    <t>Life Insurance in Force, ceded</t>
  </si>
  <si>
    <t>Life Insurance in Force, assumed</t>
  </si>
  <si>
    <t>Life Insurance in Force, net</t>
  </si>
  <si>
    <t>Total premiums, gross</t>
  </si>
  <si>
    <t>Total premiums, ceded</t>
  </si>
  <si>
    <t>Total premiums, assumed</t>
  </si>
  <si>
    <t>Percentage of Assumed to Net, Life Insurance in Force</t>
  </si>
  <si>
    <t>Percentage of Assumed to Net, Premiums</t>
  </si>
  <si>
    <t>Schedule V - Valuation and Qualifying Accounts (Details) (Valuation allowance on deferred tax assets, USD $)</t>
  </si>
  <si>
    <t>Movement in Valuation Allowances and Reserves [Roll Forward]</t>
  </si>
  <si>
    <t>Beginning Balance</t>
  </si>
  <si>
    <t>Charged to Costs and Expenses</t>
  </si>
  <si>
    <t>Write-offs/Payments/Other</t>
  </si>
  <si>
    <t>Ending Balance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</si>
</sst>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b/>
      <sz val="10"/>
      <color theme="1"/>
      <name val="Inherit"/>
    </font>
    <font>
      <sz val="10"/>
      <color theme="1"/>
      <name val="Inherit"/>
    </font>
    <font>
      <b/>
      <i/>
      <sz val="10"/>
      <color theme="1"/>
      <name val="Inherit"/>
    </font>
    <font>
      <i/>
      <sz val="10"/>
      <color theme="1"/>
      <name val="Inherit"/>
    </font>
    <font>
      <u/>
      <sz val="10"/>
      <color theme="1"/>
      <name val="Inherit"/>
    </font>
    <font>
      <b/>
      <sz val="7"/>
      <color theme="1"/>
      <name val="Inherit"/>
    </font>
    <font>
      <sz val="7"/>
      <color theme="1"/>
      <name val="Inherit"/>
    </font>
    <font>
      <sz val="8"/>
      <color theme="1"/>
      <name val="Inherit"/>
    </font>
    <font>
      <sz val="5"/>
      <color theme="1"/>
      <name val="Inherit"/>
    </font>
    <font>
      <sz val="10"/>
      <color rgb="FF000000"/>
      <name val="Inherit"/>
    </font>
    <font>
      <b/>
      <u/>
      <sz val="10"/>
      <color theme="1"/>
      <name val="Inherit"/>
    </font>
    <font>
      <i/>
      <sz val="8"/>
      <color theme="1"/>
      <name val="Inherit"/>
    </font>
    <font>
      <sz val="10"/>
      <color rgb="FF292526"/>
      <name val="Inherit"/>
    </font>
    <font>
      <b/>
      <sz val="9"/>
      <color theme="1"/>
      <name val="Inherit"/>
    </font>
    <font>
      <sz val="9"/>
      <color theme="1"/>
      <name val="Inherit"/>
    </font>
    <font>
      <b/>
      <sz val="6"/>
      <color theme="1"/>
      <name val="Inherit"/>
    </font>
    <font>
      <sz val="6"/>
      <color theme="1"/>
      <name val="Inherit"/>
    </font>
    <font>
      <sz val="8"/>
      <color rgb="FF292526"/>
      <name val="Inherit"/>
    </font>
    <font>
      <b/>
      <sz val="8"/>
      <color theme="1"/>
      <name val="Inherit"/>
    </font>
    <font>
      <sz val="10"/>
      <color rgb="FF231F20"/>
      <name val="Inherit"/>
    </font>
    <font>
      <i/>
      <sz val="10"/>
      <color rgb="FF231F20"/>
      <name val="Inherit"/>
    </font>
    <font>
      <i/>
      <sz val="7"/>
      <color theme="1"/>
      <name val="Inherit"/>
    </font>
    <font>
      <sz val="10"/>
      <color rgb="FF000000"/>
      <name val="Times New Roman"/>
      <family val="1"/>
    </font>
    <font>
      <sz val="8.5"/>
      <color theme="1"/>
      <name val="Inherit"/>
    </font>
    <font>
      <sz val="8"/>
      <color rgb="FF000000"/>
      <name val="Times New Roman"/>
      <family val="1"/>
    </font>
    <font>
      <b/>
      <sz val="12"/>
      <color theme="1"/>
      <name val="Inherit"/>
    </font>
    <font>
      <b/>
      <u/>
      <sz val="9"/>
      <color theme="1"/>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right/>
      <top style="medium">
        <color rgb="FF000000"/>
      </top>
      <bottom style="double">
        <color rgb="FF000000"/>
      </bottom>
      <diagonal/>
    </border>
    <border>
      <left/>
      <right/>
      <top/>
      <bottom style="double">
        <color rgb="FF000000"/>
      </bottom>
      <diagonal/>
    </border>
    <border>
      <left/>
      <right/>
      <top style="double">
        <color rgb="FF000000"/>
      </top>
      <bottom/>
      <diagonal/>
    </border>
    <border>
      <left/>
      <right/>
      <top style="medium">
        <color rgb="FF000000"/>
      </top>
      <bottom style="medium">
        <color rgb="FF000000"/>
      </bottom>
      <diagonal/>
    </border>
    <border>
      <left/>
      <right/>
      <top style="double">
        <color rgb="FF000000"/>
      </top>
      <bottom style="double">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00">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8" fontId="0" fillId="0" borderId="0" xfId="0" applyNumberFormat="1" applyAlignment="1">
      <alignment wrapText="1"/>
    </xf>
    <xf numFmtId="4"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15" fontId="16" fillId="0" borderId="0" xfId="0" applyNumberFormat="1" applyFont="1" applyAlignment="1">
      <alignment horizontal="center" vertical="center" wrapText="1"/>
    </xf>
    <xf numFmtId="0" fontId="20" fillId="0" borderId="0" xfId="0" applyFont="1" applyAlignment="1">
      <alignment wrapText="1"/>
    </xf>
    <xf numFmtId="0" fontId="18" fillId="0" borderId="0" xfId="0" applyFont="1" applyAlignment="1">
      <alignment wrapText="1"/>
    </xf>
    <xf numFmtId="0" fontId="20" fillId="0" borderId="0" xfId="0" applyFont="1" applyAlignment="1">
      <alignment horizontal="left" vertical="top" wrapText="1" indent="2"/>
    </xf>
    <xf numFmtId="0" fontId="20" fillId="0" borderId="0" xfId="0" applyFont="1" applyAlignment="1">
      <alignment horizontal="justify" vertical="top" wrapText="1"/>
    </xf>
    <xf numFmtId="0" fontId="22" fillId="0" borderId="0" xfId="0" applyFont="1" applyAlignment="1">
      <alignment horizontal="justify" vertical="top" wrapText="1"/>
    </xf>
    <xf numFmtId="0" fontId="20" fillId="0" borderId="10" xfId="0" applyFont="1" applyBorder="1" applyAlignment="1">
      <alignment horizontal="center" wrapText="1"/>
    </xf>
    <xf numFmtId="0" fontId="20" fillId="33" borderId="0" xfId="0" applyFont="1" applyFill="1" applyAlignment="1">
      <alignment horizontal="left" wrapText="1"/>
    </xf>
    <xf numFmtId="0" fontId="20" fillId="33" borderId="0" xfId="0" applyFont="1" applyFill="1" applyAlignment="1">
      <alignment horizontal="center" wrapText="1"/>
    </xf>
    <xf numFmtId="0" fontId="20" fillId="0" borderId="0" xfId="0" applyFont="1" applyAlignment="1">
      <alignment horizontal="left" wrapText="1"/>
    </xf>
    <xf numFmtId="0" fontId="20"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wrapText="1"/>
    </xf>
    <xf numFmtId="0" fontId="0" fillId="0" borderId="0" xfId="0" applyAlignment="1">
      <alignment wrapText="1"/>
    </xf>
    <xf numFmtId="0" fontId="0" fillId="0" borderId="0" xfId="0" applyAlignment="1">
      <alignment vertical="top" wrapText="1"/>
    </xf>
    <xf numFmtId="0" fontId="19" fillId="0" borderId="0" xfId="0" applyFont="1" applyAlignment="1">
      <alignment horizontal="justify" wrapText="1"/>
    </xf>
    <xf numFmtId="0" fontId="21" fillId="0" borderId="0" xfId="0" applyFont="1" applyAlignment="1">
      <alignment horizontal="justify" wrapText="1"/>
    </xf>
    <xf numFmtId="0" fontId="20" fillId="0" borderId="0" xfId="0" applyFont="1" applyAlignment="1">
      <alignment horizontal="justify" wrapText="1"/>
    </xf>
    <xf numFmtId="0" fontId="22" fillId="0" borderId="0" xfId="0" applyFont="1" applyAlignment="1">
      <alignment horizontal="justify" wrapText="1"/>
    </xf>
    <xf numFmtId="0" fontId="20" fillId="0" borderId="0" xfId="0" applyFont="1" applyAlignment="1">
      <alignment wrapText="1"/>
    </xf>
    <xf numFmtId="0" fontId="18" fillId="0" borderId="0" xfId="0" applyFont="1" applyAlignment="1">
      <alignment horizontal="justify" wrapText="1"/>
    </xf>
    <xf numFmtId="0" fontId="23" fillId="0" borderId="0" xfId="0" applyFont="1" applyAlignment="1">
      <alignment horizontal="justify" wrapText="1"/>
    </xf>
    <xf numFmtId="0" fontId="22" fillId="0" borderId="0" xfId="0" applyFont="1" applyAlignment="1">
      <alignment horizontal="left" wrapText="1"/>
    </xf>
    <xf numFmtId="0" fontId="19" fillId="0" borderId="0" xfId="0" applyFont="1" applyAlignment="1">
      <alignment horizontal="center" wrapText="1"/>
    </xf>
    <xf numFmtId="0" fontId="19" fillId="0" borderId="10" xfId="0" applyFont="1" applyBorder="1" applyAlignment="1">
      <alignment horizontal="center" wrapText="1"/>
    </xf>
    <xf numFmtId="0" fontId="20" fillId="33" borderId="0" xfId="0" applyFont="1" applyFill="1" applyAlignment="1">
      <alignment horizontal="left" wrapText="1" indent="1"/>
    </xf>
    <xf numFmtId="0" fontId="20" fillId="33" borderId="0" xfId="0" applyFont="1" applyFill="1" applyAlignment="1">
      <alignment wrapText="1"/>
    </xf>
    <xf numFmtId="0" fontId="20" fillId="33" borderId="0" xfId="0" applyFont="1" applyFill="1" applyAlignment="1">
      <alignment horizontal="right" wrapText="1"/>
    </xf>
    <xf numFmtId="0" fontId="20" fillId="0" borderId="0" xfId="0" applyFont="1" applyAlignment="1">
      <alignment horizontal="left" wrapText="1" indent="1"/>
    </xf>
    <xf numFmtId="0" fontId="20" fillId="0" borderId="0" xfId="0" applyFont="1" applyAlignment="1">
      <alignment horizontal="right" wrapText="1"/>
    </xf>
    <xf numFmtId="0" fontId="20" fillId="33" borderId="0" xfId="0" applyFont="1" applyFill="1" applyAlignment="1">
      <alignment horizontal="left" wrapText="1" indent="2"/>
    </xf>
    <xf numFmtId="0" fontId="20" fillId="0" borderId="0" xfId="0" applyFont="1" applyAlignment="1">
      <alignment horizontal="left" wrapText="1" indent="2"/>
    </xf>
    <xf numFmtId="0" fontId="20" fillId="0" borderId="10" xfId="0" applyFont="1" applyBorder="1" applyAlignment="1">
      <alignment wrapText="1"/>
    </xf>
    <xf numFmtId="0" fontId="20" fillId="33" borderId="11" xfId="0" applyFont="1" applyFill="1" applyBorder="1" applyAlignment="1">
      <alignment horizontal="right" wrapText="1"/>
    </xf>
    <xf numFmtId="0" fontId="20" fillId="33" borderId="10" xfId="0" applyFont="1" applyFill="1" applyBorder="1" applyAlignment="1">
      <alignment wrapText="1"/>
    </xf>
    <xf numFmtId="0" fontId="20" fillId="0" borderId="11" xfId="0" applyFont="1" applyBorder="1" applyAlignment="1">
      <alignment wrapText="1"/>
    </xf>
    <xf numFmtId="0" fontId="20" fillId="0" borderId="11" xfId="0" applyFont="1" applyBorder="1" applyAlignment="1">
      <alignment horizontal="right" wrapText="1"/>
    </xf>
    <xf numFmtId="0" fontId="20" fillId="33" borderId="11" xfId="0" applyFont="1" applyFill="1" applyBorder="1" applyAlignment="1">
      <alignment horizontal="left" wrapText="1"/>
    </xf>
    <xf numFmtId="0" fontId="19" fillId="0" borderId="10" xfId="0" applyFont="1" applyBorder="1" applyAlignment="1">
      <alignment horizontal="center" wrapText="1"/>
    </xf>
    <xf numFmtId="0" fontId="20" fillId="0" borderId="11" xfId="0" applyFont="1" applyBorder="1" applyAlignment="1">
      <alignment wrapText="1"/>
    </xf>
    <xf numFmtId="0" fontId="20" fillId="33" borderId="0" xfId="0" applyFont="1" applyFill="1" applyAlignment="1">
      <alignment horizontal="left" wrapText="1" indent="1"/>
    </xf>
    <xf numFmtId="0" fontId="20" fillId="33" borderId="0" xfId="0" applyFont="1" applyFill="1" applyAlignment="1">
      <alignment horizontal="left" wrapText="1"/>
    </xf>
    <xf numFmtId="4" fontId="20" fillId="33" borderId="0" xfId="0" applyNumberFormat="1" applyFont="1" applyFill="1" applyAlignment="1">
      <alignment horizontal="right" wrapText="1"/>
    </xf>
    <xf numFmtId="0" fontId="20" fillId="33" borderId="0" xfId="0" applyFont="1" applyFill="1" applyAlignment="1">
      <alignment wrapText="1"/>
    </xf>
    <xf numFmtId="0" fontId="20" fillId="33" borderId="0" xfId="0" applyFont="1" applyFill="1" applyAlignment="1">
      <alignment horizontal="right" wrapText="1"/>
    </xf>
    <xf numFmtId="0" fontId="20" fillId="0" borderId="0" xfId="0" applyFont="1" applyAlignment="1">
      <alignment horizontal="left" wrapText="1" indent="1"/>
    </xf>
    <xf numFmtId="0" fontId="20" fillId="0" borderId="0" xfId="0" applyFont="1" applyAlignment="1">
      <alignment horizontal="right" wrapText="1"/>
    </xf>
    <xf numFmtId="4" fontId="20" fillId="0" borderId="0" xfId="0" applyNumberFormat="1" applyFont="1" applyAlignment="1">
      <alignment horizontal="right" wrapText="1"/>
    </xf>
    <xf numFmtId="0" fontId="20" fillId="33" borderId="0" xfId="0" applyFont="1" applyFill="1" applyAlignment="1">
      <alignment horizontal="left" wrapText="1" indent="2"/>
    </xf>
    <xf numFmtId="0" fontId="20" fillId="0" borderId="0" xfId="0" applyFont="1" applyAlignment="1">
      <alignment horizontal="left" wrapText="1" indent="2"/>
    </xf>
    <xf numFmtId="4" fontId="20" fillId="0" borderId="10" xfId="0" applyNumberFormat="1" applyFont="1" applyBorder="1" applyAlignment="1">
      <alignment horizontal="right" wrapText="1"/>
    </xf>
    <xf numFmtId="0" fontId="20" fillId="0" borderId="10" xfId="0" applyFont="1" applyBorder="1" applyAlignment="1">
      <alignment wrapText="1"/>
    </xf>
    <xf numFmtId="0" fontId="20" fillId="0" borderId="10" xfId="0" applyFont="1" applyBorder="1" applyAlignment="1">
      <alignment horizontal="right" wrapText="1"/>
    </xf>
    <xf numFmtId="4" fontId="20" fillId="33" borderId="11" xfId="0" applyNumberFormat="1" applyFont="1" applyFill="1" applyBorder="1" applyAlignment="1">
      <alignment horizontal="right" wrapText="1"/>
    </xf>
    <xf numFmtId="0" fontId="20" fillId="33" borderId="11" xfId="0" applyFont="1" applyFill="1" applyBorder="1" applyAlignment="1">
      <alignment wrapText="1"/>
    </xf>
    <xf numFmtId="4" fontId="20" fillId="33" borderId="0" xfId="0" applyNumberFormat="1" applyFont="1" applyFill="1" applyBorder="1" applyAlignment="1">
      <alignment horizontal="right" wrapText="1"/>
    </xf>
    <xf numFmtId="0" fontId="20" fillId="33" borderId="0" xfId="0" applyFont="1" applyFill="1" applyBorder="1" applyAlignment="1">
      <alignment wrapText="1"/>
    </xf>
    <xf numFmtId="0" fontId="20" fillId="33" borderId="11" xfId="0" applyFont="1" applyFill="1" applyBorder="1" applyAlignment="1">
      <alignment horizontal="right" wrapText="1"/>
    </xf>
    <xf numFmtId="0" fontId="20" fillId="33" borderId="0" xfId="0" applyFont="1" applyFill="1" applyBorder="1" applyAlignment="1">
      <alignment horizontal="right" wrapText="1"/>
    </xf>
    <xf numFmtId="0" fontId="20" fillId="33" borderId="10" xfId="0" applyFont="1" applyFill="1" applyBorder="1" applyAlignment="1">
      <alignment horizontal="right" wrapText="1"/>
    </xf>
    <xf numFmtId="0" fontId="20" fillId="33" borderId="10" xfId="0" applyFont="1" applyFill="1" applyBorder="1" applyAlignment="1">
      <alignment wrapText="1"/>
    </xf>
    <xf numFmtId="4" fontId="20" fillId="33" borderId="10" xfId="0" applyNumberFormat="1" applyFont="1" applyFill="1" applyBorder="1" applyAlignment="1">
      <alignment horizontal="right" wrapText="1"/>
    </xf>
    <xf numFmtId="4" fontId="20" fillId="0" borderId="11" xfId="0" applyNumberFormat="1" applyFont="1" applyBorder="1" applyAlignment="1">
      <alignment horizontal="right" wrapText="1"/>
    </xf>
    <xf numFmtId="4" fontId="20" fillId="0" borderId="0" xfId="0" applyNumberFormat="1" applyFont="1" applyBorder="1" applyAlignment="1">
      <alignment horizontal="right" wrapText="1"/>
    </xf>
    <xf numFmtId="0" fontId="20" fillId="0" borderId="0" xfId="0" applyFont="1" applyBorder="1" applyAlignment="1">
      <alignment wrapText="1"/>
    </xf>
    <xf numFmtId="0" fontId="20" fillId="0" borderId="11" xfId="0" applyFont="1" applyBorder="1" applyAlignment="1">
      <alignment horizontal="right" wrapText="1"/>
    </xf>
    <xf numFmtId="0" fontId="20" fillId="0" borderId="0" xfId="0" applyFont="1" applyBorder="1" applyAlignment="1">
      <alignment horizontal="right" wrapText="1"/>
    </xf>
    <xf numFmtId="0" fontId="20" fillId="0" borderId="0" xfId="0" applyFont="1" applyAlignment="1">
      <alignment horizontal="left" wrapText="1"/>
    </xf>
    <xf numFmtId="0" fontId="20" fillId="33" borderId="11" xfId="0" applyFont="1" applyFill="1" applyBorder="1" applyAlignment="1">
      <alignment horizontal="left" wrapText="1"/>
    </xf>
    <xf numFmtId="0" fontId="20" fillId="33" borderId="13" xfId="0" applyFont="1" applyFill="1" applyBorder="1" applyAlignment="1">
      <alignment horizontal="left" wrapText="1"/>
    </xf>
    <xf numFmtId="4" fontId="20" fillId="33" borderId="13" xfId="0" applyNumberFormat="1" applyFont="1" applyFill="1" applyBorder="1" applyAlignment="1">
      <alignment horizontal="right" wrapText="1"/>
    </xf>
    <xf numFmtId="0" fontId="20" fillId="33" borderId="13" xfId="0" applyFont="1" applyFill="1" applyBorder="1" applyAlignment="1">
      <alignment wrapText="1"/>
    </xf>
    <xf numFmtId="0" fontId="20" fillId="33" borderId="13" xfId="0" applyFont="1" applyFill="1" applyBorder="1" applyAlignment="1">
      <alignment horizontal="right" wrapText="1"/>
    </xf>
    <xf numFmtId="0" fontId="0" fillId="0" borderId="10" xfId="0" applyBorder="1" applyAlignment="1">
      <alignment wrapText="1"/>
    </xf>
    <xf numFmtId="0" fontId="19" fillId="0" borderId="0" xfId="0" applyFont="1" applyAlignment="1">
      <alignment horizontal="center" wrapText="1"/>
    </xf>
    <xf numFmtId="0" fontId="0" fillId="0" borderId="10" xfId="0" applyBorder="1" applyAlignment="1">
      <alignment wrapText="1"/>
    </xf>
    <xf numFmtId="0" fontId="29" fillId="0" borderId="0" xfId="0" applyFont="1" applyAlignment="1">
      <alignment horizontal="left" wrapText="1"/>
    </xf>
    <xf numFmtId="0" fontId="20" fillId="0" borderId="11" xfId="0" applyFont="1" applyBorder="1" applyAlignment="1">
      <alignment horizontal="left" wrapText="1"/>
    </xf>
    <xf numFmtId="0" fontId="20" fillId="0" borderId="11" xfId="0" applyFont="1" applyBorder="1" applyAlignment="1">
      <alignment horizontal="left" wrapText="1"/>
    </xf>
    <xf numFmtId="0" fontId="20" fillId="0" borderId="13" xfId="0" applyFont="1" applyBorder="1" applyAlignment="1">
      <alignment horizontal="left" wrapText="1"/>
    </xf>
    <xf numFmtId="4" fontId="20" fillId="0" borderId="13" xfId="0" applyNumberFormat="1" applyFont="1" applyBorder="1" applyAlignment="1">
      <alignment horizontal="right" wrapText="1"/>
    </xf>
    <xf numFmtId="0" fontId="20" fillId="0" borderId="13" xfId="0" applyFont="1" applyBorder="1" applyAlignment="1">
      <alignment wrapText="1"/>
    </xf>
    <xf numFmtId="0" fontId="20" fillId="0" borderId="13" xfId="0" applyFont="1" applyBorder="1" applyAlignment="1">
      <alignment horizontal="right" wrapText="1"/>
    </xf>
    <xf numFmtId="0" fontId="20" fillId="33" borderId="14" xfId="0" applyFont="1" applyFill="1" applyBorder="1" applyAlignment="1">
      <alignment wrapText="1"/>
    </xf>
    <xf numFmtId="0" fontId="19" fillId="0" borderId="15" xfId="0" applyFont="1" applyBorder="1" applyAlignment="1">
      <alignment horizontal="center" wrapText="1"/>
    </xf>
    <xf numFmtId="0" fontId="20" fillId="0" borderId="0" xfId="0" applyFont="1" applyAlignment="1">
      <alignment horizontal="center" wrapText="1"/>
    </xf>
    <xf numFmtId="0" fontId="20" fillId="33" borderId="0" xfId="0" applyFont="1" applyFill="1" applyAlignment="1">
      <alignment horizontal="center" wrapText="1"/>
    </xf>
    <xf numFmtId="3" fontId="20" fillId="0" borderId="11" xfId="0" applyNumberFormat="1" applyFont="1" applyBorder="1" applyAlignment="1">
      <alignment horizontal="right" wrapText="1"/>
    </xf>
    <xf numFmtId="3" fontId="20" fillId="0" borderId="13" xfId="0" applyNumberFormat="1" applyFont="1" applyBorder="1" applyAlignment="1">
      <alignment horizontal="right" wrapText="1"/>
    </xf>
    <xf numFmtId="0" fontId="19" fillId="0" borderId="0" xfId="0" applyFont="1" applyAlignment="1">
      <alignment wrapText="1"/>
    </xf>
    <xf numFmtId="0" fontId="20" fillId="0" borderId="14" xfId="0" applyFont="1" applyBorder="1" applyAlignment="1">
      <alignment wrapText="1"/>
    </xf>
    <xf numFmtId="0" fontId="20" fillId="33" borderId="0" xfId="0" applyFont="1" applyFill="1" applyBorder="1" applyAlignment="1">
      <alignment horizontal="left" wrapText="1"/>
    </xf>
    <xf numFmtId="0" fontId="20" fillId="0" borderId="10" xfId="0" applyFont="1" applyBorder="1" applyAlignment="1">
      <alignment horizontal="right" wrapText="1"/>
    </xf>
    <xf numFmtId="0" fontId="20" fillId="0" borderId="10" xfId="0" applyFont="1" applyBorder="1" applyAlignment="1">
      <alignment horizontal="left" wrapText="1"/>
    </xf>
    <xf numFmtId="0" fontId="20" fillId="0" borderId="14" xfId="0" applyFont="1" applyBorder="1" applyAlignment="1">
      <alignment horizontal="left" wrapText="1"/>
    </xf>
    <xf numFmtId="0" fontId="20" fillId="0" borderId="14" xfId="0" applyFont="1" applyBorder="1" applyAlignment="1">
      <alignment horizontal="left" wrapText="1"/>
    </xf>
    <xf numFmtId="0" fontId="20" fillId="0" borderId="14" xfId="0" applyFont="1" applyBorder="1" applyAlignment="1">
      <alignment horizontal="right" wrapText="1"/>
    </xf>
    <xf numFmtId="0" fontId="19" fillId="0" borderId="11" xfId="0" applyFont="1" applyBorder="1" applyAlignment="1">
      <alignment horizontal="center" wrapText="1"/>
    </xf>
    <xf numFmtId="10" fontId="20" fillId="33" borderId="0" xfId="0" applyNumberFormat="1" applyFont="1" applyFill="1" applyAlignment="1">
      <alignment horizontal="right" wrapText="1"/>
    </xf>
    <xf numFmtId="10" fontId="20" fillId="0" borderId="0" xfId="0" applyNumberFormat="1" applyFont="1" applyAlignment="1">
      <alignment horizontal="right" wrapText="1"/>
    </xf>
    <xf numFmtId="10" fontId="20" fillId="33" borderId="10" xfId="0" applyNumberFormat="1" applyFont="1" applyFill="1" applyBorder="1" applyAlignment="1">
      <alignment horizontal="right" wrapText="1"/>
    </xf>
    <xf numFmtId="0" fontId="20" fillId="33" borderId="10" xfId="0" applyFont="1" applyFill="1" applyBorder="1" applyAlignment="1">
      <alignment horizontal="left" wrapText="1"/>
    </xf>
    <xf numFmtId="10" fontId="20" fillId="0" borderId="11" xfId="0" applyNumberFormat="1" applyFont="1" applyBorder="1" applyAlignment="1">
      <alignment horizontal="right" wrapText="1"/>
    </xf>
    <xf numFmtId="10" fontId="20" fillId="0" borderId="13" xfId="0" applyNumberFormat="1" applyFont="1" applyBorder="1" applyAlignment="1">
      <alignment horizontal="right" wrapText="1"/>
    </xf>
    <xf numFmtId="0" fontId="20" fillId="0" borderId="10" xfId="0" applyFont="1" applyBorder="1" applyAlignment="1">
      <alignment horizontal="left" wrapText="1"/>
    </xf>
    <xf numFmtId="0" fontId="25" fillId="0" borderId="0" xfId="0" applyFont="1" applyAlignment="1">
      <alignment horizontal="left" wrapText="1"/>
    </xf>
    <xf numFmtId="0" fontId="20" fillId="0" borderId="12" xfId="0" applyFont="1" applyBorder="1" applyAlignment="1">
      <alignment horizontal="left" wrapText="1"/>
    </xf>
    <xf numFmtId="0" fontId="20" fillId="0" borderId="12" xfId="0" applyFont="1" applyBorder="1" applyAlignment="1">
      <alignment horizontal="right" wrapText="1"/>
    </xf>
    <xf numFmtId="0" fontId="20" fillId="33" borderId="16" xfId="0" applyFont="1" applyFill="1" applyBorder="1" applyAlignment="1">
      <alignment horizontal="left" wrapText="1"/>
    </xf>
    <xf numFmtId="0" fontId="20" fillId="33" borderId="16" xfId="0" applyFont="1" applyFill="1" applyBorder="1" applyAlignment="1">
      <alignment horizontal="right" wrapText="1"/>
    </xf>
    <xf numFmtId="0" fontId="27" fillId="0" borderId="0" xfId="0" applyFont="1" applyAlignment="1">
      <alignment horizontal="justify" wrapText="1"/>
    </xf>
    <xf numFmtId="0" fontId="26" fillId="0" borderId="0" xfId="0" applyFont="1" applyAlignment="1">
      <alignment horizontal="justify" wrapText="1"/>
    </xf>
    <xf numFmtId="0" fontId="31" fillId="0" borderId="0" xfId="0" applyFont="1" applyAlignment="1">
      <alignment horizontal="justify" wrapText="1"/>
    </xf>
    <xf numFmtId="0" fontId="19" fillId="0" borderId="0" xfId="0" applyFont="1" applyAlignment="1">
      <alignment horizontal="left" wrapText="1"/>
    </xf>
    <xf numFmtId="0" fontId="19" fillId="33" borderId="0" xfId="0" applyFont="1" applyFill="1" applyAlignment="1">
      <alignment wrapText="1"/>
    </xf>
    <xf numFmtId="15" fontId="19" fillId="0" borderId="10" xfId="0" applyNumberFormat="1" applyFont="1" applyBorder="1" applyAlignment="1">
      <alignment horizontal="center" wrapText="1"/>
    </xf>
    <xf numFmtId="0" fontId="19" fillId="33" borderId="0" xfId="0" applyFont="1" applyFill="1" applyAlignment="1">
      <alignment horizontal="left" wrapText="1"/>
    </xf>
    <xf numFmtId="0" fontId="20" fillId="33" borderId="12" xfId="0" applyFont="1" applyFill="1" applyBorder="1" applyAlignment="1">
      <alignment horizontal="left" wrapText="1"/>
    </xf>
    <xf numFmtId="0" fontId="20" fillId="33" borderId="12" xfId="0" applyFont="1" applyFill="1" applyBorder="1" applyAlignment="1">
      <alignment horizontal="right" wrapText="1"/>
    </xf>
    <xf numFmtId="0" fontId="20" fillId="0" borderId="0" xfId="0" applyFont="1" applyAlignment="1">
      <alignment horizontal="left" wrapText="1" indent="3"/>
    </xf>
    <xf numFmtId="0" fontId="20" fillId="33" borderId="0" xfId="0" applyFont="1" applyFill="1" applyAlignment="1">
      <alignment horizontal="left" wrapText="1" indent="3"/>
    </xf>
    <xf numFmtId="0" fontId="33" fillId="0" borderId="0" xfId="0" applyFont="1" applyAlignment="1">
      <alignment wrapText="1"/>
    </xf>
    <xf numFmtId="0" fontId="33" fillId="33" borderId="0" xfId="0" applyFont="1" applyFill="1" applyAlignment="1">
      <alignment horizontal="left" wrapText="1" indent="1"/>
    </xf>
    <xf numFmtId="0" fontId="33" fillId="33" borderId="0" xfId="0" applyFont="1" applyFill="1" applyAlignment="1">
      <alignment horizontal="left" wrapText="1"/>
    </xf>
    <xf numFmtId="0" fontId="33" fillId="0" borderId="0" xfId="0" applyFont="1" applyAlignment="1">
      <alignment horizontal="left" wrapText="1" indent="1"/>
    </xf>
    <xf numFmtId="0" fontId="33" fillId="0" borderId="0" xfId="0" applyFont="1" applyAlignment="1">
      <alignment horizontal="left" wrapText="1"/>
    </xf>
    <xf numFmtId="0" fontId="33" fillId="33" borderId="0" xfId="0" applyFont="1" applyFill="1" applyAlignment="1">
      <alignment wrapText="1"/>
    </xf>
    <xf numFmtId="0" fontId="33" fillId="33" borderId="0" xfId="0" applyFont="1" applyFill="1" applyAlignment="1">
      <alignment horizontal="left" wrapText="1" indent="2"/>
    </xf>
    <xf numFmtId="0" fontId="33" fillId="0" borderId="0" xfId="0" applyFont="1" applyAlignment="1">
      <alignment horizontal="left" wrapText="1" indent="2"/>
    </xf>
    <xf numFmtId="0" fontId="32" fillId="0" borderId="0" xfId="0" applyFont="1" applyAlignment="1">
      <alignment horizontal="center" wrapText="1"/>
    </xf>
    <xf numFmtId="16" fontId="32" fillId="0" borderId="0" xfId="0" applyNumberFormat="1" applyFont="1" applyAlignment="1">
      <alignment horizontal="center" wrapText="1"/>
    </xf>
    <xf numFmtId="0" fontId="32" fillId="0" borderId="10" xfId="0" applyFont="1" applyBorder="1" applyAlignment="1">
      <alignment horizontal="center" wrapText="1"/>
    </xf>
    <xf numFmtId="0" fontId="32" fillId="0" borderId="11" xfId="0" applyFont="1" applyBorder="1" applyAlignment="1">
      <alignment horizontal="center" wrapText="1"/>
    </xf>
    <xf numFmtId="0" fontId="33" fillId="33" borderId="0" xfId="0" applyFont="1" applyFill="1" applyAlignment="1">
      <alignment horizontal="left" wrapText="1" indent="1"/>
    </xf>
    <xf numFmtId="0" fontId="33" fillId="33" borderId="0" xfId="0" applyFont="1" applyFill="1" applyAlignment="1">
      <alignment horizontal="left" wrapText="1"/>
    </xf>
    <xf numFmtId="0" fontId="33" fillId="33" borderId="0" xfId="0" applyFont="1" applyFill="1" applyAlignment="1">
      <alignment horizontal="right" wrapText="1"/>
    </xf>
    <xf numFmtId="0" fontId="33" fillId="0" borderId="0" xfId="0" applyFont="1" applyAlignment="1">
      <alignment horizontal="left" wrapText="1" indent="1"/>
    </xf>
    <xf numFmtId="0" fontId="33" fillId="0" borderId="0" xfId="0" applyFont="1" applyAlignment="1">
      <alignment horizontal="right" wrapText="1"/>
    </xf>
    <xf numFmtId="0" fontId="33" fillId="0" borderId="0" xfId="0" applyFont="1" applyAlignment="1">
      <alignment horizontal="left" wrapText="1"/>
    </xf>
    <xf numFmtId="4" fontId="33" fillId="0" borderId="0" xfId="0" applyNumberFormat="1" applyFont="1" applyAlignment="1">
      <alignment horizontal="right" wrapText="1"/>
    </xf>
    <xf numFmtId="0" fontId="33" fillId="0" borderId="10" xfId="0" applyFont="1" applyBorder="1" applyAlignment="1">
      <alignment horizontal="right" wrapText="1"/>
    </xf>
    <xf numFmtId="0" fontId="33" fillId="0" borderId="10" xfId="0" applyFont="1" applyBorder="1" applyAlignment="1">
      <alignment horizontal="left" wrapText="1"/>
    </xf>
    <xf numFmtId="0" fontId="33" fillId="33" borderId="0" xfId="0" applyFont="1" applyFill="1" applyAlignment="1">
      <alignment wrapText="1"/>
    </xf>
    <xf numFmtId="0" fontId="33" fillId="33" borderId="11" xfId="0" applyFont="1" applyFill="1" applyBorder="1" applyAlignment="1">
      <alignment horizontal="right" wrapText="1"/>
    </xf>
    <xf numFmtId="0" fontId="33" fillId="33" borderId="11" xfId="0" applyFont="1" applyFill="1" applyBorder="1" applyAlignment="1">
      <alignment horizontal="left" wrapText="1"/>
    </xf>
    <xf numFmtId="4" fontId="33" fillId="33" borderId="0" xfId="0" applyNumberFormat="1" applyFont="1" applyFill="1" applyAlignment="1">
      <alignment horizontal="right" wrapText="1"/>
    </xf>
    <xf numFmtId="4" fontId="33" fillId="33" borderId="11" xfId="0" applyNumberFormat="1" applyFont="1" applyFill="1" applyBorder="1" applyAlignment="1">
      <alignment horizontal="right" wrapText="1"/>
    </xf>
    <xf numFmtId="0" fontId="33" fillId="0" borderId="0" xfId="0" applyFont="1" applyAlignment="1">
      <alignment wrapText="1"/>
    </xf>
    <xf numFmtId="0" fontId="33" fillId="33" borderId="0" xfId="0" applyFont="1" applyFill="1" applyAlignment="1">
      <alignment horizontal="left" wrapText="1" indent="2"/>
    </xf>
    <xf numFmtId="0" fontId="33" fillId="0" borderId="0" xfId="0" applyFont="1" applyAlignment="1">
      <alignment horizontal="left" wrapText="1" indent="2"/>
    </xf>
    <xf numFmtId="0" fontId="19" fillId="0" borderId="10" xfId="0" applyFont="1" applyBorder="1" applyAlignment="1">
      <alignment horizontal="left" wrapText="1"/>
    </xf>
    <xf numFmtId="0" fontId="20" fillId="33" borderId="0" xfId="0" applyFont="1" applyFill="1" applyAlignment="1">
      <alignment horizontal="left" vertical="top" wrapText="1"/>
    </xf>
    <xf numFmtId="0" fontId="20" fillId="0" borderId="15" xfId="0" applyFont="1" applyBorder="1" applyAlignment="1">
      <alignment wrapText="1"/>
    </xf>
    <xf numFmtId="0" fontId="20" fillId="33" borderId="0" xfId="0" applyFont="1" applyFill="1" applyAlignment="1">
      <alignment horizontal="left" vertical="top" wrapText="1" indent="1"/>
    </xf>
    <xf numFmtId="0" fontId="20" fillId="33" borderId="0" xfId="0" applyFont="1" applyFill="1" applyAlignment="1">
      <alignment horizontal="right" vertical="top" wrapText="1"/>
    </xf>
    <xf numFmtId="0" fontId="20" fillId="33" borderId="0" xfId="0" applyFont="1" applyFill="1" applyAlignment="1">
      <alignment horizontal="left" vertical="top" wrapText="1"/>
    </xf>
    <xf numFmtId="0" fontId="25" fillId="33" borderId="0" xfId="0" applyFont="1" applyFill="1" applyAlignment="1">
      <alignment horizontal="right" wrapText="1"/>
    </xf>
    <xf numFmtId="0" fontId="25" fillId="33" borderId="0" xfId="0" applyFont="1" applyFill="1" applyAlignment="1">
      <alignment horizontal="left" wrapText="1"/>
    </xf>
    <xf numFmtId="0" fontId="25" fillId="0" borderId="0" xfId="0" applyFont="1" applyAlignment="1">
      <alignment horizontal="right" wrapText="1"/>
    </xf>
    <xf numFmtId="0" fontId="27" fillId="0" borderId="0" xfId="0" applyFont="1" applyAlignment="1">
      <alignment vertical="top" wrapText="1"/>
    </xf>
    <xf numFmtId="0" fontId="26" fillId="0" borderId="0" xfId="0" applyFont="1" applyAlignment="1">
      <alignment horizontal="justify" vertical="top" wrapText="1"/>
    </xf>
    <xf numFmtId="0" fontId="37" fillId="0" borderId="10" xfId="0" applyFont="1" applyBorder="1" applyAlignment="1">
      <alignment horizontal="center" wrapText="1"/>
    </xf>
    <xf numFmtId="0" fontId="26" fillId="33" borderId="0" xfId="0" applyFont="1" applyFill="1" applyAlignment="1">
      <alignment horizontal="left" wrapText="1"/>
    </xf>
    <xf numFmtId="0" fontId="26" fillId="33" borderId="11" xfId="0" applyFont="1" applyFill="1" applyBorder="1" applyAlignment="1">
      <alignment horizontal="left" wrapText="1"/>
    </xf>
    <xf numFmtId="0" fontId="26" fillId="33" borderId="0" xfId="0" applyFont="1" applyFill="1" applyAlignment="1">
      <alignment horizontal="right" wrapText="1"/>
    </xf>
    <xf numFmtId="0" fontId="26" fillId="33" borderId="11" xfId="0" applyFont="1" applyFill="1" applyBorder="1" applyAlignment="1">
      <alignment horizontal="right" wrapText="1"/>
    </xf>
    <xf numFmtId="0" fontId="26" fillId="0" borderId="0" xfId="0" applyFont="1" applyAlignment="1">
      <alignment horizontal="left" wrapText="1"/>
    </xf>
    <xf numFmtId="0" fontId="26" fillId="0" borderId="0" xfId="0" applyFont="1" applyAlignment="1">
      <alignment horizontal="right" wrapText="1"/>
    </xf>
    <xf numFmtId="0" fontId="37" fillId="0" borderId="10" xfId="0" applyFont="1" applyBorder="1" applyAlignment="1">
      <alignment horizontal="center" wrapText="1"/>
    </xf>
    <xf numFmtId="0" fontId="37" fillId="0" borderId="15" xfId="0" applyFont="1" applyBorder="1" applyAlignment="1">
      <alignment horizontal="center" wrapText="1"/>
    </xf>
    <xf numFmtId="0" fontId="26" fillId="33" borderId="0" xfId="0" applyFont="1" applyFill="1" applyAlignment="1">
      <alignment horizontal="center" wrapText="1"/>
    </xf>
    <xf numFmtId="0" fontId="26" fillId="33" borderId="11" xfId="0" applyFont="1" applyFill="1" applyBorder="1" applyAlignment="1">
      <alignment horizontal="center" wrapText="1"/>
    </xf>
    <xf numFmtId="0" fontId="26" fillId="33" borderId="11" xfId="0" applyFont="1" applyFill="1" applyBorder="1" applyAlignment="1">
      <alignment horizontal="left" wrapText="1"/>
    </xf>
    <xf numFmtId="0" fontId="26" fillId="33" borderId="0" xfId="0" applyFont="1" applyFill="1" applyBorder="1" applyAlignment="1">
      <alignment horizontal="left" wrapText="1"/>
    </xf>
    <xf numFmtId="0" fontId="26" fillId="33" borderId="11" xfId="0" applyFont="1" applyFill="1" applyBorder="1" applyAlignment="1">
      <alignment horizontal="right" wrapText="1"/>
    </xf>
    <xf numFmtId="0" fontId="26" fillId="33" borderId="0" xfId="0" applyFont="1" applyFill="1" applyBorder="1" applyAlignment="1">
      <alignment horizontal="right" wrapText="1"/>
    </xf>
    <xf numFmtId="0" fontId="26" fillId="33" borderId="0" xfId="0" applyFont="1" applyFill="1" applyAlignment="1">
      <alignment horizontal="left" wrapText="1"/>
    </xf>
    <xf numFmtId="0" fontId="26" fillId="33" borderId="0" xfId="0" applyFont="1" applyFill="1" applyAlignment="1">
      <alignment horizontal="right" wrapText="1"/>
    </xf>
    <xf numFmtId="0" fontId="26" fillId="0" borderId="0" xfId="0" applyFont="1" applyAlignment="1">
      <alignment horizontal="left" wrapText="1"/>
    </xf>
    <xf numFmtId="0" fontId="26" fillId="0" borderId="0" xfId="0" applyFont="1" applyAlignment="1">
      <alignment horizontal="right" wrapText="1"/>
    </xf>
    <xf numFmtId="0" fontId="26" fillId="33" borderId="10" xfId="0" applyFont="1" applyFill="1" applyBorder="1" applyAlignment="1">
      <alignment horizontal="right" wrapText="1"/>
    </xf>
    <xf numFmtId="0" fontId="26" fillId="0" borderId="11" xfId="0" applyFont="1" applyBorder="1" applyAlignment="1">
      <alignment horizontal="left" wrapText="1"/>
    </xf>
    <xf numFmtId="0" fontId="26" fillId="0" borderId="13" xfId="0" applyFont="1" applyBorder="1" applyAlignment="1">
      <alignment horizontal="left" wrapText="1"/>
    </xf>
    <xf numFmtId="0" fontId="26" fillId="0" borderId="11" xfId="0" applyFont="1" applyBorder="1" applyAlignment="1">
      <alignment horizontal="right" wrapText="1"/>
    </xf>
    <xf numFmtId="0" fontId="26" fillId="0" borderId="13" xfId="0" applyFont="1" applyBorder="1" applyAlignment="1">
      <alignment horizontal="right" wrapText="1"/>
    </xf>
    <xf numFmtId="0" fontId="37" fillId="0" borderId="0" xfId="0" applyFont="1" applyAlignment="1">
      <alignment horizontal="left" wrapText="1"/>
    </xf>
    <xf numFmtId="0" fontId="26" fillId="0" borderId="0" xfId="0" applyFont="1" applyAlignment="1">
      <alignment horizontal="center" wrapText="1"/>
    </xf>
    <xf numFmtId="0" fontId="26" fillId="0" borderId="10" xfId="0" applyFont="1" applyBorder="1" applyAlignment="1">
      <alignment horizontal="right" wrapText="1"/>
    </xf>
    <xf numFmtId="0" fontId="26" fillId="0" borderId="10" xfId="0" applyFont="1" applyBorder="1" applyAlignment="1">
      <alignment horizontal="left" wrapText="1"/>
    </xf>
    <xf numFmtId="0" fontId="27" fillId="33" borderId="0" xfId="0" applyFont="1" applyFill="1" applyAlignment="1">
      <alignment horizontal="left" wrapText="1"/>
    </xf>
    <xf numFmtId="0" fontId="27" fillId="0" borderId="0" xfId="0" applyFont="1" applyAlignment="1">
      <alignment horizontal="left" wrapText="1"/>
    </xf>
    <xf numFmtId="0" fontId="26" fillId="0" borderId="0" xfId="0" applyFont="1" applyBorder="1" applyAlignment="1">
      <alignment horizontal="right" wrapText="1"/>
    </xf>
    <xf numFmtId="0" fontId="26" fillId="0" borderId="0" xfId="0" applyFont="1" applyAlignment="1">
      <alignment wrapText="1"/>
    </xf>
    <xf numFmtId="0" fontId="20" fillId="33" borderId="10" xfId="0" applyFont="1" applyFill="1" applyBorder="1" applyAlignment="1">
      <alignment horizontal="right" wrapText="1"/>
    </xf>
    <xf numFmtId="0" fontId="20" fillId="33" borderId="10" xfId="0" applyFont="1" applyFill="1" applyBorder="1" applyAlignment="1">
      <alignment horizontal="left" wrapText="1"/>
    </xf>
    <xf numFmtId="0" fontId="22" fillId="0" borderId="0" xfId="0" applyFont="1" applyAlignment="1">
      <alignment vertical="top" wrapText="1"/>
    </xf>
    <xf numFmtId="0" fontId="20" fillId="0" borderId="0" xfId="0" applyFont="1" applyAlignment="1">
      <alignment vertical="top" wrapText="1"/>
    </xf>
    <xf numFmtId="0" fontId="20" fillId="33" borderId="11" xfId="0" applyFont="1" applyFill="1" applyBorder="1" applyAlignment="1">
      <alignment horizontal="left" vertical="top" wrapText="1"/>
    </xf>
    <xf numFmtId="4" fontId="20" fillId="0" borderId="14" xfId="0" applyNumberFormat="1" applyFont="1" applyBorder="1" applyAlignment="1">
      <alignment horizontal="right" wrapText="1"/>
    </xf>
    <xf numFmtId="0" fontId="20" fillId="0" borderId="0" xfId="0" applyFont="1" applyBorder="1" applyAlignment="1">
      <alignment horizontal="left" wrapText="1"/>
    </xf>
    <xf numFmtId="0" fontId="19" fillId="0" borderId="0" xfId="0" applyFont="1" applyAlignment="1">
      <alignment horizontal="left" wrapText="1" indent="1"/>
    </xf>
    <xf numFmtId="0" fontId="20" fillId="33" borderId="11" xfId="0" applyFont="1" applyFill="1" applyBorder="1" applyAlignment="1">
      <alignment horizontal="center" wrapText="1"/>
    </xf>
    <xf numFmtId="0" fontId="19" fillId="0" borderId="0" xfId="0" applyFont="1" applyAlignment="1">
      <alignment horizontal="left" wrapText="1"/>
    </xf>
    <xf numFmtId="0" fontId="40" fillId="0" borderId="0" xfId="0" applyFont="1" applyAlignment="1">
      <alignment horizontal="left" wrapText="1"/>
    </xf>
    <xf numFmtId="0" fontId="20" fillId="0" borderId="15" xfId="0" applyFont="1" applyBorder="1" applyAlignment="1">
      <alignment horizontal="center" wrapText="1"/>
    </xf>
    <xf numFmtId="0" fontId="38" fillId="0" borderId="0" xfId="0" applyFont="1" applyAlignment="1">
      <alignment horizontal="justify" wrapText="1"/>
    </xf>
    <xf numFmtId="0" fontId="39" fillId="0" borderId="0" xfId="0" applyFont="1" applyAlignment="1">
      <alignment horizontal="justify" wrapText="1"/>
    </xf>
    <xf numFmtId="0" fontId="27" fillId="0" borderId="0" xfId="0" applyFont="1" applyAlignment="1">
      <alignment horizontal="left" wrapText="1" indent="1"/>
    </xf>
    <xf numFmtId="0" fontId="18" fillId="0" borderId="0" xfId="0" applyFont="1" applyAlignment="1">
      <alignment horizontal="center" wrapText="1"/>
    </xf>
    <xf numFmtId="0" fontId="19" fillId="33" borderId="0" xfId="0" applyFont="1" applyFill="1" applyAlignment="1">
      <alignment wrapText="1"/>
    </xf>
    <xf numFmtId="0" fontId="19" fillId="33" borderId="0" xfId="0" applyFont="1" applyFill="1" applyAlignment="1">
      <alignment horizontal="left" wrapText="1"/>
    </xf>
    <xf numFmtId="15" fontId="20" fillId="33" borderId="11" xfId="0" applyNumberFormat="1" applyFont="1" applyFill="1" applyBorder="1" applyAlignment="1">
      <alignment horizontal="right" wrapText="1"/>
    </xf>
    <xf numFmtId="15" fontId="20" fillId="33" borderId="0" xfId="0" applyNumberFormat="1" applyFont="1" applyFill="1" applyBorder="1" applyAlignment="1">
      <alignment horizontal="right" wrapText="1"/>
    </xf>
    <xf numFmtId="15" fontId="20" fillId="0" borderId="0" xfId="0" applyNumberFormat="1" applyFont="1" applyAlignment="1">
      <alignment horizontal="right" wrapText="1"/>
    </xf>
    <xf numFmtId="15" fontId="20" fillId="33" borderId="0" xfId="0" applyNumberFormat="1" applyFont="1" applyFill="1" applyAlignment="1">
      <alignment horizontal="right" wrapText="1"/>
    </xf>
    <xf numFmtId="0" fontId="22" fillId="0" borderId="0" xfId="0" applyFont="1" applyAlignment="1">
      <alignment wrapText="1"/>
    </xf>
    <xf numFmtId="0" fontId="20" fillId="0" borderId="0" xfId="0" applyFont="1" applyAlignment="1">
      <alignment horizontal="left" wrapText="1" indent="4"/>
    </xf>
    <xf numFmtId="0" fontId="20" fillId="33" borderId="0" xfId="0" applyFont="1" applyFill="1" applyAlignment="1">
      <alignment horizontal="left" wrapText="1" indent="4"/>
    </xf>
    <xf numFmtId="0" fontId="20" fillId="33" borderId="13" xfId="0" applyFont="1" applyFill="1" applyBorder="1" applyAlignment="1">
      <alignment horizontal="left" wrapText="1"/>
    </xf>
    <xf numFmtId="0" fontId="20" fillId="33" borderId="13" xfId="0" applyFont="1" applyFill="1" applyBorder="1" applyAlignment="1">
      <alignment horizontal="right" wrapText="1"/>
    </xf>
    <xf numFmtId="0" fontId="20" fillId="0" borderId="0" xfId="0" applyFont="1" applyAlignment="1">
      <alignment horizontal="left" wrapText="1" indent="4"/>
    </xf>
    <xf numFmtId="0" fontId="20" fillId="33" borderId="0" xfId="0" applyFont="1" applyFill="1" applyAlignment="1">
      <alignment horizontal="left" wrapText="1" indent="4"/>
    </xf>
    <xf numFmtId="0" fontId="20" fillId="0" borderId="13" xfId="0" applyFont="1" applyBorder="1" applyAlignment="1">
      <alignment horizontal="left" wrapText="1"/>
    </xf>
    <xf numFmtId="0" fontId="20" fillId="0" borderId="13" xfId="0" applyFont="1" applyBorder="1" applyAlignment="1">
      <alignment horizontal="right" wrapText="1"/>
    </xf>
    <xf numFmtId="0" fontId="20" fillId="0" borderId="15" xfId="0" applyFont="1" applyBorder="1" applyAlignment="1">
      <alignment horizontal="right" wrapText="1"/>
    </xf>
    <xf numFmtId="0" fontId="20" fillId="0" borderId="15" xfId="0" applyFont="1" applyBorder="1" applyAlignment="1">
      <alignment horizontal="left" wrapText="1"/>
    </xf>
    <xf numFmtId="0" fontId="20" fillId="33" borderId="15" xfId="0" applyFont="1" applyFill="1" applyBorder="1" applyAlignment="1">
      <alignment horizontal="right" wrapText="1"/>
    </xf>
    <xf numFmtId="0" fontId="20" fillId="33" borderId="15" xfId="0" applyFont="1" applyFill="1" applyBorder="1" applyAlignment="1">
      <alignment horizontal="left" wrapText="1"/>
    </xf>
    <xf numFmtId="0" fontId="22" fillId="33" borderId="0" xfId="0" applyFont="1" applyFill="1" applyAlignment="1">
      <alignment horizontal="left" wrapText="1" indent="1"/>
    </xf>
    <xf numFmtId="0" fontId="22" fillId="33" borderId="0" xfId="0" applyFont="1" applyFill="1" applyAlignment="1">
      <alignment horizontal="right" wrapText="1"/>
    </xf>
    <xf numFmtId="0" fontId="33" fillId="33" borderId="13" xfId="0" applyFont="1" applyFill="1" applyBorder="1" applyAlignment="1">
      <alignment horizontal="left" wrapText="1"/>
    </xf>
    <xf numFmtId="0" fontId="33" fillId="33" borderId="13" xfId="0" applyFont="1" applyFill="1" applyBorder="1" applyAlignment="1">
      <alignment horizontal="right" wrapText="1"/>
    </xf>
    <xf numFmtId="0" fontId="32" fillId="0" borderId="0" xfId="0" applyFont="1" applyAlignment="1">
      <alignment horizontal="left" wrapText="1"/>
    </xf>
    <xf numFmtId="0" fontId="32" fillId="0" borderId="0" xfId="0" applyFont="1" applyAlignment="1">
      <alignment horizontal="left" wrapText="1"/>
    </xf>
    <xf numFmtId="0" fontId="32" fillId="0" borderId="11" xfId="0" applyFont="1" applyBorder="1" applyAlignment="1">
      <alignment horizontal="left" wrapText="1"/>
    </xf>
    <xf numFmtId="0" fontId="32" fillId="0" borderId="10" xfId="0" applyFont="1" applyBorder="1" applyAlignment="1">
      <alignment horizontal="left" wrapText="1"/>
    </xf>
    <xf numFmtId="0" fontId="42" fillId="0" borderId="0" xfId="0" applyFont="1" applyAlignment="1">
      <alignment horizontal="left" wrapText="1"/>
    </xf>
    <xf numFmtId="0" fontId="27" fillId="0" borderId="0" xfId="0" applyFont="1" applyAlignment="1">
      <alignment wrapText="1"/>
    </xf>
    <xf numFmtId="0" fontId="20" fillId="33" borderId="15" xfId="0" applyFont="1" applyFill="1" applyBorder="1" applyAlignment="1">
      <alignment horizontal="right" wrapText="1"/>
    </xf>
    <xf numFmtId="0" fontId="20" fillId="0" borderId="15" xfId="0" applyFont="1" applyBorder="1" applyAlignment="1">
      <alignment horizontal="right" wrapText="1"/>
    </xf>
    <xf numFmtId="0" fontId="27" fillId="33" borderId="0" xfId="0" applyFont="1" applyFill="1" applyAlignment="1">
      <alignment horizontal="left" vertical="center" wrapText="1"/>
    </xf>
    <xf numFmtId="0" fontId="27" fillId="0" borderId="0" xfId="0" applyFont="1" applyAlignment="1">
      <alignment horizontal="left" vertical="center" wrapText="1"/>
    </xf>
    <xf numFmtId="14" fontId="20" fillId="33" borderId="0" xfId="0" applyNumberFormat="1" applyFont="1" applyFill="1" applyAlignment="1">
      <alignment horizontal="right" wrapText="1"/>
    </xf>
    <xf numFmtId="14" fontId="20" fillId="33" borderId="11" xfId="0" applyNumberFormat="1" applyFont="1" applyFill="1" applyBorder="1" applyAlignment="1">
      <alignment horizontal="right" wrapText="1"/>
    </xf>
    <xf numFmtId="14" fontId="20" fillId="0" borderId="0" xfId="0" applyNumberFormat="1" applyFont="1" applyAlignment="1">
      <alignment horizontal="right" wrapText="1"/>
    </xf>
    <xf numFmtId="14" fontId="20" fillId="33" borderId="0" xfId="0" applyNumberFormat="1" applyFont="1" applyFill="1" applyAlignment="1">
      <alignment horizontal="center" wrapText="1"/>
    </xf>
    <xf numFmtId="14" fontId="20" fillId="0" borderId="0" xfId="0" applyNumberFormat="1" applyFont="1" applyAlignment="1">
      <alignment horizontal="center" wrapText="1"/>
    </xf>
    <xf numFmtId="0" fontId="20" fillId="0" borderId="0" xfId="0" applyFont="1" applyAlignment="1">
      <alignment horizontal="left" vertical="top" wrapText="1"/>
    </xf>
    <xf numFmtId="0" fontId="20" fillId="0" borderId="0" xfId="0" applyFont="1" applyAlignment="1">
      <alignment horizontal="left" vertical="top" wrapText="1"/>
    </xf>
    <xf numFmtId="4" fontId="20" fillId="0" borderId="0" xfId="0" applyNumberFormat="1" applyFont="1" applyAlignment="1">
      <alignment horizontal="right" vertical="top" wrapText="1"/>
    </xf>
    <xf numFmtId="0" fontId="20" fillId="33" borderId="0" xfId="0" applyFont="1" applyFill="1" applyAlignment="1">
      <alignment horizontal="justify" vertical="top" wrapText="1"/>
    </xf>
    <xf numFmtId="0" fontId="20" fillId="33" borderId="11" xfId="0" applyFont="1" applyFill="1" applyBorder="1" applyAlignment="1">
      <alignment horizontal="left" vertical="top" wrapText="1"/>
    </xf>
    <xf numFmtId="0" fontId="20" fillId="0" borderId="0" xfId="0" applyFont="1" applyAlignment="1">
      <alignment vertical="top" wrapText="1"/>
    </xf>
    <xf numFmtId="0" fontId="22" fillId="33" borderId="0" xfId="0" applyFont="1" applyFill="1" applyAlignment="1">
      <alignment horizontal="left" wrapText="1"/>
    </xf>
    <xf numFmtId="0" fontId="22" fillId="33" borderId="0" xfId="0" applyFont="1" applyFill="1" applyAlignment="1">
      <alignment horizontal="left" wrapText="1"/>
    </xf>
    <xf numFmtId="0" fontId="33" fillId="33" borderId="10" xfId="0" applyFont="1" applyFill="1" applyBorder="1" applyAlignment="1">
      <alignment horizontal="right" wrapText="1"/>
    </xf>
    <xf numFmtId="4" fontId="33" fillId="33" borderId="10" xfId="0" applyNumberFormat="1" applyFont="1" applyFill="1" applyBorder="1" applyAlignment="1">
      <alignment horizontal="right" wrapText="1"/>
    </xf>
    <xf numFmtId="4" fontId="33" fillId="0" borderId="11" xfId="0" applyNumberFormat="1" applyFont="1" applyBorder="1" applyAlignment="1">
      <alignment horizontal="right" wrapText="1"/>
    </xf>
    <xf numFmtId="4" fontId="33" fillId="0" borderId="0" xfId="0" applyNumberFormat="1" applyFont="1" applyBorder="1" applyAlignment="1">
      <alignment horizontal="right" wrapText="1"/>
    </xf>
    <xf numFmtId="0" fontId="33" fillId="0" borderId="11" xfId="0" applyFont="1" applyBorder="1" applyAlignment="1">
      <alignment horizontal="right" wrapText="1"/>
    </xf>
    <xf numFmtId="0" fontId="33" fillId="0" borderId="0" xfId="0" applyFont="1" applyBorder="1" applyAlignment="1">
      <alignment horizontal="right" wrapText="1"/>
    </xf>
    <xf numFmtId="0" fontId="33" fillId="0" borderId="11" xfId="0" applyFont="1" applyBorder="1" applyAlignment="1">
      <alignment horizontal="left" wrapText="1"/>
    </xf>
    <xf numFmtId="0" fontId="33" fillId="0" borderId="0" xfId="0" applyFont="1" applyBorder="1" applyAlignment="1">
      <alignment horizontal="left" wrapText="1"/>
    </xf>
    <xf numFmtId="0" fontId="33" fillId="0" borderId="13" xfId="0" applyFont="1" applyBorder="1" applyAlignment="1">
      <alignment horizontal="left" wrapText="1"/>
    </xf>
    <xf numFmtId="4" fontId="33" fillId="0" borderId="13" xfId="0" applyNumberFormat="1" applyFont="1" applyBorder="1" applyAlignment="1">
      <alignment horizontal="right" wrapText="1"/>
    </xf>
    <xf numFmtId="0" fontId="33" fillId="0" borderId="13" xfId="0" applyFont="1" applyBorder="1" applyAlignment="1">
      <alignment horizontal="right" wrapText="1"/>
    </xf>
    <xf numFmtId="4" fontId="33" fillId="0" borderId="10" xfId="0" applyNumberFormat="1" applyFont="1" applyBorder="1" applyAlignment="1">
      <alignment horizontal="right" wrapText="1"/>
    </xf>
    <xf numFmtId="4" fontId="33" fillId="33" borderId="13" xfId="0" applyNumberFormat="1" applyFont="1" applyFill="1" applyBorder="1" applyAlignment="1">
      <alignment horizontal="right" wrapText="1"/>
    </xf>
    <xf numFmtId="0" fontId="32" fillId="33" borderId="0" xfId="0" applyFont="1" applyFill="1" applyAlignment="1">
      <alignment horizontal="left" wrapText="1"/>
    </xf>
    <xf numFmtId="0" fontId="33" fillId="0" borderId="10" xfId="0" applyFont="1" applyBorder="1" applyAlignment="1">
      <alignment horizontal="left" wrapText="1"/>
    </xf>
    <xf numFmtId="0" fontId="33" fillId="33" borderId="0" xfId="0" applyFont="1" applyFill="1" applyBorder="1" applyAlignment="1">
      <alignment horizontal="right" wrapText="1"/>
    </xf>
    <xf numFmtId="0" fontId="33" fillId="33" borderId="0" xfId="0" applyFont="1" applyFill="1" applyBorder="1" applyAlignment="1">
      <alignment horizontal="left" wrapText="1"/>
    </xf>
    <xf numFmtId="0" fontId="33" fillId="33" borderId="10" xfId="0" applyFont="1" applyFill="1" applyBorder="1" applyAlignment="1">
      <alignment horizontal="left" wrapText="1"/>
    </xf>
    <xf numFmtId="4" fontId="33" fillId="33" borderId="0" xfId="0" applyNumberFormat="1" applyFont="1" applyFill="1" applyBorder="1" applyAlignment="1">
      <alignment horizontal="right" wrapText="1"/>
    </xf>
    <xf numFmtId="0" fontId="32" fillId="33" borderId="0" xfId="0" applyFont="1" applyFill="1" applyAlignment="1">
      <alignment horizontal="left" wrapText="1"/>
    </xf>
    <xf numFmtId="0" fontId="33" fillId="33" borderId="14" xfId="0" applyFont="1" applyFill="1" applyBorder="1" applyAlignment="1">
      <alignment wrapText="1"/>
    </xf>
    <xf numFmtId="0" fontId="20" fillId="33" borderId="14" xfId="0" applyFont="1" applyFill="1" applyBorder="1" applyAlignment="1">
      <alignment horizontal="left" wrapText="1"/>
    </xf>
    <xf numFmtId="0" fontId="20" fillId="33" borderId="14" xfId="0" applyFont="1" applyFill="1" applyBorder="1" applyAlignment="1">
      <alignment horizontal="right" wrapText="1"/>
    </xf>
    <xf numFmtId="0" fontId="19" fillId="0" borderId="0" xfId="0" applyFont="1" applyAlignment="1">
      <alignment wrapText="1"/>
    </xf>
    <xf numFmtId="0" fontId="44" fillId="0" borderId="0" xfId="0" applyFont="1" applyAlignment="1">
      <alignment horizontal="center" wrapText="1"/>
    </xf>
    <xf numFmtId="14" fontId="20" fillId="33" borderId="0" xfId="0" applyNumberFormat="1" applyFont="1" applyFill="1" applyBorder="1" applyAlignment="1">
      <alignment horizontal="right" wrapText="1"/>
    </xf>
    <xf numFmtId="0" fontId="22" fillId="0" borderId="0" xfId="0" applyFont="1" applyAlignment="1">
      <alignment horizontal="center" wrapText="1"/>
    </xf>
    <xf numFmtId="0" fontId="45" fillId="0" borderId="0" xfId="0" applyFont="1" applyAlignment="1">
      <alignment horizontal="left" wrapText="1"/>
    </xf>
    <xf numFmtId="0" fontId="33" fillId="33" borderId="0" xfId="0" applyFont="1" applyFill="1" applyAlignment="1">
      <alignment horizontal="left" wrapText="1" indent="4"/>
    </xf>
    <xf numFmtId="0" fontId="33" fillId="0" borderId="0" xfId="0" applyFont="1" applyAlignment="1">
      <alignment horizontal="left" wrapText="1" indent="4"/>
    </xf>
    <xf numFmtId="0" fontId="21" fillId="0" borderId="0" xfId="0" applyFont="1" applyAlignment="1">
      <alignment wrapText="1"/>
    </xf>
    <xf numFmtId="10" fontId="0" fillId="0" borderId="0" xfId="0" applyNumberFormat="1" applyAlignment="1">
      <alignment wrapText="1"/>
    </xf>
    <xf numFmtId="15" fontId="16" fillId="0" borderId="0" xfId="0" applyNumberFormat="1" applyFont="1" applyAlignment="1">
      <alignment horizontal="center" vertical="center" wrapText="1"/>
    </xf>
    <xf numFmtId="9" fontId="0" fillId="0" borderId="0" xfId="0" applyNumberFormat="1" applyAlignment="1">
      <alignmen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calcChain" Target="calcChain.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heetViews>
  <sheetFormatPr defaultRowHeight="15"/>
  <cols>
    <col min="1" max="1" width="36.5703125" bestFit="1" customWidth="1"/>
    <col min="2" max="2" width="21.5703125" bestFit="1" customWidth="1"/>
    <col min="3" max="3" width="12.28515625" bestFit="1" customWidth="1"/>
    <col min="4" max="4" width="12" bestFit="1" customWidth="1"/>
  </cols>
  <sheetData>
    <row r="1" spans="1:4" ht="30">
      <c r="A1" s="1" t="s">
        <v>0</v>
      </c>
      <c r="B1" s="1" t="s">
        <v>2</v>
      </c>
      <c r="C1" s="1"/>
      <c r="D1" s="1"/>
    </row>
    <row r="2" spans="1:4" ht="30">
      <c r="A2" s="1" t="s">
        <v>1</v>
      </c>
      <c r="B2" s="1" t="s">
        <v>3</v>
      </c>
      <c r="C2" s="1" t="s">
        <v>4</v>
      </c>
      <c r="D2" s="1" t="s">
        <v>5</v>
      </c>
    </row>
    <row r="3" spans="1:4" ht="30">
      <c r="A3" s="3" t="s">
        <v>6</v>
      </c>
      <c r="B3" s="4"/>
      <c r="C3" s="4"/>
      <c r="D3" s="4"/>
    </row>
    <row r="4" spans="1:4">
      <c r="A4" s="2" t="s">
        <v>7</v>
      </c>
      <c r="B4" s="4" t="s">
        <v>8</v>
      </c>
      <c r="C4" s="4"/>
      <c r="D4" s="4"/>
    </row>
    <row r="5" spans="1:4">
      <c r="A5" s="2" t="s">
        <v>9</v>
      </c>
      <c r="B5" s="4">
        <v>1535929</v>
      </c>
      <c r="C5" s="4"/>
      <c r="D5" s="4"/>
    </row>
    <row r="6" spans="1:4">
      <c r="A6" s="2" t="s">
        <v>10</v>
      </c>
      <c r="B6" s="4">
        <f>--12-31</f>
        <v>-19</v>
      </c>
      <c r="C6" s="4"/>
      <c r="D6" s="4"/>
    </row>
    <row r="7" spans="1:4">
      <c r="A7" s="2" t="s">
        <v>11</v>
      </c>
      <c r="B7" s="4" t="s">
        <v>12</v>
      </c>
      <c r="C7" s="4"/>
      <c r="D7" s="4"/>
    </row>
    <row r="8" spans="1:4">
      <c r="A8" s="2" t="s">
        <v>13</v>
      </c>
      <c r="B8" s="4" t="s">
        <v>14</v>
      </c>
      <c r="C8" s="4"/>
      <c r="D8" s="4"/>
    </row>
    <row r="9" spans="1:4">
      <c r="A9" s="2" t="s">
        <v>15</v>
      </c>
      <c r="B9" s="5">
        <v>42004</v>
      </c>
      <c r="C9" s="4"/>
      <c r="D9" s="4"/>
    </row>
    <row r="10" spans="1:4">
      <c r="A10" s="2" t="s">
        <v>16</v>
      </c>
      <c r="B10" s="4">
        <v>2014</v>
      </c>
      <c r="C10" s="4"/>
      <c r="D10" s="4"/>
    </row>
    <row r="11" spans="1:4">
      <c r="A11" s="2" t="s">
        <v>17</v>
      </c>
      <c r="B11" s="4" t="s">
        <v>18</v>
      </c>
      <c r="C11" s="4"/>
      <c r="D11" s="4"/>
    </row>
    <row r="12" spans="1:4">
      <c r="A12" s="2" t="s">
        <v>19</v>
      </c>
      <c r="B12" s="4" t="b">
        <v>0</v>
      </c>
      <c r="C12" s="4"/>
      <c r="D12" s="4"/>
    </row>
    <row r="13" spans="1:4" ht="30">
      <c r="A13" s="2" t="s">
        <v>20</v>
      </c>
      <c r="B13" s="4"/>
      <c r="C13" s="6">
        <v>241889562</v>
      </c>
      <c r="D13" s="4"/>
    </row>
    <row r="14" spans="1:4">
      <c r="A14" s="2" t="s">
        <v>21</v>
      </c>
      <c r="B14" s="4" t="s">
        <v>22</v>
      </c>
      <c r="C14" s="4"/>
      <c r="D14" s="4"/>
    </row>
    <row r="15" spans="1:4">
      <c r="A15" s="2" t="s">
        <v>23</v>
      </c>
      <c r="B15" s="4" t="s">
        <v>24</v>
      </c>
      <c r="C15" s="4"/>
      <c r="D15" s="4"/>
    </row>
    <row r="16" spans="1:4">
      <c r="A16" s="2" t="s">
        <v>25</v>
      </c>
      <c r="B16" s="4" t="s">
        <v>22</v>
      </c>
      <c r="C16" s="4"/>
      <c r="D16" s="4"/>
    </row>
    <row r="17" spans="1:4">
      <c r="A17" s="2" t="s">
        <v>26</v>
      </c>
      <c r="B17" s="4"/>
      <c r="C17" s="4"/>
      <c r="D17" s="7">
        <v>5.2</v>
      </c>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0"/>
  <sheetViews>
    <sheetView showGridLines="0" workbookViewId="0"/>
  </sheetViews>
  <sheetFormatPr defaultRowHeight="15"/>
  <cols>
    <col min="1" max="2" width="36.5703125" bestFit="1" customWidth="1"/>
    <col min="3" max="3" width="6.140625" customWidth="1"/>
    <col min="4" max="4" width="25.5703125" customWidth="1"/>
    <col min="5" max="5" width="4.7109375" customWidth="1"/>
    <col min="6" max="6" width="28.7109375" customWidth="1"/>
    <col min="7" max="7" width="6.140625" customWidth="1"/>
    <col min="8" max="8" width="25.5703125" customWidth="1"/>
    <col min="9" max="9" width="4.7109375" customWidth="1"/>
    <col min="10" max="10" width="28.7109375" customWidth="1"/>
    <col min="11" max="11" width="6.140625" customWidth="1"/>
    <col min="12" max="12" width="25.5703125" customWidth="1"/>
    <col min="13" max="13" width="4.7109375" customWidth="1"/>
    <col min="14" max="14" width="28.7109375" customWidth="1"/>
    <col min="15" max="15" width="6.140625" customWidth="1"/>
    <col min="16" max="16" width="12.42578125" customWidth="1"/>
    <col min="17" max="18" width="28.7109375" customWidth="1"/>
    <col min="19" max="19" width="6.140625" customWidth="1"/>
    <col min="20" max="20" width="25.5703125" customWidth="1"/>
    <col min="21" max="22" width="28.7109375" customWidth="1"/>
    <col min="23" max="23" width="6.140625" customWidth="1"/>
    <col min="24" max="24" width="25.5703125" customWidth="1"/>
    <col min="25" max="25" width="28.7109375" customWidth="1"/>
  </cols>
  <sheetData>
    <row r="1" spans="1:25" ht="15" customHeight="1">
      <c r="A1" s="9" t="s">
        <v>743</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ht="30">
      <c r="A3" s="3" t="s">
        <v>744</v>
      </c>
      <c r="B3" s="24"/>
      <c r="C3" s="24"/>
      <c r="D3" s="24"/>
      <c r="E3" s="24"/>
      <c r="F3" s="24"/>
      <c r="G3" s="24"/>
      <c r="H3" s="24"/>
      <c r="I3" s="24"/>
      <c r="J3" s="24"/>
      <c r="K3" s="24"/>
      <c r="L3" s="24"/>
      <c r="M3" s="24"/>
      <c r="N3" s="24"/>
      <c r="O3" s="24"/>
      <c r="P3" s="24"/>
      <c r="Q3" s="24"/>
      <c r="R3" s="24"/>
      <c r="S3" s="24"/>
      <c r="T3" s="24"/>
      <c r="U3" s="24"/>
      <c r="V3" s="24"/>
      <c r="W3" s="24"/>
      <c r="X3" s="24"/>
      <c r="Y3" s="24"/>
    </row>
    <row r="4" spans="1:25">
      <c r="A4" s="25" t="s">
        <v>743</v>
      </c>
      <c r="B4" s="26" t="s">
        <v>745</v>
      </c>
      <c r="C4" s="26"/>
      <c r="D4" s="26"/>
      <c r="E4" s="26"/>
      <c r="F4" s="26"/>
      <c r="G4" s="26"/>
      <c r="H4" s="26"/>
      <c r="I4" s="26"/>
      <c r="J4" s="26"/>
      <c r="K4" s="26"/>
      <c r="L4" s="26"/>
      <c r="M4" s="26"/>
      <c r="N4" s="26"/>
      <c r="O4" s="26"/>
      <c r="P4" s="26"/>
      <c r="Q4" s="26"/>
      <c r="R4" s="26"/>
      <c r="S4" s="26"/>
      <c r="T4" s="26"/>
      <c r="U4" s="26"/>
      <c r="V4" s="26"/>
      <c r="W4" s="26"/>
      <c r="X4" s="26"/>
      <c r="Y4" s="26"/>
    </row>
    <row r="5" spans="1:25">
      <c r="A5" s="25"/>
      <c r="B5" s="24"/>
      <c r="C5" s="24"/>
      <c r="D5" s="24"/>
      <c r="E5" s="24"/>
      <c r="F5" s="24"/>
      <c r="G5" s="24"/>
      <c r="H5" s="24"/>
      <c r="I5" s="24"/>
      <c r="J5" s="24"/>
      <c r="K5" s="24"/>
      <c r="L5" s="24"/>
      <c r="M5" s="24"/>
      <c r="N5" s="24"/>
      <c r="O5" s="24"/>
      <c r="P5" s="24"/>
      <c r="Q5" s="24"/>
      <c r="R5" s="24"/>
      <c r="S5" s="24"/>
      <c r="T5" s="24"/>
      <c r="U5" s="24"/>
      <c r="V5" s="24"/>
      <c r="W5" s="24"/>
      <c r="X5" s="24"/>
      <c r="Y5" s="24"/>
    </row>
    <row r="6" spans="1:25">
      <c r="A6" s="25"/>
      <c r="B6" s="28" t="s">
        <v>746</v>
      </c>
      <c r="C6" s="28"/>
      <c r="D6" s="28"/>
      <c r="E6" s="28"/>
      <c r="F6" s="28"/>
      <c r="G6" s="28"/>
      <c r="H6" s="28"/>
      <c r="I6" s="28"/>
      <c r="J6" s="28"/>
      <c r="K6" s="28"/>
      <c r="L6" s="28"/>
      <c r="M6" s="28"/>
      <c r="N6" s="28"/>
      <c r="O6" s="28"/>
      <c r="P6" s="28"/>
      <c r="Q6" s="28"/>
      <c r="R6" s="28"/>
      <c r="S6" s="28"/>
      <c r="T6" s="28"/>
      <c r="U6" s="28"/>
      <c r="V6" s="28"/>
      <c r="W6" s="28"/>
      <c r="X6" s="28"/>
      <c r="Y6" s="28"/>
    </row>
    <row r="7" spans="1:25">
      <c r="A7" s="25"/>
      <c r="B7" s="24"/>
      <c r="C7" s="24"/>
      <c r="D7" s="24"/>
      <c r="E7" s="24"/>
      <c r="F7" s="24"/>
      <c r="G7" s="24"/>
      <c r="H7" s="24"/>
      <c r="I7" s="24"/>
      <c r="J7" s="24"/>
      <c r="K7" s="24"/>
      <c r="L7" s="24"/>
      <c r="M7" s="24"/>
      <c r="N7" s="24"/>
      <c r="O7" s="24"/>
      <c r="P7" s="24"/>
      <c r="Q7" s="24"/>
      <c r="R7" s="24"/>
      <c r="S7" s="24"/>
      <c r="T7" s="24"/>
      <c r="U7" s="24"/>
      <c r="V7" s="24"/>
      <c r="W7" s="24"/>
      <c r="X7" s="24"/>
      <c r="Y7" s="24"/>
    </row>
    <row r="8" spans="1:25" ht="25.5" customHeight="1">
      <c r="A8" s="25"/>
      <c r="B8" s="29" t="s">
        <v>747</v>
      </c>
      <c r="C8" s="29"/>
      <c r="D8" s="29"/>
      <c r="E8" s="29"/>
      <c r="F8" s="29"/>
      <c r="G8" s="29"/>
      <c r="H8" s="29"/>
      <c r="I8" s="29"/>
      <c r="J8" s="29"/>
      <c r="K8" s="29"/>
      <c r="L8" s="29"/>
      <c r="M8" s="29"/>
      <c r="N8" s="29"/>
      <c r="O8" s="29"/>
      <c r="P8" s="29"/>
      <c r="Q8" s="29"/>
      <c r="R8" s="29"/>
      <c r="S8" s="29"/>
      <c r="T8" s="29"/>
      <c r="U8" s="29"/>
      <c r="V8" s="29"/>
      <c r="W8" s="29"/>
      <c r="X8" s="29"/>
      <c r="Y8" s="29"/>
    </row>
    <row r="9" spans="1:25">
      <c r="A9" s="25"/>
      <c r="B9" s="24"/>
      <c r="C9" s="24"/>
      <c r="D9" s="24"/>
      <c r="E9" s="24"/>
      <c r="F9" s="24"/>
      <c r="G9" s="24"/>
      <c r="H9" s="24"/>
      <c r="I9" s="24"/>
      <c r="J9" s="24"/>
      <c r="K9" s="24"/>
      <c r="L9" s="24"/>
      <c r="M9" s="24"/>
      <c r="N9" s="24"/>
      <c r="O9" s="24"/>
      <c r="P9" s="24"/>
      <c r="Q9" s="24"/>
      <c r="R9" s="24"/>
      <c r="S9" s="24"/>
      <c r="T9" s="24"/>
      <c r="U9" s="24"/>
      <c r="V9" s="24"/>
      <c r="W9" s="24"/>
      <c r="X9" s="24"/>
      <c r="Y9" s="24"/>
    </row>
    <row r="10" spans="1:25" ht="25.5" customHeight="1">
      <c r="A10" s="25"/>
      <c r="B10" s="29" t="s">
        <v>748</v>
      </c>
      <c r="C10" s="29"/>
      <c r="D10" s="29"/>
      <c r="E10" s="29"/>
      <c r="F10" s="29"/>
      <c r="G10" s="29"/>
      <c r="H10" s="29"/>
      <c r="I10" s="29"/>
      <c r="J10" s="29"/>
      <c r="K10" s="29"/>
      <c r="L10" s="29"/>
      <c r="M10" s="29"/>
      <c r="N10" s="29"/>
      <c r="O10" s="29"/>
      <c r="P10" s="29"/>
      <c r="Q10" s="29"/>
      <c r="R10" s="29"/>
      <c r="S10" s="29"/>
      <c r="T10" s="29"/>
      <c r="U10" s="29"/>
      <c r="V10" s="29"/>
      <c r="W10" s="29"/>
      <c r="X10" s="29"/>
      <c r="Y10" s="29"/>
    </row>
    <row r="11" spans="1:25">
      <c r="A11" s="25"/>
      <c r="B11" s="24"/>
      <c r="C11" s="24"/>
      <c r="D11" s="24"/>
      <c r="E11" s="24"/>
      <c r="F11" s="24"/>
      <c r="G11" s="24"/>
      <c r="H11" s="24"/>
      <c r="I11" s="24"/>
      <c r="J11" s="24"/>
      <c r="K11" s="24"/>
      <c r="L11" s="24"/>
      <c r="M11" s="24"/>
      <c r="N11" s="24"/>
      <c r="O11" s="24"/>
      <c r="P11" s="24"/>
      <c r="Q11" s="24"/>
      <c r="R11" s="24"/>
      <c r="S11" s="24"/>
      <c r="T11" s="24"/>
      <c r="U11" s="24"/>
      <c r="V11" s="24"/>
      <c r="W11" s="24"/>
      <c r="X11" s="24"/>
      <c r="Y11" s="24"/>
    </row>
    <row r="12" spans="1:25">
      <c r="A12" s="25"/>
      <c r="B12" s="29" t="s">
        <v>749</v>
      </c>
      <c r="C12" s="29"/>
      <c r="D12" s="29"/>
      <c r="E12" s="29"/>
      <c r="F12" s="29"/>
      <c r="G12" s="29"/>
      <c r="H12" s="29"/>
      <c r="I12" s="29"/>
      <c r="J12" s="29"/>
      <c r="K12" s="29"/>
      <c r="L12" s="29"/>
      <c r="M12" s="29"/>
      <c r="N12" s="29"/>
      <c r="O12" s="29"/>
      <c r="P12" s="29"/>
      <c r="Q12" s="29"/>
      <c r="R12" s="29"/>
      <c r="S12" s="29"/>
      <c r="T12" s="29"/>
      <c r="U12" s="29"/>
      <c r="V12" s="29"/>
      <c r="W12" s="29"/>
      <c r="X12" s="29"/>
      <c r="Y12" s="29"/>
    </row>
    <row r="13" spans="1:25">
      <c r="A13" s="25"/>
      <c r="B13" s="24"/>
      <c r="C13" s="24"/>
      <c r="D13" s="24"/>
      <c r="E13" s="24"/>
      <c r="F13" s="24"/>
      <c r="G13" s="24"/>
      <c r="H13" s="24"/>
      <c r="I13" s="24"/>
      <c r="J13" s="24"/>
      <c r="K13" s="24"/>
      <c r="L13" s="24"/>
      <c r="M13" s="24"/>
      <c r="N13" s="24"/>
      <c r="O13" s="24"/>
      <c r="P13" s="24"/>
      <c r="Q13" s="24"/>
      <c r="R13" s="24"/>
      <c r="S13" s="24"/>
      <c r="T13" s="24"/>
      <c r="U13" s="24"/>
      <c r="V13" s="24"/>
      <c r="W13" s="24"/>
      <c r="X13" s="24"/>
      <c r="Y13" s="24"/>
    </row>
    <row r="14" spans="1:25" ht="25.5" customHeight="1">
      <c r="A14" s="25"/>
      <c r="B14" s="29" t="s">
        <v>750</v>
      </c>
      <c r="C14" s="29"/>
      <c r="D14" s="29"/>
      <c r="E14" s="29"/>
      <c r="F14" s="29"/>
      <c r="G14" s="29"/>
      <c r="H14" s="29"/>
      <c r="I14" s="29"/>
      <c r="J14" s="29"/>
      <c r="K14" s="29"/>
      <c r="L14" s="29"/>
      <c r="M14" s="29"/>
      <c r="N14" s="29"/>
      <c r="O14" s="29"/>
      <c r="P14" s="29"/>
      <c r="Q14" s="29"/>
      <c r="R14" s="29"/>
      <c r="S14" s="29"/>
      <c r="T14" s="29"/>
      <c r="U14" s="29"/>
      <c r="V14" s="29"/>
      <c r="W14" s="29"/>
      <c r="X14" s="29"/>
      <c r="Y14" s="29"/>
    </row>
    <row r="15" spans="1:25">
      <c r="A15" s="25"/>
      <c r="B15" s="24"/>
      <c r="C15" s="24"/>
      <c r="D15" s="24"/>
      <c r="E15" s="24"/>
      <c r="F15" s="24"/>
      <c r="G15" s="24"/>
      <c r="H15" s="24"/>
      <c r="I15" s="24"/>
      <c r="J15" s="24"/>
      <c r="K15" s="24"/>
      <c r="L15" s="24"/>
      <c r="M15" s="24"/>
      <c r="N15" s="24"/>
      <c r="O15" s="24"/>
      <c r="P15" s="24"/>
      <c r="Q15" s="24"/>
      <c r="R15" s="24"/>
      <c r="S15" s="24"/>
      <c r="T15" s="24"/>
      <c r="U15" s="24"/>
      <c r="V15" s="24"/>
      <c r="W15" s="24"/>
      <c r="X15" s="24"/>
      <c r="Y15" s="24"/>
    </row>
    <row r="16" spans="1:25" ht="25.5" customHeight="1">
      <c r="A16" s="25"/>
      <c r="B16" s="29" t="s">
        <v>751</v>
      </c>
      <c r="C16" s="29"/>
      <c r="D16" s="29"/>
      <c r="E16" s="29"/>
      <c r="F16" s="29"/>
      <c r="G16" s="29"/>
      <c r="H16" s="29"/>
      <c r="I16" s="29"/>
      <c r="J16" s="29"/>
      <c r="K16" s="29"/>
      <c r="L16" s="29"/>
      <c r="M16" s="29"/>
      <c r="N16" s="29"/>
      <c r="O16" s="29"/>
      <c r="P16" s="29"/>
      <c r="Q16" s="29"/>
      <c r="R16" s="29"/>
      <c r="S16" s="29"/>
      <c r="T16" s="29"/>
      <c r="U16" s="29"/>
      <c r="V16" s="29"/>
      <c r="W16" s="29"/>
      <c r="X16" s="29"/>
      <c r="Y16" s="29"/>
    </row>
    <row r="17" spans="1:25">
      <c r="A17" s="25"/>
      <c r="B17" s="28"/>
      <c r="C17" s="28"/>
      <c r="D17" s="28"/>
      <c r="E17" s="28"/>
      <c r="F17" s="28"/>
      <c r="G17" s="28"/>
      <c r="H17" s="28"/>
      <c r="I17" s="28"/>
      <c r="J17" s="28"/>
      <c r="K17" s="28"/>
      <c r="L17" s="28"/>
      <c r="M17" s="28"/>
      <c r="N17" s="28"/>
      <c r="O17" s="28"/>
      <c r="P17" s="28"/>
      <c r="Q17" s="28"/>
      <c r="R17" s="28"/>
      <c r="S17" s="28"/>
      <c r="T17" s="28"/>
      <c r="U17" s="28"/>
      <c r="V17" s="28"/>
      <c r="W17" s="28"/>
      <c r="X17" s="28"/>
      <c r="Y17" s="28"/>
    </row>
    <row r="18" spans="1:25">
      <c r="A18" s="25"/>
      <c r="B18" s="29" t="s">
        <v>752</v>
      </c>
      <c r="C18" s="29"/>
      <c r="D18" s="29"/>
      <c r="E18" s="29"/>
      <c r="F18" s="29"/>
      <c r="G18" s="29"/>
      <c r="H18" s="29"/>
      <c r="I18" s="29"/>
      <c r="J18" s="29"/>
      <c r="K18" s="29"/>
      <c r="L18" s="29"/>
      <c r="M18" s="29"/>
      <c r="N18" s="29"/>
      <c r="O18" s="29"/>
      <c r="P18" s="29"/>
      <c r="Q18" s="29"/>
      <c r="R18" s="29"/>
      <c r="S18" s="29"/>
      <c r="T18" s="29"/>
      <c r="U18" s="29"/>
      <c r="V18" s="29"/>
      <c r="W18" s="29"/>
      <c r="X18" s="29"/>
      <c r="Y18" s="29"/>
    </row>
    <row r="19" spans="1:25">
      <c r="A19" s="25"/>
      <c r="B19" s="24"/>
      <c r="C19" s="24"/>
      <c r="D19" s="24"/>
      <c r="E19" s="24"/>
      <c r="F19" s="24"/>
      <c r="G19" s="24"/>
      <c r="H19" s="24"/>
      <c r="I19" s="24"/>
      <c r="J19" s="24"/>
      <c r="K19" s="24"/>
      <c r="L19" s="24"/>
      <c r="M19" s="24"/>
      <c r="N19" s="24"/>
      <c r="O19" s="24"/>
      <c r="P19" s="24"/>
      <c r="Q19" s="24"/>
      <c r="R19" s="24"/>
      <c r="S19" s="24"/>
      <c r="T19" s="24"/>
      <c r="U19" s="24"/>
      <c r="V19" s="24"/>
      <c r="W19" s="24"/>
      <c r="X19" s="24"/>
      <c r="Y19" s="24"/>
    </row>
    <row r="20" spans="1:25">
      <c r="A20" s="25"/>
      <c r="B20" s="29" t="s">
        <v>753</v>
      </c>
      <c r="C20" s="29"/>
      <c r="D20" s="29"/>
      <c r="E20" s="29"/>
      <c r="F20" s="29"/>
      <c r="G20" s="29"/>
      <c r="H20" s="29"/>
      <c r="I20" s="29"/>
      <c r="J20" s="29"/>
      <c r="K20" s="29"/>
      <c r="L20" s="29"/>
      <c r="M20" s="29"/>
      <c r="N20" s="29"/>
      <c r="O20" s="29"/>
      <c r="P20" s="29"/>
      <c r="Q20" s="29"/>
      <c r="R20" s="29"/>
      <c r="S20" s="29"/>
      <c r="T20" s="29"/>
      <c r="U20" s="29"/>
      <c r="V20" s="29"/>
      <c r="W20" s="29"/>
      <c r="X20" s="29"/>
      <c r="Y20" s="29"/>
    </row>
    <row r="21" spans="1:25">
      <c r="A21" s="25"/>
      <c r="B21" s="24"/>
      <c r="C21" s="24"/>
      <c r="D21" s="24"/>
      <c r="E21" s="24"/>
      <c r="F21" s="24"/>
      <c r="G21" s="24"/>
      <c r="H21" s="24"/>
      <c r="I21" s="24"/>
      <c r="J21" s="24"/>
      <c r="K21" s="24"/>
      <c r="L21" s="24"/>
      <c r="M21" s="24"/>
      <c r="N21" s="24"/>
      <c r="O21" s="24"/>
      <c r="P21" s="24"/>
      <c r="Q21" s="24"/>
      <c r="R21" s="24"/>
      <c r="S21" s="24"/>
      <c r="T21" s="24"/>
      <c r="U21" s="24"/>
      <c r="V21" s="24"/>
      <c r="W21" s="24"/>
      <c r="X21" s="24"/>
      <c r="Y21" s="24"/>
    </row>
    <row r="22" spans="1:25" ht="25.5" customHeight="1">
      <c r="A22" s="25"/>
      <c r="B22" s="29" t="s">
        <v>754</v>
      </c>
      <c r="C22" s="29"/>
      <c r="D22" s="29"/>
      <c r="E22" s="29"/>
      <c r="F22" s="29"/>
      <c r="G22" s="29"/>
      <c r="H22" s="29"/>
      <c r="I22" s="29"/>
      <c r="J22" s="29"/>
      <c r="K22" s="29"/>
      <c r="L22" s="29"/>
      <c r="M22" s="29"/>
      <c r="N22" s="29"/>
      <c r="O22" s="29"/>
      <c r="P22" s="29"/>
      <c r="Q22" s="29"/>
      <c r="R22" s="29"/>
      <c r="S22" s="29"/>
      <c r="T22" s="29"/>
      <c r="U22" s="29"/>
      <c r="V22" s="29"/>
      <c r="W22" s="29"/>
      <c r="X22" s="29"/>
      <c r="Y22" s="29"/>
    </row>
    <row r="23" spans="1:25">
      <c r="A23" s="25"/>
      <c r="B23" s="24"/>
      <c r="C23" s="24"/>
      <c r="D23" s="24"/>
      <c r="E23" s="24"/>
      <c r="F23" s="24"/>
      <c r="G23" s="24"/>
      <c r="H23" s="24"/>
      <c r="I23" s="24"/>
      <c r="J23" s="24"/>
      <c r="K23" s="24"/>
      <c r="L23" s="24"/>
      <c r="M23" s="24"/>
      <c r="N23" s="24"/>
      <c r="O23" s="24"/>
      <c r="P23" s="24"/>
      <c r="Q23" s="24"/>
      <c r="R23" s="24"/>
      <c r="S23" s="24"/>
      <c r="T23" s="24"/>
      <c r="U23" s="24"/>
      <c r="V23" s="24"/>
      <c r="W23" s="24"/>
      <c r="X23" s="24"/>
      <c r="Y23" s="24"/>
    </row>
    <row r="24" spans="1:25" ht="25.5" customHeight="1">
      <c r="A24" s="25"/>
      <c r="B24" s="29" t="s">
        <v>755</v>
      </c>
      <c r="C24" s="29"/>
      <c r="D24" s="29"/>
      <c r="E24" s="29"/>
      <c r="F24" s="29"/>
      <c r="G24" s="29"/>
      <c r="H24" s="29"/>
      <c r="I24" s="29"/>
      <c r="J24" s="29"/>
      <c r="K24" s="29"/>
      <c r="L24" s="29"/>
      <c r="M24" s="29"/>
      <c r="N24" s="29"/>
      <c r="O24" s="29"/>
      <c r="P24" s="29"/>
      <c r="Q24" s="29"/>
      <c r="R24" s="29"/>
      <c r="S24" s="29"/>
      <c r="T24" s="29"/>
      <c r="U24" s="29"/>
      <c r="V24" s="29"/>
      <c r="W24" s="29"/>
      <c r="X24" s="29"/>
      <c r="Y24" s="29"/>
    </row>
    <row r="25" spans="1:25">
      <c r="A25" s="25"/>
      <c r="B25" s="24"/>
      <c r="C25" s="24"/>
      <c r="D25" s="24"/>
      <c r="E25" s="24"/>
      <c r="F25" s="24"/>
      <c r="G25" s="24"/>
      <c r="H25" s="24"/>
      <c r="I25" s="24"/>
      <c r="J25" s="24"/>
      <c r="K25" s="24"/>
      <c r="L25" s="24"/>
      <c r="M25" s="24"/>
      <c r="N25" s="24"/>
      <c r="O25" s="24"/>
      <c r="P25" s="24"/>
      <c r="Q25" s="24"/>
      <c r="R25" s="24"/>
      <c r="S25" s="24"/>
      <c r="T25" s="24"/>
      <c r="U25" s="24"/>
      <c r="V25" s="24"/>
      <c r="W25" s="24"/>
      <c r="X25" s="24"/>
      <c r="Y25" s="24"/>
    </row>
    <row r="26" spans="1:25">
      <c r="A26" s="25"/>
      <c r="B26" s="29" t="s">
        <v>756</v>
      </c>
      <c r="C26" s="29"/>
      <c r="D26" s="29"/>
      <c r="E26" s="29"/>
      <c r="F26" s="29"/>
      <c r="G26" s="29"/>
      <c r="H26" s="29"/>
      <c r="I26" s="29"/>
      <c r="J26" s="29"/>
      <c r="K26" s="29"/>
      <c r="L26" s="29"/>
      <c r="M26" s="29"/>
      <c r="N26" s="29"/>
      <c r="O26" s="29"/>
      <c r="P26" s="29"/>
      <c r="Q26" s="29"/>
      <c r="R26" s="29"/>
      <c r="S26" s="29"/>
      <c r="T26" s="29"/>
      <c r="U26" s="29"/>
      <c r="V26" s="29"/>
      <c r="W26" s="29"/>
      <c r="X26" s="29"/>
      <c r="Y26" s="29"/>
    </row>
    <row r="27" spans="1:25">
      <c r="A27" s="25"/>
      <c r="B27" s="24"/>
      <c r="C27" s="24"/>
      <c r="D27" s="24"/>
      <c r="E27" s="24"/>
      <c r="F27" s="24"/>
      <c r="G27" s="24"/>
      <c r="H27" s="24"/>
      <c r="I27" s="24"/>
      <c r="J27" s="24"/>
      <c r="K27" s="24"/>
      <c r="L27" s="24"/>
      <c r="M27" s="24"/>
      <c r="N27" s="24"/>
      <c r="O27" s="24"/>
      <c r="P27" s="24"/>
      <c r="Q27" s="24"/>
      <c r="R27" s="24"/>
      <c r="S27" s="24"/>
      <c r="T27" s="24"/>
      <c r="U27" s="24"/>
      <c r="V27" s="24"/>
      <c r="W27" s="24"/>
      <c r="X27" s="24"/>
      <c r="Y27" s="24"/>
    </row>
    <row r="28" spans="1:25" ht="25.5" customHeight="1">
      <c r="A28" s="25"/>
      <c r="B28" s="29" t="s">
        <v>757</v>
      </c>
      <c r="C28" s="29"/>
      <c r="D28" s="29"/>
      <c r="E28" s="29"/>
      <c r="F28" s="29"/>
      <c r="G28" s="29"/>
      <c r="H28" s="29"/>
      <c r="I28" s="29"/>
      <c r="J28" s="29"/>
      <c r="K28" s="29"/>
      <c r="L28" s="29"/>
      <c r="M28" s="29"/>
      <c r="N28" s="29"/>
      <c r="O28" s="29"/>
      <c r="P28" s="29"/>
      <c r="Q28" s="29"/>
      <c r="R28" s="29"/>
      <c r="S28" s="29"/>
      <c r="T28" s="29"/>
      <c r="U28" s="29"/>
      <c r="V28" s="29"/>
      <c r="W28" s="29"/>
      <c r="X28" s="29"/>
      <c r="Y28" s="29"/>
    </row>
    <row r="29" spans="1:25">
      <c r="A29" s="25"/>
      <c r="B29" s="24"/>
      <c r="C29" s="24"/>
      <c r="D29" s="24"/>
      <c r="E29" s="24"/>
      <c r="F29" s="24"/>
      <c r="G29" s="24"/>
      <c r="H29" s="24"/>
      <c r="I29" s="24"/>
      <c r="J29" s="24"/>
      <c r="K29" s="24"/>
      <c r="L29" s="24"/>
      <c r="M29" s="24"/>
      <c r="N29" s="24"/>
      <c r="O29" s="24"/>
      <c r="P29" s="24"/>
      <c r="Q29" s="24"/>
      <c r="R29" s="24"/>
      <c r="S29" s="24"/>
      <c r="T29" s="24"/>
      <c r="U29" s="24"/>
      <c r="V29" s="24"/>
      <c r="W29" s="24"/>
      <c r="X29" s="24"/>
      <c r="Y29" s="24"/>
    </row>
    <row r="30" spans="1:25">
      <c r="A30" s="25"/>
      <c r="B30" s="29" t="s">
        <v>758</v>
      </c>
      <c r="C30" s="29"/>
      <c r="D30" s="29"/>
      <c r="E30" s="29"/>
      <c r="F30" s="29"/>
      <c r="G30" s="29"/>
      <c r="H30" s="29"/>
      <c r="I30" s="29"/>
      <c r="J30" s="29"/>
      <c r="K30" s="29"/>
      <c r="L30" s="29"/>
      <c r="M30" s="29"/>
      <c r="N30" s="29"/>
      <c r="O30" s="29"/>
      <c r="P30" s="29"/>
      <c r="Q30" s="29"/>
      <c r="R30" s="29"/>
      <c r="S30" s="29"/>
      <c r="T30" s="29"/>
      <c r="U30" s="29"/>
      <c r="V30" s="29"/>
      <c r="W30" s="29"/>
      <c r="X30" s="29"/>
      <c r="Y30" s="29"/>
    </row>
    <row r="31" spans="1:25">
      <c r="A31" s="25"/>
      <c r="B31" s="24"/>
      <c r="C31" s="24"/>
      <c r="D31" s="24"/>
      <c r="E31" s="24"/>
      <c r="F31" s="24"/>
      <c r="G31" s="24"/>
      <c r="H31" s="24"/>
      <c r="I31" s="24"/>
      <c r="J31" s="24"/>
      <c r="K31" s="24"/>
      <c r="L31" s="24"/>
      <c r="M31" s="24"/>
      <c r="N31" s="24"/>
      <c r="O31" s="24"/>
      <c r="P31" s="24"/>
      <c r="Q31" s="24"/>
      <c r="R31" s="24"/>
      <c r="S31" s="24"/>
      <c r="T31" s="24"/>
      <c r="U31" s="24"/>
      <c r="V31" s="24"/>
      <c r="W31" s="24"/>
      <c r="X31" s="24"/>
      <c r="Y31" s="24"/>
    </row>
    <row r="32" spans="1:25">
      <c r="A32" s="25"/>
      <c r="B32" s="29" t="s">
        <v>759</v>
      </c>
      <c r="C32" s="29"/>
      <c r="D32" s="29"/>
      <c r="E32" s="29"/>
      <c r="F32" s="29"/>
      <c r="G32" s="29"/>
      <c r="H32" s="29"/>
      <c r="I32" s="29"/>
      <c r="J32" s="29"/>
      <c r="K32" s="29"/>
      <c r="L32" s="29"/>
      <c r="M32" s="29"/>
      <c r="N32" s="29"/>
      <c r="O32" s="29"/>
      <c r="P32" s="29"/>
      <c r="Q32" s="29"/>
      <c r="R32" s="29"/>
      <c r="S32" s="29"/>
      <c r="T32" s="29"/>
      <c r="U32" s="29"/>
      <c r="V32" s="29"/>
      <c r="W32" s="29"/>
      <c r="X32" s="29"/>
      <c r="Y32" s="29"/>
    </row>
    <row r="33" spans="1:25">
      <c r="A33" s="25"/>
      <c r="B33" s="24"/>
      <c r="C33" s="24"/>
      <c r="D33" s="24"/>
      <c r="E33" s="24"/>
      <c r="F33" s="24"/>
      <c r="G33" s="24"/>
      <c r="H33" s="24"/>
      <c r="I33" s="24"/>
      <c r="J33" s="24"/>
      <c r="K33" s="24"/>
      <c r="L33" s="24"/>
      <c r="M33" s="24"/>
      <c r="N33" s="24"/>
      <c r="O33" s="24"/>
      <c r="P33" s="24"/>
      <c r="Q33" s="24"/>
      <c r="R33" s="24"/>
      <c r="S33" s="24"/>
      <c r="T33" s="24"/>
      <c r="U33" s="24"/>
      <c r="V33" s="24"/>
      <c r="W33" s="24"/>
      <c r="X33" s="24"/>
      <c r="Y33" s="24"/>
    </row>
    <row r="34" spans="1:25" ht="25.5" customHeight="1">
      <c r="A34" s="25"/>
      <c r="B34" s="28" t="s">
        <v>760</v>
      </c>
      <c r="C34" s="28"/>
      <c r="D34" s="28"/>
      <c r="E34" s="28"/>
      <c r="F34" s="28"/>
      <c r="G34" s="28"/>
      <c r="H34" s="28"/>
      <c r="I34" s="28"/>
      <c r="J34" s="28"/>
      <c r="K34" s="28"/>
      <c r="L34" s="28"/>
      <c r="M34" s="28"/>
      <c r="N34" s="28"/>
      <c r="O34" s="28"/>
      <c r="P34" s="28"/>
      <c r="Q34" s="28"/>
      <c r="R34" s="28"/>
      <c r="S34" s="28"/>
      <c r="T34" s="28"/>
      <c r="U34" s="28"/>
      <c r="V34" s="28"/>
      <c r="W34" s="28"/>
      <c r="X34" s="28"/>
      <c r="Y34" s="28"/>
    </row>
    <row r="35" spans="1:25">
      <c r="A35" s="25"/>
      <c r="B35" s="24"/>
      <c r="C35" s="24"/>
      <c r="D35" s="24"/>
      <c r="E35" s="24"/>
      <c r="F35" s="24"/>
      <c r="G35" s="24"/>
      <c r="H35" s="24"/>
      <c r="I35" s="24"/>
      <c r="J35" s="24"/>
      <c r="K35" s="24"/>
      <c r="L35" s="24"/>
      <c r="M35" s="24"/>
      <c r="N35" s="24"/>
      <c r="O35" s="24"/>
      <c r="P35" s="24"/>
      <c r="Q35" s="24"/>
      <c r="R35" s="24"/>
      <c r="S35" s="24"/>
      <c r="T35" s="24"/>
      <c r="U35" s="24"/>
      <c r="V35" s="24"/>
      <c r="W35" s="24"/>
      <c r="X35" s="24"/>
      <c r="Y35" s="24"/>
    </row>
    <row r="36" spans="1:25">
      <c r="A36" s="25"/>
      <c r="B36" s="28" t="s">
        <v>761</v>
      </c>
      <c r="C36" s="28"/>
      <c r="D36" s="28"/>
      <c r="E36" s="28"/>
      <c r="F36" s="28"/>
      <c r="G36" s="28"/>
      <c r="H36" s="28"/>
      <c r="I36" s="28"/>
      <c r="J36" s="28"/>
      <c r="K36" s="28"/>
      <c r="L36" s="28"/>
      <c r="M36" s="28"/>
      <c r="N36" s="28"/>
      <c r="O36" s="28"/>
      <c r="P36" s="28"/>
      <c r="Q36" s="28"/>
      <c r="R36" s="28"/>
      <c r="S36" s="28"/>
      <c r="T36" s="28"/>
      <c r="U36" s="28"/>
      <c r="V36" s="28"/>
      <c r="W36" s="28"/>
      <c r="X36" s="28"/>
      <c r="Y36" s="28"/>
    </row>
    <row r="37" spans="1:25">
      <c r="A37" s="25"/>
      <c r="B37" s="22"/>
      <c r="C37" s="22"/>
      <c r="D37" s="22"/>
      <c r="E37" s="22"/>
      <c r="F37" s="22"/>
      <c r="G37" s="22"/>
      <c r="H37" s="22"/>
      <c r="I37" s="22"/>
      <c r="J37" s="22"/>
      <c r="K37" s="22"/>
      <c r="L37" s="22"/>
      <c r="M37" s="22"/>
      <c r="N37" s="22"/>
      <c r="O37" s="22"/>
      <c r="P37" s="22"/>
      <c r="Q37" s="22"/>
      <c r="R37" s="22"/>
      <c r="S37" s="22"/>
      <c r="T37" s="22"/>
      <c r="U37" s="22"/>
      <c r="V37" s="22"/>
      <c r="W37" s="22"/>
      <c r="X37" s="22"/>
      <c r="Y37" s="22"/>
    </row>
    <row r="38" spans="1:25">
      <c r="A38" s="25"/>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thickBot="1">
      <c r="A39" s="25"/>
      <c r="B39" s="12"/>
      <c r="C39" s="49" t="s">
        <v>528</v>
      </c>
      <c r="D39" s="49"/>
      <c r="E39" s="49"/>
      <c r="F39" s="49"/>
      <c r="G39" s="49"/>
      <c r="H39" s="49"/>
      <c r="I39" s="49"/>
      <c r="J39" s="49"/>
      <c r="K39" s="49"/>
      <c r="L39" s="49"/>
      <c r="M39" s="49"/>
      <c r="N39" s="12"/>
      <c r="O39" s="49" t="s">
        <v>534</v>
      </c>
      <c r="P39" s="49"/>
      <c r="Q39" s="49"/>
      <c r="R39" s="49"/>
      <c r="S39" s="49"/>
      <c r="T39" s="49"/>
      <c r="U39" s="49"/>
      <c r="V39" s="49"/>
      <c r="W39" s="49"/>
      <c r="X39" s="49"/>
      <c r="Y39" s="49"/>
    </row>
    <row r="40" spans="1:25">
      <c r="A40" s="25"/>
      <c r="B40" s="30"/>
      <c r="C40" s="108" t="s">
        <v>762</v>
      </c>
      <c r="D40" s="108"/>
      <c r="E40" s="108"/>
      <c r="F40" s="50"/>
      <c r="G40" s="108" t="s">
        <v>764</v>
      </c>
      <c r="H40" s="108"/>
      <c r="I40" s="108"/>
      <c r="J40" s="50"/>
      <c r="K40" s="108" t="s">
        <v>765</v>
      </c>
      <c r="L40" s="108"/>
      <c r="M40" s="108"/>
      <c r="N40" s="30"/>
      <c r="O40" s="108" t="s">
        <v>762</v>
      </c>
      <c r="P40" s="108"/>
      <c r="Q40" s="108"/>
      <c r="R40" s="50"/>
      <c r="S40" s="108" t="s">
        <v>764</v>
      </c>
      <c r="T40" s="108"/>
      <c r="U40" s="108"/>
      <c r="V40" s="50"/>
      <c r="W40" s="108" t="s">
        <v>765</v>
      </c>
      <c r="X40" s="108"/>
      <c r="Y40" s="108"/>
    </row>
    <row r="41" spans="1:25">
      <c r="A41" s="25"/>
      <c r="B41" s="30"/>
      <c r="C41" s="85" t="s">
        <v>763</v>
      </c>
      <c r="D41" s="85"/>
      <c r="E41" s="85"/>
      <c r="F41" s="30"/>
      <c r="G41" s="85" t="s">
        <v>514</v>
      </c>
      <c r="H41" s="85"/>
      <c r="I41" s="85"/>
      <c r="J41" s="30"/>
      <c r="K41" s="85" t="s">
        <v>514</v>
      </c>
      <c r="L41" s="85"/>
      <c r="M41" s="85"/>
      <c r="N41" s="30"/>
      <c r="O41" s="85" t="s">
        <v>763</v>
      </c>
      <c r="P41" s="85"/>
      <c r="Q41" s="85"/>
      <c r="R41" s="30"/>
      <c r="S41" s="85" t="s">
        <v>514</v>
      </c>
      <c r="T41" s="85"/>
      <c r="U41" s="85"/>
      <c r="V41" s="30"/>
      <c r="W41" s="85" t="s">
        <v>514</v>
      </c>
      <c r="X41" s="85"/>
      <c r="Y41" s="85"/>
    </row>
    <row r="42" spans="1:25" ht="15.75" thickBot="1">
      <c r="A42" s="25"/>
      <c r="B42" s="30"/>
      <c r="C42" s="86"/>
      <c r="D42" s="86"/>
      <c r="E42" s="86"/>
      <c r="F42" s="30"/>
      <c r="G42" s="49" t="s">
        <v>517</v>
      </c>
      <c r="H42" s="49"/>
      <c r="I42" s="49"/>
      <c r="J42" s="30"/>
      <c r="K42" s="49" t="s">
        <v>517</v>
      </c>
      <c r="L42" s="49"/>
      <c r="M42" s="49"/>
      <c r="N42" s="30"/>
      <c r="O42" s="86"/>
      <c r="P42" s="86"/>
      <c r="Q42" s="86"/>
      <c r="R42" s="30"/>
      <c r="S42" s="49" t="s">
        <v>517</v>
      </c>
      <c r="T42" s="49"/>
      <c r="U42" s="49"/>
      <c r="V42" s="30"/>
      <c r="W42" s="49" t="s">
        <v>517</v>
      </c>
      <c r="X42" s="49"/>
      <c r="Y42" s="49"/>
    </row>
    <row r="43" spans="1:25" ht="26.25">
      <c r="A43" s="25"/>
      <c r="B43" s="124" t="s">
        <v>766</v>
      </c>
      <c r="C43" s="50"/>
      <c r="D43" s="50"/>
      <c r="E43" s="50"/>
      <c r="F43" s="12"/>
      <c r="G43" s="50"/>
      <c r="H43" s="50"/>
      <c r="I43" s="50"/>
      <c r="J43" s="12"/>
      <c r="K43" s="50"/>
      <c r="L43" s="50"/>
      <c r="M43" s="50"/>
      <c r="N43" s="12"/>
      <c r="O43" s="50"/>
      <c r="P43" s="50"/>
      <c r="Q43" s="50"/>
      <c r="R43" s="12"/>
      <c r="S43" s="50"/>
      <c r="T43" s="50"/>
      <c r="U43" s="50"/>
      <c r="V43" s="12"/>
      <c r="W43" s="50"/>
      <c r="X43" s="50"/>
      <c r="Y43" s="50"/>
    </row>
    <row r="44" spans="1:25">
      <c r="A44" s="25"/>
      <c r="B44" s="39" t="s">
        <v>767</v>
      </c>
      <c r="C44" s="30"/>
      <c r="D44" s="30"/>
      <c r="E44" s="30"/>
      <c r="F44" s="12"/>
      <c r="G44" s="30"/>
      <c r="H44" s="30"/>
      <c r="I44" s="30"/>
      <c r="J44" s="12"/>
      <c r="K44" s="30"/>
      <c r="L44" s="30"/>
      <c r="M44" s="30"/>
      <c r="N44" s="12"/>
      <c r="O44" s="30"/>
      <c r="P44" s="30"/>
      <c r="Q44" s="30"/>
      <c r="R44" s="12"/>
      <c r="S44" s="30"/>
      <c r="T44" s="30"/>
      <c r="U44" s="30"/>
      <c r="V44" s="12"/>
      <c r="W44" s="30"/>
      <c r="X44" s="30"/>
      <c r="Y44" s="30"/>
    </row>
    <row r="45" spans="1:25">
      <c r="A45" s="25"/>
      <c r="B45" s="59" t="s">
        <v>768</v>
      </c>
      <c r="C45" s="52" t="s">
        <v>478</v>
      </c>
      <c r="D45" s="55">
        <v>736</v>
      </c>
      <c r="E45" s="54"/>
      <c r="F45" s="54"/>
      <c r="G45" s="52" t="s">
        <v>478</v>
      </c>
      <c r="H45" s="55">
        <v>114.6</v>
      </c>
      <c r="I45" s="54"/>
      <c r="J45" s="54"/>
      <c r="K45" s="52" t="s">
        <v>478</v>
      </c>
      <c r="L45" s="55" t="s">
        <v>479</v>
      </c>
      <c r="M45" s="54"/>
      <c r="N45" s="54"/>
      <c r="O45" s="52" t="s">
        <v>478</v>
      </c>
      <c r="P45" s="55">
        <v>786</v>
      </c>
      <c r="Q45" s="54"/>
      <c r="R45" s="54"/>
      <c r="S45" s="52" t="s">
        <v>478</v>
      </c>
      <c r="T45" s="55">
        <v>81</v>
      </c>
      <c r="U45" s="54"/>
      <c r="V45" s="54"/>
      <c r="W45" s="52" t="s">
        <v>478</v>
      </c>
      <c r="X45" s="55">
        <v>0.5</v>
      </c>
      <c r="Y45" s="54"/>
    </row>
    <row r="46" spans="1:25">
      <c r="A46" s="25"/>
      <c r="B46" s="59"/>
      <c r="C46" s="52"/>
      <c r="D46" s="55"/>
      <c r="E46" s="54"/>
      <c r="F46" s="54"/>
      <c r="G46" s="52"/>
      <c r="H46" s="55"/>
      <c r="I46" s="54"/>
      <c r="J46" s="54"/>
      <c r="K46" s="52"/>
      <c r="L46" s="55"/>
      <c r="M46" s="54"/>
      <c r="N46" s="54"/>
      <c r="O46" s="52"/>
      <c r="P46" s="55"/>
      <c r="Q46" s="54"/>
      <c r="R46" s="54"/>
      <c r="S46" s="52"/>
      <c r="T46" s="55"/>
      <c r="U46" s="54"/>
      <c r="V46" s="54"/>
      <c r="W46" s="52"/>
      <c r="X46" s="55"/>
      <c r="Y46" s="54"/>
    </row>
    <row r="47" spans="1:25">
      <c r="A47" s="25"/>
      <c r="B47" s="60" t="s">
        <v>769</v>
      </c>
      <c r="C47" s="57">
        <v>174.7</v>
      </c>
      <c r="D47" s="57"/>
      <c r="E47" s="30"/>
      <c r="F47" s="30"/>
      <c r="G47" s="57">
        <v>25.3</v>
      </c>
      <c r="H47" s="57"/>
      <c r="I47" s="30"/>
      <c r="J47" s="30"/>
      <c r="K47" s="57" t="s">
        <v>479</v>
      </c>
      <c r="L47" s="57"/>
      <c r="M47" s="30"/>
      <c r="N47" s="30"/>
      <c r="O47" s="57">
        <v>174.7</v>
      </c>
      <c r="P47" s="57"/>
      <c r="Q47" s="30"/>
      <c r="R47" s="30"/>
      <c r="S47" s="57">
        <v>6.3</v>
      </c>
      <c r="T47" s="57"/>
      <c r="U47" s="30"/>
      <c r="V47" s="30"/>
      <c r="W47" s="57">
        <v>1.6</v>
      </c>
      <c r="X47" s="57"/>
      <c r="Y47" s="30"/>
    </row>
    <row r="48" spans="1:25">
      <c r="A48" s="25"/>
      <c r="B48" s="60"/>
      <c r="C48" s="57"/>
      <c r="D48" s="57"/>
      <c r="E48" s="30"/>
      <c r="F48" s="30"/>
      <c r="G48" s="57"/>
      <c r="H48" s="57"/>
      <c r="I48" s="30"/>
      <c r="J48" s="30"/>
      <c r="K48" s="57"/>
      <c r="L48" s="57"/>
      <c r="M48" s="30"/>
      <c r="N48" s="30"/>
      <c r="O48" s="57"/>
      <c r="P48" s="57"/>
      <c r="Q48" s="30"/>
      <c r="R48" s="30"/>
      <c r="S48" s="57"/>
      <c r="T48" s="57"/>
      <c r="U48" s="30"/>
      <c r="V48" s="30"/>
      <c r="W48" s="57"/>
      <c r="X48" s="57"/>
      <c r="Y48" s="30"/>
    </row>
    <row r="49" spans="1:25">
      <c r="A49" s="25"/>
      <c r="B49" s="36" t="s">
        <v>770</v>
      </c>
      <c r="C49" s="54"/>
      <c r="D49" s="54"/>
      <c r="E49" s="54"/>
      <c r="F49" s="37"/>
      <c r="G49" s="54"/>
      <c r="H49" s="54"/>
      <c r="I49" s="54"/>
      <c r="J49" s="37"/>
      <c r="K49" s="54"/>
      <c r="L49" s="54"/>
      <c r="M49" s="54"/>
      <c r="N49" s="37"/>
      <c r="O49" s="54"/>
      <c r="P49" s="54"/>
      <c r="Q49" s="54"/>
      <c r="R49" s="37"/>
      <c r="S49" s="54"/>
      <c r="T49" s="54"/>
      <c r="U49" s="54"/>
      <c r="V49" s="37"/>
      <c r="W49" s="54"/>
      <c r="X49" s="54"/>
      <c r="Y49" s="54"/>
    </row>
    <row r="50" spans="1:25">
      <c r="A50" s="25"/>
      <c r="B50" s="60" t="s">
        <v>768</v>
      </c>
      <c r="C50" s="57">
        <v>566.4</v>
      </c>
      <c r="D50" s="57"/>
      <c r="E50" s="30"/>
      <c r="F50" s="30"/>
      <c r="G50" s="57">
        <v>2.4</v>
      </c>
      <c r="H50" s="57"/>
      <c r="I50" s="30"/>
      <c r="J50" s="30"/>
      <c r="K50" s="57">
        <v>13.4</v>
      </c>
      <c r="L50" s="57"/>
      <c r="M50" s="30"/>
      <c r="N50" s="30"/>
      <c r="O50" s="57">
        <v>873.5</v>
      </c>
      <c r="P50" s="57"/>
      <c r="Q50" s="30"/>
      <c r="R50" s="30"/>
      <c r="S50" s="57">
        <v>4.8</v>
      </c>
      <c r="T50" s="57"/>
      <c r="U50" s="30"/>
      <c r="V50" s="30"/>
      <c r="W50" s="57">
        <v>64.7</v>
      </c>
      <c r="X50" s="57"/>
      <c r="Y50" s="30"/>
    </row>
    <row r="51" spans="1:25">
      <c r="A51" s="25"/>
      <c r="B51" s="60"/>
      <c r="C51" s="57"/>
      <c r="D51" s="57"/>
      <c r="E51" s="30"/>
      <c r="F51" s="30"/>
      <c r="G51" s="57"/>
      <c r="H51" s="57"/>
      <c r="I51" s="30"/>
      <c r="J51" s="30"/>
      <c r="K51" s="57"/>
      <c r="L51" s="57"/>
      <c r="M51" s="30"/>
      <c r="N51" s="30"/>
      <c r="O51" s="57"/>
      <c r="P51" s="57"/>
      <c r="Q51" s="30"/>
      <c r="R51" s="30"/>
      <c r="S51" s="57"/>
      <c r="T51" s="57"/>
      <c r="U51" s="30"/>
      <c r="V51" s="30"/>
      <c r="W51" s="57"/>
      <c r="X51" s="57"/>
      <c r="Y51" s="30"/>
    </row>
    <row r="52" spans="1:25" ht="26.25">
      <c r="A52" s="25"/>
      <c r="B52" s="125" t="s">
        <v>771</v>
      </c>
      <c r="C52" s="54"/>
      <c r="D52" s="54"/>
      <c r="E52" s="54"/>
      <c r="F52" s="37"/>
      <c r="G52" s="54"/>
      <c r="H52" s="54"/>
      <c r="I52" s="54"/>
      <c r="J52" s="37"/>
      <c r="K52" s="54"/>
      <c r="L52" s="54"/>
      <c r="M52" s="54"/>
      <c r="N52" s="37"/>
      <c r="O52" s="54"/>
      <c r="P52" s="54"/>
      <c r="Q52" s="54"/>
      <c r="R52" s="37"/>
      <c r="S52" s="54"/>
      <c r="T52" s="54"/>
      <c r="U52" s="54"/>
      <c r="V52" s="37"/>
      <c r="W52" s="54"/>
      <c r="X52" s="54"/>
      <c r="Y52" s="54"/>
    </row>
    <row r="53" spans="1:25">
      <c r="A53" s="25"/>
      <c r="B53" s="56" t="s">
        <v>768</v>
      </c>
      <c r="C53" s="58">
        <v>66474</v>
      </c>
      <c r="D53" s="58"/>
      <c r="E53" s="30"/>
      <c r="F53" s="30"/>
      <c r="G53" s="58">
        <v>1108</v>
      </c>
      <c r="H53" s="58"/>
      <c r="I53" s="30"/>
      <c r="J53" s="30"/>
      <c r="K53" s="57">
        <v>563.20000000000005</v>
      </c>
      <c r="L53" s="57"/>
      <c r="M53" s="30"/>
      <c r="N53" s="30"/>
      <c r="O53" s="58">
        <v>63122</v>
      </c>
      <c r="P53" s="58"/>
      <c r="Q53" s="30"/>
      <c r="R53" s="30"/>
      <c r="S53" s="57">
        <v>826.2</v>
      </c>
      <c r="T53" s="57"/>
      <c r="U53" s="30"/>
      <c r="V53" s="30"/>
      <c r="W53" s="58">
        <v>1174.3</v>
      </c>
      <c r="X53" s="58"/>
      <c r="Y53" s="30"/>
    </row>
    <row r="54" spans="1:25">
      <c r="A54" s="25"/>
      <c r="B54" s="56"/>
      <c r="C54" s="58"/>
      <c r="D54" s="58"/>
      <c r="E54" s="30"/>
      <c r="F54" s="30"/>
      <c r="G54" s="58"/>
      <c r="H54" s="58"/>
      <c r="I54" s="30"/>
      <c r="J54" s="30"/>
      <c r="K54" s="57"/>
      <c r="L54" s="57"/>
      <c r="M54" s="30"/>
      <c r="N54" s="30"/>
      <c r="O54" s="58"/>
      <c r="P54" s="58"/>
      <c r="Q54" s="30"/>
      <c r="R54" s="30"/>
      <c r="S54" s="57"/>
      <c r="T54" s="57"/>
      <c r="U54" s="30"/>
      <c r="V54" s="30"/>
      <c r="W54" s="58"/>
      <c r="X54" s="58"/>
      <c r="Y54" s="30"/>
    </row>
    <row r="55" spans="1:25">
      <c r="A55" s="25"/>
      <c r="B55" s="51" t="s">
        <v>769</v>
      </c>
      <c r="C55" s="53">
        <v>1373.1</v>
      </c>
      <c r="D55" s="53"/>
      <c r="E55" s="54"/>
      <c r="F55" s="54"/>
      <c r="G55" s="55">
        <v>45.3</v>
      </c>
      <c r="H55" s="55"/>
      <c r="I55" s="54"/>
      <c r="J55" s="54"/>
      <c r="K55" s="55">
        <v>26.8</v>
      </c>
      <c r="L55" s="55"/>
      <c r="M55" s="54"/>
      <c r="N55" s="54"/>
      <c r="O55" s="53">
        <v>1281.7</v>
      </c>
      <c r="P55" s="53"/>
      <c r="Q55" s="54"/>
      <c r="R55" s="54"/>
      <c r="S55" s="55">
        <v>17.8</v>
      </c>
      <c r="T55" s="55"/>
      <c r="U55" s="54"/>
      <c r="V55" s="54"/>
      <c r="W55" s="55">
        <v>43.3</v>
      </c>
      <c r="X55" s="55"/>
      <c r="Y55" s="54"/>
    </row>
    <row r="56" spans="1:25">
      <c r="A56" s="25"/>
      <c r="B56" s="51"/>
      <c r="C56" s="53"/>
      <c r="D56" s="53"/>
      <c r="E56" s="54"/>
      <c r="F56" s="54"/>
      <c r="G56" s="55"/>
      <c r="H56" s="55"/>
      <c r="I56" s="54"/>
      <c r="J56" s="54"/>
      <c r="K56" s="55"/>
      <c r="L56" s="55"/>
      <c r="M56" s="54"/>
      <c r="N56" s="54"/>
      <c r="O56" s="53"/>
      <c r="P56" s="53"/>
      <c r="Q56" s="54"/>
      <c r="R56" s="54"/>
      <c r="S56" s="55"/>
      <c r="T56" s="55"/>
      <c r="U56" s="54"/>
      <c r="V56" s="54"/>
      <c r="W56" s="55"/>
      <c r="X56" s="55"/>
      <c r="Y56" s="54"/>
    </row>
    <row r="57" spans="1:25">
      <c r="A57" s="25"/>
      <c r="B57" s="56" t="s">
        <v>772</v>
      </c>
      <c r="C57" s="58">
        <v>21165.7</v>
      </c>
      <c r="D57" s="58"/>
      <c r="E57" s="30"/>
      <c r="F57" s="30"/>
      <c r="G57" s="57">
        <v>483.1</v>
      </c>
      <c r="H57" s="57"/>
      <c r="I57" s="30"/>
      <c r="J57" s="30"/>
      <c r="K57" s="57">
        <v>209.9</v>
      </c>
      <c r="L57" s="57"/>
      <c r="M57" s="30"/>
      <c r="N57" s="30"/>
      <c r="O57" s="58">
        <v>11725.9</v>
      </c>
      <c r="P57" s="58"/>
      <c r="Q57" s="30"/>
      <c r="R57" s="30"/>
      <c r="S57" s="57">
        <v>172.7</v>
      </c>
      <c r="T57" s="57"/>
      <c r="U57" s="30"/>
      <c r="V57" s="30"/>
      <c r="W57" s="57">
        <v>52.9</v>
      </c>
      <c r="X57" s="57"/>
      <c r="Y57" s="30"/>
    </row>
    <row r="58" spans="1:25">
      <c r="A58" s="25"/>
      <c r="B58" s="56"/>
      <c r="C58" s="58"/>
      <c r="D58" s="58"/>
      <c r="E58" s="30"/>
      <c r="F58" s="30"/>
      <c r="G58" s="57"/>
      <c r="H58" s="57"/>
      <c r="I58" s="30"/>
      <c r="J58" s="30"/>
      <c r="K58" s="57"/>
      <c r="L58" s="57"/>
      <c r="M58" s="30"/>
      <c r="N58" s="30"/>
      <c r="O58" s="58"/>
      <c r="P58" s="58"/>
      <c r="Q58" s="30"/>
      <c r="R58" s="30"/>
      <c r="S58" s="57"/>
      <c r="T58" s="57"/>
      <c r="U58" s="30"/>
      <c r="V58" s="30"/>
      <c r="W58" s="57"/>
      <c r="X58" s="57"/>
      <c r="Y58" s="30"/>
    </row>
    <row r="59" spans="1:25">
      <c r="A59" s="25"/>
      <c r="B59" s="51" t="s">
        <v>773</v>
      </c>
      <c r="C59" s="53">
        <v>4221</v>
      </c>
      <c r="D59" s="53"/>
      <c r="E59" s="54"/>
      <c r="F59" s="54"/>
      <c r="G59" s="55">
        <v>40.9</v>
      </c>
      <c r="H59" s="55"/>
      <c r="I59" s="54"/>
      <c r="J59" s="54"/>
      <c r="K59" s="55">
        <v>36</v>
      </c>
      <c r="L59" s="55"/>
      <c r="M59" s="54"/>
      <c r="N59" s="54"/>
      <c r="O59" s="53">
        <v>3221</v>
      </c>
      <c r="P59" s="53"/>
      <c r="Q59" s="54"/>
      <c r="R59" s="54"/>
      <c r="S59" s="55">
        <v>40.5</v>
      </c>
      <c r="T59" s="55"/>
      <c r="U59" s="54"/>
      <c r="V59" s="54"/>
      <c r="W59" s="55">
        <v>14.5</v>
      </c>
      <c r="X59" s="55"/>
      <c r="Y59" s="54"/>
    </row>
    <row r="60" spans="1:25">
      <c r="A60" s="25"/>
      <c r="B60" s="51"/>
      <c r="C60" s="53"/>
      <c r="D60" s="53"/>
      <c r="E60" s="54"/>
      <c r="F60" s="54"/>
      <c r="G60" s="55"/>
      <c r="H60" s="55"/>
      <c r="I60" s="54"/>
      <c r="J60" s="54"/>
      <c r="K60" s="55"/>
      <c r="L60" s="55"/>
      <c r="M60" s="54"/>
      <c r="N60" s="54"/>
      <c r="O60" s="53"/>
      <c r="P60" s="53"/>
      <c r="Q60" s="54"/>
      <c r="R60" s="54"/>
      <c r="S60" s="55"/>
      <c r="T60" s="55"/>
      <c r="U60" s="54"/>
      <c r="V60" s="54"/>
      <c r="W60" s="55"/>
      <c r="X60" s="55"/>
      <c r="Y60" s="54"/>
    </row>
    <row r="61" spans="1:25">
      <c r="A61" s="25"/>
      <c r="B61" s="124" t="s">
        <v>774</v>
      </c>
      <c r="C61" s="30"/>
      <c r="D61" s="30"/>
      <c r="E61" s="30"/>
      <c r="F61" s="12"/>
      <c r="G61" s="30"/>
      <c r="H61" s="30"/>
      <c r="I61" s="30"/>
      <c r="J61" s="12"/>
      <c r="K61" s="30"/>
      <c r="L61" s="30"/>
      <c r="M61" s="30"/>
      <c r="N61" s="12"/>
      <c r="O61" s="30"/>
      <c r="P61" s="30"/>
      <c r="Q61" s="30"/>
      <c r="R61" s="12"/>
      <c r="S61" s="30"/>
      <c r="T61" s="30"/>
      <c r="U61" s="30"/>
      <c r="V61" s="12"/>
      <c r="W61" s="30"/>
      <c r="X61" s="30"/>
      <c r="Y61" s="30"/>
    </row>
    <row r="62" spans="1:25">
      <c r="A62" s="25"/>
      <c r="B62" s="51" t="s">
        <v>775</v>
      </c>
      <c r="C62" s="55" t="s">
        <v>776</v>
      </c>
      <c r="D62" s="55"/>
      <c r="E62" s="54"/>
      <c r="F62" s="54"/>
      <c r="G62" s="55">
        <v>115.8</v>
      </c>
      <c r="H62" s="55"/>
      <c r="I62" s="54"/>
      <c r="J62" s="54"/>
      <c r="K62" s="55" t="s">
        <v>479</v>
      </c>
      <c r="L62" s="55"/>
      <c r="M62" s="54"/>
      <c r="N62" s="54"/>
      <c r="O62" s="55" t="s">
        <v>776</v>
      </c>
      <c r="P62" s="55"/>
      <c r="Q62" s="54"/>
      <c r="R62" s="54"/>
      <c r="S62" s="55">
        <v>126.5</v>
      </c>
      <c r="T62" s="55"/>
      <c r="U62" s="54"/>
      <c r="V62" s="54"/>
      <c r="W62" s="55" t="s">
        <v>479</v>
      </c>
      <c r="X62" s="55"/>
      <c r="Y62" s="54"/>
    </row>
    <row r="63" spans="1:25">
      <c r="A63" s="25"/>
      <c r="B63" s="51"/>
      <c r="C63" s="55"/>
      <c r="D63" s="55"/>
      <c r="E63" s="54"/>
      <c r="F63" s="54"/>
      <c r="G63" s="55"/>
      <c r="H63" s="55"/>
      <c r="I63" s="54"/>
      <c r="J63" s="54"/>
      <c r="K63" s="55"/>
      <c r="L63" s="55"/>
      <c r="M63" s="54"/>
      <c r="N63" s="54"/>
      <c r="O63" s="55"/>
      <c r="P63" s="55"/>
      <c r="Q63" s="54"/>
      <c r="R63" s="54"/>
      <c r="S63" s="55"/>
      <c r="T63" s="55"/>
      <c r="U63" s="54"/>
      <c r="V63" s="54"/>
      <c r="W63" s="55"/>
      <c r="X63" s="55"/>
      <c r="Y63" s="54"/>
    </row>
    <row r="64" spans="1:25">
      <c r="A64" s="25"/>
      <c r="B64" s="56" t="s">
        <v>777</v>
      </c>
      <c r="C64" s="57" t="s">
        <v>776</v>
      </c>
      <c r="D64" s="57"/>
      <c r="E64" s="30"/>
      <c r="F64" s="30"/>
      <c r="G64" s="57" t="s">
        <v>479</v>
      </c>
      <c r="H64" s="57"/>
      <c r="I64" s="30"/>
      <c r="J64" s="30"/>
      <c r="K64" s="58">
        <v>3659.6</v>
      </c>
      <c r="L64" s="58"/>
      <c r="M64" s="30"/>
      <c r="N64" s="30"/>
      <c r="O64" s="57" t="s">
        <v>776</v>
      </c>
      <c r="P64" s="57"/>
      <c r="Q64" s="30"/>
      <c r="R64" s="30"/>
      <c r="S64" s="57" t="s">
        <v>479</v>
      </c>
      <c r="T64" s="57"/>
      <c r="U64" s="30"/>
      <c r="V64" s="30"/>
      <c r="W64" s="58">
        <v>2645.6</v>
      </c>
      <c r="X64" s="58"/>
      <c r="Y64" s="30"/>
    </row>
    <row r="65" spans="1:25">
      <c r="A65" s="25"/>
      <c r="B65" s="56"/>
      <c r="C65" s="57"/>
      <c r="D65" s="57"/>
      <c r="E65" s="30"/>
      <c r="F65" s="30"/>
      <c r="G65" s="57"/>
      <c r="H65" s="57"/>
      <c r="I65" s="30"/>
      <c r="J65" s="30"/>
      <c r="K65" s="58"/>
      <c r="L65" s="58"/>
      <c r="M65" s="30"/>
      <c r="N65" s="30"/>
      <c r="O65" s="57"/>
      <c r="P65" s="57"/>
      <c r="Q65" s="30"/>
      <c r="R65" s="30"/>
      <c r="S65" s="57"/>
      <c r="T65" s="57"/>
      <c r="U65" s="30"/>
      <c r="V65" s="30"/>
      <c r="W65" s="58"/>
      <c r="X65" s="58"/>
      <c r="Y65" s="30"/>
    </row>
    <row r="66" spans="1:25">
      <c r="A66" s="25"/>
      <c r="B66" s="51" t="s">
        <v>778</v>
      </c>
      <c r="C66" s="55" t="s">
        <v>776</v>
      </c>
      <c r="D66" s="55"/>
      <c r="E66" s="54"/>
      <c r="F66" s="54"/>
      <c r="G66" s="55" t="s">
        <v>479</v>
      </c>
      <c r="H66" s="55"/>
      <c r="I66" s="54"/>
      <c r="J66" s="54"/>
      <c r="K66" s="55">
        <v>139.6</v>
      </c>
      <c r="L66" s="55"/>
      <c r="M66" s="54"/>
      <c r="N66" s="54"/>
      <c r="O66" s="55" t="s">
        <v>776</v>
      </c>
      <c r="P66" s="55"/>
      <c r="Q66" s="54"/>
      <c r="R66" s="54"/>
      <c r="S66" s="55" t="s">
        <v>479</v>
      </c>
      <c r="T66" s="55"/>
      <c r="U66" s="54"/>
      <c r="V66" s="54"/>
      <c r="W66" s="55">
        <v>79</v>
      </c>
      <c r="X66" s="55"/>
      <c r="Y66" s="54"/>
    </row>
    <row r="67" spans="1:25" ht="15.75" thickBot="1">
      <c r="A67" s="25"/>
      <c r="B67" s="51"/>
      <c r="C67" s="55"/>
      <c r="D67" s="55"/>
      <c r="E67" s="54"/>
      <c r="F67" s="54"/>
      <c r="G67" s="70"/>
      <c r="H67" s="70"/>
      <c r="I67" s="71"/>
      <c r="J67" s="54"/>
      <c r="K67" s="70"/>
      <c r="L67" s="70"/>
      <c r="M67" s="71"/>
      <c r="N67" s="54"/>
      <c r="O67" s="55"/>
      <c r="P67" s="55"/>
      <c r="Q67" s="54"/>
      <c r="R67" s="54"/>
      <c r="S67" s="70"/>
      <c r="T67" s="70"/>
      <c r="U67" s="71"/>
      <c r="V67" s="54"/>
      <c r="W67" s="70"/>
      <c r="X67" s="70"/>
      <c r="Y67" s="71"/>
    </row>
    <row r="68" spans="1:25">
      <c r="A68" s="25"/>
      <c r="B68" s="78" t="s">
        <v>151</v>
      </c>
      <c r="C68" s="30"/>
      <c r="D68" s="30"/>
      <c r="E68" s="30"/>
      <c r="F68" s="30"/>
      <c r="G68" s="89" t="s">
        <v>478</v>
      </c>
      <c r="H68" s="73">
        <v>1935.4</v>
      </c>
      <c r="I68" s="50"/>
      <c r="J68" s="30"/>
      <c r="K68" s="89" t="s">
        <v>478</v>
      </c>
      <c r="L68" s="73">
        <v>4648.5</v>
      </c>
      <c r="M68" s="50"/>
      <c r="N68" s="30"/>
      <c r="O68" s="30"/>
      <c r="P68" s="30"/>
      <c r="Q68" s="30"/>
      <c r="R68" s="30"/>
      <c r="S68" s="89" t="s">
        <v>478</v>
      </c>
      <c r="T68" s="73">
        <v>1275.8</v>
      </c>
      <c r="U68" s="50"/>
      <c r="V68" s="30"/>
      <c r="W68" s="89" t="s">
        <v>478</v>
      </c>
      <c r="X68" s="73">
        <v>4076.4</v>
      </c>
      <c r="Y68" s="50"/>
    </row>
    <row r="69" spans="1:25" ht="15.75" thickBot="1">
      <c r="A69" s="25"/>
      <c r="B69" s="78"/>
      <c r="C69" s="30"/>
      <c r="D69" s="30"/>
      <c r="E69" s="30"/>
      <c r="F69" s="30"/>
      <c r="G69" s="90"/>
      <c r="H69" s="91"/>
      <c r="I69" s="92"/>
      <c r="J69" s="30"/>
      <c r="K69" s="90"/>
      <c r="L69" s="91"/>
      <c r="M69" s="92"/>
      <c r="N69" s="30"/>
      <c r="O69" s="30"/>
      <c r="P69" s="30"/>
      <c r="Q69" s="30"/>
      <c r="R69" s="30"/>
      <c r="S69" s="90"/>
      <c r="T69" s="91"/>
      <c r="U69" s="92"/>
      <c r="V69" s="30"/>
      <c r="W69" s="90"/>
      <c r="X69" s="91"/>
      <c r="Y69" s="92"/>
    </row>
    <row r="70" spans="1:25" ht="15.75" thickTop="1">
      <c r="A70" s="25"/>
      <c r="B70" s="121" t="s">
        <v>779</v>
      </c>
      <c r="C70" s="121"/>
      <c r="D70" s="121"/>
      <c r="E70" s="121"/>
      <c r="F70" s="121"/>
      <c r="G70" s="121"/>
      <c r="H70" s="121"/>
      <c r="I70" s="121"/>
      <c r="J70" s="121"/>
      <c r="K70" s="121"/>
      <c r="L70" s="121"/>
      <c r="M70" s="121"/>
      <c r="N70" s="121"/>
      <c r="O70" s="121"/>
      <c r="P70" s="121"/>
      <c r="Q70" s="121"/>
      <c r="R70" s="121"/>
      <c r="S70" s="121"/>
      <c r="T70" s="121"/>
      <c r="U70" s="121"/>
      <c r="V70" s="121"/>
      <c r="W70" s="121"/>
      <c r="X70" s="121"/>
      <c r="Y70" s="121"/>
    </row>
    <row r="71" spans="1:25">
      <c r="A71" s="25"/>
      <c r="B71" s="24"/>
      <c r="C71" s="24"/>
      <c r="D71" s="24"/>
      <c r="E71" s="24"/>
      <c r="F71" s="24"/>
      <c r="G71" s="24"/>
      <c r="H71" s="24"/>
      <c r="I71" s="24"/>
      <c r="J71" s="24"/>
      <c r="K71" s="24"/>
      <c r="L71" s="24"/>
      <c r="M71" s="24"/>
      <c r="N71" s="24"/>
      <c r="O71" s="24"/>
      <c r="P71" s="24"/>
      <c r="Q71" s="24"/>
      <c r="R71" s="24"/>
      <c r="S71" s="24"/>
      <c r="T71" s="24"/>
      <c r="U71" s="24"/>
      <c r="V71" s="24"/>
      <c r="W71" s="24"/>
      <c r="X71" s="24"/>
      <c r="Y71" s="24"/>
    </row>
    <row r="72" spans="1:25">
      <c r="A72" s="25"/>
      <c r="B72" s="28" t="s">
        <v>780</v>
      </c>
      <c r="C72" s="28"/>
      <c r="D72" s="28"/>
      <c r="E72" s="28"/>
      <c r="F72" s="28"/>
      <c r="G72" s="28"/>
      <c r="H72" s="28"/>
      <c r="I72" s="28"/>
      <c r="J72" s="28"/>
      <c r="K72" s="28"/>
      <c r="L72" s="28"/>
      <c r="M72" s="28"/>
      <c r="N72" s="28"/>
      <c r="O72" s="28"/>
      <c r="P72" s="28"/>
      <c r="Q72" s="28"/>
      <c r="R72" s="28"/>
      <c r="S72" s="28"/>
      <c r="T72" s="28"/>
      <c r="U72" s="28"/>
      <c r="V72" s="28"/>
      <c r="W72" s="28"/>
      <c r="X72" s="28"/>
      <c r="Y72" s="28"/>
    </row>
    <row r="73" spans="1:25">
      <c r="A73" s="25"/>
      <c r="B73" s="24"/>
      <c r="C73" s="24"/>
      <c r="D73" s="24"/>
      <c r="E73" s="24"/>
      <c r="F73" s="24"/>
      <c r="G73" s="24"/>
      <c r="H73" s="24"/>
      <c r="I73" s="24"/>
      <c r="J73" s="24"/>
      <c r="K73" s="24"/>
      <c r="L73" s="24"/>
      <c r="M73" s="24"/>
      <c r="N73" s="24"/>
      <c r="O73" s="24"/>
      <c r="P73" s="24"/>
      <c r="Q73" s="24"/>
      <c r="R73" s="24"/>
      <c r="S73" s="24"/>
      <c r="T73" s="24"/>
      <c r="U73" s="24"/>
      <c r="V73" s="24"/>
      <c r="W73" s="24"/>
      <c r="X73" s="24"/>
      <c r="Y73" s="24"/>
    </row>
    <row r="74" spans="1:25" ht="38.25" customHeight="1">
      <c r="A74" s="25"/>
      <c r="B74" s="28" t="s">
        <v>781</v>
      </c>
      <c r="C74" s="28"/>
      <c r="D74" s="28"/>
      <c r="E74" s="28"/>
      <c r="F74" s="28"/>
      <c r="G74" s="28"/>
      <c r="H74" s="28"/>
      <c r="I74" s="28"/>
      <c r="J74" s="28"/>
      <c r="K74" s="28"/>
      <c r="L74" s="28"/>
      <c r="M74" s="28"/>
      <c r="N74" s="28"/>
      <c r="O74" s="28"/>
      <c r="P74" s="28"/>
      <c r="Q74" s="28"/>
      <c r="R74" s="28"/>
      <c r="S74" s="28"/>
      <c r="T74" s="28"/>
      <c r="U74" s="28"/>
      <c r="V74" s="28"/>
      <c r="W74" s="28"/>
      <c r="X74" s="28"/>
      <c r="Y74" s="28"/>
    </row>
    <row r="75" spans="1:25">
      <c r="A75" s="25"/>
      <c r="B75" s="24"/>
      <c r="C75" s="24"/>
      <c r="D75" s="24"/>
      <c r="E75" s="24"/>
      <c r="F75" s="24"/>
      <c r="G75" s="24"/>
      <c r="H75" s="24"/>
      <c r="I75" s="24"/>
      <c r="J75" s="24"/>
      <c r="K75" s="24"/>
      <c r="L75" s="24"/>
      <c r="M75" s="24"/>
      <c r="N75" s="24"/>
      <c r="O75" s="24"/>
      <c r="P75" s="24"/>
      <c r="Q75" s="24"/>
      <c r="R75" s="24"/>
      <c r="S75" s="24"/>
      <c r="T75" s="24"/>
      <c r="U75" s="24"/>
      <c r="V75" s="24"/>
      <c r="W75" s="24"/>
      <c r="X75" s="24"/>
      <c r="Y75" s="24"/>
    </row>
    <row r="76" spans="1:25">
      <c r="A76" s="25"/>
      <c r="B76" s="28" t="s">
        <v>782</v>
      </c>
      <c r="C76" s="28"/>
      <c r="D76" s="28"/>
      <c r="E76" s="28"/>
      <c r="F76" s="28"/>
      <c r="G76" s="28"/>
      <c r="H76" s="28"/>
      <c r="I76" s="28"/>
      <c r="J76" s="28"/>
      <c r="K76" s="28"/>
      <c r="L76" s="28"/>
      <c r="M76" s="28"/>
      <c r="N76" s="28"/>
      <c r="O76" s="28"/>
      <c r="P76" s="28"/>
      <c r="Q76" s="28"/>
      <c r="R76" s="28"/>
      <c r="S76" s="28"/>
      <c r="T76" s="28"/>
      <c r="U76" s="28"/>
      <c r="V76" s="28"/>
      <c r="W76" s="28"/>
      <c r="X76" s="28"/>
      <c r="Y76" s="28"/>
    </row>
    <row r="77" spans="1:25">
      <c r="A77" s="25"/>
      <c r="B77" s="22"/>
      <c r="C77" s="22"/>
      <c r="D77" s="22"/>
      <c r="E77" s="22"/>
      <c r="F77" s="22"/>
      <c r="G77" s="22"/>
      <c r="H77" s="22"/>
      <c r="I77" s="22"/>
      <c r="J77" s="22"/>
      <c r="K77" s="22"/>
      <c r="L77" s="22"/>
      <c r="M77" s="22"/>
    </row>
    <row r="78" spans="1:25">
      <c r="A78" s="25"/>
      <c r="B78" s="13"/>
      <c r="C78" s="13"/>
      <c r="D78" s="13"/>
      <c r="E78" s="13"/>
      <c r="F78" s="13"/>
      <c r="G78" s="13"/>
      <c r="H78" s="13"/>
      <c r="I78" s="13"/>
      <c r="J78" s="13"/>
      <c r="K78" s="13"/>
      <c r="L78" s="13"/>
      <c r="M78" s="13"/>
    </row>
    <row r="79" spans="1:25" ht="15.75" thickBot="1">
      <c r="A79" s="25"/>
      <c r="B79" s="12"/>
      <c r="C79" s="49" t="s">
        <v>528</v>
      </c>
      <c r="D79" s="49"/>
      <c r="E79" s="49"/>
      <c r="F79" s="49"/>
      <c r="G79" s="49"/>
      <c r="H79" s="49"/>
      <c r="I79" s="49"/>
      <c r="J79" s="49"/>
      <c r="K79" s="49"/>
      <c r="L79" s="49"/>
      <c r="M79" s="49"/>
    </row>
    <row r="80" spans="1:25" ht="15.75" thickBot="1">
      <c r="A80" s="25"/>
      <c r="B80" s="12"/>
      <c r="C80" s="95" t="s">
        <v>783</v>
      </c>
      <c r="D80" s="95"/>
      <c r="E80" s="95"/>
      <c r="F80" s="12"/>
      <c r="G80" s="95" t="s">
        <v>784</v>
      </c>
      <c r="H80" s="95"/>
      <c r="I80" s="95"/>
      <c r="J80" s="12"/>
      <c r="K80" s="95" t="s">
        <v>785</v>
      </c>
      <c r="L80" s="95"/>
      <c r="M80" s="95"/>
    </row>
    <row r="81" spans="1:25">
      <c r="A81" s="25"/>
      <c r="B81" s="52" t="s">
        <v>773</v>
      </c>
      <c r="C81" s="79" t="s">
        <v>478</v>
      </c>
      <c r="D81" s="64">
        <v>4221</v>
      </c>
      <c r="E81" s="65"/>
      <c r="F81" s="54"/>
      <c r="G81" s="79" t="s">
        <v>478</v>
      </c>
      <c r="H81" s="68">
        <v>40.9</v>
      </c>
      <c r="I81" s="65"/>
      <c r="J81" s="54"/>
      <c r="K81" s="79" t="s">
        <v>478</v>
      </c>
      <c r="L81" s="68">
        <v>36</v>
      </c>
      <c r="M81" s="65"/>
    </row>
    <row r="82" spans="1:25">
      <c r="A82" s="25"/>
      <c r="B82" s="52"/>
      <c r="C82" s="102"/>
      <c r="D82" s="66"/>
      <c r="E82" s="67"/>
      <c r="F82" s="54"/>
      <c r="G82" s="102"/>
      <c r="H82" s="69"/>
      <c r="I82" s="67"/>
      <c r="J82" s="54"/>
      <c r="K82" s="102"/>
      <c r="L82" s="69"/>
      <c r="M82" s="67"/>
    </row>
    <row r="83" spans="1:25">
      <c r="A83" s="25"/>
      <c r="B83" s="78" t="s">
        <v>772</v>
      </c>
      <c r="C83" s="58">
        <v>13576.1</v>
      </c>
      <c r="D83" s="58"/>
      <c r="E83" s="30"/>
      <c r="F83" s="30"/>
      <c r="G83" s="57">
        <v>378.4</v>
      </c>
      <c r="H83" s="57"/>
      <c r="I83" s="30"/>
      <c r="J83" s="30"/>
      <c r="K83" s="57">
        <v>201.7</v>
      </c>
      <c r="L83" s="57"/>
      <c r="M83" s="30"/>
    </row>
    <row r="84" spans="1:25">
      <c r="A84" s="25"/>
      <c r="B84" s="78"/>
      <c r="C84" s="58"/>
      <c r="D84" s="58"/>
      <c r="E84" s="30"/>
      <c r="F84" s="30"/>
      <c r="G84" s="57"/>
      <c r="H84" s="57"/>
      <c r="I84" s="30"/>
      <c r="J84" s="30"/>
      <c r="K84" s="57"/>
      <c r="L84" s="57"/>
      <c r="M84" s="30"/>
    </row>
    <row r="85" spans="1:25">
      <c r="A85" s="25"/>
      <c r="B85" s="52" t="s">
        <v>769</v>
      </c>
      <c r="C85" s="53">
        <v>1547.8</v>
      </c>
      <c r="D85" s="53"/>
      <c r="E85" s="54"/>
      <c r="F85" s="54"/>
      <c r="G85" s="55">
        <v>70.599999999999994</v>
      </c>
      <c r="H85" s="55"/>
      <c r="I85" s="54"/>
      <c r="J85" s="54"/>
      <c r="K85" s="55">
        <v>26.8</v>
      </c>
      <c r="L85" s="55"/>
      <c r="M85" s="54"/>
    </row>
    <row r="86" spans="1:25">
      <c r="A86" s="25"/>
      <c r="B86" s="52"/>
      <c r="C86" s="53"/>
      <c r="D86" s="53"/>
      <c r="E86" s="54"/>
      <c r="F86" s="54"/>
      <c r="G86" s="55"/>
      <c r="H86" s="55"/>
      <c r="I86" s="54"/>
      <c r="J86" s="54"/>
      <c r="K86" s="55"/>
      <c r="L86" s="55"/>
      <c r="M86" s="54"/>
    </row>
    <row r="87" spans="1:25">
      <c r="A87" s="25"/>
      <c r="B87" s="78" t="s">
        <v>768</v>
      </c>
      <c r="C87" s="58">
        <v>67776.399999999994</v>
      </c>
      <c r="D87" s="58"/>
      <c r="E87" s="30"/>
      <c r="F87" s="30"/>
      <c r="G87" s="58">
        <v>1225</v>
      </c>
      <c r="H87" s="58"/>
      <c r="I87" s="30"/>
      <c r="J87" s="30"/>
      <c r="K87" s="57">
        <v>576.6</v>
      </c>
      <c r="L87" s="57"/>
      <c r="M87" s="30"/>
    </row>
    <row r="88" spans="1:25" ht="15.75" thickBot="1">
      <c r="A88" s="25"/>
      <c r="B88" s="78"/>
      <c r="C88" s="58"/>
      <c r="D88" s="58"/>
      <c r="E88" s="30"/>
      <c r="F88" s="30"/>
      <c r="G88" s="61"/>
      <c r="H88" s="61"/>
      <c r="I88" s="62"/>
      <c r="J88" s="30"/>
      <c r="K88" s="63"/>
      <c r="L88" s="63"/>
      <c r="M88" s="62"/>
    </row>
    <row r="89" spans="1:25">
      <c r="A89" s="25"/>
      <c r="B89" s="54"/>
      <c r="C89" s="54"/>
      <c r="D89" s="54"/>
      <c r="E89" s="54"/>
      <c r="F89" s="54"/>
      <c r="G89" s="64">
        <v>1714.9</v>
      </c>
      <c r="H89" s="64"/>
      <c r="I89" s="65"/>
      <c r="J89" s="54"/>
      <c r="K89" s="68">
        <v>841.1</v>
      </c>
      <c r="L89" s="68"/>
      <c r="M89" s="65"/>
    </row>
    <row r="90" spans="1:25" ht="15.75" thickBot="1">
      <c r="A90" s="25"/>
      <c r="B90" s="54"/>
      <c r="C90" s="54"/>
      <c r="D90" s="54"/>
      <c r="E90" s="54"/>
      <c r="F90" s="54"/>
      <c r="G90" s="72"/>
      <c r="H90" s="72"/>
      <c r="I90" s="71"/>
      <c r="J90" s="54"/>
      <c r="K90" s="70"/>
      <c r="L90" s="70"/>
      <c r="M90" s="71"/>
    </row>
    <row r="91" spans="1:25">
      <c r="A91" s="25"/>
      <c r="B91" s="12" t="s">
        <v>786</v>
      </c>
      <c r="C91" s="30"/>
      <c r="D91" s="30"/>
      <c r="E91" s="30"/>
      <c r="F91" s="12"/>
      <c r="G91" s="76" t="s">
        <v>787</v>
      </c>
      <c r="H91" s="76"/>
      <c r="I91" s="20" t="s">
        <v>596</v>
      </c>
      <c r="J91" s="12"/>
      <c r="K91" s="76" t="s">
        <v>787</v>
      </c>
      <c r="L91" s="76"/>
      <c r="M91" s="20" t="s">
        <v>596</v>
      </c>
    </row>
    <row r="92" spans="1:25">
      <c r="A92" s="25"/>
      <c r="B92" s="37" t="s">
        <v>788</v>
      </c>
      <c r="C92" s="54"/>
      <c r="D92" s="54"/>
      <c r="E92" s="54"/>
      <c r="F92" s="37"/>
      <c r="G92" s="55" t="s">
        <v>789</v>
      </c>
      <c r="H92" s="55"/>
      <c r="I92" s="18" t="s">
        <v>596</v>
      </c>
      <c r="J92" s="37"/>
      <c r="K92" s="55" t="s">
        <v>790</v>
      </c>
      <c r="L92" s="55"/>
      <c r="M92" s="18" t="s">
        <v>596</v>
      </c>
    </row>
    <row r="93" spans="1:25" ht="15.75" thickBot="1">
      <c r="A93" s="25"/>
      <c r="B93" s="12" t="s">
        <v>791</v>
      </c>
      <c r="C93" s="30"/>
      <c r="D93" s="30"/>
      <c r="E93" s="30"/>
      <c r="F93" s="12"/>
      <c r="G93" s="63" t="s">
        <v>792</v>
      </c>
      <c r="H93" s="63"/>
      <c r="I93" s="104" t="s">
        <v>596</v>
      </c>
      <c r="J93" s="12"/>
      <c r="K93" s="63" t="s">
        <v>793</v>
      </c>
      <c r="L93" s="63"/>
      <c r="M93" s="104" t="s">
        <v>596</v>
      </c>
    </row>
    <row r="94" spans="1:25">
      <c r="A94" s="25"/>
      <c r="B94" s="52" t="s">
        <v>794</v>
      </c>
      <c r="C94" s="54"/>
      <c r="D94" s="54"/>
      <c r="E94" s="54"/>
      <c r="F94" s="54"/>
      <c r="G94" s="79" t="s">
        <v>478</v>
      </c>
      <c r="H94" s="68">
        <v>173.6</v>
      </c>
      <c r="I94" s="65"/>
      <c r="J94" s="54"/>
      <c r="K94" s="79" t="s">
        <v>478</v>
      </c>
      <c r="L94" s="68">
        <v>37</v>
      </c>
      <c r="M94" s="65"/>
    </row>
    <row r="95" spans="1:25" ht="15.75" thickBot="1">
      <c r="A95" s="25"/>
      <c r="B95" s="52"/>
      <c r="C95" s="54"/>
      <c r="D95" s="54"/>
      <c r="E95" s="54"/>
      <c r="F95" s="54"/>
      <c r="G95" s="80"/>
      <c r="H95" s="83"/>
      <c r="I95" s="82"/>
      <c r="J95" s="54"/>
      <c r="K95" s="80"/>
      <c r="L95" s="83"/>
      <c r="M95" s="82"/>
    </row>
    <row r="96" spans="1:25" ht="15.75" thickTop="1">
      <c r="A96" s="25"/>
      <c r="B96" s="121" t="s">
        <v>795</v>
      </c>
      <c r="C96" s="121"/>
      <c r="D96" s="121"/>
      <c r="E96" s="121"/>
      <c r="F96" s="121"/>
      <c r="G96" s="121"/>
      <c r="H96" s="121"/>
      <c r="I96" s="121"/>
      <c r="J96" s="121"/>
      <c r="K96" s="121"/>
      <c r="L96" s="121"/>
      <c r="M96" s="121"/>
      <c r="N96" s="121"/>
      <c r="O96" s="121"/>
      <c r="P96" s="121"/>
      <c r="Q96" s="121"/>
      <c r="R96" s="121"/>
      <c r="S96" s="121"/>
      <c r="T96" s="121"/>
      <c r="U96" s="121"/>
      <c r="V96" s="121"/>
      <c r="W96" s="121"/>
      <c r="X96" s="121"/>
      <c r="Y96" s="121"/>
    </row>
    <row r="97" spans="1:25">
      <c r="A97" s="25"/>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c r="A98" s="25"/>
      <c r="B98" s="22"/>
      <c r="C98" s="22"/>
      <c r="D98" s="22"/>
      <c r="E98" s="22"/>
      <c r="F98" s="22"/>
      <c r="G98" s="22"/>
      <c r="H98" s="22"/>
      <c r="I98" s="22"/>
      <c r="J98" s="22"/>
      <c r="K98" s="22"/>
      <c r="L98" s="22"/>
      <c r="M98" s="22"/>
    </row>
    <row r="99" spans="1:25">
      <c r="A99" s="25"/>
      <c r="B99" s="13"/>
      <c r="C99" s="13"/>
      <c r="D99" s="13"/>
      <c r="E99" s="13"/>
      <c r="F99" s="13"/>
      <c r="G99" s="13"/>
      <c r="H99" s="13"/>
      <c r="I99" s="13"/>
      <c r="J99" s="13"/>
      <c r="K99" s="13"/>
      <c r="L99" s="13"/>
      <c r="M99" s="13"/>
    </row>
    <row r="100" spans="1:25" ht="15.75" thickBot="1">
      <c r="A100" s="25"/>
      <c r="B100" s="12"/>
      <c r="C100" s="126">
        <v>41639</v>
      </c>
      <c r="D100" s="126"/>
      <c r="E100" s="126"/>
      <c r="F100" s="126"/>
      <c r="G100" s="126"/>
      <c r="H100" s="126"/>
      <c r="I100" s="126"/>
      <c r="J100" s="126"/>
      <c r="K100" s="126"/>
      <c r="L100" s="126"/>
      <c r="M100" s="126"/>
    </row>
    <row r="101" spans="1:25" ht="15.75" thickBot="1">
      <c r="A101" s="25"/>
      <c r="B101" s="12"/>
      <c r="C101" s="95" t="s">
        <v>783</v>
      </c>
      <c r="D101" s="95"/>
      <c r="E101" s="95"/>
      <c r="F101" s="12"/>
      <c r="G101" s="95" t="s">
        <v>784</v>
      </c>
      <c r="H101" s="95"/>
      <c r="I101" s="95"/>
      <c r="J101" s="12"/>
      <c r="K101" s="95" t="s">
        <v>785</v>
      </c>
      <c r="L101" s="95"/>
      <c r="M101" s="95"/>
    </row>
    <row r="102" spans="1:25">
      <c r="A102" s="25"/>
      <c r="B102" s="52" t="s">
        <v>773</v>
      </c>
      <c r="C102" s="79" t="s">
        <v>478</v>
      </c>
      <c r="D102" s="64">
        <v>3221</v>
      </c>
      <c r="E102" s="65"/>
      <c r="F102" s="54"/>
      <c r="G102" s="79" t="s">
        <v>478</v>
      </c>
      <c r="H102" s="68">
        <v>40.5</v>
      </c>
      <c r="I102" s="65"/>
      <c r="J102" s="54"/>
      <c r="K102" s="79" t="s">
        <v>478</v>
      </c>
      <c r="L102" s="68">
        <v>14.5</v>
      </c>
      <c r="M102" s="65"/>
    </row>
    <row r="103" spans="1:25">
      <c r="A103" s="25"/>
      <c r="B103" s="52"/>
      <c r="C103" s="102"/>
      <c r="D103" s="66"/>
      <c r="E103" s="67"/>
      <c r="F103" s="54"/>
      <c r="G103" s="102"/>
      <c r="H103" s="69"/>
      <c r="I103" s="67"/>
      <c r="J103" s="54"/>
      <c r="K103" s="102"/>
      <c r="L103" s="69"/>
      <c r="M103" s="67"/>
    </row>
    <row r="104" spans="1:25">
      <c r="A104" s="25"/>
      <c r="B104" s="78" t="s">
        <v>772</v>
      </c>
      <c r="C104" s="58">
        <v>4513.5</v>
      </c>
      <c r="D104" s="58"/>
      <c r="E104" s="30"/>
      <c r="F104" s="30"/>
      <c r="G104" s="57">
        <v>170.7</v>
      </c>
      <c r="H104" s="57"/>
      <c r="I104" s="30"/>
      <c r="J104" s="30"/>
      <c r="K104" s="57">
        <v>32</v>
      </c>
      <c r="L104" s="57"/>
      <c r="M104" s="30"/>
    </row>
    <row r="105" spans="1:25">
      <c r="A105" s="25"/>
      <c r="B105" s="78"/>
      <c r="C105" s="58"/>
      <c r="D105" s="58"/>
      <c r="E105" s="30"/>
      <c r="F105" s="30"/>
      <c r="G105" s="57"/>
      <c r="H105" s="57"/>
      <c r="I105" s="30"/>
      <c r="J105" s="30"/>
      <c r="K105" s="57"/>
      <c r="L105" s="57"/>
      <c r="M105" s="30"/>
    </row>
    <row r="106" spans="1:25">
      <c r="A106" s="25"/>
      <c r="B106" s="52" t="s">
        <v>769</v>
      </c>
      <c r="C106" s="53">
        <v>1456.4</v>
      </c>
      <c r="D106" s="53"/>
      <c r="E106" s="54"/>
      <c r="F106" s="54"/>
      <c r="G106" s="55">
        <v>24.1</v>
      </c>
      <c r="H106" s="55"/>
      <c r="I106" s="54"/>
      <c r="J106" s="54"/>
      <c r="K106" s="55">
        <v>44.9</v>
      </c>
      <c r="L106" s="55"/>
      <c r="M106" s="54"/>
    </row>
    <row r="107" spans="1:25">
      <c r="A107" s="25"/>
      <c r="B107" s="52"/>
      <c r="C107" s="53"/>
      <c r="D107" s="53"/>
      <c r="E107" s="54"/>
      <c r="F107" s="54"/>
      <c r="G107" s="55"/>
      <c r="H107" s="55"/>
      <c r="I107" s="54"/>
      <c r="J107" s="54"/>
      <c r="K107" s="55"/>
      <c r="L107" s="55"/>
      <c r="M107" s="54"/>
    </row>
    <row r="108" spans="1:25">
      <c r="A108" s="25"/>
      <c r="B108" s="78" t="s">
        <v>768</v>
      </c>
      <c r="C108" s="58">
        <v>64734.1</v>
      </c>
      <c r="D108" s="58"/>
      <c r="E108" s="30"/>
      <c r="F108" s="30"/>
      <c r="G108" s="57">
        <v>912</v>
      </c>
      <c r="H108" s="57"/>
      <c r="I108" s="30"/>
      <c r="J108" s="30"/>
      <c r="K108" s="58">
        <v>1239.5</v>
      </c>
      <c r="L108" s="58"/>
      <c r="M108" s="30"/>
    </row>
    <row r="109" spans="1:25" ht="15.75" thickBot="1">
      <c r="A109" s="25"/>
      <c r="B109" s="78"/>
      <c r="C109" s="58"/>
      <c r="D109" s="58"/>
      <c r="E109" s="30"/>
      <c r="F109" s="30"/>
      <c r="G109" s="63"/>
      <c r="H109" s="63"/>
      <c r="I109" s="62"/>
      <c r="J109" s="30"/>
      <c r="K109" s="61"/>
      <c r="L109" s="61"/>
      <c r="M109" s="62"/>
    </row>
    <row r="110" spans="1:25">
      <c r="A110" s="25"/>
      <c r="B110" s="54"/>
      <c r="C110" s="54"/>
      <c r="D110" s="54"/>
      <c r="E110" s="54"/>
      <c r="F110" s="54"/>
      <c r="G110" s="64">
        <v>1147.3</v>
      </c>
      <c r="H110" s="64"/>
      <c r="I110" s="65"/>
      <c r="J110" s="54"/>
      <c r="K110" s="64">
        <v>1330.9</v>
      </c>
      <c r="L110" s="64"/>
      <c r="M110" s="65"/>
    </row>
    <row r="111" spans="1:25" ht="15.75" thickBot="1">
      <c r="A111" s="25"/>
      <c r="B111" s="54"/>
      <c r="C111" s="54"/>
      <c r="D111" s="54"/>
      <c r="E111" s="54"/>
      <c r="F111" s="54"/>
      <c r="G111" s="72"/>
      <c r="H111" s="72"/>
      <c r="I111" s="71"/>
      <c r="J111" s="54"/>
      <c r="K111" s="72"/>
      <c r="L111" s="72"/>
      <c r="M111" s="71"/>
    </row>
    <row r="112" spans="1:25">
      <c r="A112" s="25"/>
      <c r="B112" s="12" t="s">
        <v>786</v>
      </c>
      <c r="C112" s="30"/>
      <c r="D112" s="30"/>
      <c r="E112" s="30"/>
      <c r="F112" s="12"/>
      <c r="G112" s="76" t="s">
        <v>796</v>
      </c>
      <c r="H112" s="76"/>
      <c r="I112" s="20" t="s">
        <v>596</v>
      </c>
      <c r="J112" s="12"/>
      <c r="K112" s="76" t="s">
        <v>796</v>
      </c>
      <c r="L112" s="76"/>
      <c r="M112" s="20" t="s">
        <v>596</v>
      </c>
    </row>
    <row r="113" spans="1:25">
      <c r="A113" s="25"/>
      <c r="B113" s="37" t="s">
        <v>788</v>
      </c>
      <c r="C113" s="54"/>
      <c r="D113" s="54"/>
      <c r="E113" s="54"/>
      <c r="F113" s="37"/>
      <c r="G113" s="55" t="s">
        <v>797</v>
      </c>
      <c r="H113" s="55"/>
      <c r="I113" s="18" t="s">
        <v>596</v>
      </c>
      <c r="J113" s="37"/>
      <c r="K113" s="55" t="s">
        <v>726</v>
      </c>
      <c r="L113" s="55"/>
      <c r="M113" s="18" t="s">
        <v>596</v>
      </c>
    </row>
    <row r="114" spans="1:25" ht="15.75" thickBot="1">
      <c r="A114" s="25"/>
      <c r="B114" s="12" t="s">
        <v>791</v>
      </c>
      <c r="C114" s="30"/>
      <c r="D114" s="30"/>
      <c r="E114" s="30"/>
      <c r="F114" s="12"/>
      <c r="G114" s="63" t="s">
        <v>790</v>
      </c>
      <c r="H114" s="63"/>
      <c r="I114" s="104" t="s">
        <v>596</v>
      </c>
      <c r="J114" s="12"/>
      <c r="K114" s="63" t="s">
        <v>798</v>
      </c>
      <c r="L114" s="63"/>
      <c r="M114" s="104" t="s">
        <v>596</v>
      </c>
    </row>
    <row r="115" spans="1:25">
      <c r="A115" s="25"/>
      <c r="B115" s="52" t="s">
        <v>794</v>
      </c>
      <c r="C115" s="54"/>
      <c r="D115" s="54"/>
      <c r="E115" s="54"/>
      <c r="F115" s="54"/>
      <c r="G115" s="79" t="s">
        <v>478</v>
      </c>
      <c r="H115" s="68">
        <v>168.7</v>
      </c>
      <c r="I115" s="65"/>
      <c r="J115" s="54"/>
      <c r="K115" s="79" t="s">
        <v>478</v>
      </c>
      <c r="L115" s="68">
        <v>135.1</v>
      </c>
      <c r="M115" s="65"/>
    </row>
    <row r="116" spans="1:25" ht="15.75" thickBot="1">
      <c r="A116" s="25"/>
      <c r="B116" s="52"/>
      <c r="C116" s="54"/>
      <c r="D116" s="54"/>
      <c r="E116" s="54"/>
      <c r="F116" s="54"/>
      <c r="G116" s="80"/>
      <c r="H116" s="83"/>
      <c r="I116" s="82"/>
      <c r="J116" s="54"/>
      <c r="K116" s="80"/>
      <c r="L116" s="83"/>
      <c r="M116" s="82"/>
    </row>
    <row r="117" spans="1:25" ht="15.75" thickTop="1">
      <c r="A117" s="25"/>
      <c r="B117" s="121" t="s">
        <v>795</v>
      </c>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row>
    <row r="118" spans="1:25">
      <c r="A118" s="25"/>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row>
    <row r="119" spans="1:25">
      <c r="A119" s="25"/>
      <c r="B119" s="29" t="s">
        <v>799</v>
      </c>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c r="A120" s="25"/>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row>
    <row r="121" spans="1:25" ht="38.25" customHeight="1">
      <c r="A121" s="25"/>
      <c r="B121" s="28" t="s">
        <v>800</v>
      </c>
      <c r="C121" s="28"/>
      <c r="D121" s="28"/>
      <c r="E121" s="28"/>
      <c r="F121" s="28"/>
      <c r="G121" s="28"/>
      <c r="H121" s="28"/>
      <c r="I121" s="28"/>
      <c r="J121" s="28"/>
      <c r="K121" s="28"/>
      <c r="L121" s="28"/>
      <c r="M121" s="28"/>
      <c r="N121" s="28"/>
      <c r="O121" s="28"/>
      <c r="P121" s="28"/>
      <c r="Q121" s="28"/>
      <c r="R121" s="28"/>
      <c r="S121" s="28"/>
      <c r="T121" s="28"/>
      <c r="U121" s="28"/>
      <c r="V121" s="28"/>
      <c r="W121" s="28"/>
      <c r="X121" s="28"/>
      <c r="Y121" s="28"/>
    </row>
    <row r="122" spans="1:25">
      <c r="A122" s="25"/>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row>
    <row r="123" spans="1:25">
      <c r="A123" s="25"/>
      <c r="B123" s="28" t="s">
        <v>801</v>
      </c>
      <c r="C123" s="28"/>
      <c r="D123" s="28"/>
      <c r="E123" s="28"/>
      <c r="F123" s="28"/>
      <c r="G123" s="28"/>
      <c r="H123" s="28"/>
      <c r="I123" s="28"/>
      <c r="J123" s="28"/>
      <c r="K123" s="28"/>
      <c r="L123" s="28"/>
      <c r="M123" s="28"/>
      <c r="N123" s="28"/>
      <c r="O123" s="28"/>
      <c r="P123" s="28"/>
      <c r="Q123" s="28"/>
      <c r="R123" s="28"/>
      <c r="S123" s="28"/>
      <c r="T123" s="28"/>
      <c r="U123" s="28"/>
      <c r="V123" s="28"/>
      <c r="W123" s="28"/>
      <c r="X123" s="28"/>
      <c r="Y123" s="28"/>
    </row>
    <row r="124" spans="1:25">
      <c r="A124" s="25"/>
      <c r="B124" s="22"/>
      <c r="C124" s="22"/>
      <c r="D124" s="22"/>
      <c r="E124" s="22"/>
      <c r="F124" s="22"/>
      <c r="G124" s="22"/>
      <c r="H124" s="22"/>
      <c r="I124" s="22"/>
      <c r="J124" s="22"/>
      <c r="K124" s="22"/>
      <c r="L124" s="22"/>
      <c r="M124" s="22"/>
    </row>
    <row r="125" spans="1:25">
      <c r="A125" s="25"/>
      <c r="B125" s="13"/>
      <c r="C125" s="13"/>
      <c r="D125" s="13"/>
      <c r="E125" s="13"/>
      <c r="F125" s="13"/>
      <c r="G125" s="13"/>
      <c r="H125" s="13"/>
      <c r="I125" s="13"/>
      <c r="J125" s="13"/>
      <c r="K125" s="13"/>
      <c r="L125" s="13"/>
      <c r="M125" s="13"/>
    </row>
    <row r="126" spans="1:25" ht="15.75" thickBot="1">
      <c r="A126" s="25"/>
      <c r="B126" s="12"/>
      <c r="C126" s="49" t="s">
        <v>626</v>
      </c>
      <c r="D126" s="49"/>
      <c r="E126" s="49"/>
      <c r="F126" s="49"/>
      <c r="G126" s="49"/>
      <c r="H126" s="49"/>
      <c r="I126" s="49"/>
      <c r="J126" s="49"/>
      <c r="K126" s="49"/>
      <c r="L126" s="49"/>
      <c r="M126" s="49"/>
    </row>
    <row r="127" spans="1:25" ht="15.75" thickBot="1">
      <c r="A127" s="25"/>
      <c r="B127" s="12"/>
      <c r="C127" s="95">
        <v>2014</v>
      </c>
      <c r="D127" s="95"/>
      <c r="E127" s="95"/>
      <c r="F127" s="12"/>
      <c r="G127" s="95">
        <v>2013</v>
      </c>
      <c r="H127" s="95"/>
      <c r="I127" s="95"/>
      <c r="J127" s="12"/>
      <c r="K127" s="95">
        <v>2012</v>
      </c>
      <c r="L127" s="95"/>
      <c r="M127" s="95"/>
    </row>
    <row r="128" spans="1:25" ht="26.25">
      <c r="A128" s="25"/>
      <c r="B128" s="100" t="s">
        <v>802</v>
      </c>
      <c r="C128" s="50"/>
      <c r="D128" s="50"/>
      <c r="E128" s="50"/>
      <c r="F128" s="12"/>
      <c r="G128" s="50"/>
      <c r="H128" s="50"/>
      <c r="I128" s="50"/>
      <c r="J128" s="12"/>
      <c r="K128" s="50"/>
      <c r="L128" s="50"/>
      <c r="M128" s="50"/>
    </row>
    <row r="129" spans="1:13">
      <c r="A129" s="25"/>
      <c r="B129" s="39" t="s">
        <v>767</v>
      </c>
      <c r="C129" s="30"/>
      <c r="D129" s="30"/>
      <c r="E129" s="30"/>
      <c r="F129" s="12"/>
      <c r="G129" s="30"/>
      <c r="H129" s="30"/>
      <c r="I129" s="30"/>
      <c r="J129" s="12"/>
      <c r="K129" s="30"/>
      <c r="L129" s="30"/>
      <c r="M129" s="30"/>
    </row>
    <row r="130" spans="1:13">
      <c r="A130" s="25"/>
      <c r="B130" s="59" t="s">
        <v>768</v>
      </c>
      <c r="C130" s="52" t="s">
        <v>478</v>
      </c>
      <c r="D130" s="55">
        <v>0.7</v>
      </c>
      <c r="E130" s="54"/>
      <c r="F130" s="54"/>
      <c r="G130" s="52" t="s">
        <v>478</v>
      </c>
      <c r="H130" s="55">
        <v>0.4</v>
      </c>
      <c r="I130" s="54"/>
      <c r="J130" s="54"/>
      <c r="K130" s="52" t="s">
        <v>478</v>
      </c>
      <c r="L130" s="55" t="s">
        <v>479</v>
      </c>
      <c r="M130" s="54"/>
    </row>
    <row r="131" spans="1:13">
      <c r="A131" s="25"/>
      <c r="B131" s="59"/>
      <c r="C131" s="52"/>
      <c r="D131" s="55"/>
      <c r="E131" s="54"/>
      <c r="F131" s="54"/>
      <c r="G131" s="52"/>
      <c r="H131" s="55"/>
      <c r="I131" s="54"/>
      <c r="J131" s="54"/>
      <c r="K131" s="52"/>
      <c r="L131" s="55"/>
      <c r="M131" s="54"/>
    </row>
    <row r="132" spans="1:13">
      <c r="A132" s="25"/>
      <c r="B132" s="60" t="s">
        <v>769</v>
      </c>
      <c r="C132" s="57">
        <v>2</v>
      </c>
      <c r="D132" s="57"/>
      <c r="E132" s="30"/>
      <c r="F132" s="30"/>
      <c r="G132" s="57">
        <v>0.4</v>
      </c>
      <c r="H132" s="57"/>
      <c r="I132" s="30"/>
      <c r="J132" s="30"/>
      <c r="K132" s="57" t="s">
        <v>479</v>
      </c>
      <c r="L132" s="57"/>
      <c r="M132" s="30"/>
    </row>
    <row r="133" spans="1:13">
      <c r="A133" s="25"/>
      <c r="B133" s="60"/>
      <c r="C133" s="57"/>
      <c r="D133" s="57"/>
      <c r="E133" s="30"/>
      <c r="F133" s="30"/>
      <c r="G133" s="57"/>
      <c r="H133" s="57"/>
      <c r="I133" s="30"/>
      <c r="J133" s="30"/>
      <c r="K133" s="57"/>
      <c r="L133" s="57"/>
      <c r="M133" s="30"/>
    </row>
    <row r="134" spans="1:13">
      <c r="A134" s="25"/>
      <c r="B134" s="36" t="s">
        <v>770</v>
      </c>
      <c r="C134" s="54"/>
      <c r="D134" s="54"/>
      <c r="E134" s="54"/>
      <c r="F134" s="37"/>
      <c r="G134" s="54"/>
      <c r="H134" s="54"/>
      <c r="I134" s="54"/>
      <c r="J134" s="37"/>
      <c r="K134" s="54"/>
      <c r="L134" s="54"/>
      <c r="M134" s="54"/>
    </row>
    <row r="135" spans="1:13">
      <c r="A135" s="25"/>
      <c r="B135" s="60" t="s">
        <v>768</v>
      </c>
      <c r="C135" s="57" t="s">
        <v>803</v>
      </c>
      <c r="D135" s="57"/>
      <c r="E135" s="78" t="s">
        <v>596</v>
      </c>
      <c r="F135" s="30"/>
      <c r="G135" s="57">
        <v>21.1</v>
      </c>
      <c r="H135" s="57"/>
      <c r="I135" s="30"/>
      <c r="J135" s="30"/>
      <c r="K135" s="57" t="s">
        <v>804</v>
      </c>
      <c r="L135" s="57"/>
      <c r="M135" s="78" t="s">
        <v>596</v>
      </c>
    </row>
    <row r="136" spans="1:13">
      <c r="A136" s="25"/>
      <c r="B136" s="60"/>
      <c r="C136" s="57"/>
      <c r="D136" s="57"/>
      <c r="E136" s="78"/>
      <c r="F136" s="30"/>
      <c r="G136" s="57"/>
      <c r="H136" s="57"/>
      <c r="I136" s="30"/>
      <c r="J136" s="30"/>
      <c r="K136" s="57"/>
      <c r="L136" s="57"/>
      <c r="M136" s="78"/>
    </row>
    <row r="137" spans="1:13" ht="26.25">
      <c r="A137" s="25"/>
      <c r="B137" s="125" t="s">
        <v>805</v>
      </c>
      <c r="C137" s="54"/>
      <c r="D137" s="54"/>
      <c r="E137" s="54"/>
      <c r="F137" s="37"/>
      <c r="G137" s="54"/>
      <c r="H137" s="54"/>
      <c r="I137" s="54"/>
      <c r="J137" s="37"/>
      <c r="K137" s="54"/>
      <c r="L137" s="54"/>
      <c r="M137" s="54"/>
    </row>
    <row r="138" spans="1:13">
      <c r="A138" s="25"/>
      <c r="B138" s="56" t="s">
        <v>768</v>
      </c>
      <c r="C138" s="57">
        <v>821.1</v>
      </c>
      <c r="D138" s="57"/>
      <c r="E138" s="30"/>
      <c r="F138" s="30"/>
      <c r="G138" s="57" t="s">
        <v>806</v>
      </c>
      <c r="H138" s="57"/>
      <c r="I138" s="78" t="s">
        <v>596</v>
      </c>
      <c r="J138" s="30"/>
      <c r="K138" s="57">
        <v>51.5</v>
      </c>
      <c r="L138" s="57"/>
      <c r="M138" s="30"/>
    </row>
    <row r="139" spans="1:13">
      <c r="A139" s="25"/>
      <c r="B139" s="56"/>
      <c r="C139" s="57"/>
      <c r="D139" s="57"/>
      <c r="E139" s="30"/>
      <c r="F139" s="30"/>
      <c r="G139" s="57"/>
      <c r="H139" s="57"/>
      <c r="I139" s="78"/>
      <c r="J139" s="30"/>
      <c r="K139" s="57"/>
      <c r="L139" s="57"/>
      <c r="M139" s="30"/>
    </row>
    <row r="140" spans="1:13">
      <c r="A140" s="25"/>
      <c r="B140" s="51" t="s">
        <v>769</v>
      </c>
      <c r="C140" s="55">
        <v>106</v>
      </c>
      <c r="D140" s="55"/>
      <c r="E140" s="54"/>
      <c r="F140" s="54"/>
      <c r="G140" s="55">
        <v>75.7</v>
      </c>
      <c r="H140" s="55"/>
      <c r="I140" s="54"/>
      <c r="J140" s="54"/>
      <c r="K140" s="55">
        <v>10.9</v>
      </c>
      <c r="L140" s="55"/>
      <c r="M140" s="54"/>
    </row>
    <row r="141" spans="1:13">
      <c r="A141" s="25"/>
      <c r="B141" s="51"/>
      <c r="C141" s="55"/>
      <c r="D141" s="55"/>
      <c r="E141" s="54"/>
      <c r="F141" s="54"/>
      <c r="G141" s="55"/>
      <c r="H141" s="55"/>
      <c r="I141" s="54"/>
      <c r="J141" s="54"/>
      <c r="K141" s="55"/>
      <c r="L141" s="55"/>
      <c r="M141" s="54"/>
    </row>
    <row r="142" spans="1:13">
      <c r="A142" s="25"/>
      <c r="B142" s="39" t="s">
        <v>772</v>
      </c>
      <c r="C142" s="57" t="s">
        <v>807</v>
      </c>
      <c r="D142" s="57"/>
      <c r="E142" s="20" t="s">
        <v>596</v>
      </c>
      <c r="F142" s="12"/>
      <c r="G142" s="57" t="s">
        <v>808</v>
      </c>
      <c r="H142" s="57"/>
      <c r="I142" s="20" t="s">
        <v>596</v>
      </c>
      <c r="J142" s="12"/>
      <c r="K142" s="57" t="s">
        <v>809</v>
      </c>
      <c r="L142" s="57"/>
      <c r="M142" s="20" t="s">
        <v>596</v>
      </c>
    </row>
    <row r="143" spans="1:13">
      <c r="A143" s="25"/>
      <c r="B143" s="51" t="s">
        <v>773</v>
      </c>
      <c r="C143" s="55">
        <v>9.8000000000000007</v>
      </c>
      <c r="D143" s="55"/>
      <c r="E143" s="54"/>
      <c r="F143" s="54"/>
      <c r="G143" s="55">
        <v>25.2</v>
      </c>
      <c r="H143" s="55"/>
      <c r="I143" s="54"/>
      <c r="J143" s="54"/>
      <c r="K143" s="55">
        <v>37.1</v>
      </c>
      <c r="L143" s="55"/>
      <c r="M143" s="54"/>
    </row>
    <row r="144" spans="1:13">
      <c r="A144" s="25"/>
      <c r="B144" s="51"/>
      <c r="C144" s="55"/>
      <c r="D144" s="55"/>
      <c r="E144" s="54"/>
      <c r="F144" s="54"/>
      <c r="G144" s="55"/>
      <c r="H144" s="55"/>
      <c r="I144" s="54"/>
      <c r="J144" s="54"/>
      <c r="K144" s="55"/>
      <c r="L144" s="55"/>
      <c r="M144" s="54"/>
    </row>
    <row r="145" spans="1:25">
      <c r="A145" s="25"/>
      <c r="B145" s="56" t="s">
        <v>810</v>
      </c>
      <c r="C145" s="57">
        <v>0.1</v>
      </c>
      <c r="D145" s="57"/>
      <c r="E145" s="30"/>
      <c r="F145" s="30"/>
      <c r="G145" s="57">
        <v>0.2</v>
      </c>
      <c r="H145" s="57"/>
      <c r="I145" s="30"/>
      <c r="J145" s="30"/>
      <c r="K145" s="57">
        <v>1.1000000000000001</v>
      </c>
      <c r="L145" s="57"/>
      <c r="M145" s="30"/>
    </row>
    <row r="146" spans="1:25">
      <c r="A146" s="25"/>
      <c r="B146" s="56"/>
      <c r="C146" s="57"/>
      <c r="D146" s="57"/>
      <c r="E146" s="30"/>
      <c r="F146" s="30"/>
      <c r="G146" s="57"/>
      <c r="H146" s="57"/>
      <c r="I146" s="30"/>
      <c r="J146" s="30"/>
      <c r="K146" s="57"/>
      <c r="L146" s="57"/>
      <c r="M146" s="30"/>
    </row>
    <row r="147" spans="1:25">
      <c r="A147" s="25"/>
      <c r="B147" s="127" t="s">
        <v>774</v>
      </c>
      <c r="C147" s="54"/>
      <c r="D147" s="54"/>
      <c r="E147" s="54"/>
      <c r="F147" s="37"/>
      <c r="G147" s="54"/>
      <c r="H147" s="54"/>
      <c r="I147" s="54"/>
      <c r="J147" s="37"/>
      <c r="K147" s="54"/>
      <c r="L147" s="54"/>
      <c r="M147" s="54"/>
    </row>
    <row r="148" spans="1:25">
      <c r="A148" s="25"/>
      <c r="B148" s="39" t="s">
        <v>811</v>
      </c>
      <c r="C148" s="57" t="s">
        <v>724</v>
      </c>
      <c r="D148" s="57"/>
      <c r="E148" s="20" t="s">
        <v>596</v>
      </c>
      <c r="F148" s="12"/>
      <c r="G148" s="57" t="s">
        <v>725</v>
      </c>
      <c r="H148" s="57"/>
      <c r="I148" s="20" t="s">
        <v>596</v>
      </c>
      <c r="J148" s="12"/>
      <c r="K148" s="57" t="s">
        <v>726</v>
      </c>
      <c r="L148" s="57"/>
      <c r="M148" s="20" t="s">
        <v>596</v>
      </c>
    </row>
    <row r="149" spans="1:25">
      <c r="A149" s="25"/>
      <c r="B149" s="51" t="s">
        <v>812</v>
      </c>
      <c r="C149" s="55" t="s">
        <v>813</v>
      </c>
      <c r="D149" s="55"/>
      <c r="E149" s="52" t="s">
        <v>596</v>
      </c>
      <c r="F149" s="54"/>
      <c r="G149" s="53">
        <v>1094.5</v>
      </c>
      <c r="H149" s="53"/>
      <c r="I149" s="54"/>
      <c r="J149" s="54"/>
      <c r="K149" s="55">
        <v>336.2</v>
      </c>
      <c r="L149" s="55"/>
      <c r="M149" s="54"/>
    </row>
    <row r="150" spans="1:25">
      <c r="A150" s="25"/>
      <c r="B150" s="51"/>
      <c r="C150" s="55"/>
      <c r="D150" s="55"/>
      <c r="E150" s="52"/>
      <c r="F150" s="54"/>
      <c r="G150" s="53"/>
      <c r="H150" s="53"/>
      <c r="I150" s="54"/>
      <c r="J150" s="54"/>
      <c r="K150" s="55"/>
      <c r="L150" s="55"/>
      <c r="M150" s="54"/>
    </row>
    <row r="151" spans="1:25">
      <c r="A151" s="25"/>
      <c r="B151" s="56" t="s">
        <v>814</v>
      </c>
      <c r="C151" s="57" t="s">
        <v>815</v>
      </c>
      <c r="D151" s="57"/>
      <c r="E151" s="78" t="s">
        <v>596</v>
      </c>
      <c r="F151" s="30"/>
      <c r="G151" s="57">
        <v>90.4</v>
      </c>
      <c r="H151" s="57"/>
      <c r="I151" s="30"/>
      <c r="J151" s="30"/>
      <c r="K151" s="57" t="s">
        <v>816</v>
      </c>
      <c r="L151" s="57"/>
      <c r="M151" s="78" t="s">
        <v>596</v>
      </c>
    </row>
    <row r="152" spans="1:25" ht="15.75" thickBot="1">
      <c r="A152" s="25"/>
      <c r="B152" s="56"/>
      <c r="C152" s="63"/>
      <c r="D152" s="63"/>
      <c r="E152" s="115"/>
      <c r="F152" s="30"/>
      <c r="G152" s="63"/>
      <c r="H152" s="63"/>
      <c r="I152" s="62"/>
      <c r="J152" s="30"/>
      <c r="K152" s="63"/>
      <c r="L152" s="63"/>
      <c r="M152" s="115"/>
    </row>
    <row r="153" spans="1:25" ht="15.75" thickBot="1">
      <c r="A153" s="25"/>
      <c r="B153" s="18" t="s">
        <v>151</v>
      </c>
      <c r="C153" s="128" t="s">
        <v>478</v>
      </c>
      <c r="D153" s="129" t="s">
        <v>817</v>
      </c>
      <c r="E153" s="128" t="s">
        <v>596</v>
      </c>
      <c r="F153" s="37"/>
      <c r="G153" s="128" t="s">
        <v>478</v>
      </c>
      <c r="H153" s="129" t="s">
        <v>818</v>
      </c>
      <c r="I153" s="128" t="s">
        <v>596</v>
      </c>
      <c r="J153" s="37"/>
      <c r="K153" s="128" t="s">
        <v>478</v>
      </c>
      <c r="L153" s="129" t="s">
        <v>819</v>
      </c>
      <c r="M153" s="128" t="s">
        <v>596</v>
      </c>
    </row>
    <row r="154" spans="1:25" ht="15.75" thickTop="1">
      <c r="A154" s="25"/>
      <c r="B154" s="121" t="s">
        <v>820</v>
      </c>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row>
    <row r="155" spans="1:25">
      <c r="A155" s="25"/>
      <c r="B155" s="121" t="s">
        <v>821</v>
      </c>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row>
    <row r="156" spans="1:25">
      <c r="A156" s="25"/>
      <c r="B156" s="121" t="s">
        <v>822</v>
      </c>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row>
    <row r="157" spans="1:25">
      <c r="A157" s="25"/>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row>
    <row r="158" spans="1:25">
      <c r="A158" s="25"/>
      <c r="B158" s="29" t="s">
        <v>823</v>
      </c>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c r="A159" s="25"/>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row>
    <row r="160" spans="1:25" ht="38.25" customHeight="1">
      <c r="A160" s="25"/>
      <c r="B160" s="28" t="s">
        <v>824</v>
      </c>
      <c r="C160" s="28"/>
      <c r="D160" s="28"/>
      <c r="E160" s="28"/>
      <c r="F160" s="28"/>
      <c r="G160" s="28"/>
      <c r="H160" s="28"/>
      <c r="I160" s="28"/>
      <c r="J160" s="28"/>
      <c r="K160" s="28"/>
      <c r="L160" s="28"/>
      <c r="M160" s="28"/>
      <c r="N160" s="28"/>
      <c r="O160" s="28"/>
      <c r="P160" s="28"/>
      <c r="Q160" s="28"/>
      <c r="R160" s="28"/>
      <c r="S160" s="28"/>
      <c r="T160" s="28"/>
      <c r="U160" s="28"/>
      <c r="V160" s="28"/>
      <c r="W160" s="28"/>
      <c r="X160" s="28"/>
      <c r="Y160" s="28"/>
    </row>
  </sheetData>
  <mergeCells count="576">
    <mergeCell ref="B156:Y156"/>
    <mergeCell ref="B157:Y157"/>
    <mergeCell ref="B158:Y158"/>
    <mergeCell ref="B159:Y159"/>
    <mergeCell ref="B160:Y160"/>
    <mergeCell ref="B120:Y120"/>
    <mergeCell ref="B121:Y121"/>
    <mergeCell ref="B122:Y122"/>
    <mergeCell ref="B123:Y123"/>
    <mergeCell ref="B154:Y154"/>
    <mergeCell ref="B155:Y155"/>
    <mergeCell ref="B74:Y74"/>
    <mergeCell ref="B75:Y75"/>
    <mergeCell ref="B76:Y76"/>
    <mergeCell ref="B96:Y96"/>
    <mergeCell ref="B97:Y97"/>
    <mergeCell ref="B117:Y117"/>
    <mergeCell ref="B32:Y32"/>
    <mergeCell ref="B33:Y33"/>
    <mergeCell ref="B34:Y34"/>
    <mergeCell ref="B35:Y35"/>
    <mergeCell ref="B36:Y36"/>
    <mergeCell ref="B70:Y70"/>
    <mergeCell ref="B26:Y26"/>
    <mergeCell ref="B27:Y27"/>
    <mergeCell ref="B28:Y28"/>
    <mergeCell ref="B29:Y29"/>
    <mergeCell ref="B30:Y30"/>
    <mergeCell ref="B31:Y31"/>
    <mergeCell ref="B20:Y20"/>
    <mergeCell ref="B21:Y21"/>
    <mergeCell ref="B22:Y22"/>
    <mergeCell ref="B23:Y23"/>
    <mergeCell ref="B24:Y24"/>
    <mergeCell ref="B25:Y25"/>
    <mergeCell ref="B14:Y14"/>
    <mergeCell ref="B15:Y15"/>
    <mergeCell ref="B16:Y16"/>
    <mergeCell ref="B17:Y17"/>
    <mergeCell ref="B18:Y18"/>
    <mergeCell ref="B19:Y19"/>
    <mergeCell ref="B8:Y8"/>
    <mergeCell ref="B9:Y9"/>
    <mergeCell ref="B10:Y10"/>
    <mergeCell ref="B11:Y11"/>
    <mergeCell ref="B12:Y12"/>
    <mergeCell ref="B13:Y13"/>
    <mergeCell ref="M151:M152"/>
    <mergeCell ref="A1:A2"/>
    <mergeCell ref="B1:Y1"/>
    <mergeCell ref="B2:Y2"/>
    <mergeCell ref="B3:Y3"/>
    <mergeCell ref="A4:A160"/>
    <mergeCell ref="B4:Y4"/>
    <mergeCell ref="B5:Y5"/>
    <mergeCell ref="B6:Y6"/>
    <mergeCell ref="B7:Y7"/>
    <mergeCell ref="K149:L150"/>
    <mergeCell ref="M149:M150"/>
    <mergeCell ref="B151:B152"/>
    <mergeCell ref="C151:D152"/>
    <mergeCell ref="E151:E152"/>
    <mergeCell ref="F151:F152"/>
    <mergeCell ref="G151:H152"/>
    <mergeCell ref="I151:I152"/>
    <mergeCell ref="J151:J152"/>
    <mergeCell ref="K151:L152"/>
    <mergeCell ref="C148:D148"/>
    <mergeCell ref="G148:H148"/>
    <mergeCell ref="K148:L148"/>
    <mergeCell ref="B149:B150"/>
    <mergeCell ref="C149:D150"/>
    <mergeCell ref="E149:E150"/>
    <mergeCell ref="F149:F150"/>
    <mergeCell ref="G149:H150"/>
    <mergeCell ref="I149:I150"/>
    <mergeCell ref="J149:J150"/>
    <mergeCell ref="J145:J146"/>
    <mergeCell ref="K145:L146"/>
    <mergeCell ref="M145:M146"/>
    <mergeCell ref="C147:E147"/>
    <mergeCell ref="G147:I147"/>
    <mergeCell ref="K147:M147"/>
    <mergeCell ref="I143:I144"/>
    <mergeCell ref="J143:J144"/>
    <mergeCell ref="K143:L144"/>
    <mergeCell ref="M143:M144"/>
    <mergeCell ref="B145:B146"/>
    <mergeCell ref="C145:D146"/>
    <mergeCell ref="E145:E146"/>
    <mergeCell ref="F145:F146"/>
    <mergeCell ref="G145:H146"/>
    <mergeCell ref="I145:I146"/>
    <mergeCell ref="K140:L141"/>
    <mergeCell ref="M140:M141"/>
    <mergeCell ref="C142:D142"/>
    <mergeCell ref="G142:H142"/>
    <mergeCell ref="K142:L142"/>
    <mergeCell ref="B143:B144"/>
    <mergeCell ref="C143:D144"/>
    <mergeCell ref="E143:E144"/>
    <mergeCell ref="F143:F144"/>
    <mergeCell ref="G143:H144"/>
    <mergeCell ref="J138:J139"/>
    <mergeCell ref="K138:L139"/>
    <mergeCell ref="M138:M139"/>
    <mergeCell ref="B140:B141"/>
    <mergeCell ref="C140:D141"/>
    <mergeCell ref="E140:E141"/>
    <mergeCell ref="F140:F141"/>
    <mergeCell ref="G140:H141"/>
    <mergeCell ref="I140:I141"/>
    <mergeCell ref="J140:J141"/>
    <mergeCell ref="B138:B139"/>
    <mergeCell ref="C138:D139"/>
    <mergeCell ref="E138:E139"/>
    <mergeCell ref="F138:F139"/>
    <mergeCell ref="G138:H139"/>
    <mergeCell ref="I138:I139"/>
    <mergeCell ref="J135:J136"/>
    <mergeCell ref="K135:L136"/>
    <mergeCell ref="M135:M136"/>
    <mergeCell ref="C137:E137"/>
    <mergeCell ref="G137:I137"/>
    <mergeCell ref="K137:M137"/>
    <mergeCell ref="B135:B136"/>
    <mergeCell ref="C135:D136"/>
    <mergeCell ref="E135:E136"/>
    <mergeCell ref="F135:F136"/>
    <mergeCell ref="G135:H136"/>
    <mergeCell ref="I135:I136"/>
    <mergeCell ref="J132:J133"/>
    <mergeCell ref="K132:L133"/>
    <mergeCell ref="M132:M133"/>
    <mergeCell ref="C134:E134"/>
    <mergeCell ref="G134:I134"/>
    <mergeCell ref="K134:M134"/>
    <mergeCell ref="B132:B133"/>
    <mergeCell ref="C132:D133"/>
    <mergeCell ref="E132:E133"/>
    <mergeCell ref="F132:F133"/>
    <mergeCell ref="G132:H133"/>
    <mergeCell ref="I132:I133"/>
    <mergeCell ref="H130:H131"/>
    <mergeCell ref="I130:I131"/>
    <mergeCell ref="J130:J131"/>
    <mergeCell ref="K130:K131"/>
    <mergeCell ref="L130:L131"/>
    <mergeCell ref="M130:M131"/>
    <mergeCell ref="B130:B131"/>
    <mergeCell ref="C130:C131"/>
    <mergeCell ref="D130:D131"/>
    <mergeCell ref="E130:E131"/>
    <mergeCell ref="F130:F131"/>
    <mergeCell ref="G130:G131"/>
    <mergeCell ref="C128:E128"/>
    <mergeCell ref="G128:I128"/>
    <mergeCell ref="K128:M128"/>
    <mergeCell ref="C129:E129"/>
    <mergeCell ref="G129:I129"/>
    <mergeCell ref="K129:M129"/>
    <mergeCell ref="K115:K116"/>
    <mergeCell ref="L115:L116"/>
    <mergeCell ref="M115:M116"/>
    <mergeCell ref="B124:M124"/>
    <mergeCell ref="C126:M126"/>
    <mergeCell ref="C127:E127"/>
    <mergeCell ref="G127:I127"/>
    <mergeCell ref="K127:M127"/>
    <mergeCell ref="B118:Y118"/>
    <mergeCell ref="B119:Y119"/>
    <mergeCell ref="C114:E114"/>
    <mergeCell ref="G114:H114"/>
    <mergeCell ref="K114:L114"/>
    <mergeCell ref="B115:B116"/>
    <mergeCell ref="C115:E116"/>
    <mergeCell ref="F115:F116"/>
    <mergeCell ref="G115:G116"/>
    <mergeCell ref="H115:H116"/>
    <mergeCell ref="I115:I116"/>
    <mergeCell ref="J115:J116"/>
    <mergeCell ref="C112:E112"/>
    <mergeCell ref="G112:H112"/>
    <mergeCell ref="K112:L112"/>
    <mergeCell ref="C113:E113"/>
    <mergeCell ref="G113:H113"/>
    <mergeCell ref="K113:L113"/>
    <mergeCell ref="M108:M109"/>
    <mergeCell ref="B110:B111"/>
    <mergeCell ref="C110:E111"/>
    <mergeCell ref="F110:F111"/>
    <mergeCell ref="G110:H111"/>
    <mergeCell ref="I110:I111"/>
    <mergeCell ref="J110:J111"/>
    <mergeCell ref="K110:L111"/>
    <mergeCell ref="M110:M111"/>
    <mergeCell ref="K106:L107"/>
    <mergeCell ref="M106:M107"/>
    <mergeCell ref="B108:B109"/>
    <mergeCell ref="C108:D109"/>
    <mergeCell ref="E108:E109"/>
    <mergeCell ref="F108:F109"/>
    <mergeCell ref="G108:H109"/>
    <mergeCell ref="I108:I109"/>
    <mergeCell ref="J108:J109"/>
    <mergeCell ref="K108:L109"/>
    <mergeCell ref="J104:J105"/>
    <mergeCell ref="K104:L105"/>
    <mergeCell ref="M104:M105"/>
    <mergeCell ref="B106:B107"/>
    <mergeCell ref="C106:D107"/>
    <mergeCell ref="E106:E107"/>
    <mergeCell ref="F106:F107"/>
    <mergeCell ref="G106:H107"/>
    <mergeCell ref="I106:I107"/>
    <mergeCell ref="J106:J107"/>
    <mergeCell ref="B104:B105"/>
    <mergeCell ref="C104:D105"/>
    <mergeCell ref="E104:E105"/>
    <mergeCell ref="F104:F105"/>
    <mergeCell ref="G104:H105"/>
    <mergeCell ref="I104:I105"/>
    <mergeCell ref="H102:H103"/>
    <mergeCell ref="I102:I103"/>
    <mergeCell ref="J102:J103"/>
    <mergeCell ref="K102:K103"/>
    <mergeCell ref="L102:L103"/>
    <mergeCell ref="M102:M103"/>
    <mergeCell ref="B102:B103"/>
    <mergeCell ref="C102:C103"/>
    <mergeCell ref="D102:D103"/>
    <mergeCell ref="E102:E103"/>
    <mergeCell ref="F102:F103"/>
    <mergeCell ref="G102:G103"/>
    <mergeCell ref="K94:K95"/>
    <mergeCell ref="L94:L95"/>
    <mergeCell ref="M94:M95"/>
    <mergeCell ref="B98:M98"/>
    <mergeCell ref="C100:M100"/>
    <mergeCell ref="C101:E101"/>
    <mergeCell ref="G101:I101"/>
    <mergeCell ref="K101:M101"/>
    <mergeCell ref="C93:E93"/>
    <mergeCell ref="G93:H93"/>
    <mergeCell ref="K93:L93"/>
    <mergeCell ref="B94:B95"/>
    <mergeCell ref="C94:E95"/>
    <mergeCell ref="F94:F95"/>
    <mergeCell ref="G94:G95"/>
    <mergeCell ref="H94:H95"/>
    <mergeCell ref="I94:I95"/>
    <mergeCell ref="J94:J95"/>
    <mergeCell ref="C91:E91"/>
    <mergeCell ref="G91:H91"/>
    <mergeCell ref="K91:L91"/>
    <mergeCell ref="C92:E92"/>
    <mergeCell ref="G92:H92"/>
    <mergeCell ref="K92:L92"/>
    <mergeCell ref="M87:M88"/>
    <mergeCell ref="B89:B90"/>
    <mergeCell ref="C89:E90"/>
    <mergeCell ref="F89:F90"/>
    <mergeCell ref="G89:H90"/>
    <mergeCell ref="I89:I90"/>
    <mergeCell ref="J89:J90"/>
    <mergeCell ref="K89:L90"/>
    <mergeCell ref="M89:M90"/>
    <mergeCell ref="K85:L86"/>
    <mergeCell ref="M85:M86"/>
    <mergeCell ref="B87:B88"/>
    <mergeCell ref="C87:D88"/>
    <mergeCell ref="E87:E88"/>
    <mergeCell ref="F87:F88"/>
    <mergeCell ref="G87:H88"/>
    <mergeCell ref="I87:I88"/>
    <mergeCell ref="J87:J88"/>
    <mergeCell ref="K87:L88"/>
    <mergeCell ref="J83:J84"/>
    <mergeCell ref="K83:L84"/>
    <mergeCell ref="M83:M84"/>
    <mergeCell ref="B85:B86"/>
    <mergeCell ref="C85:D86"/>
    <mergeCell ref="E85:E86"/>
    <mergeCell ref="F85:F86"/>
    <mergeCell ref="G85:H86"/>
    <mergeCell ref="I85:I86"/>
    <mergeCell ref="J85:J86"/>
    <mergeCell ref="B83:B84"/>
    <mergeCell ref="C83:D84"/>
    <mergeCell ref="E83:E84"/>
    <mergeCell ref="F83:F84"/>
    <mergeCell ref="G83:H84"/>
    <mergeCell ref="I83:I84"/>
    <mergeCell ref="H81:H82"/>
    <mergeCell ref="I81:I82"/>
    <mergeCell ref="J81:J82"/>
    <mergeCell ref="K81:K82"/>
    <mergeCell ref="L81:L82"/>
    <mergeCell ref="M81:M82"/>
    <mergeCell ref="B81:B82"/>
    <mergeCell ref="C81:C82"/>
    <mergeCell ref="D81:D82"/>
    <mergeCell ref="E81:E82"/>
    <mergeCell ref="F81:F82"/>
    <mergeCell ref="G81:G82"/>
    <mergeCell ref="X68:X69"/>
    <mergeCell ref="Y68:Y69"/>
    <mergeCell ref="B77:M77"/>
    <mergeCell ref="C79:M79"/>
    <mergeCell ref="C80:E80"/>
    <mergeCell ref="G80:I80"/>
    <mergeCell ref="K80:M80"/>
    <mergeCell ref="B71:Y71"/>
    <mergeCell ref="B72:Y72"/>
    <mergeCell ref="B73:Y73"/>
    <mergeCell ref="R68:R69"/>
    <mergeCell ref="S68:S69"/>
    <mergeCell ref="T68:T69"/>
    <mergeCell ref="U68:U69"/>
    <mergeCell ref="V68:V69"/>
    <mergeCell ref="W68:W69"/>
    <mergeCell ref="J68:J69"/>
    <mergeCell ref="K68:K69"/>
    <mergeCell ref="L68:L69"/>
    <mergeCell ref="M68:M69"/>
    <mergeCell ref="N68:N69"/>
    <mergeCell ref="O68:Q69"/>
    <mergeCell ref="B68:B69"/>
    <mergeCell ref="C68:E69"/>
    <mergeCell ref="F68:F69"/>
    <mergeCell ref="G68:G69"/>
    <mergeCell ref="H68:H69"/>
    <mergeCell ref="I68:I69"/>
    <mergeCell ref="R66:R67"/>
    <mergeCell ref="S66:T67"/>
    <mergeCell ref="U66:U67"/>
    <mergeCell ref="V66:V67"/>
    <mergeCell ref="W66:X67"/>
    <mergeCell ref="Y66:Y67"/>
    <mergeCell ref="J66:J67"/>
    <mergeCell ref="K66:L67"/>
    <mergeCell ref="M66:M67"/>
    <mergeCell ref="N66:N67"/>
    <mergeCell ref="O66:P67"/>
    <mergeCell ref="Q66:Q67"/>
    <mergeCell ref="B66:B67"/>
    <mergeCell ref="C66:D67"/>
    <mergeCell ref="E66:E67"/>
    <mergeCell ref="F66:F67"/>
    <mergeCell ref="G66:H67"/>
    <mergeCell ref="I66:I67"/>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C61:E61"/>
    <mergeCell ref="G61:I61"/>
    <mergeCell ref="K61:M61"/>
    <mergeCell ref="O61:Q61"/>
    <mergeCell ref="S61:U61"/>
    <mergeCell ref="W61:Y61"/>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R55:R56"/>
    <mergeCell ref="S55:T56"/>
    <mergeCell ref="U55:U56"/>
    <mergeCell ref="V55:V56"/>
    <mergeCell ref="W55:X56"/>
    <mergeCell ref="Y55:Y56"/>
    <mergeCell ref="J55:J56"/>
    <mergeCell ref="K55:L56"/>
    <mergeCell ref="M55:M56"/>
    <mergeCell ref="N55:N56"/>
    <mergeCell ref="O55:P56"/>
    <mergeCell ref="Q55:Q56"/>
    <mergeCell ref="B55:B56"/>
    <mergeCell ref="C55:D56"/>
    <mergeCell ref="E55:E56"/>
    <mergeCell ref="F55:F56"/>
    <mergeCell ref="G55:H56"/>
    <mergeCell ref="I55:I56"/>
    <mergeCell ref="R53:R54"/>
    <mergeCell ref="S53:T54"/>
    <mergeCell ref="U53:U54"/>
    <mergeCell ref="V53:V54"/>
    <mergeCell ref="W53:X54"/>
    <mergeCell ref="Y53:Y54"/>
    <mergeCell ref="J53:J54"/>
    <mergeCell ref="K53:L54"/>
    <mergeCell ref="M53:M54"/>
    <mergeCell ref="N53:N54"/>
    <mergeCell ref="O53:P54"/>
    <mergeCell ref="Q53:Q54"/>
    <mergeCell ref="B53:B54"/>
    <mergeCell ref="C53:D54"/>
    <mergeCell ref="E53:E54"/>
    <mergeCell ref="F53:F54"/>
    <mergeCell ref="G53:H54"/>
    <mergeCell ref="I53:I54"/>
    <mergeCell ref="C52:E52"/>
    <mergeCell ref="G52:I52"/>
    <mergeCell ref="K52:M52"/>
    <mergeCell ref="O52:Q52"/>
    <mergeCell ref="S52:U52"/>
    <mergeCell ref="W52:Y52"/>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C49:E49"/>
    <mergeCell ref="G49:I49"/>
    <mergeCell ref="K49:M49"/>
    <mergeCell ref="O49:Q49"/>
    <mergeCell ref="S49:U49"/>
    <mergeCell ref="W49:Y49"/>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C44:E44"/>
    <mergeCell ref="G44:I44"/>
    <mergeCell ref="K44:M44"/>
    <mergeCell ref="O44:Q44"/>
    <mergeCell ref="S44:U44"/>
    <mergeCell ref="W44:Y44"/>
    <mergeCell ref="V40:V42"/>
    <mergeCell ref="W40:Y40"/>
    <mergeCell ref="W41:Y41"/>
    <mergeCell ref="W42:Y42"/>
    <mergeCell ref="C43:E43"/>
    <mergeCell ref="G43:I43"/>
    <mergeCell ref="K43:M43"/>
    <mergeCell ref="O43:Q43"/>
    <mergeCell ref="S43:U43"/>
    <mergeCell ref="W43:Y43"/>
    <mergeCell ref="O40:Q40"/>
    <mergeCell ref="O41:Q41"/>
    <mergeCell ref="O42:Q42"/>
    <mergeCell ref="R40:R42"/>
    <mergeCell ref="S40:U40"/>
    <mergeCell ref="S41:U41"/>
    <mergeCell ref="S42:U42"/>
    <mergeCell ref="G42:I42"/>
    <mergeCell ref="J40:J42"/>
    <mergeCell ref="K40:M40"/>
    <mergeCell ref="K41:M41"/>
    <mergeCell ref="K42:M42"/>
    <mergeCell ref="N40:N42"/>
    <mergeCell ref="B37:Y37"/>
    <mergeCell ref="C39:M39"/>
    <mergeCell ref="O39:Y39"/>
    <mergeCell ref="B40:B42"/>
    <mergeCell ref="C40:E40"/>
    <mergeCell ref="C41:E41"/>
    <mergeCell ref="C42:E42"/>
    <mergeCell ref="F40:F42"/>
    <mergeCell ref="G40:I40"/>
    <mergeCell ref="G41:I41"/>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0"/>
  <sheetViews>
    <sheetView showGridLines="0" workbookViewId="0"/>
  </sheetViews>
  <sheetFormatPr defaultRowHeight="15"/>
  <cols>
    <col min="1" max="1" width="36.5703125" bestFit="1" customWidth="1"/>
    <col min="2" max="3" width="16.28515625" bestFit="1" customWidth="1"/>
    <col min="4" max="4" width="12.7109375" bestFit="1" customWidth="1"/>
  </cols>
  <sheetData>
    <row r="1" spans="1:4" ht="15" customHeight="1">
      <c r="A1" s="9" t="s">
        <v>3470</v>
      </c>
      <c r="B1" s="9" t="s">
        <v>2</v>
      </c>
      <c r="C1" s="9"/>
      <c r="D1" s="9"/>
    </row>
    <row r="2" spans="1:4">
      <c r="A2" s="9"/>
      <c r="B2" s="1" t="s">
        <v>3</v>
      </c>
      <c r="C2" s="1" t="s">
        <v>29</v>
      </c>
      <c r="D2" s="1" t="s">
        <v>30</v>
      </c>
    </row>
    <row r="3" spans="1:4" ht="30">
      <c r="A3" s="3" t="s">
        <v>3441</v>
      </c>
      <c r="B3" s="4"/>
      <c r="C3" s="4"/>
      <c r="D3" s="4"/>
    </row>
    <row r="4" spans="1:4">
      <c r="A4" s="2" t="s">
        <v>3471</v>
      </c>
      <c r="B4" s="10">
        <v>106007800000</v>
      </c>
      <c r="C4" s="10">
        <v>106827100000</v>
      </c>
      <c r="D4" s="4"/>
    </row>
    <row r="5" spans="1:4">
      <c r="A5" s="3" t="s">
        <v>1257</v>
      </c>
      <c r="B5" s="4"/>
      <c r="C5" s="4"/>
      <c r="D5" s="4"/>
    </row>
    <row r="6" spans="1:4">
      <c r="A6" s="2" t="s">
        <v>3427</v>
      </c>
      <c r="B6" s="6">
        <v>15800000000</v>
      </c>
      <c r="C6" s="6">
        <v>16500000000</v>
      </c>
      <c r="D6" s="4"/>
    </row>
    <row r="7" spans="1:4">
      <c r="A7" s="2" t="s">
        <v>1247</v>
      </c>
      <c r="B7" s="4"/>
      <c r="C7" s="4"/>
      <c r="D7" s="4"/>
    </row>
    <row r="8" spans="1:4" ht="30">
      <c r="A8" s="3" t="s">
        <v>3441</v>
      </c>
      <c r="B8" s="4"/>
      <c r="C8" s="4"/>
      <c r="D8" s="4"/>
    </row>
    <row r="9" spans="1:4">
      <c r="A9" s="2" t="s">
        <v>3471</v>
      </c>
      <c r="B9" s="6">
        <v>557600000</v>
      </c>
      <c r="C9" s="6">
        <v>563100000</v>
      </c>
      <c r="D9" s="4"/>
    </row>
    <row r="10" spans="1:4">
      <c r="A10" s="3" t="s">
        <v>1257</v>
      </c>
      <c r="B10" s="4"/>
      <c r="C10" s="4"/>
      <c r="D10" s="4"/>
    </row>
    <row r="11" spans="1:4">
      <c r="A11" s="2" t="s">
        <v>3424</v>
      </c>
      <c r="B11" s="6">
        <v>1744500000</v>
      </c>
      <c r="C11" s="6">
        <v>1671200000</v>
      </c>
      <c r="D11" s="6">
        <v>1507200000</v>
      </c>
    </row>
    <row r="12" spans="1:4">
      <c r="A12" s="2" t="s">
        <v>1258</v>
      </c>
      <c r="B12" s="6">
        <v>626800000</v>
      </c>
      <c r="C12" s="6">
        <v>442500000</v>
      </c>
      <c r="D12" s="6">
        <v>512600000</v>
      </c>
    </row>
    <row r="13" spans="1:4">
      <c r="A13" s="2" t="s">
        <v>1263</v>
      </c>
      <c r="B13" s="6">
        <v>-402100000</v>
      </c>
      <c r="C13" s="6">
        <v>-369200000</v>
      </c>
      <c r="D13" s="6">
        <v>-348600000</v>
      </c>
    </row>
    <row r="14" spans="1:4">
      <c r="A14" s="2" t="s">
        <v>3427</v>
      </c>
      <c r="B14" s="6">
        <v>1969200000</v>
      </c>
      <c r="C14" s="6">
        <v>1744500000</v>
      </c>
      <c r="D14" s="6">
        <v>1671200000</v>
      </c>
    </row>
    <row r="15" spans="1:4">
      <c r="A15" s="2" t="s">
        <v>3472</v>
      </c>
      <c r="B15" s="4"/>
      <c r="C15" s="4"/>
      <c r="D15" s="4"/>
    </row>
    <row r="16" spans="1:4">
      <c r="A16" s="3" t="s">
        <v>1257</v>
      </c>
      <c r="B16" s="4"/>
      <c r="C16" s="4"/>
      <c r="D16" s="4"/>
    </row>
    <row r="17" spans="1:4">
      <c r="A17" s="2" t="s">
        <v>3427</v>
      </c>
      <c r="B17" s="6">
        <v>19700000</v>
      </c>
      <c r="C17" s="6">
        <v>35100000</v>
      </c>
      <c r="D17" s="4"/>
    </row>
    <row r="18" spans="1:4">
      <c r="A18" s="2" t="s">
        <v>1248</v>
      </c>
      <c r="B18" s="4"/>
      <c r="C18" s="4"/>
      <c r="D18" s="4"/>
    </row>
    <row r="19" spans="1:4" ht="30">
      <c r="A19" s="3" t="s">
        <v>3441</v>
      </c>
      <c r="B19" s="4"/>
      <c r="C19" s="4"/>
      <c r="D19" s="4"/>
    </row>
    <row r="20" spans="1:4">
      <c r="A20" s="2" t="s">
        <v>3471</v>
      </c>
      <c r="B20" s="6">
        <v>40629800000</v>
      </c>
      <c r="C20" s="6">
        <v>44239700000</v>
      </c>
      <c r="D20" s="4"/>
    </row>
    <row r="21" spans="1:4">
      <c r="A21" s="3" t="s">
        <v>1257</v>
      </c>
      <c r="B21" s="4"/>
      <c r="C21" s="4"/>
      <c r="D21" s="4"/>
    </row>
    <row r="22" spans="1:4">
      <c r="A22" s="2" t="s">
        <v>3424</v>
      </c>
      <c r="B22" s="6">
        <v>350700000</v>
      </c>
      <c r="C22" s="6">
        <v>500700000</v>
      </c>
      <c r="D22" s="6">
        <v>530300000</v>
      </c>
    </row>
    <row r="23" spans="1:4">
      <c r="A23" s="2" t="s">
        <v>1258</v>
      </c>
      <c r="B23" s="6">
        <v>112000000</v>
      </c>
      <c r="C23" s="6">
        <v>-59500000</v>
      </c>
      <c r="D23" s="6">
        <v>89200000</v>
      </c>
    </row>
    <row r="24" spans="1:4">
      <c r="A24" s="2" t="s">
        <v>1263</v>
      </c>
      <c r="B24" s="6">
        <v>-74500000</v>
      </c>
      <c r="C24" s="6">
        <v>-90500000</v>
      </c>
      <c r="D24" s="6">
        <v>-118800000</v>
      </c>
    </row>
    <row r="25" spans="1:4">
      <c r="A25" s="2" t="s">
        <v>3427</v>
      </c>
      <c r="B25" s="6">
        <v>388200000</v>
      </c>
      <c r="C25" s="6">
        <v>350700000</v>
      </c>
      <c r="D25" s="6">
        <v>500700000</v>
      </c>
    </row>
    <row r="26" spans="1:4">
      <c r="A26" s="2" t="s">
        <v>1285</v>
      </c>
      <c r="B26" s="4"/>
      <c r="C26" s="4"/>
      <c r="D26" s="4"/>
    </row>
    <row r="27" spans="1:4" ht="30">
      <c r="A27" s="3" t="s">
        <v>3441</v>
      </c>
      <c r="B27" s="4"/>
      <c r="C27" s="4"/>
      <c r="D27" s="4"/>
    </row>
    <row r="28" spans="1:4">
      <c r="A28" s="2" t="s">
        <v>3471</v>
      </c>
      <c r="B28" s="6">
        <v>775200000</v>
      </c>
      <c r="C28" s="6">
        <v>940600000</v>
      </c>
      <c r="D28" s="4"/>
    </row>
    <row r="29" spans="1:4">
      <c r="A29" s="3" t="s">
        <v>1257</v>
      </c>
      <c r="B29" s="4"/>
      <c r="C29" s="4"/>
      <c r="D29" s="4"/>
    </row>
    <row r="30" spans="1:4">
      <c r="A30" s="2" t="s">
        <v>3424</v>
      </c>
      <c r="B30" s="6">
        <v>31700000</v>
      </c>
      <c r="C30" s="6">
        <v>84900000</v>
      </c>
      <c r="D30" s="6">
        <v>128200000</v>
      </c>
    </row>
    <row r="31" spans="1:4">
      <c r="A31" s="2" t="s">
        <v>1258</v>
      </c>
      <c r="B31" s="6">
        <v>4900000</v>
      </c>
      <c r="C31" s="6">
        <v>-52700000</v>
      </c>
      <c r="D31" s="6">
        <v>-42700000</v>
      </c>
    </row>
    <row r="32" spans="1:4">
      <c r="A32" s="2" t="s">
        <v>1263</v>
      </c>
      <c r="B32" s="6">
        <v>-700000</v>
      </c>
      <c r="C32" s="6">
        <v>-500000</v>
      </c>
      <c r="D32" s="6">
        <v>-600000</v>
      </c>
    </row>
    <row r="33" spans="1:4">
      <c r="A33" s="2" t="s">
        <v>3427</v>
      </c>
      <c r="B33" s="6">
        <v>35900000</v>
      </c>
      <c r="C33" s="6">
        <v>31700000</v>
      </c>
      <c r="D33" s="6">
        <v>84900000</v>
      </c>
    </row>
    <row r="34" spans="1:4">
      <c r="A34" s="2" t="s">
        <v>1250</v>
      </c>
      <c r="B34" s="4"/>
      <c r="C34" s="4"/>
      <c r="D34" s="4"/>
    </row>
    <row r="35" spans="1:4" ht="30">
      <c r="A35" s="3" t="s">
        <v>3441</v>
      </c>
      <c r="B35" s="4"/>
      <c r="C35" s="4"/>
      <c r="D35" s="4"/>
    </row>
    <row r="36" spans="1:4">
      <c r="A36" s="2" t="s">
        <v>3471</v>
      </c>
      <c r="B36" s="6">
        <v>14014900000</v>
      </c>
      <c r="C36" s="6">
        <v>15894100000</v>
      </c>
      <c r="D36" s="4"/>
    </row>
    <row r="37" spans="1:4">
      <c r="A37" s="3" t="s">
        <v>1257</v>
      </c>
      <c r="B37" s="4"/>
      <c r="C37" s="4"/>
      <c r="D37" s="4"/>
    </row>
    <row r="38" spans="1:4">
      <c r="A38" s="2" t="s">
        <v>3424</v>
      </c>
      <c r="B38" s="6">
        <v>1069400000</v>
      </c>
      <c r="C38" s="6">
        <v>1246100000</v>
      </c>
      <c r="D38" s="6">
        <v>1290200000</v>
      </c>
    </row>
    <row r="39" spans="1:4">
      <c r="A39" s="2" t="s">
        <v>1258</v>
      </c>
      <c r="B39" s="6">
        <v>262600000</v>
      </c>
      <c r="C39" s="6">
        <v>-144600000</v>
      </c>
      <c r="D39" s="6">
        <v>-5400000</v>
      </c>
    </row>
    <row r="40" spans="1:4">
      <c r="A40" s="2" t="s">
        <v>1263</v>
      </c>
      <c r="B40" s="6">
        <v>-175800000</v>
      </c>
      <c r="C40" s="6">
        <v>-32100000</v>
      </c>
      <c r="D40" s="6">
        <v>-38700000</v>
      </c>
    </row>
    <row r="41" spans="1:4">
      <c r="A41" s="2" t="s">
        <v>3427</v>
      </c>
      <c r="B41" s="6">
        <v>1156200000</v>
      </c>
      <c r="C41" s="6">
        <v>1069400000</v>
      </c>
      <c r="D41" s="6">
        <v>1246100000</v>
      </c>
    </row>
    <row r="42" spans="1:4">
      <c r="A42" s="2" t="s">
        <v>1251</v>
      </c>
      <c r="B42" s="4"/>
      <c r="C42" s="4"/>
      <c r="D42" s="4"/>
    </row>
    <row r="43" spans="1:4" ht="30">
      <c r="A43" s="3" t="s">
        <v>3441</v>
      </c>
      <c r="B43" s="4"/>
      <c r="C43" s="4"/>
      <c r="D43" s="4"/>
    </row>
    <row r="44" spans="1:4">
      <c r="A44" s="2" t="s">
        <v>3471</v>
      </c>
      <c r="B44" s="6">
        <v>15788300000</v>
      </c>
      <c r="C44" s="6">
        <v>16516800000</v>
      </c>
      <c r="D44" s="4"/>
    </row>
    <row r="45" spans="1:4">
      <c r="A45" s="3" t="s">
        <v>1257</v>
      </c>
      <c r="B45" s="4"/>
      <c r="C45" s="4"/>
      <c r="D45" s="4"/>
    </row>
    <row r="46" spans="1:4">
      <c r="A46" s="2" t="s">
        <v>3424</v>
      </c>
      <c r="B46" s="6">
        <v>877200000</v>
      </c>
      <c r="C46" s="6">
        <v>1950500000</v>
      </c>
      <c r="D46" s="6">
        <v>2144000000</v>
      </c>
    </row>
    <row r="47" spans="1:4">
      <c r="A47" s="2" t="s">
        <v>1258</v>
      </c>
      <c r="B47" s="6">
        <v>673600000</v>
      </c>
      <c r="C47" s="6">
        <v>-1073300000</v>
      </c>
      <c r="D47" s="6">
        <v>-193500000</v>
      </c>
    </row>
    <row r="48" spans="1:4">
      <c r="A48" s="2" t="s">
        <v>1263</v>
      </c>
      <c r="B48" s="4">
        <v>0</v>
      </c>
      <c r="C48" s="4">
        <v>0</v>
      </c>
      <c r="D48" s="4">
        <v>0</v>
      </c>
    </row>
    <row r="49" spans="1:4">
      <c r="A49" s="2" t="s">
        <v>3427</v>
      </c>
      <c r="B49" s="6">
        <v>1550800000</v>
      </c>
      <c r="C49" s="6">
        <v>877200000</v>
      </c>
      <c r="D49" s="6">
        <v>1950500000</v>
      </c>
    </row>
    <row r="50" spans="1:4">
      <c r="A50" s="2" t="s">
        <v>851</v>
      </c>
      <c r="B50" s="4"/>
      <c r="C50" s="4"/>
      <c r="D50" s="4"/>
    </row>
    <row r="51" spans="1:4" ht="30">
      <c r="A51" s="3" t="s">
        <v>3441</v>
      </c>
      <c r="B51" s="4"/>
      <c r="C51" s="4"/>
      <c r="D51" s="4"/>
    </row>
    <row r="52" spans="1:4">
      <c r="A52" s="2" t="s">
        <v>3471</v>
      </c>
      <c r="B52" s="6">
        <v>38012300000</v>
      </c>
      <c r="C52" s="6">
        <v>36858100000</v>
      </c>
      <c r="D52" s="4"/>
    </row>
    <row r="53" spans="1:4">
      <c r="A53" s="3" t="s">
        <v>1257</v>
      </c>
      <c r="B53" s="4"/>
      <c r="C53" s="4"/>
      <c r="D53" s="4"/>
    </row>
    <row r="54" spans="1:4">
      <c r="A54" s="2" t="s">
        <v>3424</v>
      </c>
      <c r="B54" s="4">
        <v>0</v>
      </c>
      <c r="C54" s="6">
        <v>102000000</v>
      </c>
      <c r="D54" s="6">
        <v>221000000</v>
      </c>
    </row>
    <row r="55" spans="1:4">
      <c r="A55" s="2" t="s">
        <v>1258</v>
      </c>
      <c r="B55" s="6">
        <v>102900000</v>
      </c>
      <c r="C55" s="6">
        <v>-102000000</v>
      </c>
      <c r="D55" s="6">
        <v>-119000000</v>
      </c>
    </row>
    <row r="56" spans="1:4">
      <c r="A56" s="2" t="s">
        <v>1263</v>
      </c>
      <c r="B56" s="4">
        <v>0</v>
      </c>
      <c r="C56" s="4">
        <v>0</v>
      </c>
      <c r="D56" s="4">
        <v>0</v>
      </c>
    </row>
    <row r="57" spans="1:4">
      <c r="A57" s="2" t="s">
        <v>3427</v>
      </c>
      <c r="B57" s="6">
        <v>102900000</v>
      </c>
      <c r="C57" s="4">
        <v>0</v>
      </c>
      <c r="D57" s="6">
        <v>102000000</v>
      </c>
    </row>
    <row r="58" spans="1:4" ht="30">
      <c r="A58" s="2" t="s">
        <v>3473</v>
      </c>
      <c r="B58" s="4"/>
      <c r="C58" s="4"/>
      <c r="D58" s="4"/>
    </row>
    <row r="59" spans="1:4" ht="30">
      <c r="A59" s="3" t="s">
        <v>3441</v>
      </c>
      <c r="B59" s="4"/>
      <c r="C59" s="4"/>
      <c r="D59" s="4"/>
    </row>
    <row r="60" spans="1:4" ht="45">
      <c r="A60" s="2" t="s">
        <v>3474</v>
      </c>
      <c r="B60" s="10">
        <v>29700000000</v>
      </c>
      <c r="C60" s="10">
        <v>28700000000</v>
      </c>
      <c r="D60" s="4"/>
    </row>
  </sheetData>
  <mergeCells count="2">
    <mergeCell ref="A1:A2"/>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15" customHeight="1">
      <c r="A1" s="1" t="s">
        <v>3475</v>
      </c>
      <c r="B1" s="9" t="s">
        <v>2</v>
      </c>
      <c r="C1" s="9"/>
    </row>
    <row r="2" spans="1:3">
      <c r="A2" s="1" t="s">
        <v>28</v>
      </c>
      <c r="B2" s="1" t="s">
        <v>3</v>
      </c>
      <c r="C2" s="1" t="s">
        <v>29</v>
      </c>
    </row>
    <row r="3" spans="1:3">
      <c r="A3" s="2" t="s">
        <v>1248</v>
      </c>
      <c r="B3" s="4"/>
      <c r="C3" s="4"/>
    </row>
    <row r="4" spans="1:3" ht="30">
      <c r="A4" s="3" t="s">
        <v>3476</v>
      </c>
      <c r="B4" s="4"/>
      <c r="C4" s="4"/>
    </row>
    <row r="5" spans="1:3" ht="30">
      <c r="A5" s="2" t="s">
        <v>3477</v>
      </c>
      <c r="B5" s="7">
        <v>40629.800000000003</v>
      </c>
      <c r="C5" s="7">
        <v>44239.7</v>
      </c>
    </row>
    <row r="6" spans="1:3">
      <c r="A6" s="2" t="s">
        <v>1289</v>
      </c>
      <c r="B6" s="8">
        <v>5048.3</v>
      </c>
      <c r="C6" s="8">
        <v>5074.2</v>
      </c>
    </row>
    <row r="7" spans="1:3">
      <c r="A7" s="2" t="s">
        <v>1290</v>
      </c>
      <c r="B7" s="4" t="s">
        <v>3465</v>
      </c>
      <c r="C7" s="4" t="s">
        <v>3465</v>
      </c>
    </row>
    <row r="8" spans="1:3">
      <c r="A8" s="2" t="s">
        <v>1285</v>
      </c>
      <c r="B8" s="4"/>
      <c r="C8" s="4"/>
    </row>
    <row r="9" spans="1:3" ht="30">
      <c r="A9" s="3" t="s">
        <v>3476</v>
      </c>
      <c r="B9" s="4"/>
      <c r="C9" s="4"/>
    </row>
    <row r="10" spans="1:3" ht="30">
      <c r="A10" s="2" t="s">
        <v>3478</v>
      </c>
      <c r="B10" s="4">
        <v>775.2</v>
      </c>
      <c r="C10" s="4">
        <v>940.6</v>
      </c>
    </row>
    <row r="11" spans="1:3">
      <c r="A11" s="2" t="s">
        <v>1289</v>
      </c>
      <c r="B11" s="4">
        <v>16.899999999999999</v>
      </c>
      <c r="C11" s="4">
        <v>20.399999999999999</v>
      </c>
    </row>
    <row r="12" spans="1:3">
      <c r="A12" s="2" t="s">
        <v>1290</v>
      </c>
      <c r="B12" s="4" t="s">
        <v>3479</v>
      </c>
      <c r="C12" s="4" t="s">
        <v>3465</v>
      </c>
    </row>
    <row r="13" spans="1:3">
      <c r="A13" s="2" t="s">
        <v>1250</v>
      </c>
      <c r="B13" s="4"/>
      <c r="C13" s="4"/>
    </row>
    <row r="14" spans="1:3" ht="30">
      <c r="A14" s="3" t="s">
        <v>3476</v>
      </c>
      <c r="B14" s="4"/>
      <c r="C14" s="4"/>
    </row>
    <row r="15" spans="1:3" ht="30">
      <c r="A15" s="2" t="s">
        <v>3478</v>
      </c>
      <c r="B15" s="8">
        <v>14014.9</v>
      </c>
      <c r="C15" s="8">
        <v>15894.1</v>
      </c>
    </row>
    <row r="16" spans="1:3">
      <c r="A16" s="2" t="s">
        <v>1289</v>
      </c>
      <c r="B16" s="8">
        <v>2360.6999999999998</v>
      </c>
      <c r="C16" s="8">
        <v>1681.8</v>
      </c>
    </row>
    <row r="17" spans="1:3">
      <c r="A17" s="2" t="s">
        <v>1290</v>
      </c>
      <c r="B17" s="4" t="s">
        <v>3466</v>
      </c>
      <c r="C17" s="4" t="s">
        <v>3467</v>
      </c>
    </row>
    <row r="18" spans="1:3">
      <c r="A18" s="2" t="s">
        <v>1251</v>
      </c>
      <c r="B18" s="4"/>
      <c r="C18" s="4"/>
    </row>
    <row r="19" spans="1:3" ht="30">
      <c r="A19" s="3" t="s">
        <v>3476</v>
      </c>
      <c r="B19" s="4"/>
      <c r="C19" s="4"/>
    </row>
    <row r="20" spans="1:3" ht="30">
      <c r="A20" s="2" t="s">
        <v>3478</v>
      </c>
      <c r="B20" s="8">
        <v>15788.3</v>
      </c>
      <c r="C20" s="8">
        <v>16516.8</v>
      </c>
    </row>
    <row r="21" spans="1:3">
      <c r="A21" s="2" t="s">
        <v>1289</v>
      </c>
      <c r="B21" s="7">
        <v>1324.6</v>
      </c>
      <c r="C21" s="7">
        <v>452.3</v>
      </c>
    </row>
    <row r="22" spans="1:3">
      <c r="A22" s="2" t="s">
        <v>1290</v>
      </c>
      <c r="B22" s="4" t="s">
        <v>3468</v>
      </c>
      <c r="C22" s="4" t="s">
        <v>3468</v>
      </c>
    </row>
  </sheetData>
  <mergeCells count="1">
    <mergeCell ref="B1:C1"/>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15" customHeight="1">
      <c r="A1" s="1" t="s">
        <v>3480</v>
      </c>
      <c r="B1" s="9" t="s">
        <v>2</v>
      </c>
      <c r="C1" s="9"/>
    </row>
    <row r="2" spans="1:3">
      <c r="A2" s="1" t="s">
        <v>28</v>
      </c>
      <c r="B2" s="1" t="s">
        <v>3</v>
      </c>
      <c r="C2" s="1" t="s">
        <v>29</v>
      </c>
    </row>
    <row r="3" spans="1:3">
      <c r="A3" s="2" t="s">
        <v>3481</v>
      </c>
      <c r="B3" s="4"/>
      <c r="C3" s="4"/>
    </row>
    <row r="4" spans="1:3" ht="30">
      <c r="A4" s="3" t="s">
        <v>3476</v>
      </c>
      <c r="B4" s="4"/>
      <c r="C4" s="4"/>
    </row>
    <row r="5" spans="1:3" ht="30">
      <c r="A5" s="2" t="s">
        <v>1297</v>
      </c>
      <c r="B5" s="7">
        <v>3335.1</v>
      </c>
      <c r="C5" s="7">
        <v>3307.6</v>
      </c>
    </row>
    <row r="6" spans="1:3">
      <c r="A6" s="2" t="s">
        <v>1289</v>
      </c>
      <c r="B6" s="8">
        <v>16851.099999999999</v>
      </c>
      <c r="C6" s="8">
        <v>17039.599999999999</v>
      </c>
    </row>
    <row r="7" spans="1:3">
      <c r="A7" s="2" t="s">
        <v>1290</v>
      </c>
      <c r="B7" s="4" t="s">
        <v>3482</v>
      </c>
      <c r="C7" s="4" t="s">
        <v>3483</v>
      </c>
    </row>
    <row r="8" spans="1:3">
      <c r="A8" s="2" t="s">
        <v>3484</v>
      </c>
      <c r="B8" s="4"/>
      <c r="C8" s="4"/>
    </row>
    <row r="9" spans="1:3" ht="30">
      <c r="A9" s="3" t="s">
        <v>3476</v>
      </c>
      <c r="B9" s="4"/>
      <c r="C9" s="4"/>
    </row>
    <row r="10" spans="1:3" ht="30">
      <c r="A10" s="2" t="s">
        <v>1297</v>
      </c>
      <c r="B10" s="4">
        <v>0</v>
      </c>
      <c r="C10" s="4">
        <v>0</v>
      </c>
    </row>
    <row r="11" spans="1:3">
      <c r="A11" s="2" t="s">
        <v>1289</v>
      </c>
      <c r="B11" s="10">
        <v>0</v>
      </c>
      <c r="C11" s="10">
        <v>0</v>
      </c>
    </row>
    <row r="12" spans="1:3">
      <c r="A12" s="2" t="s">
        <v>1290</v>
      </c>
      <c r="B12" s="4" t="s">
        <v>3392</v>
      </c>
      <c r="C12" s="4" t="s">
        <v>3392</v>
      </c>
    </row>
  </sheetData>
  <mergeCells count="1">
    <mergeCell ref="B1:C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showGridLines="0" workbookViewId="0"/>
  </sheetViews>
  <sheetFormatPr defaultRowHeight="15"/>
  <cols>
    <col min="1" max="1" width="36.5703125" bestFit="1" customWidth="1"/>
    <col min="2" max="3" width="12.28515625" bestFit="1" customWidth="1"/>
  </cols>
  <sheetData>
    <row r="1" spans="1:3" ht="45">
      <c r="A1" s="1" t="s">
        <v>3485</v>
      </c>
      <c r="B1" s="9" t="s">
        <v>3</v>
      </c>
      <c r="C1" s="9" t="s">
        <v>29</v>
      </c>
    </row>
    <row r="2" spans="1:3">
      <c r="A2" s="1" t="s">
        <v>28</v>
      </c>
      <c r="B2" s="9"/>
      <c r="C2" s="9"/>
    </row>
    <row r="3" spans="1:3">
      <c r="A3" s="2" t="s">
        <v>3486</v>
      </c>
      <c r="B3" s="4"/>
      <c r="C3" s="4"/>
    </row>
    <row r="4" spans="1:3" ht="45">
      <c r="A4" s="3" t="s">
        <v>3487</v>
      </c>
      <c r="B4" s="4"/>
      <c r="C4" s="4"/>
    </row>
    <row r="5" spans="1:3" ht="30">
      <c r="A5" s="2" t="s">
        <v>3488</v>
      </c>
      <c r="B5" s="10">
        <v>8300</v>
      </c>
      <c r="C5" s="10">
        <v>8100</v>
      </c>
    </row>
    <row r="6" spans="1:3">
      <c r="A6" s="2" t="s">
        <v>1300</v>
      </c>
      <c r="B6" s="4"/>
      <c r="C6" s="4"/>
    </row>
    <row r="7" spans="1:3" ht="45">
      <c r="A7" s="3" t="s">
        <v>3487</v>
      </c>
      <c r="B7" s="4"/>
      <c r="C7" s="4"/>
    </row>
    <row r="8" spans="1:3" ht="30">
      <c r="A8" s="2" t="s">
        <v>3488</v>
      </c>
      <c r="B8" s="8">
        <v>31054.7</v>
      </c>
      <c r="C8" s="8">
        <v>34084.400000000001</v>
      </c>
    </row>
    <row r="9" spans="1:3">
      <c r="A9" s="2" t="s">
        <v>1301</v>
      </c>
      <c r="B9" s="4"/>
      <c r="C9" s="4"/>
    </row>
    <row r="10" spans="1:3" ht="45">
      <c r="A10" s="3" t="s">
        <v>3487</v>
      </c>
      <c r="B10" s="4"/>
      <c r="C10" s="4"/>
    </row>
    <row r="11" spans="1:3" ht="30">
      <c r="A11" s="2" t="s">
        <v>3488</v>
      </c>
      <c r="B11" s="8">
        <v>4684.6000000000004</v>
      </c>
      <c r="C11" s="8">
        <v>5186.3999999999996</v>
      </c>
    </row>
    <row r="12" spans="1:3">
      <c r="A12" s="2" t="s">
        <v>1302</v>
      </c>
      <c r="B12" s="4"/>
      <c r="C12" s="4"/>
    </row>
    <row r="13" spans="1:3" ht="45">
      <c r="A13" s="3" t="s">
        <v>3487</v>
      </c>
      <c r="B13" s="4"/>
      <c r="C13" s="4"/>
    </row>
    <row r="14" spans="1:3" ht="30">
      <c r="A14" s="2" t="s">
        <v>3488</v>
      </c>
      <c r="B14" s="8">
        <v>5461.3</v>
      </c>
      <c r="C14" s="8">
        <v>5438.2</v>
      </c>
    </row>
    <row r="15" spans="1:3">
      <c r="A15" s="2" t="s">
        <v>1303</v>
      </c>
      <c r="B15" s="4"/>
      <c r="C15" s="4"/>
    </row>
    <row r="16" spans="1:3" ht="45">
      <c r="A16" s="3" t="s">
        <v>3487</v>
      </c>
      <c r="B16" s="4"/>
      <c r="C16" s="4"/>
    </row>
    <row r="17" spans="1:3" ht="30">
      <c r="A17" s="2" t="s">
        <v>3488</v>
      </c>
      <c r="B17" s="4">
        <v>671.2</v>
      </c>
      <c r="C17" s="4">
        <v>812.3</v>
      </c>
    </row>
    <row r="18" spans="1:3">
      <c r="A18" s="2" t="s">
        <v>485</v>
      </c>
      <c r="B18" s="4"/>
      <c r="C18" s="4"/>
    </row>
    <row r="19" spans="1:3" ht="45">
      <c r="A19" s="3" t="s">
        <v>3487</v>
      </c>
      <c r="B19" s="4"/>
      <c r="C19" s="4"/>
    </row>
    <row r="20" spans="1:3" ht="30">
      <c r="A20" s="2" t="s">
        <v>3488</v>
      </c>
      <c r="B20" s="4">
        <v>136.30000000000001</v>
      </c>
      <c r="C20" s="4">
        <v>141.19999999999999</v>
      </c>
    </row>
    <row r="21" spans="1:3">
      <c r="A21" s="2" t="s">
        <v>1774</v>
      </c>
      <c r="B21" s="4"/>
      <c r="C21" s="4"/>
    </row>
    <row r="22" spans="1:3" ht="45">
      <c r="A22" s="3" t="s">
        <v>3487</v>
      </c>
      <c r="B22" s="4"/>
      <c r="C22" s="4"/>
    </row>
    <row r="23" spans="1:3" ht="30">
      <c r="A23" s="2" t="s">
        <v>3488</v>
      </c>
      <c r="B23" s="7">
        <v>42008.1</v>
      </c>
      <c r="C23" s="7">
        <v>45662.5</v>
      </c>
    </row>
  </sheetData>
  <mergeCells count="2">
    <mergeCell ref="B1:B2"/>
    <mergeCell ref="C1:C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workbookViewId="0"/>
  </sheetViews>
  <sheetFormatPr defaultRowHeight="15"/>
  <cols>
    <col min="1" max="1" width="36.5703125" bestFit="1" customWidth="1"/>
    <col min="2" max="3" width="14.28515625" bestFit="1" customWidth="1"/>
    <col min="4" max="4" width="15.42578125" bestFit="1" customWidth="1"/>
    <col min="5" max="5" width="12" bestFit="1" customWidth="1"/>
    <col min="6" max="6" width="11.85546875" bestFit="1" customWidth="1"/>
  </cols>
  <sheetData>
    <row r="1" spans="1:6" ht="15" customHeight="1">
      <c r="A1" s="9" t="s">
        <v>3489</v>
      </c>
      <c r="B1" s="9" t="s">
        <v>2</v>
      </c>
      <c r="C1" s="9"/>
      <c r="D1" s="1" t="s">
        <v>97</v>
      </c>
      <c r="E1" s="1"/>
      <c r="F1" s="1"/>
    </row>
    <row r="2" spans="1:6">
      <c r="A2" s="9"/>
      <c r="B2" s="1" t="s">
        <v>3</v>
      </c>
      <c r="C2" s="1" t="s">
        <v>29</v>
      </c>
      <c r="D2" s="1" t="s">
        <v>3490</v>
      </c>
      <c r="E2" s="1" t="s">
        <v>3491</v>
      </c>
      <c r="F2" s="1" t="s">
        <v>3492</v>
      </c>
    </row>
    <row r="3" spans="1:6" ht="45">
      <c r="A3" s="3" t="s">
        <v>3493</v>
      </c>
      <c r="B3" s="4"/>
      <c r="C3" s="4"/>
      <c r="D3" s="4"/>
      <c r="E3" s="4"/>
      <c r="F3" s="4"/>
    </row>
    <row r="4" spans="1:6">
      <c r="A4" s="2" t="s">
        <v>47</v>
      </c>
      <c r="B4" s="10">
        <v>7116900000</v>
      </c>
      <c r="C4" s="10">
        <v>6702200000</v>
      </c>
      <c r="D4" s="4"/>
      <c r="E4" s="4"/>
      <c r="F4" s="4"/>
    </row>
    <row r="5" spans="1:6">
      <c r="A5" s="2" t="s">
        <v>3494</v>
      </c>
      <c r="B5" s="4"/>
      <c r="C5" s="4"/>
      <c r="D5" s="4"/>
      <c r="E5" s="4"/>
      <c r="F5" s="4"/>
    </row>
    <row r="6" spans="1:6" ht="45">
      <c r="A6" s="3" t="s">
        <v>3493</v>
      </c>
      <c r="B6" s="4"/>
      <c r="C6" s="4"/>
      <c r="D6" s="4"/>
      <c r="E6" s="4"/>
      <c r="F6" s="4"/>
    </row>
    <row r="7" spans="1:6">
      <c r="A7" s="2" t="s">
        <v>3495</v>
      </c>
      <c r="B7" s="4"/>
      <c r="C7" s="4"/>
      <c r="D7" s="4"/>
      <c r="E7" s="297">
        <v>0.32</v>
      </c>
      <c r="F7" s="4"/>
    </row>
    <row r="8" spans="1:6">
      <c r="A8" s="2" t="s">
        <v>3496</v>
      </c>
      <c r="B8" s="6">
        <v>2400000000</v>
      </c>
      <c r="C8" s="6">
        <v>2300000000</v>
      </c>
      <c r="D8" s="4"/>
      <c r="E8" s="4"/>
      <c r="F8" s="4"/>
    </row>
    <row r="9" spans="1:6" ht="30">
      <c r="A9" s="2" t="s">
        <v>3497</v>
      </c>
      <c r="B9" s="4"/>
      <c r="C9" s="4"/>
      <c r="D9" s="4"/>
      <c r="E9" s="4"/>
      <c r="F9" s="4"/>
    </row>
    <row r="10" spans="1:6" ht="45">
      <c r="A10" s="3" t="s">
        <v>3493</v>
      </c>
      <c r="B10" s="4"/>
      <c r="C10" s="4"/>
      <c r="D10" s="4"/>
      <c r="E10" s="4"/>
      <c r="F10" s="4"/>
    </row>
    <row r="11" spans="1:6">
      <c r="A11" s="2" t="s">
        <v>47</v>
      </c>
      <c r="B11" s="6">
        <v>2500000000</v>
      </c>
      <c r="C11" s="6">
        <v>2400000000</v>
      </c>
      <c r="D11" s="4"/>
      <c r="E11" s="4"/>
      <c r="F11" s="4"/>
    </row>
    <row r="12" spans="1:6" ht="30">
      <c r="A12" s="2" t="s">
        <v>3498</v>
      </c>
      <c r="B12" s="297">
        <v>0.35199999999999998</v>
      </c>
      <c r="C12" s="297">
        <v>0.35799999999999998</v>
      </c>
      <c r="D12" s="4"/>
      <c r="E12" s="4"/>
      <c r="F12" s="4"/>
    </row>
    <row r="13" spans="1:6" ht="30">
      <c r="A13" s="2" t="s">
        <v>3499</v>
      </c>
      <c r="B13" s="4"/>
      <c r="C13" s="4"/>
      <c r="D13" s="4"/>
      <c r="E13" s="4"/>
      <c r="F13" s="4"/>
    </row>
    <row r="14" spans="1:6" ht="45">
      <c r="A14" s="3" t="s">
        <v>3493</v>
      </c>
      <c r="B14" s="4"/>
      <c r="C14" s="4"/>
      <c r="D14" s="4"/>
      <c r="E14" s="4"/>
      <c r="F14" s="4"/>
    </row>
    <row r="15" spans="1:6">
      <c r="A15" s="2" t="s">
        <v>47</v>
      </c>
      <c r="B15" s="6">
        <v>2400000000</v>
      </c>
      <c r="C15" s="6">
        <v>2393500000</v>
      </c>
      <c r="D15" s="4"/>
      <c r="E15" s="4"/>
      <c r="F15" s="4"/>
    </row>
    <row r="16" spans="1:6" ht="30">
      <c r="A16" s="2" t="s">
        <v>3500</v>
      </c>
      <c r="B16" s="4"/>
      <c r="C16" s="4"/>
      <c r="D16" s="4"/>
      <c r="E16" s="4"/>
      <c r="F16" s="4"/>
    </row>
    <row r="17" spans="1:6" ht="45">
      <c r="A17" s="3" t="s">
        <v>3493</v>
      </c>
      <c r="B17" s="4"/>
      <c r="C17" s="4"/>
      <c r="D17" s="4"/>
      <c r="E17" s="4"/>
      <c r="F17" s="4"/>
    </row>
    <row r="18" spans="1:6">
      <c r="A18" s="2" t="s">
        <v>47</v>
      </c>
      <c r="B18" s="6">
        <v>1900000000</v>
      </c>
      <c r="C18" s="6">
        <v>2000000000</v>
      </c>
      <c r="D18" s="4"/>
      <c r="E18" s="4"/>
      <c r="F18" s="4"/>
    </row>
    <row r="19" spans="1:6">
      <c r="A19" s="2" t="s">
        <v>3501</v>
      </c>
      <c r="B19" s="4"/>
      <c r="C19" s="4"/>
      <c r="D19" s="10">
        <v>1000000000</v>
      </c>
      <c r="E19" s="4"/>
      <c r="F19" s="4"/>
    </row>
    <row r="20" spans="1:6">
      <c r="A20" s="2" t="s">
        <v>3502</v>
      </c>
      <c r="B20" s="4"/>
      <c r="C20" s="4"/>
      <c r="D20" s="4"/>
      <c r="E20" s="4"/>
      <c r="F20" s="4"/>
    </row>
    <row r="21" spans="1:6" ht="45">
      <c r="A21" s="3" t="s">
        <v>3493</v>
      </c>
      <c r="B21" s="4"/>
      <c r="C21" s="4"/>
      <c r="D21" s="4"/>
      <c r="E21" s="4"/>
      <c r="F21" s="4"/>
    </row>
    <row r="22" spans="1:6">
      <c r="A22" s="2" t="s">
        <v>3495</v>
      </c>
      <c r="B22" s="4"/>
      <c r="C22" s="4"/>
      <c r="D22" s="4"/>
      <c r="E22" s="4"/>
      <c r="F22" s="297">
        <v>1</v>
      </c>
    </row>
  </sheetData>
  <mergeCells count="2">
    <mergeCell ref="A1:A2"/>
    <mergeCell ref="B1:C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cols>
    <col min="1" max="1" width="36.5703125" bestFit="1" customWidth="1"/>
    <col min="2" max="3" width="14.28515625" bestFit="1" customWidth="1"/>
  </cols>
  <sheetData>
    <row r="1" spans="1:3" ht="15" customHeight="1">
      <c r="A1" s="9" t="s">
        <v>3503</v>
      </c>
      <c r="B1" s="9" t="s">
        <v>2</v>
      </c>
      <c r="C1" s="9"/>
    </row>
    <row r="2" spans="1:3">
      <c r="A2" s="9"/>
      <c r="B2" s="1" t="s">
        <v>3</v>
      </c>
      <c r="C2" s="1" t="s">
        <v>29</v>
      </c>
    </row>
    <row r="3" spans="1:3">
      <c r="A3" s="3" t="s">
        <v>3504</v>
      </c>
      <c r="B3" s="4"/>
      <c r="C3" s="4"/>
    </row>
    <row r="4" spans="1:3">
      <c r="A4" s="2" t="s">
        <v>1316</v>
      </c>
      <c r="B4" s="10">
        <v>46700000</v>
      </c>
      <c r="C4" s="10">
        <v>75600000</v>
      </c>
    </row>
    <row r="5" spans="1:3">
      <c r="A5" s="2" t="s">
        <v>47</v>
      </c>
      <c r="B5" s="6">
        <v>7116900000</v>
      </c>
      <c r="C5" s="6">
        <v>6702200000</v>
      </c>
    </row>
    <row r="6" spans="1:3">
      <c r="A6" s="2" t="s">
        <v>151</v>
      </c>
      <c r="B6" s="6">
        <v>7163600000</v>
      </c>
      <c r="C6" s="6">
        <v>6777800000</v>
      </c>
    </row>
    <row r="7" spans="1:3" ht="30">
      <c r="A7" s="2" t="s">
        <v>1319</v>
      </c>
      <c r="B7" s="6">
        <v>77893800000</v>
      </c>
      <c r="C7" s="6">
        <v>77304500000</v>
      </c>
    </row>
    <row r="8" spans="1:3" ht="30">
      <c r="A8" s="2" t="s">
        <v>1321</v>
      </c>
      <c r="B8" s="6">
        <v>1159600000</v>
      </c>
      <c r="C8" s="6">
        <v>1181500000</v>
      </c>
    </row>
    <row r="9" spans="1:3">
      <c r="A9" s="2" t="s">
        <v>151</v>
      </c>
      <c r="B9" s="6">
        <v>79053400000</v>
      </c>
      <c r="C9" s="6">
        <v>78486000000</v>
      </c>
    </row>
    <row r="10" spans="1:3">
      <c r="A10" s="2" t="s">
        <v>1310</v>
      </c>
      <c r="B10" s="4"/>
      <c r="C10" s="4"/>
    </row>
    <row r="11" spans="1:3">
      <c r="A11" s="3" t="s">
        <v>3504</v>
      </c>
      <c r="B11" s="4"/>
      <c r="C11" s="4"/>
    </row>
    <row r="12" spans="1:3">
      <c r="A12" s="2" t="s">
        <v>1316</v>
      </c>
      <c r="B12" s="6">
        <v>98000000</v>
      </c>
      <c r="C12" s="6">
        <v>93500000</v>
      </c>
    </row>
    <row r="13" spans="1:3">
      <c r="A13" s="2" t="s">
        <v>47</v>
      </c>
      <c r="B13" s="4">
        <v>0</v>
      </c>
      <c r="C13" s="4">
        <v>0</v>
      </c>
    </row>
    <row r="14" spans="1:3">
      <c r="A14" s="2" t="s">
        <v>151</v>
      </c>
      <c r="B14" s="6">
        <v>98000000</v>
      </c>
      <c r="C14" s="6">
        <v>93500000</v>
      </c>
    </row>
    <row r="15" spans="1:3" ht="30">
      <c r="A15" s="2" t="s">
        <v>1319</v>
      </c>
      <c r="B15" s="6">
        <v>81296800000</v>
      </c>
      <c r="C15" s="6">
        <v>80315600000</v>
      </c>
    </row>
    <row r="16" spans="1:3" ht="30">
      <c r="A16" s="2" t="s">
        <v>1321</v>
      </c>
      <c r="B16" s="6">
        <v>1159600000</v>
      </c>
      <c r="C16" s="6">
        <v>1181500000</v>
      </c>
    </row>
    <row r="17" spans="1:3">
      <c r="A17" s="2" t="s">
        <v>151</v>
      </c>
      <c r="B17" s="6">
        <v>82456400000</v>
      </c>
      <c r="C17" s="6">
        <v>81497100000</v>
      </c>
    </row>
    <row r="18" spans="1:3">
      <c r="A18" s="2" t="s">
        <v>1311</v>
      </c>
      <c r="B18" s="4"/>
      <c r="C18" s="4"/>
    </row>
    <row r="19" spans="1:3">
      <c r="A19" s="3" t="s">
        <v>3504</v>
      </c>
      <c r="B19" s="4"/>
      <c r="C19" s="4"/>
    </row>
    <row r="20" spans="1:3">
      <c r="A20" s="2" t="s">
        <v>1316</v>
      </c>
      <c r="B20" s="6">
        <v>393100000</v>
      </c>
      <c r="C20" s="6">
        <v>356700000</v>
      </c>
    </row>
    <row r="21" spans="1:3">
      <c r="A21" s="2" t="s">
        <v>47</v>
      </c>
      <c r="B21" s="4">
        <v>0</v>
      </c>
      <c r="C21" s="4">
        <v>0</v>
      </c>
    </row>
    <row r="22" spans="1:3">
      <c r="A22" s="2" t="s">
        <v>151</v>
      </c>
      <c r="B22" s="6">
        <v>393100000</v>
      </c>
      <c r="C22" s="6">
        <v>356700000</v>
      </c>
    </row>
    <row r="23" spans="1:3" ht="30">
      <c r="A23" s="2" t="s">
        <v>1319</v>
      </c>
      <c r="B23" s="6">
        <v>3713900000</v>
      </c>
      <c r="C23" s="6">
        <v>3691100000</v>
      </c>
    </row>
    <row r="24" spans="1:3" ht="30">
      <c r="A24" s="2" t="s">
        <v>1321</v>
      </c>
      <c r="B24" s="4">
        <v>0</v>
      </c>
      <c r="C24" s="4">
        <v>0</v>
      </c>
    </row>
    <row r="25" spans="1:3">
      <c r="A25" s="2" t="s">
        <v>151</v>
      </c>
      <c r="B25" s="6">
        <v>3713900000</v>
      </c>
      <c r="C25" s="6">
        <v>3691100000</v>
      </c>
    </row>
    <row r="26" spans="1:3">
      <c r="A26" s="2" t="s">
        <v>1312</v>
      </c>
      <c r="B26" s="4"/>
      <c r="C26" s="4"/>
    </row>
    <row r="27" spans="1:3">
      <c r="A27" s="3" t="s">
        <v>3504</v>
      </c>
      <c r="B27" s="4"/>
      <c r="C27" s="4"/>
    </row>
    <row r="28" spans="1:3">
      <c r="A28" s="2" t="s">
        <v>1316</v>
      </c>
      <c r="B28" s="6">
        <v>-444400000</v>
      </c>
      <c r="C28" s="6">
        <v>-374600000</v>
      </c>
    </row>
    <row r="29" spans="1:3">
      <c r="A29" s="2" t="s">
        <v>47</v>
      </c>
      <c r="B29" s="6">
        <v>7116900000</v>
      </c>
      <c r="C29" s="6">
        <v>6702200000</v>
      </c>
    </row>
    <row r="30" spans="1:3">
      <c r="A30" s="2" t="s">
        <v>151</v>
      </c>
      <c r="B30" s="6">
        <v>6672500000</v>
      </c>
      <c r="C30" s="6">
        <v>6327600000</v>
      </c>
    </row>
    <row r="31" spans="1:3" ht="30">
      <c r="A31" s="2" t="s">
        <v>1319</v>
      </c>
      <c r="B31" s="6">
        <v>-7116900000</v>
      </c>
      <c r="C31" s="6">
        <v>-6702200000</v>
      </c>
    </row>
    <row r="32" spans="1:3" ht="30">
      <c r="A32" s="2" t="s">
        <v>1321</v>
      </c>
      <c r="B32" s="4">
        <v>0</v>
      </c>
      <c r="C32" s="4">
        <v>0</v>
      </c>
    </row>
    <row r="33" spans="1:3">
      <c r="A33" s="2" t="s">
        <v>151</v>
      </c>
      <c r="B33" s="6">
        <v>-7116900000</v>
      </c>
      <c r="C33" s="6">
        <v>-6702200000</v>
      </c>
    </row>
    <row r="34" spans="1:3" ht="30">
      <c r="A34" s="2" t="s">
        <v>3505</v>
      </c>
      <c r="B34" s="4"/>
      <c r="C34" s="4"/>
    </row>
    <row r="35" spans="1:3">
      <c r="A35" s="3" t="s">
        <v>3504</v>
      </c>
      <c r="B35" s="4"/>
      <c r="C35" s="4"/>
    </row>
    <row r="36" spans="1:3">
      <c r="A36" s="2" t="s">
        <v>47</v>
      </c>
      <c r="B36" s="6">
        <v>2500000000</v>
      </c>
      <c r="C36" s="6">
        <v>2400000000</v>
      </c>
    </row>
    <row r="37" spans="1:3" ht="30">
      <c r="A37" s="2" t="s">
        <v>3498</v>
      </c>
      <c r="B37" s="297">
        <v>0.35199999999999998</v>
      </c>
      <c r="C37" s="297">
        <v>0.35799999999999998</v>
      </c>
    </row>
    <row r="38" spans="1:3" ht="30">
      <c r="A38" s="2" t="s">
        <v>3506</v>
      </c>
      <c r="B38" s="4"/>
      <c r="C38" s="4"/>
    </row>
    <row r="39" spans="1:3">
      <c r="A39" s="3" t="s">
        <v>3504</v>
      </c>
      <c r="B39" s="4"/>
      <c r="C39" s="4"/>
    </row>
    <row r="40" spans="1:3">
      <c r="A40" s="2" t="s">
        <v>47</v>
      </c>
      <c r="B40" s="10">
        <v>2400000000</v>
      </c>
      <c r="C40" s="10">
        <v>2393500000</v>
      </c>
    </row>
  </sheetData>
  <mergeCells count="2">
    <mergeCell ref="A1:A2"/>
    <mergeCell ref="B1:C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3507</v>
      </c>
      <c r="B1" s="9" t="s">
        <v>2</v>
      </c>
      <c r="C1" s="9"/>
      <c r="D1" s="9"/>
      <c r="E1" s="1" t="s">
        <v>97</v>
      </c>
    </row>
    <row r="2" spans="1:5">
      <c r="A2" s="1" t="s">
        <v>28</v>
      </c>
      <c r="B2" s="1" t="s">
        <v>3</v>
      </c>
      <c r="C2" s="1" t="s">
        <v>29</v>
      </c>
      <c r="D2" s="1" t="s">
        <v>30</v>
      </c>
      <c r="E2" s="1" t="s">
        <v>3508</v>
      </c>
    </row>
    <row r="3" spans="1:5">
      <c r="A3" s="3" t="s">
        <v>3504</v>
      </c>
      <c r="B3" s="4"/>
      <c r="C3" s="4"/>
      <c r="D3" s="4"/>
      <c r="E3" s="4"/>
    </row>
    <row r="4" spans="1:5">
      <c r="A4" s="2" t="s">
        <v>3180</v>
      </c>
      <c r="B4" s="7">
        <v>-894.4</v>
      </c>
      <c r="C4" s="7">
        <v>-2534.8000000000002</v>
      </c>
      <c r="D4" s="7">
        <v>-1280.8</v>
      </c>
      <c r="E4" s="4"/>
    </row>
    <row r="5" spans="1:5">
      <c r="A5" s="3" t="s">
        <v>1325</v>
      </c>
      <c r="B5" s="4"/>
      <c r="C5" s="4"/>
      <c r="D5" s="4"/>
      <c r="E5" s="4"/>
    </row>
    <row r="6" spans="1:5">
      <c r="A6" s="2" t="s">
        <v>1326</v>
      </c>
      <c r="B6" s="6">
        <v>2891</v>
      </c>
      <c r="C6" s="8">
        <v>2184.1</v>
      </c>
      <c r="D6" s="6">
        <v>2084</v>
      </c>
      <c r="E6" s="4"/>
    </row>
    <row r="7" spans="1:5">
      <c r="A7" s="2" t="s">
        <v>1327</v>
      </c>
      <c r="B7" s="8">
        <v>1238.3</v>
      </c>
      <c r="C7" s="6">
        <v>1233</v>
      </c>
      <c r="D7" s="8">
        <v>1303.5999999999999</v>
      </c>
      <c r="E7" s="4"/>
    </row>
    <row r="8" spans="1:5">
      <c r="A8" s="2" t="s">
        <v>1328</v>
      </c>
      <c r="B8" s="8">
        <v>-1502.9</v>
      </c>
      <c r="C8" s="8">
        <v>-1460.8</v>
      </c>
      <c r="D8" s="8">
        <v>-1526.5</v>
      </c>
      <c r="E8" s="4"/>
    </row>
    <row r="9" spans="1:5">
      <c r="A9" s="2" t="s">
        <v>1332</v>
      </c>
      <c r="B9" s="8">
        <v>2626.4</v>
      </c>
      <c r="C9" s="8">
        <v>1956.3</v>
      </c>
      <c r="D9" s="8">
        <v>1861.1</v>
      </c>
      <c r="E9" s="4"/>
    </row>
    <row r="10" spans="1:5">
      <c r="A10" s="3" t="s">
        <v>1333</v>
      </c>
      <c r="B10" s="4"/>
      <c r="C10" s="4"/>
      <c r="D10" s="4"/>
      <c r="E10" s="4"/>
    </row>
    <row r="11" spans="1:5">
      <c r="A11" s="2" t="s">
        <v>1337</v>
      </c>
      <c r="B11" s="8">
        <v>3946.7</v>
      </c>
      <c r="C11" s="8">
        <v>2409.4</v>
      </c>
      <c r="D11" s="8">
        <v>2613.5</v>
      </c>
      <c r="E11" s="4"/>
    </row>
    <row r="12" spans="1:5" ht="30">
      <c r="A12" s="3" t="s">
        <v>1338</v>
      </c>
      <c r="B12" s="4"/>
      <c r="C12" s="4"/>
      <c r="D12" s="4"/>
      <c r="E12" s="4"/>
    </row>
    <row r="13" spans="1:5" ht="45">
      <c r="A13" s="2" t="s">
        <v>1339</v>
      </c>
      <c r="B13" s="8">
        <v>6159.4</v>
      </c>
      <c r="C13" s="8">
        <v>4786.8999999999996</v>
      </c>
      <c r="D13" s="8">
        <v>5205.5</v>
      </c>
      <c r="E13" s="4"/>
    </row>
    <row r="14" spans="1:5">
      <c r="A14" s="2" t="s">
        <v>1327</v>
      </c>
      <c r="B14" s="8">
        <v>1267.3</v>
      </c>
      <c r="C14" s="8">
        <v>1221.9000000000001</v>
      </c>
      <c r="D14" s="8">
        <v>1153.4000000000001</v>
      </c>
      <c r="E14" s="4"/>
    </row>
    <row r="15" spans="1:5">
      <c r="A15" s="2" t="s">
        <v>3509</v>
      </c>
      <c r="B15" s="8">
        <v>-1488.8</v>
      </c>
      <c r="C15" s="6">
        <v>-1511</v>
      </c>
      <c r="D15" s="8">
        <v>-1497.3</v>
      </c>
      <c r="E15" s="4"/>
    </row>
    <row r="16" spans="1:5" ht="45">
      <c r="A16" s="2" t="s">
        <v>1344</v>
      </c>
      <c r="B16" s="8">
        <v>5937.9</v>
      </c>
      <c r="C16" s="8">
        <v>4497.8</v>
      </c>
      <c r="D16" s="8">
        <v>4861.6000000000004</v>
      </c>
      <c r="E16" s="4"/>
    </row>
    <row r="17" spans="1:5">
      <c r="A17" s="2" t="s">
        <v>115</v>
      </c>
      <c r="B17" s="4">
        <v>-862.8</v>
      </c>
      <c r="C17" s="8">
        <v>-2499.1</v>
      </c>
      <c r="D17" s="8">
        <v>-1225.7</v>
      </c>
      <c r="E17" s="4"/>
    </row>
    <row r="18" spans="1:5">
      <c r="A18" s="2" t="s">
        <v>124</v>
      </c>
      <c r="B18" s="8">
        <v>3561.7</v>
      </c>
      <c r="C18" s="8">
        <v>2686.7</v>
      </c>
      <c r="D18" s="6">
        <v>3155</v>
      </c>
      <c r="E18" s="4"/>
    </row>
    <row r="19" spans="1:5">
      <c r="A19" s="2" t="s">
        <v>47</v>
      </c>
      <c r="B19" s="8">
        <v>7116.9</v>
      </c>
      <c r="C19" s="8">
        <v>6702.2</v>
      </c>
      <c r="D19" s="4"/>
      <c r="E19" s="4"/>
    </row>
    <row r="20" spans="1:5">
      <c r="A20" s="2" t="s">
        <v>3510</v>
      </c>
      <c r="B20" s="4"/>
      <c r="C20" s="4"/>
      <c r="D20" s="4"/>
      <c r="E20" s="4"/>
    </row>
    <row r="21" spans="1:5">
      <c r="A21" s="3" t="s">
        <v>1333</v>
      </c>
      <c r="B21" s="4"/>
      <c r="C21" s="4"/>
      <c r="D21" s="4"/>
      <c r="E21" s="4"/>
    </row>
    <row r="22" spans="1:5">
      <c r="A22" s="2" t="s">
        <v>1334</v>
      </c>
      <c r="B22" s="8">
        <v>3637.3</v>
      </c>
      <c r="C22" s="8">
        <v>3671.4</v>
      </c>
      <c r="D22" s="8">
        <v>3520.7</v>
      </c>
      <c r="E22" s="4"/>
    </row>
    <row r="23" spans="1:5">
      <c r="A23" s="2" t="s">
        <v>1328</v>
      </c>
      <c r="B23" s="4">
        <v>-4.8</v>
      </c>
      <c r="C23" s="4">
        <v>-5.0999999999999996</v>
      </c>
      <c r="D23" s="4">
        <v>-5.3</v>
      </c>
      <c r="E23" s="4"/>
    </row>
    <row r="24" spans="1:5">
      <c r="A24" s="2" t="s">
        <v>1337</v>
      </c>
      <c r="B24" s="8">
        <v>3632.5</v>
      </c>
      <c r="C24" s="8">
        <v>3666.3</v>
      </c>
      <c r="D24" s="8">
        <v>3515.4</v>
      </c>
      <c r="E24" s="4"/>
    </row>
    <row r="25" spans="1:5" ht="30">
      <c r="A25" s="3" t="s">
        <v>1338</v>
      </c>
      <c r="B25" s="4"/>
      <c r="C25" s="4"/>
      <c r="D25" s="4"/>
      <c r="E25" s="4"/>
    </row>
    <row r="26" spans="1:5">
      <c r="A26" s="2" t="s">
        <v>3509</v>
      </c>
      <c r="B26" s="4">
        <v>-435.4</v>
      </c>
      <c r="C26" s="4">
        <v>-414.8</v>
      </c>
      <c r="D26" s="4">
        <v>-399.7</v>
      </c>
      <c r="E26" s="4"/>
    </row>
    <row r="27" spans="1:5">
      <c r="A27" s="2" t="s">
        <v>3511</v>
      </c>
      <c r="B27" s="4"/>
      <c r="C27" s="4"/>
      <c r="D27" s="4"/>
      <c r="E27" s="4"/>
    </row>
    <row r="28" spans="1:5">
      <c r="A28" s="3" t="s">
        <v>3504</v>
      </c>
      <c r="B28" s="4"/>
      <c r="C28" s="4"/>
      <c r="D28" s="4"/>
      <c r="E28" s="4"/>
    </row>
    <row r="29" spans="1:5">
      <c r="A29" s="2" t="s">
        <v>3501</v>
      </c>
      <c r="B29" s="4"/>
      <c r="C29" s="4"/>
      <c r="D29" s="4"/>
      <c r="E29" s="4">
        <v>448.1</v>
      </c>
    </row>
    <row r="30" spans="1:5">
      <c r="A30" s="2" t="s">
        <v>3180</v>
      </c>
      <c r="B30" s="4">
        <v>89.4</v>
      </c>
      <c r="C30" s="4"/>
      <c r="D30" s="4"/>
      <c r="E30" s="4"/>
    </row>
    <row r="31" spans="1:5" ht="30">
      <c r="A31" s="3" t="s">
        <v>1338</v>
      </c>
      <c r="B31" s="4"/>
      <c r="C31" s="4"/>
      <c r="D31" s="4"/>
      <c r="E31" s="4"/>
    </row>
    <row r="32" spans="1:5">
      <c r="A32" s="2" t="s">
        <v>115</v>
      </c>
      <c r="B32" s="4">
        <v>32.799999999999997</v>
      </c>
      <c r="C32" s="4"/>
      <c r="D32" s="4"/>
      <c r="E32" s="4"/>
    </row>
    <row r="33" spans="1:5" ht="45">
      <c r="A33" s="2" t="s">
        <v>3512</v>
      </c>
      <c r="B33" s="4">
        <v>11.4</v>
      </c>
      <c r="C33" s="4"/>
      <c r="D33" s="4"/>
      <c r="E33" s="4"/>
    </row>
    <row r="34" spans="1:5">
      <c r="A34" s="2" t="s">
        <v>124</v>
      </c>
      <c r="B34" s="4">
        <v>110.8</v>
      </c>
      <c r="C34" s="4"/>
      <c r="D34" s="4"/>
      <c r="E34" s="4"/>
    </row>
    <row r="35" spans="1:5">
      <c r="A35" s="2" t="s">
        <v>47</v>
      </c>
      <c r="B35" s="7">
        <v>461.3</v>
      </c>
      <c r="C35" s="4"/>
      <c r="D35" s="4"/>
      <c r="E35" s="4"/>
    </row>
  </sheetData>
  <mergeCells count="1">
    <mergeCell ref="B1:D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15" customHeight="1">
      <c r="A1" s="1" t="s">
        <v>3513</v>
      </c>
      <c r="B1" s="9" t="s">
        <v>2</v>
      </c>
      <c r="C1" s="9"/>
    </row>
    <row r="2" spans="1:3">
      <c r="A2" s="1" t="s">
        <v>28</v>
      </c>
      <c r="B2" s="1" t="s">
        <v>3</v>
      </c>
      <c r="C2" s="1" t="s">
        <v>29</v>
      </c>
    </row>
    <row r="3" spans="1:3">
      <c r="A3" s="2" t="s">
        <v>2275</v>
      </c>
      <c r="B3" s="4"/>
      <c r="C3" s="4"/>
    </row>
    <row r="4" spans="1:3">
      <c r="A4" s="3" t="s">
        <v>3514</v>
      </c>
      <c r="B4" s="4"/>
      <c r="C4" s="4"/>
    </row>
    <row r="5" spans="1:3">
      <c r="A5" s="2" t="s">
        <v>3515</v>
      </c>
      <c r="B5" s="4">
        <v>31.1</v>
      </c>
      <c r="C5" s="4">
        <v>31.1</v>
      </c>
    </row>
    <row r="6" spans="1:3">
      <c r="A6" s="2" t="s">
        <v>1365</v>
      </c>
      <c r="B6" s="4"/>
      <c r="C6" s="4"/>
    </row>
    <row r="7" spans="1:3">
      <c r="A7" s="3" t="s">
        <v>3514</v>
      </c>
      <c r="B7" s="4"/>
      <c r="C7" s="4"/>
    </row>
    <row r="8" spans="1:3">
      <c r="A8" s="2" t="s">
        <v>3516</v>
      </c>
      <c r="B8" s="4" t="s">
        <v>1366</v>
      </c>
      <c r="C8" s="4" t="s">
        <v>1366</v>
      </c>
    </row>
    <row r="9" spans="1:3">
      <c r="A9" s="2" t="s">
        <v>1367</v>
      </c>
      <c r="B9" s="4"/>
      <c r="C9" s="4"/>
    </row>
    <row r="10" spans="1:3">
      <c r="A10" s="3" t="s">
        <v>3514</v>
      </c>
      <c r="B10" s="4"/>
      <c r="C10" s="4"/>
    </row>
    <row r="11" spans="1:3">
      <c r="A11" s="2" t="s">
        <v>3516</v>
      </c>
      <c r="B11" s="4" t="s">
        <v>1366</v>
      </c>
      <c r="C11" s="4" t="s">
        <v>1366</v>
      </c>
    </row>
    <row r="12" spans="1:3">
      <c r="A12" s="2" t="s">
        <v>1368</v>
      </c>
      <c r="B12" s="4"/>
      <c r="C12" s="4"/>
    </row>
    <row r="13" spans="1:3">
      <c r="A13" s="3" t="s">
        <v>3514</v>
      </c>
      <c r="B13" s="4"/>
      <c r="C13" s="4"/>
    </row>
    <row r="14" spans="1:3">
      <c r="A14" s="2" t="s">
        <v>3516</v>
      </c>
      <c r="B14" s="4" t="s">
        <v>308</v>
      </c>
      <c r="C14" s="4" t="s">
        <v>308</v>
      </c>
    </row>
  </sheetData>
  <mergeCells count="1">
    <mergeCell ref="B1:C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cols>
    <col min="1" max="1" width="36.5703125" bestFit="1" customWidth="1"/>
    <col min="2" max="3" width="12.28515625" bestFit="1" customWidth="1"/>
  </cols>
  <sheetData>
    <row r="1" spans="1:3" ht="15" customHeight="1">
      <c r="A1" s="1" t="s">
        <v>3517</v>
      </c>
      <c r="B1" s="9" t="s">
        <v>2</v>
      </c>
      <c r="C1" s="9"/>
    </row>
    <row r="2" spans="1:3">
      <c r="A2" s="1" t="s">
        <v>28</v>
      </c>
      <c r="B2" s="1" t="s">
        <v>3</v>
      </c>
      <c r="C2" s="1" t="s">
        <v>29</v>
      </c>
    </row>
    <row r="3" spans="1:3" ht="30">
      <c r="A3" s="3" t="s">
        <v>3518</v>
      </c>
      <c r="B3" s="4"/>
      <c r="C3" s="4"/>
    </row>
    <row r="4" spans="1:3">
      <c r="A4" s="2" t="s">
        <v>3519</v>
      </c>
      <c r="B4" s="7">
        <v>1166.3</v>
      </c>
      <c r="C4" s="7">
        <v>1151.0999999999999</v>
      </c>
    </row>
    <row r="5" spans="1:3">
      <c r="A5" s="2" t="s">
        <v>3520</v>
      </c>
      <c r="B5" s="4">
        <v>913</v>
      </c>
      <c r="C5" s="4">
        <v>858.5</v>
      </c>
    </row>
    <row r="6" spans="1:3" ht="45">
      <c r="A6" s="2" t="s">
        <v>3521</v>
      </c>
      <c r="B6" s="4">
        <v>253.3</v>
      </c>
      <c r="C6" s="4">
        <v>292.60000000000002</v>
      </c>
    </row>
    <row r="7" spans="1:3">
      <c r="A7" s="2" t="s">
        <v>1365</v>
      </c>
      <c r="B7" s="4"/>
      <c r="C7" s="4"/>
    </row>
    <row r="8" spans="1:3" ht="30">
      <c r="A8" s="3" t="s">
        <v>3522</v>
      </c>
      <c r="B8" s="4"/>
      <c r="C8" s="4"/>
    </row>
    <row r="9" spans="1:3">
      <c r="A9" s="2" t="s">
        <v>3516</v>
      </c>
      <c r="B9" s="4" t="s">
        <v>1366</v>
      </c>
      <c r="C9" s="4" t="s">
        <v>1366</v>
      </c>
    </row>
    <row r="10" spans="1:3" ht="30">
      <c r="A10" s="3" t="s">
        <v>3518</v>
      </c>
      <c r="B10" s="4"/>
      <c r="C10" s="4"/>
    </row>
    <row r="11" spans="1:3">
      <c r="A11" s="2" t="s">
        <v>3519</v>
      </c>
      <c r="B11" s="4">
        <v>550</v>
      </c>
      <c r="C11" s="4">
        <v>550</v>
      </c>
    </row>
    <row r="12" spans="1:3">
      <c r="A12" s="2" t="s">
        <v>3520</v>
      </c>
      <c r="B12" s="4">
        <v>394.2</v>
      </c>
      <c r="C12" s="4">
        <v>366.7</v>
      </c>
    </row>
    <row r="13" spans="1:3">
      <c r="A13" s="2" t="s">
        <v>3523</v>
      </c>
      <c r="B13" s="4">
        <v>155.80000000000001</v>
      </c>
      <c r="C13" s="4">
        <v>183.3</v>
      </c>
    </row>
    <row r="14" spans="1:3">
      <c r="A14" s="2" t="s">
        <v>1367</v>
      </c>
      <c r="B14" s="4"/>
      <c r="C14" s="4"/>
    </row>
    <row r="15" spans="1:3" ht="30">
      <c r="A15" s="3" t="s">
        <v>3522</v>
      </c>
      <c r="B15" s="4"/>
      <c r="C15" s="4"/>
    </row>
    <row r="16" spans="1:3">
      <c r="A16" s="2" t="s">
        <v>3516</v>
      </c>
      <c r="B16" s="4" t="s">
        <v>1366</v>
      </c>
      <c r="C16" s="4" t="s">
        <v>1366</v>
      </c>
    </row>
    <row r="17" spans="1:3" ht="30">
      <c r="A17" s="3" t="s">
        <v>3518</v>
      </c>
      <c r="B17" s="4"/>
      <c r="C17" s="4"/>
    </row>
    <row r="18" spans="1:3">
      <c r="A18" s="2" t="s">
        <v>3519</v>
      </c>
      <c r="B18" s="4">
        <v>115.8</v>
      </c>
      <c r="C18" s="4">
        <v>115.8</v>
      </c>
    </row>
    <row r="19" spans="1:3">
      <c r="A19" s="2" t="s">
        <v>3520</v>
      </c>
      <c r="B19" s="4">
        <v>50</v>
      </c>
      <c r="C19" s="4">
        <v>41.9</v>
      </c>
    </row>
    <row r="20" spans="1:3">
      <c r="A20" s="2" t="s">
        <v>3523</v>
      </c>
      <c r="B20" s="4">
        <v>65.8</v>
      </c>
      <c r="C20" s="4">
        <v>73.900000000000006</v>
      </c>
    </row>
    <row r="21" spans="1:3">
      <c r="A21" s="2" t="s">
        <v>1368</v>
      </c>
      <c r="B21" s="4"/>
      <c r="C21" s="4"/>
    </row>
    <row r="22" spans="1:3" ht="30">
      <c r="A22" s="3" t="s">
        <v>3522</v>
      </c>
      <c r="B22" s="4"/>
      <c r="C22" s="4"/>
    </row>
    <row r="23" spans="1:3">
      <c r="A23" s="2" t="s">
        <v>3516</v>
      </c>
      <c r="B23" s="4" t="s">
        <v>308</v>
      </c>
      <c r="C23" s="4" t="s">
        <v>308</v>
      </c>
    </row>
    <row r="24" spans="1:3" ht="30">
      <c r="A24" s="3" t="s">
        <v>3518</v>
      </c>
      <c r="B24" s="4"/>
      <c r="C24" s="4"/>
    </row>
    <row r="25" spans="1:3">
      <c r="A25" s="2" t="s">
        <v>3519</v>
      </c>
      <c r="B25" s="4">
        <v>500.5</v>
      </c>
      <c r="C25" s="4">
        <v>485.3</v>
      </c>
    </row>
    <row r="26" spans="1:3">
      <c r="A26" s="2" t="s">
        <v>3520</v>
      </c>
      <c r="B26" s="4">
        <v>468.8</v>
      </c>
      <c r="C26" s="4">
        <v>449.9</v>
      </c>
    </row>
    <row r="27" spans="1:3">
      <c r="A27" s="2" t="s">
        <v>3523</v>
      </c>
      <c r="B27" s="7">
        <v>31.7</v>
      </c>
      <c r="C27" s="7">
        <v>35.4</v>
      </c>
    </row>
  </sheetData>
  <mergeCells count="1">
    <mergeCell ref="B1:C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3524</v>
      </c>
      <c r="B1" s="9" t="s">
        <v>2</v>
      </c>
      <c r="C1" s="9"/>
      <c r="D1" s="9"/>
    </row>
    <row r="2" spans="1:4">
      <c r="A2" s="1" t="s">
        <v>28</v>
      </c>
      <c r="B2" s="1" t="s">
        <v>3</v>
      </c>
      <c r="C2" s="1" t="s">
        <v>29</v>
      </c>
      <c r="D2" s="1" t="s">
        <v>30</v>
      </c>
    </row>
    <row r="3" spans="1:4" ht="30">
      <c r="A3" s="3" t="s">
        <v>1351</v>
      </c>
      <c r="B3" s="4"/>
      <c r="C3" s="4"/>
      <c r="D3" s="4"/>
    </row>
    <row r="4" spans="1:4" ht="30">
      <c r="A4" s="2" t="s">
        <v>3525</v>
      </c>
      <c r="B4" s="7">
        <v>54.6</v>
      </c>
      <c r="C4" s="7">
        <v>51.7</v>
      </c>
      <c r="D4" s="7">
        <v>53.7</v>
      </c>
    </row>
    <row r="5" spans="1:4" ht="45">
      <c r="A5" s="3" t="s">
        <v>3526</v>
      </c>
      <c r="B5" s="4"/>
      <c r="C5" s="4"/>
      <c r="D5" s="4"/>
    </row>
    <row r="6" spans="1:4">
      <c r="A6" s="2">
        <v>2015</v>
      </c>
      <c r="B6" s="4">
        <v>44.8</v>
      </c>
      <c r="C6" s="4"/>
      <c r="D6" s="4"/>
    </row>
    <row r="7" spans="1:4">
      <c r="A7" s="2">
        <v>2016</v>
      </c>
      <c r="B7" s="4">
        <v>38.9</v>
      </c>
      <c r="C7" s="4"/>
      <c r="D7" s="4"/>
    </row>
    <row r="8" spans="1:4">
      <c r="A8" s="2">
        <v>2017</v>
      </c>
      <c r="B8" s="4">
        <v>30.4</v>
      </c>
      <c r="C8" s="4"/>
      <c r="D8" s="4"/>
    </row>
    <row r="9" spans="1:4">
      <c r="A9" s="2">
        <v>2018</v>
      </c>
      <c r="B9" s="4">
        <v>27.5</v>
      </c>
      <c r="C9" s="4"/>
      <c r="D9" s="4"/>
    </row>
    <row r="10" spans="1:4">
      <c r="A10" s="2">
        <v>2019</v>
      </c>
      <c r="B10" s="4">
        <v>27.5</v>
      </c>
      <c r="C10" s="4"/>
      <c r="D10" s="4"/>
    </row>
    <row r="11" spans="1:4">
      <c r="A11" s="2" t="s">
        <v>1372</v>
      </c>
      <c r="B11" s="7">
        <v>18.3</v>
      </c>
      <c r="C11" s="4"/>
      <c r="D11" s="4"/>
    </row>
  </sheetData>
  <mergeCells count="1">
    <mergeCell ref="B1:D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14"/>
  <sheetViews>
    <sheetView showGridLines="0" workbookViewId="0"/>
  </sheetViews>
  <sheetFormatPr defaultRowHeight="15"/>
  <cols>
    <col min="1" max="3" width="36.5703125" bestFit="1" customWidth="1"/>
    <col min="4" max="4" width="36.5703125" customWidth="1"/>
    <col min="5" max="5" width="13.140625" customWidth="1"/>
    <col min="6" max="8" width="36.5703125" customWidth="1"/>
    <col min="9" max="9" width="33.7109375" customWidth="1"/>
    <col min="10" max="10" width="36.5703125" customWidth="1"/>
    <col min="11" max="11" width="5.85546875" customWidth="1"/>
    <col min="12" max="12" width="36.5703125" bestFit="1" customWidth="1"/>
    <col min="13" max="13" width="36.5703125" customWidth="1"/>
    <col min="14" max="14" width="7.85546875" customWidth="1"/>
    <col min="15" max="15" width="33.7109375" customWidth="1"/>
    <col min="16" max="16" width="36.5703125" customWidth="1"/>
    <col min="17" max="18" width="7.85546875" customWidth="1"/>
    <col min="19" max="19" width="5.85546875" customWidth="1"/>
    <col min="20" max="20" width="7.85546875" customWidth="1"/>
    <col min="21" max="21" width="4.28515625" customWidth="1"/>
    <col min="22" max="22" width="27.42578125" customWidth="1"/>
    <col min="23" max="23" width="5.85546875" customWidth="1"/>
    <col min="24" max="24" width="7.85546875" customWidth="1"/>
    <col min="25" max="25" width="4.28515625" customWidth="1"/>
    <col min="26" max="26" width="27.42578125" customWidth="1"/>
    <col min="27" max="27" width="5.85546875" customWidth="1"/>
    <col min="28" max="28" width="7.85546875" customWidth="1"/>
    <col min="29" max="29" width="4.28515625" customWidth="1"/>
    <col min="30" max="30" width="27.42578125" customWidth="1"/>
    <col min="31" max="31" width="5.85546875" customWidth="1"/>
    <col min="32" max="32" width="7.85546875" customWidth="1"/>
    <col min="33" max="34" width="27.42578125" customWidth="1"/>
    <col min="35" max="35" width="5.85546875" customWidth="1"/>
    <col min="36" max="36" width="14.7109375" customWidth="1"/>
    <col min="37" max="37" width="4.28515625" customWidth="1"/>
    <col min="38" max="38" width="27.42578125" customWidth="1"/>
    <col min="39" max="39" width="5.85546875" customWidth="1"/>
    <col min="40" max="40" width="14.7109375" customWidth="1"/>
    <col min="41" max="41" width="4.28515625" customWidth="1"/>
    <col min="42" max="42" width="27.42578125" customWidth="1"/>
    <col min="43" max="43" width="5.85546875" customWidth="1"/>
    <col min="44" max="44" width="7.85546875" customWidth="1"/>
    <col min="45" max="45" width="4.28515625" customWidth="1"/>
  </cols>
  <sheetData>
    <row r="1" spans="1:45" ht="15" customHeight="1">
      <c r="A1" s="9" t="s">
        <v>825</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row>
    <row r="2" spans="1:45"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row>
    <row r="3" spans="1:45">
      <c r="A3" s="3" t="s">
        <v>826</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row>
    <row r="4" spans="1:45">
      <c r="A4" s="25" t="s">
        <v>825</v>
      </c>
      <c r="B4" s="26" t="s">
        <v>825</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row>
    <row r="5" spans="1:45">
      <c r="A5" s="25"/>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row>
    <row r="6" spans="1:45">
      <c r="A6" s="25"/>
      <c r="B6" s="29" t="s">
        <v>827</v>
      </c>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row>
    <row r="7" spans="1:45">
      <c r="A7" s="25"/>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row>
    <row r="8" spans="1:45">
      <c r="A8" s="25"/>
      <c r="B8" s="28" t="s">
        <v>828</v>
      </c>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row>
    <row r="9" spans="1:45">
      <c r="A9" s="25"/>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row>
    <row r="10" spans="1:45">
      <c r="A10" s="25"/>
      <c r="B10" s="13"/>
      <c r="C10" s="13"/>
    </row>
    <row r="11" spans="1:45" ht="89.25">
      <c r="A11" s="25"/>
      <c r="B11" s="14" t="s">
        <v>269</v>
      </c>
      <c r="C11" s="15" t="s">
        <v>829</v>
      </c>
    </row>
    <row r="12" spans="1:45">
      <c r="A12" s="25"/>
      <c r="B12" s="13"/>
      <c r="C12" s="13"/>
    </row>
    <row r="13" spans="1:45" ht="76.5">
      <c r="A13" s="25"/>
      <c r="B13" s="14" t="s">
        <v>269</v>
      </c>
      <c r="C13" s="15" t="s">
        <v>830</v>
      </c>
    </row>
    <row r="14" spans="1:45">
      <c r="A14" s="25"/>
      <c r="B14" s="28" t="s">
        <v>831</v>
      </c>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row>
    <row r="15" spans="1:45">
      <c r="A15" s="25"/>
      <c r="B15" s="28" t="s">
        <v>832</v>
      </c>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row>
    <row r="16" spans="1:45">
      <c r="A16" s="25"/>
      <c r="B16" s="28" t="s">
        <v>833</v>
      </c>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row>
    <row r="17" spans="1:45">
      <c r="A17" s="25"/>
      <c r="B17" s="28" t="s">
        <v>834</v>
      </c>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row>
    <row r="18" spans="1:45">
      <c r="A18" s="25"/>
      <c r="B18" s="13"/>
      <c r="C18" s="13"/>
    </row>
    <row r="19" spans="1:45" ht="114.75">
      <c r="A19" s="25"/>
      <c r="B19" s="14" t="s">
        <v>269</v>
      </c>
      <c r="C19" s="15" t="s">
        <v>835</v>
      </c>
    </row>
    <row r="20" spans="1:45">
      <c r="A20" s="25"/>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row>
    <row r="21" spans="1:45">
      <c r="A21" s="25"/>
      <c r="B21" s="28" t="s">
        <v>836</v>
      </c>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row>
    <row r="22" spans="1:45">
      <c r="A22" s="25"/>
      <c r="B22" s="28" t="s">
        <v>837</v>
      </c>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row>
    <row r="23" spans="1:45">
      <c r="A23" s="25"/>
      <c r="B23" s="22"/>
      <c r="C23" s="22"/>
      <c r="D23" s="22"/>
      <c r="E23" s="22"/>
      <c r="F23" s="22"/>
      <c r="G23" s="22"/>
      <c r="H23" s="22"/>
      <c r="I23" s="22"/>
      <c r="J23" s="22"/>
      <c r="K23" s="22"/>
      <c r="L23" s="22"/>
      <c r="M23" s="22"/>
      <c r="N23" s="22"/>
      <c r="O23" s="22"/>
      <c r="P23" s="22"/>
      <c r="Q23" s="22"/>
    </row>
    <row r="24" spans="1:45">
      <c r="A24" s="25"/>
      <c r="B24" s="13"/>
      <c r="C24" s="13"/>
      <c r="D24" s="13"/>
      <c r="E24" s="13"/>
      <c r="F24" s="13"/>
      <c r="G24" s="13"/>
      <c r="H24" s="13"/>
      <c r="I24" s="13"/>
      <c r="J24" s="13"/>
      <c r="K24" s="13"/>
      <c r="L24" s="13"/>
      <c r="M24" s="13"/>
      <c r="N24" s="13"/>
      <c r="O24" s="13"/>
      <c r="P24" s="13"/>
      <c r="Q24" s="13"/>
    </row>
    <row r="25" spans="1:45" ht="15.75" thickBot="1">
      <c r="A25" s="25"/>
      <c r="B25" s="12"/>
      <c r="C25" s="49" t="s">
        <v>838</v>
      </c>
      <c r="D25" s="49"/>
      <c r="E25" s="49"/>
      <c r="F25" s="12"/>
      <c r="G25" s="49" t="s">
        <v>839</v>
      </c>
      <c r="H25" s="49"/>
      <c r="I25" s="49"/>
      <c r="J25" s="12"/>
      <c r="K25" s="49" t="s">
        <v>840</v>
      </c>
      <c r="L25" s="49"/>
      <c r="M25" s="49"/>
      <c r="N25" s="12"/>
      <c r="O25" s="49" t="s">
        <v>151</v>
      </c>
      <c r="P25" s="49"/>
      <c r="Q25" s="49"/>
    </row>
    <row r="26" spans="1:45">
      <c r="A26" s="25"/>
      <c r="B26" s="20" t="s">
        <v>841</v>
      </c>
      <c r="C26" s="50"/>
      <c r="D26" s="50"/>
      <c r="E26" s="50"/>
      <c r="F26" s="12"/>
      <c r="G26" s="50"/>
      <c r="H26" s="50"/>
      <c r="I26" s="50"/>
      <c r="J26" s="12"/>
      <c r="K26" s="50"/>
      <c r="L26" s="50"/>
      <c r="M26" s="50"/>
      <c r="N26" s="12"/>
      <c r="O26" s="50"/>
      <c r="P26" s="50"/>
      <c r="Q26" s="50"/>
    </row>
    <row r="27" spans="1:45" ht="26.25">
      <c r="A27" s="25"/>
      <c r="B27" s="39" t="s">
        <v>842</v>
      </c>
      <c r="C27" s="30"/>
      <c r="D27" s="30"/>
      <c r="E27" s="30"/>
      <c r="F27" s="12"/>
      <c r="G27" s="30"/>
      <c r="H27" s="30"/>
      <c r="I27" s="30"/>
      <c r="J27" s="12"/>
      <c r="K27" s="30"/>
      <c r="L27" s="30"/>
      <c r="M27" s="30"/>
      <c r="N27" s="12"/>
      <c r="O27" s="30"/>
      <c r="P27" s="30"/>
      <c r="Q27" s="30"/>
    </row>
    <row r="28" spans="1:45">
      <c r="A28" s="25"/>
      <c r="B28" s="59" t="s">
        <v>477</v>
      </c>
      <c r="C28" s="52" t="s">
        <v>478</v>
      </c>
      <c r="D28" s="53">
        <v>3262</v>
      </c>
      <c r="E28" s="54"/>
      <c r="F28" s="54"/>
      <c r="G28" s="52" t="s">
        <v>478</v>
      </c>
      <c r="H28" s="55">
        <v>642</v>
      </c>
      <c r="I28" s="54"/>
      <c r="J28" s="54"/>
      <c r="K28" s="52" t="s">
        <v>478</v>
      </c>
      <c r="L28" s="55" t="s">
        <v>479</v>
      </c>
      <c r="M28" s="54"/>
      <c r="N28" s="54"/>
      <c r="O28" s="52" t="s">
        <v>478</v>
      </c>
      <c r="P28" s="53">
        <v>3904</v>
      </c>
      <c r="Q28" s="54"/>
    </row>
    <row r="29" spans="1:45">
      <c r="A29" s="25"/>
      <c r="B29" s="59"/>
      <c r="C29" s="52"/>
      <c r="D29" s="53"/>
      <c r="E29" s="54"/>
      <c r="F29" s="54"/>
      <c r="G29" s="52"/>
      <c r="H29" s="55"/>
      <c r="I29" s="54"/>
      <c r="J29" s="54"/>
      <c r="K29" s="52"/>
      <c r="L29" s="55"/>
      <c r="M29" s="54"/>
      <c r="N29" s="54"/>
      <c r="O29" s="52"/>
      <c r="P29" s="53"/>
      <c r="Q29" s="54"/>
    </row>
    <row r="30" spans="1:45">
      <c r="A30" s="25"/>
      <c r="B30" s="60" t="s">
        <v>480</v>
      </c>
      <c r="C30" s="57" t="s">
        <v>479</v>
      </c>
      <c r="D30" s="57"/>
      <c r="E30" s="30"/>
      <c r="F30" s="30"/>
      <c r="G30" s="57">
        <v>435.9</v>
      </c>
      <c r="H30" s="57"/>
      <c r="I30" s="30"/>
      <c r="J30" s="30"/>
      <c r="K30" s="57" t="s">
        <v>479</v>
      </c>
      <c r="L30" s="57"/>
      <c r="M30" s="30"/>
      <c r="N30" s="30"/>
      <c r="O30" s="57">
        <v>435.9</v>
      </c>
      <c r="P30" s="57"/>
      <c r="Q30" s="30"/>
    </row>
    <row r="31" spans="1:45">
      <c r="A31" s="25"/>
      <c r="B31" s="60"/>
      <c r="C31" s="57"/>
      <c r="D31" s="57"/>
      <c r="E31" s="30"/>
      <c r="F31" s="30"/>
      <c r="G31" s="57"/>
      <c r="H31" s="57"/>
      <c r="I31" s="30"/>
      <c r="J31" s="30"/>
      <c r="K31" s="57"/>
      <c r="L31" s="57"/>
      <c r="M31" s="30"/>
      <c r="N31" s="30"/>
      <c r="O31" s="57"/>
      <c r="P31" s="57"/>
      <c r="Q31" s="30"/>
    </row>
    <row r="32" spans="1:45">
      <c r="A32" s="25"/>
      <c r="B32" s="59" t="s">
        <v>550</v>
      </c>
      <c r="C32" s="55" t="s">
        <v>479</v>
      </c>
      <c r="D32" s="55"/>
      <c r="E32" s="54"/>
      <c r="F32" s="54"/>
      <c r="G32" s="53">
        <v>40352.6</v>
      </c>
      <c r="H32" s="53"/>
      <c r="I32" s="54"/>
      <c r="J32" s="54"/>
      <c r="K32" s="53">
        <v>1082.5999999999999</v>
      </c>
      <c r="L32" s="53"/>
      <c r="M32" s="54"/>
      <c r="N32" s="54"/>
      <c r="O32" s="53">
        <v>41435.199999999997</v>
      </c>
      <c r="P32" s="53"/>
      <c r="Q32" s="54"/>
    </row>
    <row r="33" spans="1:17">
      <c r="A33" s="25"/>
      <c r="B33" s="59"/>
      <c r="C33" s="55"/>
      <c r="D33" s="55"/>
      <c r="E33" s="54"/>
      <c r="F33" s="54"/>
      <c r="G33" s="53"/>
      <c r="H33" s="53"/>
      <c r="I33" s="54"/>
      <c r="J33" s="54"/>
      <c r="K33" s="53"/>
      <c r="L33" s="53"/>
      <c r="M33" s="54"/>
      <c r="N33" s="54"/>
      <c r="O33" s="53"/>
      <c r="P33" s="53"/>
      <c r="Q33" s="54"/>
    </row>
    <row r="34" spans="1:17">
      <c r="A34" s="25"/>
      <c r="B34" s="60" t="s">
        <v>683</v>
      </c>
      <c r="C34" s="57" t="s">
        <v>479</v>
      </c>
      <c r="D34" s="57"/>
      <c r="E34" s="30"/>
      <c r="F34" s="30"/>
      <c r="G34" s="58">
        <v>15995.5</v>
      </c>
      <c r="H34" s="58"/>
      <c r="I34" s="30"/>
      <c r="J34" s="30"/>
      <c r="K34" s="57">
        <v>448.7</v>
      </c>
      <c r="L34" s="57"/>
      <c r="M34" s="30"/>
      <c r="N34" s="30"/>
      <c r="O34" s="58">
        <v>16444.2</v>
      </c>
      <c r="P34" s="58"/>
      <c r="Q34" s="30"/>
    </row>
    <row r="35" spans="1:17">
      <c r="A35" s="25"/>
      <c r="B35" s="60"/>
      <c r="C35" s="57"/>
      <c r="D35" s="57"/>
      <c r="E35" s="30"/>
      <c r="F35" s="30"/>
      <c r="G35" s="58"/>
      <c r="H35" s="58"/>
      <c r="I35" s="30"/>
      <c r="J35" s="30"/>
      <c r="K35" s="57"/>
      <c r="L35" s="57"/>
      <c r="M35" s="30"/>
      <c r="N35" s="30"/>
      <c r="O35" s="58"/>
      <c r="P35" s="58"/>
      <c r="Q35" s="30"/>
    </row>
    <row r="36" spans="1:17">
      <c r="A36" s="25"/>
      <c r="B36" s="59" t="s">
        <v>843</v>
      </c>
      <c r="C36" s="55" t="s">
        <v>479</v>
      </c>
      <c r="D36" s="55"/>
      <c r="E36" s="54"/>
      <c r="F36" s="54"/>
      <c r="G36" s="53">
        <v>6562.6</v>
      </c>
      <c r="H36" s="53"/>
      <c r="I36" s="54"/>
      <c r="J36" s="54"/>
      <c r="K36" s="55">
        <v>94.2</v>
      </c>
      <c r="L36" s="55"/>
      <c r="M36" s="54"/>
      <c r="N36" s="54"/>
      <c r="O36" s="53">
        <v>6656.8</v>
      </c>
      <c r="P36" s="53"/>
      <c r="Q36" s="54"/>
    </row>
    <row r="37" spans="1:17">
      <c r="A37" s="25"/>
      <c r="B37" s="59"/>
      <c r="C37" s="55"/>
      <c r="D37" s="55"/>
      <c r="E37" s="54"/>
      <c r="F37" s="54"/>
      <c r="G37" s="53"/>
      <c r="H37" s="53"/>
      <c r="I37" s="54"/>
      <c r="J37" s="54"/>
      <c r="K37" s="55"/>
      <c r="L37" s="55"/>
      <c r="M37" s="54"/>
      <c r="N37" s="54"/>
      <c r="O37" s="53"/>
      <c r="P37" s="53"/>
      <c r="Q37" s="54"/>
    </row>
    <row r="38" spans="1:17">
      <c r="A38" s="25"/>
      <c r="B38" s="60" t="s">
        <v>491</v>
      </c>
      <c r="C38" s="57" t="s">
        <v>479</v>
      </c>
      <c r="D38" s="57"/>
      <c r="E38" s="30"/>
      <c r="F38" s="30"/>
      <c r="G38" s="58">
        <v>4166.2</v>
      </c>
      <c r="H38" s="58"/>
      <c r="I38" s="30"/>
      <c r="J38" s="30"/>
      <c r="K38" s="57">
        <v>22</v>
      </c>
      <c r="L38" s="57"/>
      <c r="M38" s="30"/>
      <c r="N38" s="30"/>
      <c r="O38" s="58">
        <v>4188.2</v>
      </c>
      <c r="P38" s="58"/>
      <c r="Q38" s="30"/>
    </row>
    <row r="39" spans="1:17">
      <c r="A39" s="25"/>
      <c r="B39" s="60"/>
      <c r="C39" s="57"/>
      <c r="D39" s="57"/>
      <c r="E39" s="30"/>
      <c r="F39" s="30"/>
      <c r="G39" s="58"/>
      <c r="H39" s="58"/>
      <c r="I39" s="30"/>
      <c r="J39" s="30"/>
      <c r="K39" s="57"/>
      <c r="L39" s="57"/>
      <c r="M39" s="30"/>
      <c r="N39" s="30"/>
      <c r="O39" s="58"/>
      <c r="P39" s="58"/>
      <c r="Q39" s="30"/>
    </row>
    <row r="40" spans="1:17">
      <c r="A40" s="25"/>
      <c r="B40" s="59" t="s">
        <v>492</v>
      </c>
      <c r="C40" s="55" t="s">
        <v>479</v>
      </c>
      <c r="D40" s="55"/>
      <c r="E40" s="54"/>
      <c r="F40" s="54"/>
      <c r="G40" s="53">
        <v>1585</v>
      </c>
      <c r="H40" s="53"/>
      <c r="I40" s="54"/>
      <c r="J40" s="54"/>
      <c r="K40" s="55">
        <v>10.1</v>
      </c>
      <c r="L40" s="55"/>
      <c r="M40" s="54"/>
      <c r="N40" s="54"/>
      <c r="O40" s="53">
        <v>1595.1</v>
      </c>
      <c r="P40" s="53"/>
      <c r="Q40" s="54"/>
    </row>
    <row r="41" spans="1:17" ht="15.75" thickBot="1">
      <c r="A41" s="25"/>
      <c r="B41" s="59"/>
      <c r="C41" s="70"/>
      <c r="D41" s="70"/>
      <c r="E41" s="71"/>
      <c r="F41" s="54"/>
      <c r="G41" s="72"/>
      <c r="H41" s="72"/>
      <c r="I41" s="71"/>
      <c r="J41" s="54"/>
      <c r="K41" s="70"/>
      <c r="L41" s="70"/>
      <c r="M41" s="71"/>
      <c r="N41" s="54"/>
      <c r="O41" s="72"/>
      <c r="P41" s="72"/>
      <c r="Q41" s="71"/>
    </row>
    <row r="42" spans="1:17">
      <c r="A42" s="25"/>
      <c r="B42" s="56" t="s">
        <v>493</v>
      </c>
      <c r="C42" s="73">
        <v>3262</v>
      </c>
      <c r="D42" s="73"/>
      <c r="E42" s="50"/>
      <c r="F42" s="30"/>
      <c r="G42" s="73">
        <v>69739.8</v>
      </c>
      <c r="H42" s="73"/>
      <c r="I42" s="50"/>
      <c r="J42" s="30"/>
      <c r="K42" s="73">
        <v>1657.6</v>
      </c>
      <c r="L42" s="73"/>
      <c r="M42" s="50"/>
      <c r="N42" s="30"/>
      <c r="O42" s="73">
        <v>74659.399999999994</v>
      </c>
      <c r="P42" s="73"/>
      <c r="Q42" s="50"/>
    </row>
    <row r="43" spans="1:17">
      <c r="A43" s="25"/>
      <c r="B43" s="56"/>
      <c r="C43" s="58"/>
      <c r="D43" s="58"/>
      <c r="E43" s="30"/>
      <c r="F43" s="30"/>
      <c r="G43" s="58"/>
      <c r="H43" s="58"/>
      <c r="I43" s="30"/>
      <c r="J43" s="30"/>
      <c r="K43" s="58"/>
      <c r="L43" s="58"/>
      <c r="M43" s="30"/>
      <c r="N43" s="30"/>
      <c r="O43" s="58"/>
      <c r="P43" s="58"/>
      <c r="Q43" s="30"/>
    </row>
    <row r="44" spans="1:17">
      <c r="A44" s="25"/>
      <c r="B44" s="51" t="s">
        <v>194</v>
      </c>
      <c r="C44" s="55">
        <v>215.5</v>
      </c>
      <c r="D44" s="55"/>
      <c r="E44" s="54"/>
      <c r="F44" s="54"/>
      <c r="G44" s="55" t="s">
        <v>479</v>
      </c>
      <c r="H44" s="55"/>
      <c r="I44" s="54"/>
      <c r="J44" s="54"/>
      <c r="K44" s="55">
        <v>56.3</v>
      </c>
      <c r="L44" s="55"/>
      <c r="M44" s="54"/>
      <c r="N44" s="54"/>
      <c r="O44" s="55">
        <v>271.8</v>
      </c>
      <c r="P44" s="55"/>
      <c r="Q44" s="54"/>
    </row>
    <row r="45" spans="1:17">
      <c r="A45" s="25"/>
      <c r="B45" s="51"/>
      <c r="C45" s="55"/>
      <c r="D45" s="55"/>
      <c r="E45" s="54"/>
      <c r="F45" s="54"/>
      <c r="G45" s="55"/>
      <c r="H45" s="55"/>
      <c r="I45" s="54"/>
      <c r="J45" s="54"/>
      <c r="K45" s="55"/>
      <c r="L45" s="55"/>
      <c r="M45" s="54"/>
      <c r="N45" s="54"/>
      <c r="O45" s="55"/>
      <c r="P45" s="55"/>
      <c r="Q45" s="54"/>
    </row>
    <row r="46" spans="1:17">
      <c r="A46" s="25"/>
      <c r="B46" s="39" t="s">
        <v>844</v>
      </c>
      <c r="C46" s="30"/>
      <c r="D46" s="30"/>
      <c r="E46" s="30"/>
      <c r="F46" s="12"/>
      <c r="G46" s="30"/>
      <c r="H46" s="30"/>
      <c r="I46" s="30"/>
      <c r="J46" s="12"/>
      <c r="K46" s="30"/>
      <c r="L46" s="30"/>
      <c r="M46" s="30"/>
      <c r="N46" s="12"/>
      <c r="O46" s="30"/>
      <c r="P46" s="30"/>
      <c r="Q46" s="30"/>
    </row>
    <row r="47" spans="1:17">
      <c r="A47" s="25"/>
      <c r="B47" s="59" t="s">
        <v>768</v>
      </c>
      <c r="C47" s="55" t="s">
        <v>479</v>
      </c>
      <c r="D47" s="55"/>
      <c r="E47" s="54"/>
      <c r="F47" s="54"/>
      <c r="G47" s="53">
        <v>1225</v>
      </c>
      <c r="H47" s="53"/>
      <c r="I47" s="54"/>
      <c r="J47" s="54"/>
      <c r="K47" s="55" t="s">
        <v>479</v>
      </c>
      <c r="L47" s="55"/>
      <c r="M47" s="54"/>
      <c r="N47" s="54"/>
      <c r="O47" s="53">
        <v>1225</v>
      </c>
      <c r="P47" s="53"/>
      <c r="Q47" s="54"/>
    </row>
    <row r="48" spans="1:17">
      <c r="A48" s="25"/>
      <c r="B48" s="59"/>
      <c r="C48" s="55"/>
      <c r="D48" s="55"/>
      <c r="E48" s="54"/>
      <c r="F48" s="54"/>
      <c r="G48" s="53"/>
      <c r="H48" s="53"/>
      <c r="I48" s="54"/>
      <c r="J48" s="54"/>
      <c r="K48" s="55"/>
      <c r="L48" s="55"/>
      <c r="M48" s="54"/>
      <c r="N48" s="54"/>
      <c r="O48" s="53"/>
      <c r="P48" s="53"/>
      <c r="Q48" s="54"/>
    </row>
    <row r="49" spans="1:17">
      <c r="A49" s="25"/>
      <c r="B49" s="60" t="s">
        <v>769</v>
      </c>
      <c r="C49" s="57" t="s">
        <v>479</v>
      </c>
      <c r="D49" s="57"/>
      <c r="E49" s="30"/>
      <c r="F49" s="30"/>
      <c r="G49" s="57">
        <v>70.599999999999994</v>
      </c>
      <c r="H49" s="57"/>
      <c r="I49" s="30"/>
      <c r="J49" s="30"/>
      <c r="K49" s="57" t="s">
        <v>479</v>
      </c>
      <c r="L49" s="57"/>
      <c r="M49" s="30"/>
      <c r="N49" s="30"/>
      <c r="O49" s="57">
        <v>70.599999999999994</v>
      </c>
      <c r="P49" s="57"/>
      <c r="Q49" s="30"/>
    </row>
    <row r="50" spans="1:17">
      <c r="A50" s="25"/>
      <c r="B50" s="60"/>
      <c r="C50" s="57"/>
      <c r="D50" s="57"/>
      <c r="E50" s="30"/>
      <c r="F50" s="30"/>
      <c r="G50" s="57"/>
      <c r="H50" s="57"/>
      <c r="I50" s="30"/>
      <c r="J50" s="30"/>
      <c r="K50" s="57"/>
      <c r="L50" s="57"/>
      <c r="M50" s="30"/>
      <c r="N50" s="30"/>
      <c r="O50" s="57"/>
      <c r="P50" s="57"/>
      <c r="Q50" s="30"/>
    </row>
    <row r="51" spans="1:17">
      <c r="A51" s="25"/>
      <c r="B51" s="59" t="s">
        <v>772</v>
      </c>
      <c r="C51" s="55">
        <v>104.7</v>
      </c>
      <c r="D51" s="55"/>
      <c r="E51" s="54"/>
      <c r="F51" s="54"/>
      <c r="G51" s="55">
        <v>296.60000000000002</v>
      </c>
      <c r="H51" s="55"/>
      <c r="I51" s="54"/>
      <c r="J51" s="54"/>
      <c r="K51" s="55">
        <v>81.8</v>
      </c>
      <c r="L51" s="55"/>
      <c r="M51" s="54"/>
      <c r="N51" s="54"/>
      <c r="O51" s="55">
        <v>483.1</v>
      </c>
      <c r="P51" s="55"/>
      <c r="Q51" s="54"/>
    </row>
    <row r="52" spans="1:17">
      <c r="A52" s="25"/>
      <c r="B52" s="59"/>
      <c r="C52" s="55"/>
      <c r="D52" s="55"/>
      <c r="E52" s="54"/>
      <c r="F52" s="54"/>
      <c r="G52" s="55"/>
      <c r="H52" s="55"/>
      <c r="I52" s="54"/>
      <c r="J52" s="54"/>
      <c r="K52" s="55"/>
      <c r="L52" s="55"/>
      <c r="M52" s="54"/>
      <c r="N52" s="54"/>
      <c r="O52" s="55"/>
      <c r="P52" s="55"/>
      <c r="Q52" s="54"/>
    </row>
    <row r="53" spans="1:17">
      <c r="A53" s="25"/>
      <c r="B53" s="60" t="s">
        <v>773</v>
      </c>
      <c r="C53" s="57" t="s">
        <v>479</v>
      </c>
      <c r="D53" s="57"/>
      <c r="E53" s="30"/>
      <c r="F53" s="30"/>
      <c r="G53" s="57">
        <v>30.9</v>
      </c>
      <c r="H53" s="57"/>
      <c r="I53" s="30"/>
      <c r="J53" s="30"/>
      <c r="K53" s="57">
        <v>10</v>
      </c>
      <c r="L53" s="57"/>
      <c r="M53" s="30"/>
      <c r="N53" s="30"/>
      <c r="O53" s="57">
        <v>40.9</v>
      </c>
      <c r="P53" s="57"/>
      <c r="Q53" s="30"/>
    </row>
    <row r="54" spans="1:17">
      <c r="A54" s="25"/>
      <c r="B54" s="60"/>
      <c r="C54" s="57"/>
      <c r="D54" s="57"/>
      <c r="E54" s="30"/>
      <c r="F54" s="30"/>
      <c r="G54" s="57"/>
      <c r="H54" s="57"/>
      <c r="I54" s="30"/>
      <c r="J54" s="30"/>
      <c r="K54" s="57"/>
      <c r="L54" s="57"/>
      <c r="M54" s="30"/>
      <c r="N54" s="30"/>
      <c r="O54" s="57"/>
      <c r="P54" s="57"/>
      <c r="Q54" s="30"/>
    </row>
    <row r="55" spans="1:17" ht="23.25" customHeight="1">
      <c r="A55" s="25"/>
      <c r="B55" s="52" t="s">
        <v>845</v>
      </c>
      <c r="C55" s="53">
        <v>4924.8</v>
      </c>
      <c r="D55" s="53"/>
      <c r="E55" s="54"/>
      <c r="F55" s="54"/>
      <c r="G55" s="55">
        <v>138.5</v>
      </c>
      <c r="H55" s="55"/>
      <c r="I55" s="54"/>
      <c r="J55" s="54"/>
      <c r="K55" s="55">
        <v>6</v>
      </c>
      <c r="L55" s="55"/>
      <c r="M55" s="54"/>
      <c r="N55" s="54"/>
      <c r="O55" s="53">
        <v>5069.3</v>
      </c>
      <c r="P55" s="53"/>
      <c r="Q55" s="54"/>
    </row>
    <row r="56" spans="1:17">
      <c r="A56" s="25"/>
      <c r="B56" s="52"/>
      <c r="C56" s="53"/>
      <c r="D56" s="53"/>
      <c r="E56" s="54"/>
      <c r="F56" s="54"/>
      <c r="G56" s="55"/>
      <c r="H56" s="55"/>
      <c r="I56" s="54"/>
      <c r="J56" s="54"/>
      <c r="K56" s="55"/>
      <c r="L56" s="55"/>
      <c r="M56" s="54"/>
      <c r="N56" s="54"/>
      <c r="O56" s="53"/>
      <c r="P56" s="53"/>
      <c r="Q56" s="54"/>
    </row>
    <row r="57" spans="1:17">
      <c r="A57" s="25"/>
      <c r="B57" s="56" t="s">
        <v>56</v>
      </c>
      <c r="C57" s="58">
        <v>100692.4</v>
      </c>
      <c r="D57" s="58"/>
      <c r="E57" s="30"/>
      <c r="F57" s="30"/>
      <c r="G57" s="58">
        <v>5313.1</v>
      </c>
      <c r="H57" s="58"/>
      <c r="I57" s="30"/>
      <c r="J57" s="30"/>
      <c r="K57" s="57">
        <v>2.2999999999999998</v>
      </c>
      <c r="L57" s="57"/>
      <c r="M57" s="30"/>
      <c r="N57" s="30"/>
      <c r="O57" s="58">
        <v>106007.8</v>
      </c>
      <c r="P57" s="58"/>
      <c r="Q57" s="30"/>
    </row>
    <row r="58" spans="1:17" ht="15.75" thickBot="1">
      <c r="A58" s="25"/>
      <c r="B58" s="56"/>
      <c r="C58" s="61"/>
      <c r="D58" s="61"/>
      <c r="E58" s="62"/>
      <c r="F58" s="30"/>
      <c r="G58" s="61"/>
      <c r="H58" s="61"/>
      <c r="I58" s="62"/>
      <c r="J58" s="30"/>
      <c r="K58" s="63"/>
      <c r="L58" s="63"/>
      <c r="M58" s="62"/>
      <c r="N58" s="30"/>
      <c r="O58" s="61"/>
      <c r="P58" s="61"/>
      <c r="Q58" s="62"/>
    </row>
    <row r="59" spans="1:17">
      <c r="A59" s="25"/>
      <c r="B59" s="52" t="s">
        <v>57</v>
      </c>
      <c r="C59" s="79" t="s">
        <v>478</v>
      </c>
      <c r="D59" s="64">
        <v>109199.4</v>
      </c>
      <c r="E59" s="65"/>
      <c r="F59" s="54"/>
      <c r="G59" s="79" t="s">
        <v>478</v>
      </c>
      <c r="H59" s="64">
        <v>76814.5</v>
      </c>
      <c r="I59" s="65"/>
      <c r="J59" s="54"/>
      <c r="K59" s="79" t="s">
        <v>478</v>
      </c>
      <c r="L59" s="64">
        <v>1814</v>
      </c>
      <c r="M59" s="65"/>
      <c r="N59" s="54"/>
      <c r="O59" s="79" t="s">
        <v>478</v>
      </c>
      <c r="P59" s="64">
        <v>187827.9</v>
      </c>
      <c r="Q59" s="65"/>
    </row>
    <row r="60" spans="1:17" ht="15.75" thickBot="1">
      <c r="A60" s="25"/>
      <c r="B60" s="52"/>
      <c r="C60" s="80"/>
      <c r="D60" s="81"/>
      <c r="E60" s="82"/>
      <c r="F60" s="54"/>
      <c r="G60" s="80"/>
      <c r="H60" s="81"/>
      <c r="I60" s="82"/>
      <c r="J60" s="54"/>
      <c r="K60" s="80"/>
      <c r="L60" s="81"/>
      <c r="M60" s="82"/>
      <c r="N60" s="54"/>
      <c r="O60" s="80"/>
      <c r="P60" s="81"/>
      <c r="Q60" s="82"/>
    </row>
    <row r="61" spans="1:17" ht="15.75" thickTop="1">
      <c r="A61" s="25"/>
      <c r="B61" s="20" t="s">
        <v>846</v>
      </c>
      <c r="C61" s="107">
        <v>58.1</v>
      </c>
      <c r="D61" s="107"/>
      <c r="E61" s="105" t="s">
        <v>656</v>
      </c>
      <c r="F61" s="12"/>
      <c r="G61" s="107">
        <v>40.9</v>
      </c>
      <c r="H61" s="107"/>
      <c r="I61" s="105" t="s">
        <v>656</v>
      </c>
      <c r="J61" s="12"/>
      <c r="K61" s="107">
        <v>1</v>
      </c>
      <c r="L61" s="107"/>
      <c r="M61" s="105" t="s">
        <v>656</v>
      </c>
      <c r="N61" s="12"/>
      <c r="O61" s="107">
        <v>100</v>
      </c>
      <c r="P61" s="107"/>
      <c r="Q61" s="105" t="s">
        <v>656</v>
      </c>
    </row>
    <row r="62" spans="1:17">
      <c r="A62" s="25"/>
      <c r="B62" s="18" t="s">
        <v>847</v>
      </c>
      <c r="C62" s="54"/>
      <c r="D62" s="54"/>
      <c r="E62" s="54"/>
      <c r="F62" s="37"/>
      <c r="G62" s="54"/>
      <c r="H62" s="54"/>
      <c r="I62" s="54"/>
      <c r="J62" s="37"/>
      <c r="K62" s="54"/>
      <c r="L62" s="54"/>
      <c r="M62" s="54"/>
      <c r="N62" s="37"/>
      <c r="O62" s="54"/>
      <c r="P62" s="54"/>
      <c r="Q62" s="54"/>
    </row>
    <row r="63" spans="1:17">
      <c r="A63" s="25"/>
      <c r="B63" s="39" t="s">
        <v>844</v>
      </c>
      <c r="C63" s="30"/>
      <c r="D63" s="30"/>
      <c r="E63" s="30"/>
      <c r="F63" s="12"/>
      <c r="G63" s="30"/>
      <c r="H63" s="30"/>
      <c r="I63" s="30"/>
      <c r="J63" s="12"/>
      <c r="K63" s="30"/>
      <c r="L63" s="30"/>
      <c r="M63" s="30"/>
      <c r="N63" s="12"/>
      <c r="O63" s="30"/>
      <c r="P63" s="30"/>
      <c r="Q63" s="30"/>
    </row>
    <row r="64" spans="1:17">
      <c r="A64" s="25"/>
      <c r="B64" s="41" t="s">
        <v>848</v>
      </c>
      <c r="C64" s="54"/>
      <c r="D64" s="54"/>
      <c r="E64" s="54"/>
      <c r="F64" s="37"/>
      <c r="G64" s="54"/>
      <c r="H64" s="54"/>
      <c r="I64" s="54"/>
      <c r="J64" s="37"/>
      <c r="K64" s="54"/>
      <c r="L64" s="54"/>
      <c r="M64" s="54"/>
      <c r="N64" s="37"/>
      <c r="O64" s="54"/>
      <c r="P64" s="54"/>
      <c r="Q64" s="54"/>
    </row>
    <row r="65" spans="1:17">
      <c r="A65" s="25"/>
      <c r="B65" s="130" t="s">
        <v>849</v>
      </c>
      <c r="C65" s="78" t="s">
        <v>478</v>
      </c>
      <c r="D65" s="57" t="s">
        <v>479</v>
      </c>
      <c r="E65" s="30"/>
      <c r="F65" s="30"/>
      <c r="G65" s="78" t="s">
        <v>478</v>
      </c>
      <c r="H65" s="57" t="s">
        <v>479</v>
      </c>
      <c r="I65" s="30"/>
      <c r="J65" s="30"/>
      <c r="K65" s="78" t="s">
        <v>478</v>
      </c>
      <c r="L65" s="58">
        <v>1970</v>
      </c>
      <c r="M65" s="30"/>
      <c r="N65" s="30"/>
      <c r="O65" s="78" t="s">
        <v>478</v>
      </c>
      <c r="P65" s="58">
        <v>1970</v>
      </c>
      <c r="Q65" s="30"/>
    </row>
    <row r="66" spans="1:17">
      <c r="A66" s="25"/>
      <c r="B66" s="130"/>
      <c r="C66" s="78"/>
      <c r="D66" s="57"/>
      <c r="E66" s="30"/>
      <c r="F66" s="30"/>
      <c r="G66" s="78"/>
      <c r="H66" s="57"/>
      <c r="I66" s="30"/>
      <c r="J66" s="30"/>
      <c r="K66" s="78"/>
      <c r="L66" s="58"/>
      <c r="M66" s="30"/>
      <c r="N66" s="30"/>
      <c r="O66" s="78"/>
      <c r="P66" s="58"/>
      <c r="Q66" s="30"/>
    </row>
    <row r="67" spans="1:17">
      <c r="A67" s="25"/>
      <c r="B67" s="131" t="s">
        <v>850</v>
      </c>
      <c r="C67" s="55" t="s">
        <v>479</v>
      </c>
      <c r="D67" s="55"/>
      <c r="E67" s="54"/>
      <c r="F67" s="54"/>
      <c r="G67" s="55" t="s">
        <v>479</v>
      </c>
      <c r="H67" s="55"/>
      <c r="I67" s="54"/>
      <c r="J67" s="54"/>
      <c r="K67" s="53">
        <v>1586.7</v>
      </c>
      <c r="L67" s="53"/>
      <c r="M67" s="54"/>
      <c r="N67" s="54"/>
      <c r="O67" s="53">
        <v>1586.7</v>
      </c>
      <c r="P67" s="53"/>
      <c r="Q67" s="54"/>
    </row>
    <row r="68" spans="1:17">
      <c r="A68" s="25"/>
      <c r="B68" s="131"/>
      <c r="C68" s="55"/>
      <c r="D68" s="55"/>
      <c r="E68" s="54"/>
      <c r="F68" s="54"/>
      <c r="G68" s="55"/>
      <c r="H68" s="55"/>
      <c r="I68" s="54"/>
      <c r="J68" s="54"/>
      <c r="K68" s="53"/>
      <c r="L68" s="53"/>
      <c r="M68" s="54"/>
      <c r="N68" s="54"/>
      <c r="O68" s="53"/>
      <c r="P68" s="53"/>
      <c r="Q68" s="54"/>
    </row>
    <row r="69" spans="1:17">
      <c r="A69" s="25"/>
      <c r="B69" s="130" t="s">
        <v>851</v>
      </c>
      <c r="C69" s="57" t="s">
        <v>479</v>
      </c>
      <c r="D69" s="57"/>
      <c r="E69" s="30"/>
      <c r="F69" s="30"/>
      <c r="G69" s="57" t="s">
        <v>479</v>
      </c>
      <c r="H69" s="57"/>
      <c r="I69" s="30"/>
      <c r="J69" s="30"/>
      <c r="K69" s="57">
        <v>102.9</v>
      </c>
      <c r="L69" s="57"/>
      <c r="M69" s="30"/>
      <c r="N69" s="30"/>
      <c r="O69" s="57">
        <v>102.9</v>
      </c>
      <c r="P69" s="57"/>
      <c r="Q69" s="30"/>
    </row>
    <row r="70" spans="1:17">
      <c r="A70" s="25"/>
      <c r="B70" s="130"/>
      <c r="C70" s="57"/>
      <c r="D70" s="57"/>
      <c r="E70" s="30"/>
      <c r="F70" s="30"/>
      <c r="G70" s="57"/>
      <c r="H70" s="57"/>
      <c r="I70" s="30"/>
      <c r="J70" s="30"/>
      <c r="K70" s="57"/>
      <c r="L70" s="57"/>
      <c r="M70" s="30"/>
      <c r="N70" s="30"/>
      <c r="O70" s="57"/>
      <c r="P70" s="57"/>
      <c r="Q70" s="30"/>
    </row>
    <row r="71" spans="1:17">
      <c r="A71" s="25"/>
      <c r="B71" s="41" t="s">
        <v>852</v>
      </c>
      <c r="C71" s="54"/>
      <c r="D71" s="54"/>
      <c r="E71" s="54"/>
      <c r="F71" s="37"/>
      <c r="G71" s="54"/>
      <c r="H71" s="54"/>
      <c r="I71" s="54"/>
      <c r="J71" s="37"/>
      <c r="K71" s="54"/>
      <c r="L71" s="54"/>
      <c r="M71" s="54"/>
      <c r="N71" s="37"/>
      <c r="O71" s="54"/>
      <c r="P71" s="54"/>
      <c r="Q71" s="54"/>
    </row>
    <row r="72" spans="1:17">
      <c r="A72" s="25"/>
      <c r="B72" s="130" t="s">
        <v>768</v>
      </c>
      <c r="C72" s="57" t="s">
        <v>479</v>
      </c>
      <c r="D72" s="57"/>
      <c r="E72" s="30"/>
      <c r="F72" s="30"/>
      <c r="G72" s="57">
        <v>576.6</v>
      </c>
      <c r="H72" s="57"/>
      <c r="I72" s="30"/>
      <c r="J72" s="30"/>
      <c r="K72" s="57" t="s">
        <v>479</v>
      </c>
      <c r="L72" s="57"/>
      <c r="M72" s="30"/>
      <c r="N72" s="30"/>
      <c r="O72" s="57">
        <v>576.6</v>
      </c>
      <c r="P72" s="57"/>
      <c r="Q72" s="30"/>
    </row>
    <row r="73" spans="1:17">
      <c r="A73" s="25"/>
      <c r="B73" s="130"/>
      <c r="C73" s="57"/>
      <c r="D73" s="57"/>
      <c r="E73" s="30"/>
      <c r="F73" s="30"/>
      <c r="G73" s="57"/>
      <c r="H73" s="57"/>
      <c r="I73" s="30"/>
      <c r="J73" s="30"/>
      <c r="K73" s="57"/>
      <c r="L73" s="57"/>
      <c r="M73" s="30"/>
      <c r="N73" s="30"/>
      <c r="O73" s="57"/>
      <c r="P73" s="57"/>
      <c r="Q73" s="30"/>
    </row>
    <row r="74" spans="1:17">
      <c r="A74" s="25"/>
      <c r="B74" s="131" t="s">
        <v>769</v>
      </c>
      <c r="C74" s="55" t="s">
        <v>479</v>
      </c>
      <c r="D74" s="55"/>
      <c r="E74" s="54"/>
      <c r="F74" s="54"/>
      <c r="G74" s="55">
        <v>26.8</v>
      </c>
      <c r="H74" s="55"/>
      <c r="I74" s="54"/>
      <c r="J74" s="54"/>
      <c r="K74" s="55" t="s">
        <v>479</v>
      </c>
      <c r="L74" s="55"/>
      <c r="M74" s="54"/>
      <c r="N74" s="54"/>
      <c r="O74" s="55">
        <v>26.8</v>
      </c>
      <c r="P74" s="55"/>
      <c r="Q74" s="54"/>
    </row>
    <row r="75" spans="1:17">
      <c r="A75" s="25"/>
      <c r="B75" s="131"/>
      <c r="C75" s="55"/>
      <c r="D75" s="55"/>
      <c r="E75" s="54"/>
      <c r="F75" s="54"/>
      <c r="G75" s="55"/>
      <c r="H75" s="55"/>
      <c r="I75" s="54"/>
      <c r="J75" s="54"/>
      <c r="K75" s="55"/>
      <c r="L75" s="55"/>
      <c r="M75" s="54"/>
      <c r="N75" s="54"/>
      <c r="O75" s="55"/>
      <c r="P75" s="55"/>
      <c r="Q75" s="54"/>
    </row>
    <row r="76" spans="1:17">
      <c r="A76" s="25"/>
      <c r="B76" s="130" t="s">
        <v>772</v>
      </c>
      <c r="C76" s="57">
        <v>8.1999999999999993</v>
      </c>
      <c r="D76" s="57"/>
      <c r="E76" s="30"/>
      <c r="F76" s="30"/>
      <c r="G76" s="57">
        <v>201.7</v>
      </c>
      <c r="H76" s="57"/>
      <c r="I76" s="30"/>
      <c r="J76" s="30"/>
      <c r="K76" s="57" t="s">
        <v>479</v>
      </c>
      <c r="L76" s="57"/>
      <c r="M76" s="30"/>
      <c r="N76" s="30"/>
      <c r="O76" s="57">
        <v>209.9</v>
      </c>
      <c r="P76" s="57"/>
      <c r="Q76" s="30"/>
    </row>
    <row r="77" spans="1:17">
      <c r="A77" s="25"/>
      <c r="B77" s="130"/>
      <c r="C77" s="57"/>
      <c r="D77" s="57"/>
      <c r="E77" s="30"/>
      <c r="F77" s="30"/>
      <c r="G77" s="57"/>
      <c r="H77" s="57"/>
      <c r="I77" s="30"/>
      <c r="J77" s="30"/>
      <c r="K77" s="57"/>
      <c r="L77" s="57"/>
      <c r="M77" s="30"/>
      <c r="N77" s="30"/>
      <c r="O77" s="57"/>
      <c r="P77" s="57"/>
      <c r="Q77" s="30"/>
    </row>
    <row r="78" spans="1:17">
      <c r="A78" s="25"/>
      <c r="B78" s="131" t="s">
        <v>773</v>
      </c>
      <c r="C78" s="55" t="s">
        <v>479</v>
      </c>
      <c r="D78" s="55"/>
      <c r="E78" s="54"/>
      <c r="F78" s="54"/>
      <c r="G78" s="55">
        <v>16.3</v>
      </c>
      <c r="H78" s="55"/>
      <c r="I78" s="54"/>
      <c r="J78" s="54"/>
      <c r="K78" s="55">
        <v>19.7</v>
      </c>
      <c r="L78" s="55"/>
      <c r="M78" s="54"/>
      <c r="N78" s="54"/>
      <c r="O78" s="55">
        <v>36</v>
      </c>
      <c r="P78" s="55"/>
      <c r="Q78" s="54"/>
    </row>
    <row r="79" spans="1:17">
      <c r="A79" s="25"/>
      <c r="B79" s="131"/>
      <c r="C79" s="55"/>
      <c r="D79" s="55"/>
      <c r="E79" s="54"/>
      <c r="F79" s="54"/>
      <c r="G79" s="55"/>
      <c r="H79" s="55"/>
      <c r="I79" s="54"/>
      <c r="J79" s="54"/>
      <c r="K79" s="55"/>
      <c r="L79" s="55"/>
      <c r="M79" s="54"/>
      <c r="N79" s="54"/>
      <c r="O79" s="55"/>
      <c r="P79" s="55"/>
      <c r="Q79" s="54"/>
    </row>
    <row r="80" spans="1:17">
      <c r="A80" s="25"/>
      <c r="B80" s="130" t="s">
        <v>853</v>
      </c>
      <c r="C80" s="57" t="s">
        <v>479</v>
      </c>
      <c r="D80" s="57"/>
      <c r="E80" s="30"/>
      <c r="F80" s="30"/>
      <c r="G80" s="57">
        <v>139.6</v>
      </c>
      <c r="H80" s="57"/>
      <c r="I80" s="30"/>
      <c r="J80" s="30"/>
      <c r="K80" s="57" t="s">
        <v>479</v>
      </c>
      <c r="L80" s="57"/>
      <c r="M80" s="30"/>
      <c r="N80" s="30"/>
      <c r="O80" s="57">
        <v>139.6</v>
      </c>
      <c r="P80" s="57"/>
      <c r="Q80" s="30"/>
    </row>
    <row r="81" spans="1:45" ht="15.75" thickBot="1">
      <c r="A81" s="25"/>
      <c r="B81" s="130"/>
      <c r="C81" s="63"/>
      <c r="D81" s="63"/>
      <c r="E81" s="62"/>
      <c r="F81" s="30"/>
      <c r="G81" s="63"/>
      <c r="H81" s="63"/>
      <c r="I81" s="62"/>
      <c r="J81" s="30"/>
      <c r="K81" s="63"/>
      <c r="L81" s="63"/>
      <c r="M81" s="62"/>
      <c r="N81" s="30"/>
      <c r="O81" s="63"/>
      <c r="P81" s="63"/>
      <c r="Q81" s="62"/>
    </row>
    <row r="82" spans="1:45">
      <c r="A82" s="25"/>
      <c r="B82" s="52" t="s">
        <v>70</v>
      </c>
      <c r="C82" s="79" t="s">
        <v>478</v>
      </c>
      <c r="D82" s="68">
        <v>8.1999999999999993</v>
      </c>
      <c r="E82" s="65"/>
      <c r="F82" s="54"/>
      <c r="G82" s="79" t="s">
        <v>478</v>
      </c>
      <c r="H82" s="68">
        <v>961</v>
      </c>
      <c r="I82" s="65"/>
      <c r="J82" s="54"/>
      <c r="K82" s="79" t="s">
        <v>478</v>
      </c>
      <c r="L82" s="64">
        <v>3679.3</v>
      </c>
      <c r="M82" s="65"/>
      <c r="N82" s="54"/>
      <c r="O82" s="79" t="s">
        <v>478</v>
      </c>
      <c r="P82" s="64">
        <v>4648.5</v>
      </c>
      <c r="Q82" s="65"/>
    </row>
    <row r="83" spans="1:45" ht="15.75" thickBot="1">
      <c r="A83" s="25"/>
      <c r="B83" s="52"/>
      <c r="C83" s="80"/>
      <c r="D83" s="83"/>
      <c r="E83" s="82"/>
      <c r="F83" s="54"/>
      <c r="G83" s="80"/>
      <c r="H83" s="83"/>
      <c r="I83" s="82"/>
      <c r="J83" s="54"/>
      <c r="K83" s="80"/>
      <c r="L83" s="81"/>
      <c r="M83" s="82"/>
      <c r="N83" s="54"/>
      <c r="O83" s="80"/>
      <c r="P83" s="81"/>
      <c r="Q83" s="82"/>
    </row>
    <row r="84" spans="1:45" ht="15.75" thickTop="1">
      <c r="A84" s="25"/>
      <c r="B84" s="121" t="s">
        <v>854</v>
      </c>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row>
    <row r="85" spans="1:45">
      <c r="A85" s="25"/>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row>
    <row r="86" spans="1:45">
      <c r="A86" s="25"/>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row>
    <row r="87" spans="1:45">
      <c r="A87" s="25"/>
      <c r="B87" s="28" t="s">
        <v>855</v>
      </c>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row>
    <row r="88" spans="1:45">
      <c r="A88" s="25"/>
      <c r="B88" s="22"/>
      <c r="C88" s="22"/>
      <c r="D88" s="22"/>
      <c r="E88" s="22"/>
      <c r="F88" s="22"/>
      <c r="G88" s="22"/>
      <c r="H88" s="22"/>
      <c r="I88" s="22"/>
      <c r="J88" s="22"/>
      <c r="K88" s="22"/>
      <c r="L88" s="22"/>
      <c r="M88" s="22"/>
      <c r="N88" s="22"/>
      <c r="O88" s="22"/>
      <c r="P88" s="22"/>
      <c r="Q88" s="22"/>
    </row>
    <row r="89" spans="1:45">
      <c r="A89" s="25"/>
      <c r="B89" s="13"/>
      <c r="C89" s="13"/>
      <c r="D89" s="13"/>
      <c r="E89" s="13"/>
      <c r="F89" s="13"/>
      <c r="G89" s="13"/>
      <c r="H89" s="13"/>
      <c r="I89" s="13"/>
      <c r="J89" s="13"/>
      <c r="K89" s="13"/>
      <c r="L89" s="13"/>
      <c r="M89" s="13"/>
      <c r="N89" s="13"/>
      <c r="O89" s="13"/>
      <c r="P89" s="13"/>
      <c r="Q89" s="13"/>
    </row>
    <row r="90" spans="1:45" ht="15.75" thickBot="1">
      <c r="A90" s="25"/>
      <c r="B90" s="12"/>
      <c r="C90" s="49" t="s">
        <v>838</v>
      </c>
      <c r="D90" s="49"/>
      <c r="E90" s="49"/>
      <c r="F90" s="12"/>
      <c r="G90" s="49" t="s">
        <v>839</v>
      </c>
      <c r="H90" s="49"/>
      <c r="I90" s="49"/>
      <c r="J90" s="12"/>
      <c r="K90" s="49" t="s">
        <v>840</v>
      </c>
      <c r="L90" s="49"/>
      <c r="M90" s="49"/>
      <c r="N90" s="12"/>
      <c r="O90" s="49" t="s">
        <v>151</v>
      </c>
      <c r="P90" s="49"/>
      <c r="Q90" s="49"/>
    </row>
    <row r="91" spans="1:45">
      <c r="A91" s="25"/>
      <c r="B91" s="20" t="s">
        <v>841</v>
      </c>
      <c r="C91" s="50"/>
      <c r="D91" s="50"/>
      <c r="E91" s="50"/>
      <c r="F91" s="12"/>
      <c r="G91" s="50"/>
      <c r="H91" s="50"/>
      <c r="I91" s="50"/>
      <c r="J91" s="12"/>
      <c r="K91" s="50"/>
      <c r="L91" s="50"/>
      <c r="M91" s="50"/>
      <c r="N91" s="12"/>
      <c r="O91" s="50"/>
      <c r="P91" s="50"/>
      <c r="Q91" s="50"/>
    </row>
    <row r="92" spans="1:45" ht="26.25">
      <c r="A92" s="25"/>
      <c r="B92" s="39" t="s">
        <v>842</v>
      </c>
      <c r="C92" s="30"/>
      <c r="D92" s="30"/>
      <c r="E92" s="30"/>
      <c r="F92" s="12"/>
      <c r="G92" s="30"/>
      <c r="H92" s="30"/>
      <c r="I92" s="30"/>
      <c r="J92" s="12"/>
      <c r="K92" s="30"/>
      <c r="L92" s="30"/>
      <c r="M92" s="30"/>
      <c r="N92" s="12"/>
      <c r="O92" s="30"/>
      <c r="P92" s="30"/>
      <c r="Q92" s="30"/>
    </row>
    <row r="93" spans="1:45">
      <c r="A93" s="25"/>
      <c r="B93" s="59" t="s">
        <v>477</v>
      </c>
      <c r="C93" s="52" t="s">
        <v>478</v>
      </c>
      <c r="D93" s="53">
        <v>4617</v>
      </c>
      <c r="E93" s="54"/>
      <c r="F93" s="54"/>
      <c r="G93" s="52" t="s">
        <v>478</v>
      </c>
      <c r="H93" s="55">
        <v>564.20000000000005</v>
      </c>
      <c r="I93" s="54"/>
      <c r="J93" s="54"/>
      <c r="K93" s="52" t="s">
        <v>478</v>
      </c>
      <c r="L93" s="55" t="s">
        <v>479</v>
      </c>
      <c r="M93" s="54"/>
      <c r="N93" s="54"/>
      <c r="O93" s="52" t="s">
        <v>478</v>
      </c>
      <c r="P93" s="53">
        <v>5181.2</v>
      </c>
      <c r="Q93" s="54"/>
    </row>
    <row r="94" spans="1:45">
      <c r="A94" s="25"/>
      <c r="B94" s="59"/>
      <c r="C94" s="52"/>
      <c r="D94" s="53"/>
      <c r="E94" s="54"/>
      <c r="F94" s="54"/>
      <c r="G94" s="52"/>
      <c r="H94" s="55"/>
      <c r="I94" s="54"/>
      <c r="J94" s="54"/>
      <c r="K94" s="52"/>
      <c r="L94" s="55"/>
      <c r="M94" s="54"/>
      <c r="N94" s="54"/>
      <c r="O94" s="52"/>
      <c r="P94" s="53"/>
      <c r="Q94" s="54"/>
    </row>
    <row r="95" spans="1:45">
      <c r="A95" s="25"/>
      <c r="B95" s="60" t="s">
        <v>480</v>
      </c>
      <c r="C95" s="57" t="s">
        <v>479</v>
      </c>
      <c r="D95" s="57"/>
      <c r="E95" s="30"/>
      <c r="F95" s="30"/>
      <c r="G95" s="57">
        <v>604.5</v>
      </c>
      <c r="H95" s="57"/>
      <c r="I95" s="30"/>
      <c r="J95" s="30"/>
      <c r="K95" s="57">
        <v>14.4</v>
      </c>
      <c r="L95" s="57"/>
      <c r="M95" s="30"/>
      <c r="N95" s="30"/>
      <c r="O95" s="57">
        <v>618.9</v>
      </c>
      <c r="P95" s="57"/>
      <c r="Q95" s="30"/>
    </row>
    <row r="96" spans="1:45">
      <c r="A96" s="25"/>
      <c r="B96" s="60"/>
      <c r="C96" s="57"/>
      <c r="D96" s="57"/>
      <c r="E96" s="30"/>
      <c r="F96" s="30"/>
      <c r="G96" s="57"/>
      <c r="H96" s="57"/>
      <c r="I96" s="30"/>
      <c r="J96" s="30"/>
      <c r="K96" s="57"/>
      <c r="L96" s="57"/>
      <c r="M96" s="30"/>
      <c r="N96" s="30"/>
      <c r="O96" s="57"/>
      <c r="P96" s="57"/>
      <c r="Q96" s="30"/>
    </row>
    <row r="97" spans="1:17">
      <c r="A97" s="25"/>
      <c r="B97" s="59" t="s">
        <v>550</v>
      </c>
      <c r="C97" s="55" t="s">
        <v>479</v>
      </c>
      <c r="D97" s="55"/>
      <c r="E97" s="54"/>
      <c r="F97" s="54"/>
      <c r="G97" s="53">
        <v>37303.199999999997</v>
      </c>
      <c r="H97" s="53"/>
      <c r="I97" s="54"/>
      <c r="J97" s="54"/>
      <c r="K97" s="55">
        <v>456.5</v>
      </c>
      <c r="L97" s="55"/>
      <c r="M97" s="54"/>
      <c r="N97" s="54"/>
      <c r="O97" s="53">
        <v>37759.699999999997</v>
      </c>
      <c r="P97" s="53"/>
      <c r="Q97" s="54"/>
    </row>
    <row r="98" spans="1:17">
      <c r="A98" s="25"/>
      <c r="B98" s="59"/>
      <c r="C98" s="55"/>
      <c r="D98" s="55"/>
      <c r="E98" s="54"/>
      <c r="F98" s="54"/>
      <c r="G98" s="53"/>
      <c r="H98" s="53"/>
      <c r="I98" s="54"/>
      <c r="J98" s="54"/>
      <c r="K98" s="55"/>
      <c r="L98" s="55"/>
      <c r="M98" s="54"/>
      <c r="N98" s="54"/>
      <c r="O98" s="53"/>
      <c r="P98" s="53"/>
      <c r="Q98" s="54"/>
    </row>
    <row r="99" spans="1:17">
      <c r="A99" s="25"/>
      <c r="B99" s="60" t="s">
        <v>683</v>
      </c>
      <c r="C99" s="57" t="s">
        <v>479</v>
      </c>
      <c r="D99" s="57"/>
      <c r="E99" s="30"/>
      <c r="F99" s="30"/>
      <c r="G99" s="58">
        <v>16202.2</v>
      </c>
      <c r="H99" s="58"/>
      <c r="I99" s="30"/>
      <c r="J99" s="30"/>
      <c r="K99" s="57">
        <v>154.30000000000001</v>
      </c>
      <c r="L99" s="57"/>
      <c r="M99" s="30"/>
      <c r="N99" s="30"/>
      <c r="O99" s="58">
        <v>16356.5</v>
      </c>
      <c r="P99" s="58"/>
      <c r="Q99" s="30"/>
    </row>
    <row r="100" spans="1:17">
      <c r="A100" s="25"/>
      <c r="B100" s="60"/>
      <c r="C100" s="57"/>
      <c r="D100" s="57"/>
      <c r="E100" s="30"/>
      <c r="F100" s="30"/>
      <c r="G100" s="58"/>
      <c r="H100" s="58"/>
      <c r="I100" s="30"/>
      <c r="J100" s="30"/>
      <c r="K100" s="57"/>
      <c r="L100" s="57"/>
      <c r="M100" s="30"/>
      <c r="N100" s="30"/>
      <c r="O100" s="58"/>
      <c r="P100" s="58"/>
      <c r="Q100" s="30"/>
    </row>
    <row r="101" spans="1:17">
      <c r="A101" s="25"/>
      <c r="B101" s="59" t="s">
        <v>843</v>
      </c>
      <c r="C101" s="55" t="s">
        <v>479</v>
      </c>
      <c r="D101" s="55"/>
      <c r="E101" s="54"/>
      <c r="F101" s="54"/>
      <c r="G101" s="53">
        <v>7025.1</v>
      </c>
      <c r="H101" s="53"/>
      <c r="I101" s="54"/>
      <c r="J101" s="54"/>
      <c r="K101" s="55">
        <v>98.6</v>
      </c>
      <c r="L101" s="55"/>
      <c r="M101" s="54"/>
      <c r="N101" s="54"/>
      <c r="O101" s="53">
        <v>7123.7</v>
      </c>
      <c r="P101" s="53"/>
      <c r="Q101" s="54"/>
    </row>
    <row r="102" spans="1:17">
      <c r="A102" s="25"/>
      <c r="B102" s="59"/>
      <c r="C102" s="55"/>
      <c r="D102" s="55"/>
      <c r="E102" s="54"/>
      <c r="F102" s="54"/>
      <c r="G102" s="53"/>
      <c r="H102" s="53"/>
      <c r="I102" s="54"/>
      <c r="J102" s="54"/>
      <c r="K102" s="55"/>
      <c r="L102" s="55"/>
      <c r="M102" s="54"/>
      <c r="N102" s="54"/>
      <c r="O102" s="53"/>
      <c r="P102" s="53"/>
      <c r="Q102" s="54"/>
    </row>
    <row r="103" spans="1:17">
      <c r="A103" s="25"/>
      <c r="B103" s="60" t="s">
        <v>491</v>
      </c>
      <c r="C103" s="57" t="s">
        <v>479</v>
      </c>
      <c r="D103" s="57"/>
      <c r="E103" s="30"/>
      <c r="F103" s="30"/>
      <c r="G103" s="58">
        <v>3752.1</v>
      </c>
      <c r="H103" s="58"/>
      <c r="I103" s="30"/>
      <c r="J103" s="30"/>
      <c r="K103" s="57" t="s">
        <v>479</v>
      </c>
      <c r="L103" s="57"/>
      <c r="M103" s="30"/>
      <c r="N103" s="30"/>
      <c r="O103" s="58">
        <v>3752.1</v>
      </c>
      <c r="P103" s="58"/>
      <c r="Q103" s="30"/>
    </row>
    <row r="104" spans="1:17">
      <c r="A104" s="25"/>
      <c r="B104" s="60"/>
      <c r="C104" s="57"/>
      <c r="D104" s="57"/>
      <c r="E104" s="30"/>
      <c r="F104" s="30"/>
      <c r="G104" s="58"/>
      <c r="H104" s="58"/>
      <c r="I104" s="30"/>
      <c r="J104" s="30"/>
      <c r="K104" s="57"/>
      <c r="L104" s="57"/>
      <c r="M104" s="30"/>
      <c r="N104" s="30"/>
      <c r="O104" s="58"/>
      <c r="P104" s="58"/>
      <c r="Q104" s="30"/>
    </row>
    <row r="105" spans="1:17">
      <c r="A105" s="25"/>
      <c r="B105" s="59" t="s">
        <v>492</v>
      </c>
      <c r="C105" s="55" t="s">
        <v>479</v>
      </c>
      <c r="D105" s="55"/>
      <c r="E105" s="54"/>
      <c r="F105" s="54"/>
      <c r="G105" s="53">
        <v>1867.5</v>
      </c>
      <c r="H105" s="53"/>
      <c r="I105" s="54"/>
      <c r="J105" s="54"/>
      <c r="K105" s="55">
        <v>59.2</v>
      </c>
      <c r="L105" s="55"/>
      <c r="M105" s="54"/>
      <c r="N105" s="54"/>
      <c r="O105" s="53">
        <v>1926.7</v>
      </c>
      <c r="P105" s="53"/>
      <c r="Q105" s="54"/>
    </row>
    <row r="106" spans="1:17" ht="15.75" thickBot="1">
      <c r="A106" s="25"/>
      <c r="B106" s="59"/>
      <c r="C106" s="70"/>
      <c r="D106" s="70"/>
      <c r="E106" s="71"/>
      <c r="F106" s="54"/>
      <c r="G106" s="72"/>
      <c r="H106" s="72"/>
      <c r="I106" s="71"/>
      <c r="J106" s="54"/>
      <c r="K106" s="70"/>
      <c r="L106" s="70"/>
      <c r="M106" s="71"/>
      <c r="N106" s="54"/>
      <c r="O106" s="72"/>
      <c r="P106" s="72"/>
      <c r="Q106" s="71"/>
    </row>
    <row r="107" spans="1:17">
      <c r="A107" s="25"/>
      <c r="B107" s="56" t="s">
        <v>493</v>
      </c>
      <c r="C107" s="73">
        <v>4617</v>
      </c>
      <c r="D107" s="73"/>
      <c r="E107" s="50"/>
      <c r="F107" s="30"/>
      <c r="G107" s="73">
        <v>67318.8</v>
      </c>
      <c r="H107" s="73"/>
      <c r="I107" s="50"/>
      <c r="J107" s="30"/>
      <c r="K107" s="76">
        <v>783</v>
      </c>
      <c r="L107" s="76"/>
      <c r="M107" s="50"/>
      <c r="N107" s="30"/>
      <c r="O107" s="73">
        <v>72718.8</v>
      </c>
      <c r="P107" s="73"/>
      <c r="Q107" s="50"/>
    </row>
    <row r="108" spans="1:17">
      <c r="A108" s="25"/>
      <c r="B108" s="56"/>
      <c r="C108" s="58"/>
      <c r="D108" s="58"/>
      <c r="E108" s="30"/>
      <c r="F108" s="30"/>
      <c r="G108" s="58"/>
      <c r="H108" s="58"/>
      <c r="I108" s="30"/>
      <c r="J108" s="30"/>
      <c r="K108" s="57"/>
      <c r="L108" s="57"/>
      <c r="M108" s="30"/>
      <c r="N108" s="30"/>
      <c r="O108" s="74"/>
      <c r="P108" s="74"/>
      <c r="Q108" s="75"/>
    </row>
    <row r="109" spans="1:17">
      <c r="A109" s="25"/>
      <c r="B109" s="51" t="s">
        <v>194</v>
      </c>
      <c r="C109" s="55">
        <v>238.5</v>
      </c>
      <c r="D109" s="55"/>
      <c r="E109" s="54"/>
      <c r="F109" s="54"/>
      <c r="G109" s="55">
        <v>20.6</v>
      </c>
      <c r="H109" s="55"/>
      <c r="I109" s="54"/>
      <c r="J109" s="54"/>
      <c r="K109" s="55">
        <v>55.3</v>
      </c>
      <c r="L109" s="55"/>
      <c r="M109" s="54"/>
      <c r="N109" s="54"/>
      <c r="O109" s="55">
        <v>314.39999999999998</v>
      </c>
      <c r="P109" s="55"/>
      <c r="Q109" s="54"/>
    </row>
    <row r="110" spans="1:17">
      <c r="A110" s="25"/>
      <c r="B110" s="51"/>
      <c r="C110" s="55"/>
      <c r="D110" s="55"/>
      <c r="E110" s="54"/>
      <c r="F110" s="54"/>
      <c r="G110" s="55"/>
      <c r="H110" s="55"/>
      <c r="I110" s="54"/>
      <c r="J110" s="54"/>
      <c r="K110" s="55"/>
      <c r="L110" s="55"/>
      <c r="M110" s="54"/>
      <c r="N110" s="54"/>
      <c r="O110" s="55"/>
      <c r="P110" s="55"/>
      <c r="Q110" s="54"/>
    </row>
    <row r="111" spans="1:17">
      <c r="A111" s="25"/>
      <c r="B111" s="39" t="s">
        <v>844</v>
      </c>
      <c r="C111" s="30"/>
      <c r="D111" s="30"/>
      <c r="E111" s="30"/>
      <c r="F111" s="12"/>
      <c r="G111" s="30"/>
      <c r="H111" s="30"/>
      <c r="I111" s="30"/>
      <c r="J111" s="12"/>
      <c r="K111" s="30"/>
      <c r="L111" s="30"/>
      <c r="M111" s="30"/>
      <c r="N111" s="12"/>
      <c r="O111" s="30"/>
      <c r="P111" s="30"/>
      <c r="Q111" s="30"/>
    </row>
    <row r="112" spans="1:17">
      <c r="A112" s="25"/>
      <c r="B112" s="59" t="s">
        <v>768</v>
      </c>
      <c r="C112" s="55" t="s">
        <v>479</v>
      </c>
      <c r="D112" s="55"/>
      <c r="E112" s="54"/>
      <c r="F112" s="54"/>
      <c r="G112" s="55">
        <v>912</v>
      </c>
      <c r="H112" s="55"/>
      <c r="I112" s="54"/>
      <c r="J112" s="54"/>
      <c r="K112" s="55" t="s">
        <v>479</v>
      </c>
      <c r="L112" s="55"/>
      <c r="M112" s="54"/>
      <c r="N112" s="54"/>
      <c r="O112" s="55">
        <v>912</v>
      </c>
      <c r="P112" s="55"/>
      <c r="Q112" s="54"/>
    </row>
    <row r="113" spans="1:17">
      <c r="A113" s="25"/>
      <c r="B113" s="59"/>
      <c r="C113" s="55"/>
      <c r="D113" s="55"/>
      <c r="E113" s="54"/>
      <c r="F113" s="54"/>
      <c r="G113" s="55"/>
      <c r="H113" s="55"/>
      <c r="I113" s="54"/>
      <c r="J113" s="54"/>
      <c r="K113" s="55"/>
      <c r="L113" s="55"/>
      <c r="M113" s="54"/>
      <c r="N113" s="54"/>
      <c r="O113" s="55"/>
      <c r="P113" s="55"/>
      <c r="Q113" s="54"/>
    </row>
    <row r="114" spans="1:17">
      <c r="A114" s="25"/>
      <c r="B114" s="60" t="s">
        <v>769</v>
      </c>
      <c r="C114" s="57" t="s">
        <v>479</v>
      </c>
      <c r="D114" s="57"/>
      <c r="E114" s="30"/>
      <c r="F114" s="30"/>
      <c r="G114" s="57">
        <v>24.1</v>
      </c>
      <c r="H114" s="57"/>
      <c r="I114" s="30"/>
      <c r="J114" s="30"/>
      <c r="K114" s="57" t="s">
        <v>479</v>
      </c>
      <c r="L114" s="57"/>
      <c r="M114" s="30"/>
      <c r="N114" s="30"/>
      <c r="O114" s="57">
        <v>24.1</v>
      </c>
      <c r="P114" s="57"/>
      <c r="Q114" s="30"/>
    </row>
    <row r="115" spans="1:17">
      <c r="A115" s="25"/>
      <c r="B115" s="60"/>
      <c r="C115" s="57"/>
      <c r="D115" s="57"/>
      <c r="E115" s="30"/>
      <c r="F115" s="30"/>
      <c r="G115" s="57"/>
      <c r="H115" s="57"/>
      <c r="I115" s="30"/>
      <c r="J115" s="30"/>
      <c r="K115" s="57"/>
      <c r="L115" s="57"/>
      <c r="M115" s="30"/>
      <c r="N115" s="30"/>
      <c r="O115" s="57"/>
      <c r="P115" s="57"/>
      <c r="Q115" s="30"/>
    </row>
    <row r="116" spans="1:17">
      <c r="A116" s="25"/>
      <c r="B116" s="59" t="s">
        <v>772</v>
      </c>
      <c r="C116" s="55">
        <v>1.9</v>
      </c>
      <c r="D116" s="55"/>
      <c r="E116" s="54"/>
      <c r="F116" s="54"/>
      <c r="G116" s="55">
        <v>83.3</v>
      </c>
      <c r="H116" s="55"/>
      <c r="I116" s="54"/>
      <c r="J116" s="54"/>
      <c r="K116" s="55">
        <v>87.5</v>
      </c>
      <c r="L116" s="55"/>
      <c r="M116" s="54"/>
      <c r="N116" s="54"/>
      <c r="O116" s="55">
        <v>172.7</v>
      </c>
      <c r="P116" s="55"/>
      <c r="Q116" s="54"/>
    </row>
    <row r="117" spans="1:17">
      <c r="A117" s="25"/>
      <c r="B117" s="59"/>
      <c r="C117" s="55"/>
      <c r="D117" s="55"/>
      <c r="E117" s="54"/>
      <c r="F117" s="54"/>
      <c r="G117" s="55"/>
      <c r="H117" s="55"/>
      <c r="I117" s="54"/>
      <c r="J117" s="54"/>
      <c r="K117" s="55"/>
      <c r="L117" s="55"/>
      <c r="M117" s="54"/>
      <c r="N117" s="54"/>
      <c r="O117" s="55"/>
      <c r="P117" s="55"/>
      <c r="Q117" s="54"/>
    </row>
    <row r="118" spans="1:17">
      <c r="A118" s="25"/>
      <c r="B118" s="60" t="s">
        <v>773</v>
      </c>
      <c r="C118" s="57" t="s">
        <v>479</v>
      </c>
      <c r="D118" s="57"/>
      <c r="E118" s="30"/>
      <c r="F118" s="30"/>
      <c r="G118" s="57">
        <v>33.200000000000003</v>
      </c>
      <c r="H118" s="57"/>
      <c r="I118" s="30"/>
      <c r="J118" s="30"/>
      <c r="K118" s="57">
        <v>7.3</v>
      </c>
      <c r="L118" s="57"/>
      <c r="M118" s="30"/>
      <c r="N118" s="30"/>
      <c r="O118" s="57">
        <v>40.5</v>
      </c>
      <c r="P118" s="57"/>
      <c r="Q118" s="30"/>
    </row>
    <row r="119" spans="1:17">
      <c r="A119" s="25"/>
      <c r="B119" s="60"/>
      <c r="C119" s="57"/>
      <c r="D119" s="57"/>
      <c r="E119" s="30"/>
      <c r="F119" s="30"/>
      <c r="G119" s="57"/>
      <c r="H119" s="57"/>
      <c r="I119" s="30"/>
      <c r="J119" s="30"/>
      <c r="K119" s="57"/>
      <c r="L119" s="57"/>
      <c r="M119" s="30"/>
      <c r="N119" s="30"/>
      <c r="O119" s="57"/>
      <c r="P119" s="57"/>
      <c r="Q119" s="30"/>
    </row>
    <row r="120" spans="1:17" ht="23.25" customHeight="1">
      <c r="A120" s="25"/>
      <c r="B120" s="52" t="s">
        <v>845</v>
      </c>
      <c r="C120" s="53">
        <v>4396.8999999999996</v>
      </c>
      <c r="D120" s="53"/>
      <c r="E120" s="54"/>
      <c r="F120" s="54"/>
      <c r="G120" s="55">
        <v>44.9</v>
      </c>
      <c r="H120" s="55"/>
      <c r="I120" s="54"/>
      <c r="J120" s="54"/>
      <c r="K120" s="55" t="s">
        <v>479</v>
      </c>
      <c r="L120" s="55"/>
      <c r="M120" s="54"/>
      <c r="N120" s="54"/>
      <c r="O120" s="53">
        <v>4441.8</v>
      </c>
      <c r="P120" s="53"/>
      <c r="Q120" s="54"/>
    </row>
    <row r="121" spans="1:17">
      <c r="A121" s="25"/>
      <c r="B121" s="52"/>
      <c r="C121" s="53"/>
      <c r="D121" s="53"/>
      <c r="E121" s="54"/>
      <c r="F121" s="54"/>
      <c r="G121" s="55"/>
      <c r="H121" s="55"/>
      <c r="I121" s="54"/>
      <c r="J121" s="54"/>
      <c r="K121" s="55"/>
      <c r="L121" s="55"/>
      <c r="M121" s="54"/>
      <c r="N121" s="54"/>
      <c r="O121" s="53"/>
      <c r="P121" s="53"/>
      <c r="Q121" s="54"/>
    </row>
    <row r="122" spans="1:17">
      <c r="A122" s="25"/>
      <c r="B122" s="56" t="s">
        <v>56</v>
      </c>
      <c r="C122" s="58">
        <v>101437.5</v>
      </c>
      <c r="D122" s="58"/>
      <c r="E122" s="30"/>
      <c r="F122" s="30"/>
      <c r="G122" s="58">
        <v>5376.5</v>
      </c>
      <c r="H122" s="58"/>
      <c r="I122" s="30"/>
      <c r="J122" s="30"/>
      <c r="K122" s="57">
        <v>13.1</v>
      </c>
      <c r="L122" s="57"/>
      <c r="M122" s="30"/>
      <c r="N122" s="30"/>
      <c r="O122" s="58">
        <v>106827.1</v>
      </c>
      <c r="P122" s="58"/>
      <c r="Q122" s="30"/>
    </row>
    <row r="123" spans="1:17" ht="15.75" thickBot="1">
      <c r="A123" s="25"/>
      <c r="B123" s="56"/>
      <c r="C123" s="61"/>
      <c r="D123" s="61"/>
      <c r="E123" s="62"/>
      <c r="F123" s="30"/>
      <c r="G123" s="61"/>
      <c r="H123" s="61"/>
      <c r="I123" s="62"/>
      <c r="J123" s="30"/>
      <c r="K123" s="63"/>
      <c r="L123" s="63"/>
      <c r="M123" s="62"/>
      <c r="N123" s="30"/>
      <c r="O123" s="61"/>
      <c r="P123" s="61"/>
      <c r="Q123" s="62"/>
    </row>
    <row r="124" spans="1:17">
      <c r="A124" s="25"/>
      <c r="B124" s="52" t="s">
        <v>57</v>
      </c>
      <c r="C124" s="79" t="s">
        <v>478</v>
      </c>
      <c r="D124" s="64">
        <v>110691.8</v>
      </c>
      <c r="E124" s="65"/>
      <c r="F124" s="54"/>
      <c r="G124" s="79" t="s">
        <v>478</v>
      </c>
      <c r="H124" s="64">
        <v>73813.399999999994</v>
      </c>
      <c r="I124" s="65"/>
      <c r="J124" s="54"/>
      <c r="K124" s="79" t="s">
        <v>478</v>
      </c>
      <c r="L124" s="68">
        <v>946.2</v>
      </c>
      <c r="M124" s="65"/>
      <c r="N124" s="54"/>
      <c r="O124" s="79" t="s">
        <v>478</v>
      </c>
      <c r="P124" s="64">
        <v>185451.4</v>
      </c>
      <c r="Q124" s="65"/>
    </row>
    <row r="125" spans="1:17" ht="15.75" thickBot="1">
      <c r="A125" s="25"/>
      <c r="B125" s="52"/>
      <c r="C125" s="80"/>
      <c r="D125" s="81"/>
      <c r="E125" s="82"/>
      <c r="F125" s="54"/>
      <c r="G125" s="80"/>
      <c r="H125" s="81"/>
      <c r="I125" s="82"/>
      <c r="J125" s="54"/>
      <c r="K125" s="80"/>
      <c r="L125" s="83"/>
      <c r="M125" s="82"/>
      <c r="N125" s="54"/>
      <c r="O125" s="80"/>
      <c r="P125" s="81"/>
      <c r="Q125" s="82"/>
    </row>
    <row r="126" spans="1:17" ht="15.75" thickTop="1">
      <c r="A126" s="25"/>
      <c r="B126" s="20" t="s">
        <v>846</v>
      </c>
      <c r="C126" s="107">
        <v>59.7</v>
      </c>
      <c r="D126" s="107"/>
      <c r="E126" s="105" t="s">
        <v>656</v>
      </c>
      <c r="F126" s="12"/>
      <c r="G126" s="107">
        <v>39.799999999999997</v>
      </c>
      <c r="H126" s="107"/>
      <c r="I126" s="105" t="s">
        <v>656</v>
      </c>
      <c r="J126" s="12"/>
      <c r="K126" s="107">
        <v>0.5</v>
      </c>
      <c r="L126" s="107"/>
      <c r="M126" s="105" t="s">
        <v>656</v>
      </c>
      <c r="N126" s="12"/>
      <c r="O126" s="107">
        <v>100</v>
      </c>
      <c r="P126" s="107"/>
      <c r="Q126" s="105" t="s">
        <v>656</v>
      </c>
    </row>
    <row r="127" spans="1:17">
      <c r="A127" s="25"/>
      <c r="B127" s="18" t="s">
        <v>847</v>
      </c>
      <c r="C127" s="54"/>
      <c r="D127" s="54"/>
      <c r="E127" s="54"/>
      <c r="F127" s="37"/>
      <c r="G127" s="54"/>
      <c r="H127" s="54"/>
      <c r="I127" s="54"/>
      <c r="J127" s="37"/>
      <c r="K127" s="54"/>
      <c r="L127" s="54"/>
      <c r="M127" s="54"/>
      <c r="N127" s="37"/>
      <c r="O127" s="54"/>
      <c r="P127" s="54"/>
      <c r="Q127" s="54"/>
    </row>
    <row r="128" spans="1:17">
      <c r="A128" s="25"/>
      <c r="B128" s="39" t="s">
        <v>844</v>
      </c>
      <c r="C128" s="30"/>
      <c r="D128" s="30"/>
      <c r="E128" s="30"/>
      <c r="F128" s="12"/>
      <c r="G128" s="30"/>
      <c r="H128" s="30"/>
      <c r="I128" s="30"/>
      <c r="J128" s="12"/>
      <c r="K128" s="30"/>
      <c r="L128" s="30"/>
      <c r="M128" s="30"/>
      <c r="N128" s="12"/>
      <c r="O128" s="30"/>
      <c r="P128" s="30"/>
      <c r="Q128" s="30"/>
    </row>
    <row r="129" spans="1:17">
      <c r="A129" s="25"/>
      <c r="B129" s="41" t="s">
        <v>848</v>
      </c>
      <c r="C129" s="54"/>
      <c r="D129" s="54"/>
      <c r="E129" s="54"/>
      <c r="F129" s="37"/>
      <c r="G129" s="54"/>
      <c r="H129" s="54"/>
      <c r="I129" s="54"/>
      <c r="J129" s="37"/>
      <c r="K129" s="54"/>
      <c r="L129" s="54"/>
      <c r="M129" s="54"/>
      <c r="N129" s="37"/>
      <c r="O129" s="54"/>
      <c r="P129" s="54"/>
      <c r="Q129" s="54"/>
    </row>
    <row r="130" spans="1:17">
      <c r="A130" s="25"/>
      <c r="B130" s="130" t="s">
        <v>849</v>
      </c>
      <c r="C130" s="78" t="s">
        <v>478</v>
      </c>
      <c r="D130" s="57" t="s">
        <v>479</v>
      </c>
      <c r="E130" s="30"/>
      <c r="F130" s="30"/>
      <c r="G130" s="78" t="s">
        <v>478</v>
      </c>
      <c r="H130" s="57" t="s">
        <v>479</v>
      </c>
      <c r="I130" s="30"/>
      <c r="J130" s="30"/>
      <c r="K130" s="78" t="s">
        <v>478</v>
      </c>
      <c r="L130" s="58">
        <v>1736.7</v>
      </c>
      <c r="M130" s="30"/>
      <c r="N130" s="30"/>
      <c r="O130" s="78" t="s">
        <v>478</v>
      </c>
      <c r="P130" s="58">
        <v>1736.7</v>
      </c>
      <c r="Q130" s="30"/>
    </row>
    <row r="131" spans="1:17">
      <c r="A131" s="25"/>
      <c r="B131" s="130"/>
      <c r="C131" s="78"/>
      <c r="D131" s="57"/>
      <c r="E131" s="30"/>
      <c r="F131" s="30"/>
      <c r="G131" s="78"/>
      <c r="H131" s="57"/>
      <c r="I131" s="30"/>
      <c r="J131" s="30"/>
      <c r="K131" s="78"/>
      <c r="L131" s="58"/>
      <c r="M131" s="30"/>
      <c r="N131" s="30"/>
      <c r="O131" s="78"/>
      <c r="P131" s="58"/>
      <c r="Q131" s="30"/>
    </row>
    <row r="132" spans="1:17">
      <c r="A132" s="25"/>
      <c r="B132" s="131" t="s">
        <v>856</v>
      </c>
      <c r="C132" s="55" t="s">
        <v>479</v>
      </c>
      <c r="D132" s="55"/>
      <c r="E132" s="54"/>
      <c r="F132" s="54"/>
      <c r="G132" s="55" t="s">
        <v>479</v>
      </c>
      <c r="H132" s="55"/>
      <c r="I132" s="54"/>
      <c r="J132" s="54"/>
      <c r="K132" s="55">
        <v>908.9</v>
      </c>
      <c r="L132" s="55"/>
      <c r="M132" s="54"/>
      <c r="N132" s="54"/>
      <c r="O132" s="55">
        <v>908.9</v>
      </c>
      <c r="P132" s="55"/>
      <c r="Q132" s="54"/>
    </row>
    <row r="133" spans="1:17">
      <c r="A133" s="25"/>
      <c r="B133" s="131"/>
      <c r="C133" s="55"/>
      <c r="D133" s="55"/>
      <c r="E133" s="54"/>
      <c r="F133" s="54"/>
      <c r="G133" s="55"/>
      <c r="H133" s="55"/>
      <c r="I133" s="54"/>
      <c r="J133" s="54"/>
      <c r="K133" s="55"/>
      <c r="L133" s="55"/>
      <c r="M133" s="54"/>
      <c r="N133" s="54"/>
      <c r="O133" s="55"/>
      <c r="P133" s="55"/>
      <c r="Q133" s="54"/>
    </row>
    <row r="134" spans="1:17">
      <c r="A134" s="25"/>
      <c r="B134" s="130" t="s">
        <v>851</v>
      </c>
      <c r="C134" s="57" t="s">
        <v>479</v>
      </c>
      <c r="D134" s="57"/>
      <c r="E134" s="30"/>
      <c r="F134" s="30"/>
      <c r="G134" s="57" t="s">
        <v>479</v>
      </c>
      <c r="H134" s="57"/>
      <c r="I134" s="30"/>
      <c r="J134" s="30"/>
      <c r="K134" s="57" t="s">
        <v>479</v>
      </c>
      <c r="L134" s="57"/>
      <c r="M134" s="30"/>
      <c r="N134" s="30"/>
      <c r="O134" s="57" t="s">
        <v>479</v>
      </c>
      <c r="P134" s="57"/>
      <c r="Q134" s="30"/>
    </row>
    <row r="135" spans="1:17">
      <c r="A135" s="25"/>
      <c r="B135" s="130"/>
      <c r="C135" s="57"/>
      <c r="D135" s="57"/>
      <c r="E135" s="30"/>
      <c r="F135" s="30"/>
      <c r="G135" s="57"/>
      <c r="H135" s="57"/>
      <c r="I135" s="30"/>
      <c r="J135" s="30"/>
      <c r="K135" s="57"/>
      <c r="L135" s="57"/>
      <c r="M135" s="30"/>
      <c r="N135" s="30"/>
      <c r="O135" s="57"/>
      <c r="P135" s="57"/>
      <c r="Q135" s="30"/>
    </row>
    <row r="136" spans="1:17">
      <c r="A136" s="25"/>
      <c r="B136" s="41" t="s">
        <v>852</v>
      </c>
      <c r="C136" s="54"/>
      <c r="D136" s="54"/>
      <c r="E136" s="54"/>
      <c r="F136" s="37"/>
      <c r="G136" s="54"/>
      <c r="H136" s="54"/>
      <c r="I136" s="54"/>
      <c r="J136" s="37"/>
      <c r="K136" s="54"/>
      <c r="L136" s="54"/>
      <c r="M136" s="54"/>
      <c r="N136" s="37"/>
      <c r="O136" s="54"/>
      <c r="P136" s="54"/>
      <c r="Q136" s="54"/>
    </row>
    <row r="137" spans="1:17">
      <c r="A137" s="25"/>
      <c r="B137" s="130" t="s">
        <v>768</v>
      </c>
      <c r="C137" s="57" t="s">
        <v>479</v>
      </c>
      <c r="D137" s="57"/>
      <c r="E137" s="30"/>
      <c r="F137" s="30"/>
      <c r="G137" s="58">
        <v>1239.5</v>
      </c>
      <c r="H137" s="58"/>
      <c r="I137" s="30"/>
      <c r="J137" s="30"/>
      <c r="K137" s="57" t="s">
        <v>479</v>
      </c>
      <c r="L137" s="57"/>
      <c r="M137" s="30"/>
      <c r="N137" s="30"/>
      <c r="O137" s="58">
        <v>1239.5</v>
      </c>
      <c r="P137" s="58"/>
      <c r="Q137" s="30"/>
    </row>
    <row r="138" spans="1:17">
      <c r="A138" s="25"/>
      <c r="B138" s="130"/>
      <c r="C138" s="57"/>
      <c r="D138" s="57"/>
      <c r="E138" s="30"/>
      <c r="F138" s="30"/>
      <c r="G138" s="58"/>
      <c r="H138" s="58"/>
      <c r="I138" s="30"/>
      <c r="J138" s="30"/>
      <c r="K138" s="57"/>
      <c r="L138" s="57"/>
      <c r="M138" s="30"/>
      <c r="N138" s="30"/>
      <c r="O138" s="58"/>
      <c r="P138" s="58"/>
      <c r="Q138" s="30"/>
    </row>
    <row r="139" spans="1:17">
      <c r="A139" s="25"/>
      <c r="B139" s="131" t="s">
        <v>769</v>
      </c>
      <c r="C139" s="55" t="s">
        <v>479</v>
      </c>
      <c r="D139" s="55"/>
      <c r="E139" s="54"/>
      <c r="F139" s="54"/>
      <c r="G139" s="55">
        <v>44.9</v>
      </c>
      <c r="H139" s="55"/>
      <c r="I139" s="54"/>
      <c r="J139" s="54"/>
      <c r="K139" s="55" t="s">
        <v>479</v>
      </c>
      <c r="L139" s="55"/>
      <c r="M139" s="54"/>
      <c r="N139" s="54"/>
      <c r="O139" s="55">
        <v>44.9</v>
      </c>
      <c r="P139" s="55"/>
      <c r="Q139" s="54"/>
    </row>
    <row r="140" spans="1:17">
      <c r="A140" s="25"/>
      <c r="B140" s="131"/>
      <c r="C140" s="55"/>
      <c r="D140" s="55"/>
      <c r="E140" s="54"/>
      <c r="F140" s="54"/>
      <c r="G140" s="55"/>
      <c r="H140" s="55"/>
      <c r="I140" s="54"/>
      <c r="J140" s="54"/>
      <c r="K140" s="55"/>
      <c r="L140" s="55"/>
      <c r="M140" s="54"/>
      <c r="N140" s="54"/>
      <c r="O140" s="55"/>
      <c r="P140" s="55"/>
      <c r="Q140" s="54"/>
    </row>
    <row r="141" spans="1:17">
      <c r="A141" s="25"/>
      <c r="B141" s="130" t="s">
        <v>772</v>
      </c>
      <c r="C141" s="57">
        <v>20.9</v>
      </c>
      <c r="D141" s="57"/>
      <c r="E141" s="30"/>
      <c r="F141" s="30"/>
      <c r="G141" s="57">
        <v>32</v>
      </c>
      <c r="H141" s="57"/>
      <c r="I141" s="30"/>
      <c r="J141" s="30"/>
      <c r="K141" s="57" t="s">
        <v>479</v>
      </c>
      <c r="L141" s="57"/>
      <c r="M141" s="30"/>
      <c r="N141" s="30"/>
      <c r="O141" s="57">
        <v>52.9</v>
      </c>
      <c r="P141" s="57"/>
      <c r="Q141" s="30"/>
    </row>
    <row r="142" spans="1:17">
      <c r="A142" s="25"/>
      <c r="B142" s="130"/>
      <c r="C142" s="57"/>
      <c r="D142" s="57"/>
      <c r="E142" s="30"/>
      <c r="F142" s="30"/>
      <c r="G142" s="57"/>
      <c r="H142" s="57"/>
      <c r="I142" s="30"/>
      <c r="J142" s="30"/>
      <c r="K142" s="57"/>
      <c r="L142" s="57"/>
      <c r="M142" s="30"/>
      <c r="N142" s="30"/>
      <c r="O142" s="57"/>
      <c r="P142" s="57"/>
      <c r="Q142" s="30"/>
    </row>
    <row r="143" spans="1:17">
      <c r="A143" s="25"/>
      <c r="B143" s="131" t="s">
        <v>773</v>
      </c>
      <c r="C143" s="55" t="s">
        <v>479</v>
      </c>
      <c r="D143" s="55"/>
      <c r="E143" s="54"/>
      <c r="F143" s="54"/>
      <c r="G143" s="55" t="s">
        <v>479</v>
      </c>
      <c r="H143" s="55"/>
      <c r="I143" s="54"/>
      <c r="J143" s="54"/>
      <c r="K143" s="55">
        <v>14.5</v>
      </c>
      <c r="L143" s="55"/>
      <c r="M143" s="54"/>
      <c r="N143" s="54"/>
      <c r="O143" s="55">
        <v>14.5</v>
      </c>
      <c r="P143" s="55"/>
      <c r="Q143" s="54"/>
    </row>
    <row r="144" spans="1:17">
      <c r="A144" s="25"/>
      <c r="B144" s="131"/>
      <c r="C144" s="55"/>
      <c r="D144" s="55"/>
      <c r="E144" s="54"/>
      <c r="F144" s="54"/>
      <c r="G144" s="55"/>
      <c r="H144" s="55"/>
      <c r="I144" s="54"/>
      <c r="J144" s="54"/>
      <c r="K144" s="55"/>
      <c r="L144" s="55"/>
      <c r="M144" s="54"/>
      <c r="N144" s="54"/>
      <c r="O144" s="55"/>
      <c r="P144" s="55"/>
      <c r="Q144" s="54"/>
    </row>
    <row r="145" spans="1:45">
      <c r="A145" s="25"/>
      <c r="B145" s="130" t="s">
        <v>853</v>
      </c>
      <c r="C145" s="57" t="s">
        <v>479</v>
      </c>
      <c r="D145" s="57"/>
      <c r="E145" s="30"/>
      <c r="F145" s="30"/>
      <c r="G145" s="57">
        <v>79</v>
      </c>
      <c r="H145" s="57"/>
      <c r="I145" s="30"/>
      <c r="J145" s="30"/>
      <c r="K145" s="57" t="s">
        <v>479</v>
      </c>
      <c r="L145" s="57"/>
      <c r="M145" s="30"/>
      <c r="N145" s="30"/>
      <c r="O145" s="57">
        <v>79</v>
      </c>
      <c r="P145" s="57"/>
      <c r="Q145" s="30"/>
    </row>
    <row r="146" spans="1:45" ht="15.75" thickBot="1">
      <c r="A146" s="25"/>
      <c r="B146" s="130"/>
      <c r="C146" s="63"/>
      <c r="D146" s="63"/>
      <c r="E146" s="62"/>
      <c r="F146" s="30"/>
      <c r="G146" s="63"/>
      <c r="H146" s="63"/>
      <c r="I146" s="62"/>
      <c r="J146" s="30"/>
      <c r="K146" s="63"/>
      <c r="L146" s="63"/>
      <c r="M146" s="62"/>
      <c r="N146" s="30"/>
      <c r="O146" s="63"/>
      <c r="P146" s="63"/>
      <c r="Q146" s="62"/>
    </row>
    <row r="147" spans="1:45">
      <c r="A147" s="25"/>
      <c r="B147" s="52" t="s">
        <v>70</v>
      </c>
      <c r="C147" s="79" t="s">
        <v>478</v>
      </c>
      <c r="D147" s="68">
        <v>20.9</v>
      </c>
      <c r="E147" s="65"/>
      <c r="F147" s="54"/>
      <c r="G147" s="79" t="s">
        <v>478</v>
      </c>
      <c r="H147" s="64">
        <v>1395.4</v>
      </c>
      <c r="I147" s="65"/>
      <c r="J147" s="54"/>
      <c r="K147" s="79" t="s">
        <v>478</v>
      </c>
      <c r="L147" s="64">
        <v>2660.1</v>
      </c>
      <c r="M147" s="65"/>
      <c r="N147" s="54"/>
      <c r="O147" s="79" t="s">
        <v>478</v>
      </c>
      <c r="P147" s="64">
        <v>4076.4</v>
      </c>
      <c r="Q147" s="65"/>
    </row>
    <row r="148" spans="1:45" ht="15.75" thickBot="1">
      <c r="A148" s="25"/>
      <c r="B148" s="52"/>
      <c r="C148" s="80"/>
      <c r="D148" s="83"/>
      <c r="E148" s="82"/>
      <c r="F148" s="54"/>
      <c r="G148" s="80"/>
      <c r="H148" s="81"/>
      <c r="I148" s="82"/>
      <c r="J148" s="54"/>
      <c r="K148" s="80"/>
      <c r="L148" s="81"/>
      <c r="M148" s="82"/>
      <c r="N148" s="54"/>
      <c r="O148" s="80"/>
      <c r="P148" s="81"/>
      <c r="Q148" s="82"/>
    </row>
    <row r="149" spans="1:45" ht="15.75" thickTop="1">
      <c r="A149" s="25"/>
      <c r="B149" s="121" t="s">
        <v>501</v>
      </c>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row>
    <row r="150" spans="1:45">
      <c r="A150" s="25"/>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row>
    <row r="151" spans="1:45">
      <c r="A151" s="25"/>
      <c r="B151" s="29" t="s">
        <v>857</v>
      </c>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row>
    <row r="152" spans="1:45">
      <c r="A152" s="25"/>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row>
    <row r="153" spans="1:45" ht="25.5" customHeight="1">
      <c r="A153" s="25"/>
      <c r="B153" s="28" t="s">
        <v>858</v>
      </c>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row>
    <row r="154" spans="1:45">
      <c r="A154" s="25"/>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row>
    <row r="155" spans="1:45" ht="25.5" customHeight="1">
      <c r="A155" s="25"/>
      <c r="B155" s="28" t="s">
        <v>859</v>
      </c>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row>
    <row r="156" spans="1:45">
      <c r="A156" s="25"/>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row>
    <row r="157" spans="1:45">
      <c r="A157" s="25"/>
      <c r="B157" s="28" t="s">
        <v>860</v>
      </c>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row>
    <row r="158" spans="1:45">
      <c r="A158" s="25"/>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row>
    <row r="159" spans="1:45">
      <c r="A159" s="25"/>
      <c r="B159" s="29" t="s">
        <v>861</v>
      </c>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row>
    <row r="160" spans="1:45">
      <c r="A160" s="25"/>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row>
    <row r="161" spans="1:45">
      <c r="A161" s="25"/>
      <c r="B161" s="28" t="s">
        <v>862</v>
      </c>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row>
    <row r="162" spans="1:45">
      <c r="A162" s="25"/>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row>
    <row r="163" spans="1:45" ht="25.5" customHeight="1">
      <c r="A163" s="25"/>
      <c r="B163" s="28" t="s">
        <v>863</v>
      </c>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row>
    <row r="164" spans="1:45">
      <c r="A164" s="25"/>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row>
    <row r="165" spans="1:45">
      <c r="A165" s="25"/>
      <c r="B165" s="28" t="s">
        <v>864</v>
      </c>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row>
    <row r="166" spans="1:45">
      <c r="A166" s="25"/>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row>
    <row r="167" spans="1:45">
      <c r="A167" s="25"/>
      <c r="B167" s="28" t="s">
        <v>865</v>
      </c>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row>
    <row r="168" spans="1:45">
      <c r="A168" s="25"/>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row>
    <row r="169" spans="1:45">
      <c r="A169" s="25"/>
      <c r="B169" s="29" t="s">
        <v>866</v>
      </c>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row>
    <row r="170" spans="1:45">
      <c r="A170" s="25"/>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row>
    <row r="171" spans="1:45" ht="25.5" customHeight="1">
      <c r="A171" s="25"/>
      <c r="B171" s="29" t="s">
        <v>867</v>
      </c>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row>
    <row r="172" spans="1:45">
      <c r="A172" s="25"/>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row>
    <row r="173" spans="1:45">
      <c r="A173" s="25"/>
      <c r="B173" s="29" t="s">
        <v>868</v>
      </c>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row>
    <row r="174" spans="1:45">
      <c r="A174" s="25"/>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row>
    <row r="175" spans="1:45">
      <c r="A175" s="25"/>
      <c r="B175" s="29" t="s">
        <v>869</v>
      </c>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row>
    <row r="176" spans="1:45">
      <c r="A176" s="25"/>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row>
    <row r="177" spans="1:45">
      <c r="A177" s="25"/>
      <c r="B177" s="29" t="s">
        <v>870</v>
      </c>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row>
    <row r="178" spans="1:45">
      <c r="A178" s="25"/>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row>
    <row r="179" spans="1:45">
      <c r="A179" s="25"/>
      <c r="B179" s="28" t="s">
        <v>871</v>
      </c>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row>
    <row r="180" spans="1:45">
      <c r="A180" s="25"/>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row>
    <row r="181" spans="1:45">
      <c r="A181" s="25"/>
      <c r="B181" s="28" t="s">
        <v>872</v>
      </c>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row>
    <row r="182" spans="1:45">
      <c r="A182" s="25"/>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row>
    <row r="183" spans="1:45">
      <c r="A183" s="25"/>
      <c r="B183" s="28" t="s">
        <v>873</v>
      </c>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row>
    <row r="184" spans="1:45">
      <c r="A184" s="25"/>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row>
    <row r="185" spans="1:45">
      <c r="A185" s="25"/>
      <c r="B185" s="28" t="s">
        <v>874</v>
      </c>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row>
    <row r="186" spans="1:45">
      <c r="A186" s="25"/>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row>
    <row r="187" spans="1:45">
      <c r="A187" s="25"/>
      <c r="B187" s="28" t="s">
        <v>875</v>
      </c>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row>
    <row r="188" spans="1:45">
      <c r="A188" s="25"/>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row>
    <row r="189" spans="1:45">
      <c r="A189" s="25"/>
      <c r="B189" s="29" t="s">
        <v>876</v>
      </c>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row>
    <row r="190" spans="1:45">
      <c r="A190" s="25"/>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row>
    <row r="191" spans="1:45">
      <c r="A191" s="25"/>
      <c r="B191" s="29" t="s">
        <v>877</v>
      </c>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row>
    <row r="192" spans="1:45">
      <c r="A192" s="25"/>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row>
    <row r="193" spans="1:45">
      <c r="A193" s="25"/>
      <c r="B193" s="28" t="s">
        <v>878</v>
      </c>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row>
    <row r="194" spans="1:45">
      <c r="A194" s="25"/>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row>
    <row r="195" spans="1:45">
      <c r="A195" s="25"/>
      <c r="B195" s="29" t="s">
        <v>879</v>
      </c>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row>
    <row r="196" spans="1:45">
      <c r="A196" s="25"/>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row>
    <row r="197" spans="1:45">
      <c r="A197" s="25"/>
      <c r="B197" s="28" t="s">
        <v>880</v>
      </c>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row>
    <row r="198" spans="1:45">
      <c r="A198" s="25"/>
      <c r="B198" s="28" t="s">
        <v>881</v>
      </c>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row>
    <row r="199" spans="1:45">
      <c r="A199" s="25"/>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row>
    <row r="200" spans="1:45">
      <c r="A200" s="25"/>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row>
    <row r="201" spans="1:45">
      <c r="A201" s="25"/>
      <c r="B201" s="30"/>
      <c r="C201" s="140" t="s">
        <v>474</v>
      </c>
      <c r="D201" s="140"/>
      <c r="E201" s="140"/>
      <c r="F201" s="30"/>
      <c r="G201" s="140" t="s">
        <v>883</v>
      </c>
      <c r="H201" s="140"/>
      <c r="I201" s="140"/>
      <c r="J201" s="140"/>
      <c r="K201" s="140"/>
      <c r="L201" s="140"/>
      <c r="M201" s="140"/>
      <c r="N201" s="30"/>
      <c r="O201" s="140" t="s">
        <v>886</v>
      </c>
      <c r="P201" s="140"/>
      <c r="Q201" s="140"/>
      <c r="R201" s="30"/>
      <c r="S201" s="140" t="s">
        <v>887</v>
      </c>
      <c r="T201" s="140"/>
      <c r="U201" s="140"/>
      <c r="V201" s="30"/>
      <c r="W201" s="140" t="s">
        <v>888</v>
      </c>
      <c r="X201" s="140"/>
      <c r="Y201" s="140"/>
      <c r="Z201" s="30"/>
      <c r="AA201" s="140" t="s">
        <v>889</v>
      </c>
      <c r="AB201" s="140"/>
      <c r="AC201" s="140"/>
      <c r="AD201" s="30"/>
      <c r="AE201" s="140" t="s">
        <v>890</v>
      </c>
      <c r="AF201" s="140"/>
      <c r="AG201" s="140"/>
      <c r="AH201" s="30"/>
      <c r="AI201" s="140" t="s">
        <v>890</v>
      </c>
      <c r="AJ201" s="140"/>
      <c r="AK201" s="140"/>
      <c r="AL201" s="30"/>
      <c r="AM201" s="140" t="s">
        <v>894</v>
      </c>
      <c r="AN201" s="140"/>
      <c r="AO201" s="140"/>
      <c r="AP201" s="30"/>
      <c r="AQ201" s="140" t="s">
        <v>895</v>
      </c>
      <c r="AR201" s="140"/>
      <c r="AS201" s="140"/>
    </row>
    <row r="202" spans="1:45">
      <c r="A202" s="25"/>
      <c r="B202" s="30"/>
      <c r="C202" s="140" t="s">
        <v>882</v>
      </c>
      <c r="D202" s="140"/>
      <c r="E202" s="140"/>
      <c r="F202" s="30"/>
      <c r="G202" s="140" t="s">
        <v>884</v>
      </c>
      <c r="H202" s="140"/>
      <c r="I202" s="140"/>
      <c r="J202" s="140"/>
      <c r="K202" s="140"/>
      <c r="L202" s="140"/>
      <c r="M202" s="140"/>
      <c r="N202" s="30"/>
      <c r="O202" s="140"/>
      <c r="P202" s="140"/>
      <c r="Q202" s="140"/>
      <c r="R202" s="30"/>
      <c r="S202" s="140"/>
      <c r="T202" s="140"/>
      <c r="U202" s="140"/>
      <c r="V202" s="30"/>
      <c r="W202" s="140"/>
      <c r="X202" s="140"/>
      <c r="Y202" s="140"/>
      <c r="Z202" s="30"/>
      <c r="AA202" s="140"/>
      <c r="AB202" s="140"/>
      <c r="AC202" s="140"/>
      <c r="AD202" s="30"/>
      <c r="AE202" s="140" t="s">
        <v>891</v>
      </c>
      <c r="AF202" s="140"/>
      <c r="AG202" s="140"/>
      <c r="AH202" s="30"/>
      <c r="AI202" s="140" t="s">
        <v>893</v>
      </c>
      <c r="AJ202" s="140"/>
      <c r="AK202" s="140"/>
      <c r="AL202" s="30"/>
      <c r="AM202" s="140"/>
      <c r="AN202" s="140"/>
      <c r="AO202" s="140"/>
      <c r="AP202" s="30"/>
      <c r="AQ202" s="140" t="s">
        <v>508</v>
      </c>
      <c r="AR202" s="140"/>
      <c r="AS202" s="140"/>
    </row>
    <row r="203" spans="1:45">
      <c r="A203" s="25"/>
      <c r="B203" s="30"/>
      <c r="C203" s="141">
        <v>42005</v>
      </c>
      <c r="D203" s="141"/>
      <c r="E203" s="141"/>
      <c r="F203" s="30"/>
      <c r="G203" s="140" t="s">
        <v>885</v>
      </c>
      <c r="H203" s="140"/>
      <c r="I203" s="140"/>
      <c r="J203" s="140"/>
      <c r="K203" s="140"/>
      <c r="L203" s="140"/>
      <c r="M203" s="140"/>
      <c r="N203" s="30"/>
      <c r="O203" s="140"/>
      <c r="P203" s="140"/>
      <c r="Q203" s="140"/>
      <c r="R203" s="30"/>
      <c r="S203" s="140"/>
      <c r="T203" s="140"/>
      <c r="U203" s="140"/>
      <c r="V203" s="30"/>
      <c r="W203" s="140"/>
      <c r="X203" s="140"/>
      <c r="Y203" s="140"/>
      <c r="Z203" s="30"/>
      <c r="AA203" s="140"/>
      <c r="AB203" s="140"/>
      <c r="AC203" s="140"/>
      <c r="AD203" s="30"/>
      <c r="AE203" s="140" t="s">
        <v>892</v>
      </c>
      <c r="AF203" s="140"/>
      <c r="AG203" s="140"/>
      <c r="AH203" s="30"/>
      <c r="AI203" s="140" t="s">
        <v>892</v>
      </c>
      <c r="AJ203" s="140"/>
      <c r="AK203" s="140"/>
      <c r="AL203" s="30"/>
      <c r="AM203" s="140"/>
      <c r="AN203" s="140"/>
      <c r="AO203" s="140"/>
      <c r="AP203" s="30"/>
      <c r="AQ203" s="140" t="s">
        <v>896</v>
      </c>
      <c r="AR203" s="140"/>
      <c r="AS203" s="140"/>
    </row>
    <row r="204" spans="1:45">
      <c r="A204" s="25"/>
      <c r="B204" s="30"/>
      <c r="C204" s="24"/>
      <c r="D204" s="24"/>
      <c r="E204" s="24"/>
      <c r="F204" s="30"/>
      <c r="G204" s="24"/>
      <c r="H204" s="24"/>
      <c r="I204" s="24"/>
      <c r="J204" s="24"/>
      <c r="K204" s="24"/>
      <c r="L204" s="24"/>
      <c r="M204" s="24"/>
      <c r="N204" s="30"/>
      <c r="O204" s="140"/>
      <c r="P204" s="140"/>
      <c r="Q204" s="140"/>
      <c r="R204" s="30"/>
      <c r="S204" s="140"/>
      <c r="T204" s="140"/>
      <c r="U204" s="140"/>
      <c r="V204" s="30"/>
      <c r="W204" s="140"/>
      <c r="X204" s="140"/>
      <c r="Y204" s="140"/>
      <c r="Z204" s="30"/>
      <c r="AA204" s="140"/>
      <c r="AB204" s="140"/>
      <c r="AC204" s="140"/>
      <c r="AD204" s="30"/>
      <c r="AE204" s="24"/>
      <c r="AF204" s="24"/>
      <c r="AG204" s="24"/>
      <c r="AH204" s="30"/>
      <c r="AI204" s="24"/>
      <c r="AJ204" s="24"/>
      <c r="AK204" s="24"/>
      <c r="AL204" s="30"/>
      <c r="AM204" s="140"/>
      <c r="AN204" s="140"/>
      <c r="AO204" s="140"/>
      <c r="AP204" s="30"/>
      <c r="AQ204" s="140" t="s">
        <v>897</v>
      </c>
      <c r="AR204" s="140"/>
      <c r="AS204" s="140"/>
    </row>
    <row r="205" spans="1:45" ht="15.75" thickBot="1">
      <c r="A205" s="25"/>
      <c r="B205" s="30"/>
      <c r="C205" s="24"/>
      <c r="D205" s="24"/>
      <c r="E205" s="24"/>
      <c r="F205" s="30"/>
      <c r="G205" s="86"/>
      <c r="H205" s="86"/>
      <c r="I205" s="86"/>
      <c r="J205" s="86"/>
      <c r="K205" s="86"/>
      <c r="L205" s="86"/>
      <c r="M205" s="86"/>
      <c r="N205" s="30"/>
      <c r="O205" s="140"/>
      <c r="P205" s="140"/>
      <c r="Q205" s="140"/>
      <c r="R205" s="30"/>
      <c r="S205" s="140"/>
      <c r="T205" s="140"/>
      <c r="U205" s="140"/>
      <c r="V205" s="30"/>
      <c r="W205" s="140"/>
      <c r="X205" s="140"/>
      <c r="Y205" s="140"/>
      <c r="Z205" s="30"/>
      <c r="AA205" s="140"/>
      <c r="AB205" s="140"/>
      <c r="AC205" s="140"/>
      <c r="AD205" s="30"/>
      <c r="AE205" s="24"/>
      <c r="AF205" s="24"/>
      <c r="AG205" s="24"/>
      <c r="AH205" s="30"/>
      <c r="AI205" s="24"/>
      <c r="AJ205" s="24"/>
      <c r="AK205" s="24"/>
      <c r="AL205" s="30"/>
      <c r="AM205" s="140"/>
      <c r="AN205" s="140"/>
      <c r="AO205" s="140"/>
      <c r="AP205" s="30"/>
      <c r="AQ205" s="140" t="s">
        <v>898</v>
      </c>
      <c r="AR205" s="140"/>
      <c r="AS205" s="140"/>
    </row>
    <row r="206" spans="1:45">
      <c r="A206" s="25"/>
      <c r="B206" s="30"/>
      <c r="C206" s="24"/>
      <c r="D206" s="24"/>
      <c r="E206" s="24"/>
      <c r="F206" s="30"/>
      <c r="G206" s="143" t="s">
        <v>900</v>
      </c>
      <c r="H206" s="143"/>
      <c r="I206" s="143"/>
      <c r="J206" s="50"/>
      <c r="K206" s="143" t="s">
        <v>902</v>
      </c>
      <c r="L206" s="143"/>
      <c r="M206" s="143"/>
      <c r="N206" s="30"/>
      <c r="O206" s="140"/>
      <c r="P206" s="140"/>
      <c r="Q206" s="140"/>
      <c r="R206" s="30"/>
      <c r="S206" s="140"/>
      <c r="T206" s="140"/>
      <c r="U206" s="140"/>
      <c r="V206" s="30"/>
      <c r="W206" s="140"/>
      <c r="X206" s="140"/>
      <c r="Y206" s="140"/>
      <c r="Z206" s="30"/>
      <c r="AA206" s="140"/>
      <c r="AB206" s="140"/>
      <c r="AC206" s="140"/>
      <c r="AD206" s="30"/>
      <c r="AE206" s="24"/>
      <c r="AF206" s="24"/>
      <c r="AG206" s="24"/>
      <c r="AH206" s="30"/>
      <c r="AI206" s="24"/>
      <c r="AJ206" s="24"/>
      <c r="AK206" s="24"/>
      <c r="AL206" s="30"/>
      <c r="AM206" s="140"/>
      <c r="AN206" s="140"/>
      <c r="AO206" s="140"/>
      <c r="AP206" s="30"/>
      <c r="AQ206" s="140" t="s">
        <v>899</v>
      </c>
      <c r="AR206" s="140"/>
      <c r="AS206" s="140"/>
    </row>
    <row r="207" spans="1:45" ht="15.75" thickBot="1">
      <c r="A207" s="25"/>
      <c r="B207" s="30"/>
      <c r="C207" s="86"/>
      <c r="D207" s="86"/>
      <c r="E207" s="86"/>
      <c r="F207" s="30"/>
      <c r="G207" s="142" t="s">
        <v>901</v>
      </c>
      <c r="H207" s="142"/>
      <c r="I207" s="142"/>
      <c r="J207" s="30"/>
      <c r="K207" s="142"/>
      <c r="L207" s="142"/>
      <c r="M207" s="142"/>
      <c r="N207" s="30"/>
      <c r="O207" s="142"/>
      <c r="P207" s="142"/>
      <c r="Q207" s="142"/>
      <c r="R207" s="30"/>
      <c r="S207" s="142"/>
      <c r="T207" s="142"/>
      <c r="U207" s="142"/>
      <c r="V207" s="30"/>
      <c r="W207" s="142"/>
      <c r="X207" s="142"/>
      <c r="Y207" s="142"/>
      <c r="Z207" s="30"/>
      <c r="AA207" s="142"/>
      <c r="AB207" s="142"/>
      <c r="AC207" s="142"/>
      <c r="AD207" s="30"/>
      <c r="AE207" s="86"/>
      <c r="AF207" s="86"/>
      <c r="AG207" s="86"/>
      <c r="AH207" s="30"/>
      <c r="AI207" s="86"/>
      <c r="AJ207" s="86"/>
      <c r="AK207" s="86"/>
      <c r="AL207" s="30"/>
      <c r="AM207" s="142"/>
      <c r="AN207" s="142"/>
      <c r="AO207" s="142"/>
      <c r="AP207" s="30"/>
      <c r="AQ207" s="86"/>
      <c r="AR207" s="86"/>
      <c r="AS207" s="86"/>
    </row>
    <row r="208" spans="1:45" ht="24.75">
      <c r="A208" s="25"/>
      <c r="B208" s="132" t="s">
        <v>842</v>
      </c>
      <c r="C208" s="50"/>
      <c r="D208" s="50"/>
      <c r="E208" s="50"/>
      <c r="F208" s="12"/>
      <c r="G208" s="50"/>
      <c r="H208" s="50"/>
      <c r="I208" s="50"/>
      <c r="J208" s="12"/>
      <c r="K208" s="50"/>
      <c r="L208" s="50"/>
      <c r="M208" s="50"/>
      <c r="N208" s="12"/>
      <c r="O208" s="50"/>
      <c r="P208" s="50"/>
      <c r="Q208" s="50"/>
      <c r="R208" s="12"/>
      <c r="S208" s="50"/>
      <c r="T208" s="50"/>
      <c r="U208" s="50"/>
      <c r="V208" s="12"/>
      <c r="W208" s="50"/>
      <c r="X208" s="50"/>
      <c r="Y208" s="50"/>
      <c r="Z208" s="12"/>
      <c r="AA208" s="50"/>
      <c r="AB208" s="50"/>
      <c r="AC208" s="50"/>
      <c r="AD208" s="12"/>
      <c r="AE208" s="50"/>
      <c r="AF208" s="50"/>
      <c r="AG208" s="50"/>
      <c r="AH208" s="12"/>
      <c r="AI208" s="50"/>
      <c r="AJ208" s="50"/>
      <c r="AK208" s="50"/>
      <c r="AL208" s="12"/>
      <c r="AM208" s="50"/>
      <c r="AN208" s="50"/>
      <c r="AO208" s="50"/>
      <c r="AP208" s="12"/>
      <c r="AQ208" s="50"/>
      <c r="AR208" s="50"/>
      <c r="AS208" s="50"/>
    </row>
    <row r="209" spans="1:45">
      <c r="A209" s="25"/>
      <c r="B209" s="144" t="s">
        <v>480</v>
      </c>
      <c r="C209" s="145" t="s">
        <v>478</v>
      </c>
      <c r="D209" s="146">
        <v>14.4</v>
      </c>
      <c r="E209" s="54"/>
      <c r="F209" s="54"/>
      <c r="G209" s="145" t="s">
        <v>478</v>
      </c>
      <c r="H209" s="146" t="s">
        <v>479</v>
      </c>
      <c r="I209" s="54"/>
      <c r="J209" s="54"/>
      <c r="K209" s="145" t="s">
        <v>478</v>
      </c>
      <c r="L209" s="146" t="s">
        <v>479</v>
      </c>
      <c r="M209" s="54"/>
      <c r="N209" s="54"/>
      <c r="O209" s="145" t="s">
        <v>478</v>
      </c>
      <c r="P209" s="146" t="s">
        <v>479</v>
      </c>
      <c r="Q209" s="54"/>
      <c r="R209" s="54"/>
      <c r="S209" s="145" t="s">
        <v>478</v>
      </c>
      <c r="T209" s="146" t="s">
        <v>479</v>
      </c>
      <c r="U209" s="54"/>
      <c r="V209" s="54"/>
      <c r="W209" s="145" t="s">
        <v>478</v>
      </c>
      <c r="X209" s="146" t="s">
        <v>479</v>
      </c>
      <c r="Y209" s="54"/>
      <c r="Z209" s="54"/>
      <c r="AA209" s="145" t="s">
        <v>478</v>
      </c>
      <c r="AB209" s="146" t="s">
        <v>479</v>
      </c>
      <c r="AC209" s="54"/>
      <c r="AD209" s="54"/>
      <c r="AE209" s="145" t="s">
        <v>478</v>
      </c>
      <c r="AF209" s="146" t="s">
        <v>479</v>
      </c>
      <c r="AG209" s="54"/>
      <c r="AH209" s="54"/>
      <c r="AI209" s="145" t="s">
        <v>478</v>
      </c>
      <c r="AJ209" s="146" t="s">
        <v>903</v>
      </c>
      <c r="AK209" s="145" t="s">
        <v>596</v>
      </c>
      <c r="AL209" s="54"/>
      <c r="AM209" s="145" t="s">
        <v>478</v>
      </c>
      <c r="AN209" s="146" t="s">
        <v>479</v>
      </c>
      <c r="AO209" s="54"/>
      <c r="AP209" s="54"/>
      <c r="AQ209" s="145" t="s">
        <v>478</v>
      </c>
      <c r="AR209" s="146" t="s">
        <v>479</v>
      </c>
      <c r="AS209" s="54"/>
    </row>
    <row r="210" spans="1:45">
      <c r="A210" s="25"/>
      <c r="B210" s="144"/>
      <c r="C210" s="145"/>
      <c r="D210" s="146"/>
      <c r="E210" s="54"/>
      <c r="F210" s="54"/>
      <c r="G210" s="145"/>
      <c r="H210" s="146"/>
      <c r="I210" s="54"/>
      <c r="J210" s="54"/>
      <c r="K210" s="145"/>
      <c r="L210" s="146"/>
      <c r="M210" s="54"/>
      <c r="N210" s="54"/>
      <c r="O210" s="145"/>
      <c r="P210" s="146"/>
      <c r="Q210" s="54"/>
      <c r="R210" s="54"/>
      <c r="S210" s="145"/>
      <c r="T210" s="146"/>
      <c r="U210" s="54"/>
      <c r="V210" s="54"/>
      <c r="W210" s="145"/>
      <c r="X210" s="146"/>
      <c r="Y210" s="54"/>
      <c r="Z210" s="54"/>
      <c r="AA210" s="145"/>
      <c r="AB210" s="146"/>
      <c r="AC210" s="54"/>
      <c r="AD210" s="54"/>
      <c r="AE210" s="145"/>
      <c r="AF210" s="146"/>
      <c r="AG210" s="54"/>
      <c r="AH210" s="54"/>
      <c r="AI210" s="145"/>
      <c r="AJ210" s="146"/>
      <c r="AK210" s="145"/>
      <c r="AL210" s="54"/>
      <c r="AM210" s="145"/>
      <c r="AN210" s="146"/>
      <c r="AO210" s="54"/>
      <c r="AP210" s="54"/>
      <c r="AQ210" s="145"/>
      <c r="AR210" s="146"/>
      <c r="AS210" s="54"/>
    </row>
    <row r="211" spans="1:45">
      <c r="A211" s="25"/>
      <c r="B211" s="147" t="s">
        <v>550</v>
      </c>
      <c r="C211" s="148">
        <v>456.5</v>
      </c>
      <c r="D211" s="148"/>
      <c r="E211" s="30"/>
      <c r="F211" s="30"/>
      <c r="G211" s="148" t="s">
        <v>904</v>
      </c>
      <c r="H211" s="148"/>
      <c r="I211" s="149" t="s">
        <v>596</v>
      </c>
      <c r="J211" s="30"/>
      <c r="K211" s="148" t="s">
        <v>905</v>
      </c>
      <c r="L211" s="148"/>
      <c r="M211" s="149" t="s">
        <v>596</v>
      </c>
      <c r="N211" s="30"/>
      <c r="O211" s="148">
        <v>283</v>
      </c>
      <c r="P211" s="148"/>
      <c r="Q211" s="30"/>
      <c r="R211" s="30"/>
      <c r="S211" s="148" t="s">
        <v>479</v>
      </c>
      <c r="T211" s="148"/>
      <c r="U211" s="30"/>
      <c r="V211" s="30"/>
      <c r="W211" s="148" t="s">
        <v>906</v>
      </c>
      <c r="X211" s="148"/>
      <c r="Y211" s="149" t="s">
        <v>596</v>
      </c>
      <c r="Z211" s="30"/>
      <c r="AA211" s="148" t="s">
        <v>907</v>
      </c>
      <c r="AB211" s="148"/>
      <c r="AC211" s="149" t="s">
        <v>596</v>
      </c>
      <c r="AD211" s="30"/>
      <c r="AE211" s="148">
        <v>485</v>
      </c>
      <c r="AF211" s="148"/>
      <c r="AG211" s="30"/>
      <c r="AH211" s="30"/>
      <c r="AI211" s="148" t="s">
        <v>908</v>
      </c>
      <c r="AJ211" s="148"/>
      <c r="AK211" s="149" t="s">
        <v>596</v>
      </c>
      <c r="AL211" s="30"/>
      <c r="AM211" s="150">
        <v>1082.5999999999999</v>
      </c>
      <c r="AN211" s="150"/>
      <c r="AO211" s="30"/>
      <c r="AP211" s="30"/>
      <c r="AQ211" s="148" t="s">
        <v>604</v>
      </c>
      <c r="AR211" s="148"/>
      <c r="AS211" s="149" t="s">
        <v>596</v>
      </c>
    </row>
    <row r="212" spans="1:45">
      <c r="A212" s="25"/>
      <c r="B212" s="147"/>
      <c r="C212" s="148"/>
      <c r="D212" s="148"/>
      <c r="E212" s="30"/>
      <c r="F212" s="30"/>
      <c r="G212" s="148"/>
      <c r="H212" s="148"/>
      <c r="I212" s="149"/>
      <c r="J212" s="30"/>
      <c r="K212" s="148"/>
      <c r="L212" s="148"/>
      <c r="M212" s="149"/>
      <c r="N212" s="30"/>
      <c r="O212" s="148"/>
      <c r="P212" s="148"/>
      <c r="Q212" s="30"/>
      <c r="R212" s="30"/>
      <c r="S212" s="148"/>
      <c r="T212" s="148"/>
      <c r="U212" s="30"/>
      <c r="V212" s="30"/>
      <c r="W212" s="148"/>
      <c r="X212" s="148"/>
      <c r="Y212" s="149"/>
      <c r="Z212" s="30"/>
      <c r="AA212" s="148"/>
      <c r="AB212" s="148"/>
      <c r="AC212" s="149"/>
      <c r="AD212" s="30"/>
      <c r="AE212" s="148"/>
      <c r="AF212" s="148"/>
      <c r="AG212" s="30"/>
      <c r="AH212" s="30"/>
      <c r="AI212" s="148"/>
      <c r="AJ212" s="148"/>
      <c r="AK212" s="149"/>
      <c r="AL212" s="30"/>
      <c r="AM212" s="150"/>
      <c r="AN212" s="150"/>
      <c r="AO212" s="30"/>
      <c r="AP212" s="30"/>
      <c r="AQ212" s="148"/>
      <c r="AR212" s="148"/>
      <c r="AS212" s="149"/>
    </row>
    <row r="213" spans="1:45">
      <c r="A213" s="25"/>
      <c r="B213" s="144" t="s">
        <v>909</v>
      </c>
      <c r="C213" s="146">
        <v>154.30000000000001</v>
      </c>
      <c r="D213" s="146"/>
      <c r="E213" s="54"/>
      <c r="F213" s="54"/>
      <c r="G213" s="146">
        <v>0.2</v>
      </c>
      <c r="H213" s="146"/>
      <c r="I213" s="54"/>
      <c r="J213" s="54"/>
      <c r="K213" s="146" t="s">
        <v>910</v>
      </c>
      <c r="L213" s="146"/>
      <c r="M213" s="145" t="s">
        <v>596</v>
      </c>
      <c r="N213" s="54"/>
      <c r="O213" s="146">
        <v>94</v>
      </c>
      <c r="P213" s="146"/>
      <c r="Q213" s="54"/>
      <c r="R213" s="54"/>
      <c r="S213" s="146" t="s">
        <v>479</v>
      </c>
      <c r="T213" s="146"/>
      <c r="U213" s="54"/>
      <c r="V213" s="54"/>
      <c r="W213" s="146" t="s">
        <v>479</v>
      </c>
      <c r="X213" s="146"/>
      <c r="Y213" s="54"/>
      <c r="Z213" s="54"/>
      <c r="AA213" s="146" t="s">
        <v>911</v>
      </c>
      <c r="AB213" s="146"/>
      <c r="AC213" s="145" t="s">
        <v>596</v>
      </c>
      <c r="AD213" s="54"/>
      <c r="AE213" s="146">
        <v>262.2</v>
      </c>
      <c r="AF213" s="146"/>
      <c r="AG213" s="54"/>
      <c r="AH213" s="54"/>
      <c r="AI213" s="146" t="s">
        <v>912</v>
      </c>
      <c r="AJ213" s="146"/>
      <c r="AK213" s="145" t="s">
        <v>596</v>
      </c>
      <c r="AL213" s="54"/>
      <c r="AM213" s="146">
        <v>448.7</v>
      </c>
      <c r="AN213" s="146"/>
      <c r="AO213" s="54"/>
      <c r="AP213" s="54"/>
      <c r="AQ213" s="146">
        <v>0.2</v>
      </c>
      <c r="AR213" s="146"/>
      <c r="AS213" s="54"/>
    </row>
    <row r="214" spans="1:45">
      <c r="A214" s="25"/>
      <c r="B214" s="144"/>
      <c r="C214" s="146"/>
      <c r="D214" s="146"/>
      <c r="E214" s="54"/>
      <c r="F214" s="54"/>
      <c r="G214" s="146"/>
      <c r="H214" s="146"/>
      <c r="I214" s="54"/>
      <c r="J214" s="54"/>
      <c r="K214" s="146"/>
      <c r="L214" s="146"/>
      <c r="M214" s="145"/>
      <c r="N214" s="54"/>
      <c r="O214" s="146"/>
      <c r="P214" s="146"/>
      <c r="Q214" s="54"/>
      <c r="R214" s="54"/>
      <c r="S214" s="146"/>
      <c r="T214" s="146"/>
      <c r="U214" s="54"/>
      <c r="V214" s="54"/>
      <c r="W214" s="146"/>
      <c r="X214" s="146"/>
      <c r="Y214" s="54"/>
      <c r="Z214" s="54"/>
      <c r="AA214" s="146"/>
      <c r="AB214" s="146"/>
      <c r="AC214" s="145"/>
      <c r="AD214" s="54"/>
      <c r="AE214" s="146"/>
      <c r="AF214" s="146"/>
      <c r="AG214" s="54"/>
      <c r="AH214" s="54"/>
      <c r="AI214" s="146"/>
      <c r="AJ214" s="146"/>
      <c r="AK214" s="145"/>
      <c r="AL214" s="54"/>
      <c r="AM214" s="146"/>
      <c r="AN214" s="146"/>
      <c r="AO214" s="54"/>
      <c r="AP214" s="54"/>
      <c r="AQ214" s="146"/>
      <c r="AR214" s="146"/>
      <c r="AS214" s="54"/>
    </row>
    <row r="215" spans="1:45">
      <c r="A215" s="25"/>
      <c r="B215" s="147" t="s">
        <v>843</v>
      </c>
      <c r="C215" s="148">
        <v>98.6</v>
      </c>
      <c r="D215" s="148"/>
      <c r="E215" s="30"/>
      <c r="F215" s="30"/>
      <c r="G215" s="148" t="s">
        <v>913</v>
      </c>
      <c r="H215" s="148"/>
      <c r="I215" s="149" t="s">
        <v>596</v>
      </c>
      <c r="J215" s="30"/>
      <c r="K215" s="148">
        <v>1.7</v>
      </c>
      <c r="L215" s="148"/>
      <c r="M215" s="30"/>
      <c r="N215" s="30"/>
      <c r="O215" s="148">
        <v>15.9</v>
      </c>
      <c r="P215" s="148"/>
      <c r="Q215" s="30"/>
      <c r="R215" s="30"/>
      <c r="S215" s="148" t="s">
        <v>479</v>
      </c>
      <c r="T215" s="148"/>
      <c r="U215" s="30"/>
      <c r="V215" s="30"/>
      <c r="W215" s="148" t="s">
        <v>479</v>
      </c>
      <c r="X215" s="148"/>
      <c r="Y215" s="30"/>
      <c r="Z215" s="30"/>
      <c r="AA215" s="148" t="s">
        <v>729</v>
      </c>
      <c r="AB215" s="148"/>
      <c r="AC215" s="149" t="s">
        <v>596</v>
      </c>
      <c r="AD215" s="30"/>
      <c r="AE215" s="148">
        <v>8.8000000000000007</v>
      </c>
      <c r="AF215" s="148"/>
      <c r="AG215" s="30"/>
      <c r="AH215" s="30"/>
      <c r="AI215" s="148" t="s">
        <v>914</v>
      </c>
      <c r="AJ215" s="148"/>
      <c r="AK215" s="149" t="s">
        <v>596</v>
      </c>
      <c r="AL215" s="30"/>
      <c r="AM215" s="148">
        <v>94.2</v>
      </c>
      <c r="AN215" s="148"/>
      <c r="AO215" s="30"/>
      <c r="AP215" s="30"/>
      <c r="AQ215" s="148" t="s">
        <v>913</v>
      </c>
      <c r="AR215" s="148"/>
      <c r="AS215" s="149" t="s">
        <v>596</v>
      </c>
    </row>
    <row r="216" spans="1:45">
      <c r="A216" s="25"/>
      <c r="B216" s="147"/>
      <c r="C216" s="148"/>
      <c r="D216" s="148"/>
      <c r="E216" s="30"/>
      <c r="F216" s="30"/>
      <c r="G216" s="148"/>
      <c r="H216" s="148"/>
      <c r="I216" s="149"/>
      <c r="J216" s="30"/>
      <c r="K216" s="148"/>
      <c r="L216" s="148"/>
      <c r="M216" s="30"/>
      <c r="N216" s="30"/>
      <c r="O216" s="148"/>
      <c r="P216" s="148"/>
      <c r="Q216" s="30"/>
      <c r="R216" s="30"/>
      <c r="S216" s="148"/>
      <c r="T216" s="148"/>
      <c r="U216" s="30"/>
      <c r="V216" s="30"/>
      <c r="W216" s="148"/>
      <c r="X216" s="148"/>
      <c r="Y216" s="30"/>
      <c r="Z216" s="30"/>
      <c r="AA216" s="148"/>
      <c r="AB216" s="148"/>
      <c r="AC216" s="149"/>
      <c r="AD216" s="30"/>
      <c r="AE216" s="148"/>
      <c r="AF216" s="148"/>
      <c r="AG216" s="30"/>
      <c r="AH216" s="30"/>
      <c r="AI216" s="148"/>
      <c r="AJ216" s="148"/>
      <c r="AK216" s="149"/>
      <c r="AL216" s="30"/>
      <c r="AM216" s="148"/>
      <c r="AN216" s="148"/>
      <c r="AO216" s="30"/>
      <c r="AP216" s="30"/>
      <c r="AQ216" s="148"/>
      <c r="AR216" s="148"/>
      <c r="AS216" s="149"/>
    </row>
    <row r="217" spans="1:45">
      <c r="A217" s="25"/>
      <c r="B217" s="144" t="s">
        <v>491</v>
      </c>
      <c r="C217" s="146" t="s">
        <v>479</v>
      </c>
      <c r="D217" s="146"/>
      <c r="E217" s="54"/>
      <c r="F217" s="54"/>
      <c r="G217" s="146" t="s">
        <v>479</v>
      </c>
      <c r="H217" s="146"/>
      <c r="I217" s="54"/>
      <c r="J217" s="54"/>
      <c r="K217" s="146" t="s">
        <v>479</v>
      </c>
      <c r="L217" s="146"/>
      <c r="M217" s="54"/>
      <c r="N217" s="54"/>
      <c r="O217" s="146">
        <v>22</v>
      </c>
      <c r="P217" s="146"/>
      <c r="Q217" s="54"/>
      <c r="R217" s="54"/>
      <c r="S217" s="146" t="s">
        <v>479</v>
      </c>
      <c r="T217" s="146"/>
      <c r="U217" s="54"/>
      <c r="V217" s="54"/>
      <c r="W217" s="146" t="s">
        <v>479</v>
      </c>
      <c r="X217" s="146"/>
      <c r="Y217" s="54"/>
      <c r="Z217" s="54"/>
      <c r="AA217" s="146" t="s">
        <v>479</v>
      </c>
      <c r="AB217" s="146"/>
      <c r="AC217" s="54"/>
      <c r="AD217" s="54"/>
      <c r="AE217" s="146" t="s">
        <v>479</v>
      </c>
      <c r="AF217" s="146"/>
      <c r="AG217" s="54"/>
      <c r="AH217" s="54"/>
      <c r="AI217" s="146" t="s">
        <v>479</v>
      </c>
      <c r="AJ217" s="146"/>
      <c r="AK217" s="54"/>
      <c r="AL217" s="54"/>
      <c r="AM217" s="146">
        <v>22</v>
      </c>
      <c r="AN217" s="146"/>
      <c r="AO217" s="54"/>
      <c r="AP217" s="54"/>
      <c r="AQ217" s="146" t="s">
        <v>479</v>
      </c>
      <c r="AR217" s="146"/>
      <c r="AS217" s="54"/>
    </row>
    <row r="218" spans="1:45">
      <c r="A218" s="25"/>
      <c r="B218" s="144"/>
      <c r="C218" s="146"/>
      <c r="D218" s="146"/>
      <c r="E218" s="54"/>
      <c r="F218" s="54"/>
      <c r="G218" s="146"/>
      <c r="H218" s="146"/>
      <c r="I218" s="54"/>
      <c r="J218" s="54"/>
      <c r="K218" s="146"/>
      <c r="L218" s="146"/>
      <c r="M218" s="54"/>
      <c r="N218" s="54"/>
      <c r="O218" s="146"/>
      <c r="P218" s="146"/>
      <c r="Q218" s="54"/>
      <c r="R218" s="54"/>
      <c r="S218" s="146"/>
      <c r="T218" s="146"/>
      <c r="U218" s="54"/>
      <c r="V218" s="54"/>
      <c r="W218" s="146"/>
      <c r="X218" s="146"/>
      <c r="Y218" s="54"/>
      <c r="Z218" s="54"/>
      <c r="AA218" s="146"/>
      <c r="AB218" s="146"/>
      <c r="AC218" s="54"/>
      <c r="AD218" s="54"/>
      <c r="AE218" s="146"/>
      <c r="AF218" s="146"/>
      <c r="AG218" s="54"/>
      <c r="AH218" s="54"/>
      <c r="AI218" s="146"/>
      <c r="AJ218" s="146"/>
      <c r="AK218" s="54"/>
      <c r="AL218" s="54"/>
      <c r="AM218" s="146"/>
      <c r="AN218" s="146"/>
      <c r="AO218" s="54"/>
      <c r="AP218" s="54"/>
      <c r="AQ218" s="146"/>
      <c r="AR218" s="146"/>
      <c r="AS218" s="54"/>
    </row>
    <row r="219" spans="1:45">
      <c r="A219" s="25"/>
      <c r="B219" s="147" t="s">
        <v>492</v>
      </c>
      <c r="C219" s="148">
        <v>59.2</v>
      </c>
      <c r="D219" s="148"/>
      <c r="E219" s="30"/>
      <c r="F219" s="30"/>
      <c r="G219" s="148">
        <v>6.9</v>
      </c>
      <c r="H219" s="148"/>
      <c r="I219" s="30"/>
      <c r="J219" s="30"/>
      <c r="K219" s="148" t="s">
        <v>915</v>
      </c>
      <c r="L219" s="148"/>
      <c r="M219" s="149" t="s">
        <v>596</v>
      </c>
      <c r="N219" s="30"/>
      <c r="O219" s="148" t="s">
        <v>479</v>
      </c>
      <c r="P219" s="148"/>
      <c r="Q219" s="30"/>
      <c r="R219" s="30"/>
      <c r="S219" s="148" t="s">
        <v>479</v>
      </c>
      <c r="T219" s="148"/>
      <c r="U219" s="30"/>
      <c r="V219" s="30"/>
      <c r="W219" s="148" t="s">
        <v>479</v>
      </c>
      <c r="X219" s="148"/>
      <c r="Y219" s="30"/>
      <c r="Z219" s="30"/>
      <c r="AA219" s="148" t="s">
        <v>916</v>
      </c>
      <c r="AB219" s="148"/>
      <c r="AC219" s="149" t="s">
        <v>596</v>
      </c>
      <c r="AD219" s="30"/>
      <c r="AE219" s="148" t="s">
        <v>479</v>
      </c>
      <c r="AF219" s="148"/>
      <c r="AG219" s="30"/>
      <c r="AH219" s="30"/>
      <c r="AI219" s="148" t="s">
        <v>917</v>
      </c>
      <c r="AJ219" s="148"/>
      <c r="AK219" s="149" t="s">
        <v>596</v>
      </c>
      <c r="AL219" s="30"/>
      <c r="AM219" s="148">
        <v>10.1</v>
      </c>
      <c r="AN219" s="148"/>
      <c r="AO219" s="30"/>
      <c r="AP219" s="30"/>
      <c r="AQ219" s="148">
        <v>0.1</v>
      </c>
      <c r="AR219" s="148"/>
      <c r="AS219" s="30"/>
    </row>
    <row r="220" spans="1:45" ht="15.75" thickBot="1">
      <c r="A220" s="25"/>
      <c r="B220" s="147"/>
      <c r="C220" s="151"/>
      <c r="D220" s="151"/>
      <c r="E220" s="62"/>
      <c r="F220" s="30"/>
      <c r="G220" s="151"/>
      <c r="H220" s="151"/>
      <c r="I220" s="62"/>
      <c r="J220" s="30"/>
      <c r="K220" s="151"/>
      <c r="L220" s="151"/>
      <c r="M220" s="152"/>
      <c r="N220" s="30"/>
      <c r="O220" s="151"/>
      <c r="P220" s="151"/>
      <c r="Q220" s="62"/>
      <c r="R220" s="30"/>
      <c r="S220" s="151"/>
      <c r="T220" s="151"/>
      <c r="U220" s="62"/>
      <c r="V220" s="30"/>
      <c r="W220" s="151"/>
      <c r="X220" s="151"/>
      <c r="Y220" s="62"/>
      <c r="Z220" s="30"/>
      <c r="AA220" s="151"/>
      <c r="AB220" s="151"/>
      <c r="AC220" s="152"/>
      <c r="AD220" s="30"/>
      <c r="AE220" s="151"/>
      <c r="AF220" s="151"/>
      <c r="AG220" s="62"/>
      <c r="AH220" s="30"/>
      <c r="AI220" s="151"/>
      <c r="AJ220" s="151"/>
      <c r="AK220" s="152"/>
      <c r="AL220" s="30"/>
      <c r="AM220" s="151"/>
      <c r="AN220" s="151"/>
      <c r="AO220" s="62"/>
      <c r="AP220" s="30"/>
      <c r="AQ220" s="151"/>
      <c r="AR220" s="151"/>
      <c r="AS220" s="62"/>
    </row>
    <row r="221" spans="1:45">
      <c r="A221" s="25"/>
      <c r="B221" s="153" t="s">
        <v>918</v>
      </c>
      <c r="C221" s="154">
        <v>783</v>
      </c>
      <c r="D221" s="154"/>
      <c r="E221" s="65"/>
      <c r="F221" s="54"/>
      <c r="G221" s="154" t="s">
        <v>908</v>
      </c>
      <c r="H221" s="154"/>
      <c r="I221" s="155" t="s">
        <v>596</v>
      </c>
      <c r="J221" s="54"/>
      <c r="K221" s="154" t="s">
        <v>919</v>
      </c>
      <c r="L221" s="154"/>
      <c r="M221" s="155" t="s">
        <v>596</v>
      </c>
      <c r="N221" s="54"/>
      <c r="O221" s="154">
        <v>414.9</v>
      </c>
      <c r="P221" s="154"/>
      <c r="Q221" s="65"/>
      <c r="R221" s="54"/>
      <c r="S221" s="154" t="s">
        <v>479</v>
      </c>
      <c r="T221" s="154"/>
      <c r="U221" s="65"/>
      <c r="V221" s="54"/>
      <c r="W221" s="154" t="s">
        <v>906</v>
      </c>
      <c r="X221" s="154"/>
      <c r="Y221" s="155" t="s">
        <v>596</v>
      </c>
      <c r="Z221" s="54"/>
      <c r="AA221" s="154" t="s">
        <v>920</v>
      </c>
      <c r="AB221" s="154"/>
      <c r="AC221" s="155" t="s">
        <v>596</v>
      </c>
      <c r="AD221" s="54"/>
      <c r="AE221" s="154">
        <v>756</v>
      </c>
      <c r="AF221" s="154"/>
      <c r="AG221" s="65"/>
      <c r="AH221" s="54"/>
      <c r="AI221" s="154" t="s">
        <v>921</v>
      </c>
      <c r="AJ221" s="154"/>
      <c r="AK221" s="155" t="s">
        <v>596</v>
      </c>
      <c r="AL221" s="54"/>
      <c r="AM221" s="157">
        <v>1657.6</v>
      </c>
      <c r="AN221" s="157"/>
      <c r="AO221" s="65"/>
      <c r="AP221" s="54"/>
      <c r="AQ221" s="154" t="s">
        <v>922</v>
      </c>
      <c r="AR221" s="154"/>
      <c r="AS221" s="155" t="s">
        <v>596</v>
      </c>
    </row>
    <row r="222" spans="1:45">
      <c r="A222" s="25"/>
      <c r="B222" s="153"/>
      <c r="C222" s="146"/>
      <c r="D222" s="146"/>
      <c r="E222" s="54"/>
      <c r="F222" s="54"/>
      <c r="G222" s="146"/>
      <c r="H222" s="146"/>
      <c r="I222" s="145"/>
      <c r="J222" s="54"/>
      <c r="K222" s="146"/>
      <c r="L222" s="146"/>
      <c r="M222" s="145"/>
      <c r="N222" s="54"/>
      <c r="O222" s="146"/>
      <c r="P222" s="146"/>
      <c r="Q222" s="54"/>
      <c r="R222" s="54"/>
      <c r="S222" s="146"/>
      <c r="T222" s="146"/>
      <c r="U222" s="54"/>
      <c r="V222" s="54"/>
      <c r="W222" s="146"/>
      <c r="X222" s="146"/>
      <c r="Y222" s="145"/>
      <c r="Z222" s="54"/>
      <c r="AA222" s="146"/>
      <c r="AB222" s="146"/>
      <c r="AC222" s="145"/>
      <c r="AD222" s="54"/>
      <c r="AE222" s="146"/>
      <c r="AF222" s="146"/>
      <c r="AG222" s="54"/>
      <c r="AH222" s="54"/>
      <c r="AI222" s="146"/>
      <c r="AJ222" s="146"/>
      <c r="AK222" s="145"/>
      <c r="AL222" s="54"/>
      <c r="AM222" s="156"/>
      <c r="AN222" s="156"/>
      <c r="AO222" s="54"/>
      <c r="AP222" s="54"/>
      <c r="AQ222" s="146"/>
      <c r="AR222" s="146"/>
      <c r="AS222" s="145"/>
    </row>
    <row r="223" spans="1:45">
      <c r="A223" s="25"/>
      <c r="B223" s="158" t="s">
        <v>194</v>
      </c>
      <c r="C223" s="148">
        <v>55.3</v>
      </c>
      <c r="D223" s="148"/>
      <c r="E223" s="30"/>
      <c r="F223" s="30"/>
      <c r="G223" s="148" t="s">
        <v>923</v>
      </c>
      <c r="H223" s="148"/>
      <c r="I223" s="149" t="s">
        <v>596</v>
      </c>
      <c r="J223" s="30"/>
      <c r="K223" s="148">
        <v>2</v>
      </c>
      <c r="L223" s="148"/>
      <c r="M223" s="30"/>
      <c r="N223" s="30"/>
      <c r="O223" s="148" t="s">
        <v>479</v>
      </c>
      <c r="P223" s="148"/>
      <c r="Q223" s="30"/>
      <c r="R223" s="30"/>
      <c r="S223" s="148" t="s">
        <v>479</v>
      </c>
      <c r="T223" s="148"/>
      <c r="U223" s="30"/>
      <c r="V223" s="30"/>
      <c r="W223" s="148" t="s">
        <v>604</v>
      </c>
      <c r="X223" s="148"/>
      <c r="Y223" s="149" t="s">
        <v>596</v>
      </c>
      <c r="Z223" s="30"/>
      <c r="AA223" s="148" t="s">
        <v>479</v>
      </c>
      <c r="AB223" s="148"/>
      <c r="AC223" s="30"/>
      <c r="AD223" s="30"/>
      <c r="AE223" s="148" t="s">
        <v>479</v>
      </c>
      <c r="AF223" s="148"/>
      <c r="AG223" s="30"/>
      <c r="AH223" s="30"/>
      <c r="AI223" s="148" t="s">
        <v>479</v>
      </c>
      <c r="AJ223" s="148"/>
      <c r="AK223" s="30"/>
      <c r="AL223" s="30"/>
      <c r="AM223" s="148">
        <v>56.3</v>
      </c>
      <c r="AN223" s="148"/>
      <c r="AO223" s="30"/>
      <c r="AP223" s="30"/>
      <c r="AQ223" s="148" t="s">
        <v>923</v>
      </c>
      <c r="AR223" s="148"/>
      <c r="AS223" s="149" t="s">
        <v>596</v>
      </c>
    </row>
    <row r="224" spans="1:45">
      <c r="A224" s="25"/>
      <c r="B224" s="158"/>
      <c r="C224" s="148"/>
      <c r="D224" s="148"/>
      <c r="E224" s="30"/>
      <c r="F224" s="30"/>
      <c r="G224" s="148"/>
      <c r="H224" s="148"/>
      <c r="I224" s="149"/>
      <c r="J224" s="30"/>
      <c r="K224" s="148"/>
      <c r="L224" s="148"/>
      <c r="M224" s="30"/>
      <c r="N224" s="30"/>
      <c r="O224" s="148"/>
      <c r="P224" s="148"/>
      <c r="Q224" s="30"/>
      <c r="R224" s="30"/>
      <c r="S224" s="148"/>
      <c r="T224" s="148"/>
      <c r="U224" s="30"/>
      <c r="V224" s="30"/>
      <c r="W224" s="148"/>
      <c r="X224" s="148"/>
      <c r="Y224" s="149"/>
      <c r="Z224" s="30"/>
      <c r="AA224" s="148"/>
      <c r="AB224" s="148"/>
      <c r="AC224" s="30"/>
      <c r="AD224" s="30"/>
      <c r="AE224" s="148"/>
      <c r="AF224" s="148"/>
      <c r="AG224" s="30"/>
      <c r="AH224" s="30"/>
      <c r="AI224" s="148"/>
      <c r="AJ224" s="148"/>
      <c r="AK224" s="30"/>
      <c r="AL224" s="30"/>
      <c r="AM224" s="148"/>
      <c r="AN224" s="148"/>
      <c r="AO224" s="30"/>
      <c r="AP224" s="30"/>
      <c r="AQ224" s="148"/>
      <c r="AR224" s="148"/>
      <c r="AS224" s="149"/>
    </row>
    <row r="225" spans="1:45">
      <c r="A225" s="25"/>
      <c r="B225" s="153" t="s">
        <v>844</v>
      </c>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153"/>
      <c r="AN225" s="153"/>
      <c r="AO225" s="54"/>
      <c r="AP225" s="54"/>
      <c r="AQ225" s="54"/>
      <c r="AR225" s="54"/>
      <c r="AS225" s="54"/>
    </row>
    <row r="226" spans="1:45">
      <c r="A226" s="25"/>
      <c r="B226" s="153"/>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153"/>
      <c r="AN226" s="153"/>
      <c r="AO226" s="54"/>
      <c r="AP226" s="54"/>
      <c r="AQ226" s="54"/>
      <c r="AR226" s="54"/>
      <c r="AS226" s="54"/>
    </row>
    <row r="227" spans="1:45">
      <c r="A227" s="25"/>
      <c r="B227" s="147" t="s">
        <v>924</v>
      </c>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158"/>
      <c r="AN227" s="158"/>
      <c r="AO227" s="30"/>
      <c r="AP227" s="30"/>
      <c r="AQ227" s="30"/>
      <c r="AR227" s="30"/>
      <c r="AS227" s="30"/>
    </row>
    <row r="228" spans="1:45">
      <c r="A228" s="25"/>
      <c r="B228" s="147"/>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158"/>
      <c r="AN228" s="158"/>
      <c r="AO228" s="30"/>
      <c r="AP228" s="30"/>
      <c r="AQ228" s="30"/>
      <c r="AR228" s="30"/>
      <c r="AS228" s="30"/>
    </row>
    <row r="229" spans="1:45">
      <c r="A229" s="25"/>
      <c r="B229" s="159" t="s">
        <v>925</v>
      </c>
      <c r="C229" s="146" t="s">
        <v>926</v>
      </c>
      <c r="D229" s="146"/>
      <c r="E229" s="145" t="s">
        <v>596</v>
      </c>
      <c r="F229" s="54"/>
      <c r="G229" s="146" t="s">
        <v>927</v>
      </c>
      <c r="H229" s="146"/>
      <c r="I229" s="145" t="s">
        <v>596</v>
      </c>
      <c r="J229" s="54"/>
      <c r="K229" s="146" t="s">
        <v>479</v>
      </c>
      <c r="L229" s="146"/>
      <c r="M229" s="54"/>
      <c r="N229" s="54"/>
      <c r="O229" s="146" t="s">
        <v>479</v>
      </c>
      <c r="P229" s="146"/>
      <c r="Q229" s="54"/>
      <c r="R229" s="54"/>
      <c r="S229" s="146" t="s">
        <v>928</v>
      </c>
      <c r="T229" s="146"/>
      <c r="U229" s="145" t="s">
        <v>596</v>
      </c>
      <c r="V229" s="54"/>
      <c r="W229" s="146" t="s">
        <v>479</v>
      </c>
      <c r="X229" s="146"/>
      <c r="Y229" s="54"/>
      <c r="Z229" s="54"/>
      <c r="AA229" s="146">
        <v>130.9</v>
      </c>
      <c r="AB229" s="146"/>
      <c r="AC229" s="54"/>
      <c r="AD229" s="54"/>
      <c r="AE229" s="146" t="s">
        <v>479</v>
      </c>
      <c r="AF229" s="146"/>
      <c r="AG229" s="54"/>
      <c r="AH229" s="54"/>
      <c r="AI229" s="146" t="s">
        <v>479</v>
      </c>
      <c r="AJ229" s="146"/>
      <c r="AK229" s="54"/>
      <c r="AL229" s="54"/>
      <c r="AM229" s="146" t="s">
        <v>929</v>
      </c>
      <c r="AN229" s="146"/>
      <c r="AO229" s="145" t="s">
        <v>596</v>
      </c>
      <c r="AP229" s="54"/>
      <c r="AQ229" s="146" t="s">
        <v>479</v>
      </c>
      <c r="AR229" s="146"/>
      <c r="AS229" s="54"/>
    </row>
    <row r="230" spans="1:45">
      <c r="A230" s="25"/>
      <c r="B230" s="159"/>
      <c r="C230" s="146"/>
      <c r="D230" s="146"/>
      <c r="E230" s="145"/>
      <c r="F230" s="54"/>
      <c r="G230" s="146"/>
      <c r="H230" s="146"/>
      <c r="I230" s="145"/>
      <c r="J230" s="54"/>
      <c r="K230" s="146"/>
      <c r="L230" s="146"/>
      <c r="M230" s="54"/>
      <c r="N230" s="54"/>
      <c r="O230" s="146"/>
      <c r="P230" s="146"/>
      <c r="Q230" s="54"/>
      <c r="R230" s="54"/>
      <c r="S230" s="146"/>
      <c r="T230" s="146"/>
      <c r="U230" s="145"/>
      <c r="V230" s="54"/>
      <c r="W230" s="146"/>
      <c r="X230" s="146"/>
      <c r="Y230" s="54"/>
      <c r="Z230" s="54"/>
      <c r="AA230" s="146"/>
      <c r="AB230" s="146"/>
      <c r="AC230" s="54"/>
      <c r="AD230" s="54"/>
      <c r="AE230" s="146"/>
      <c r="AF230" s="146"/>
      <c r="AG230" s="54"/>
      <c r="AH230" s="54"/>
      <c r="AI230" s="146"/>
      <c r="AJ230" s="146"/>
      <c r="AK230" s="54"/>
      <c r="AL230" s="54"/>
      <c r="AM230" s="146"/>
      <c r="AN230" s="146"/>
      <c r="AO230" s="145"/>
      <c r="AP230" s="54"/>
      <c r="AQ230" s="146"/>
      <c r="AR230" s="146"/>
      <c r="AS230" s="54"/>
    </row>
    <row r="231" spans="1:45">
      <c r="A231" s="25"/>
      <c r="B231" s="160" t="s">
        <v>930</v>
      </c>
      <c r="C231" s="148" t="s">
        <v>931</v>
      </c>
      <c r="D231" s="148"/>
      <c r="E231" s="149" t="s">
        <v>596</v>
      </c>
      <c r="F231" s="30"/>
      <c r="G231" s="148" t="s">
        <v>932</v>
      </c>
      <c r="H231" s="148"/>
      <c r="I231" s="149" t="s">
        <v>596</v>
      </c>
      <c r="J231" s="30"/>
      <c r="K231" s="148" t="s">
        <v>479</v>
      </c>
      <c r="L231" s="148"/>
      <c r="M231" s="30"/>
      <c r="N231" s="30"/>
      <c r="O231" s="148" t="s">
        <v>479</v>
      </c>
      <c r="P231" s="148"/>
      <c r="Q231" s="30"/>
      <c r="R231" s="30"/>
      <c r="S231" s="148" t="s">
        <v>933</v>
      </c>
      <c r="T231" s="148"/>
      <c r="U231" s="149" t="s">
        <v>596</v>
      </c>
      <c r="V231" s="30"/>
      <c r="W231" s="148" t="s">
        <v>479</v>
      </c>
      <c r="X231" s="148"/>
      <c r="Y231" s="30"/>
      <c r="Z231" s="30"/>
      <c r="AA231" s="148">
        <v>0.7</v>
      </c>
      <c r="AB231" s="148"/>
      <c r="AC231" s="30"/>
      <c r="AD231" s="30"/>
      <c r="AE231" s="148" t="s">
        <v>479</v>
      </c>
      <c r="AF231" s="148"/>
      <c r="AG231" s="30"/>
      <c r="AH231" s="30"/>
      <c r="AI231" s="148" t="s">
        <v>479</v>
      </c>
      <c r="AJ231" s="148"/>
      <c r="AK231" s="30"/>
      <c r="AL231" s="30"/>
      <c r="AM231" s="148" t="s">
        <v>934</v>
      </c>
      <c r="AN231" s="148"/>
      <c r="AO231" s="149" t="s">
        <v>596</v>
      </c>
      <c r="AP231" s="30"/>
      <c r="AQ231" s="148" t="s">
        <v>479</v>
      </c>
      <c r="AR231" s="148"/>
      <c r="AS231" s="30"/>
    </row>
    <row r="232" spans="1:45">
      <c r="A232" s="25"/>
      <c r="B232" s="160"/>
      <c r="C232" s="148"/>
      <c r="D232" s="148"/>
      <c r="E232" s="149"/>
      <c r="F232" s="30"/>
      <c r="G232" s="148"/>
      <c r="H232" s="148"/>
      <c r="I232" s="149"/>
      <c r="J232" s="30"/>
      <c r="K232" s="148"/>
      <c r="L232" s="148"/>
      <c r="M232" s="30"/>
      <c r="N232" s="30"/>
      <c r="O232" s="148"/>
      <c r="P232" s="148"/>
      <c r="Q232" s="30"/>
      <c r="R232" s="30"/>
      <c r="S232" s="148"/>
      <c r="T232" s="148"/>
      <c r="U232" s="149"/>
      <c r="V232" s="30"/>
      <c r="W232" s="148"/>
      <c r="X232" s="148"/>
      <c r="Y232" s="30"/>
      <c r="Z232" s="30"/>
      <c r="AA232" s="148"/>
      <c r="AB232" s="148"/>
      <c r="AC232" s="30"/>
      <c r="AD232" s="30"/>
      <c r="AE232" s="148"/>
      <c r="AF232" s="148"/>
      <c r="AG232" s="30"/>
      <c r="AH232" s="30"/>
      <c r="AI232" s="148"/>
      <c r="AJ232" s="148"/>
      <c r="AK232" s="30"/>
      <c r="AL232" s="30"/>
      <c r="AM232" s="148"/>
      <c r="AN232" s="148"/>
      <c r="AO232" s="149"/>
      <c r="AP232" s="30"/>
      <c r="AQ232" s="148"/>
      <c r="AR232" s="148"/>
      <c r="AS232" s="30"/>
    </row>
    <row r="233" spans="1:45">
      <c r="A233" s="25"/>
      <c r="B233" s="159" t="s">
        <v>935</v>
      </c>
      <c r="C233" s="146" t="s">
        <v>479</v>
      </c>
      <c r="D233" s="146"/>
      <c r="E233" s="54"/>
      <c r="F233" s="54"/>
      <c r="G233" s="146" t="s">
        <v>936</v>
      </c>
      <c r="H233" s="146"/>
      <c r="I233" s="145" t="s">
        <v>596</v>
      </c>
      <c r="J233" s="54"/>
      <c r="K233" s="146" t="s">
        <v>479</v>
      </c>
      <c r="L233" s="146"/>
      <c r="M233" s="54"/>
      <c r="N233" s="54"/>
      <c r="O233" s="146" t="s">
        <v>479</v>
      </c>
      <c r="P233" s="146"/>
      <c r="Q233" s="54"/>
      <c r="R233" s="54"/>
      <c r="S233" s="146" t="s">
        <v>937</v>
      </c>
      <c r="T233" s="146"/>
      <c r="U233" s="145" t="s">
        <v>596</v>
      </c>
      <c r="V233" s="54"/>
      <c r="W233" s="146" t="s">
        <v>479</v>
      </c>
      <c r="X233" s="146"/>
      <c r="Y233" s="54"/>
      <c r="Z233" s="54"/>
      <c r="AA233" s="146" t="s">
        <v>479</v>
      </c>
      <c r="AB233" s="146"/>
      <c r="AC233" s="54"/>
      <c r="AD233" s="54"/>
      <c r="AE233" s="146" t="s">
        <v>479</v>
      </c>
      <c r="AF233" s="146"/>
      <c r="AG233" s="54"/>
      <c r="AH233" s="54"/>
      <c r="AI233" s="146" t="s">
        <v>479</v>
      </c>
      <c r="AJ233" s="146"/>
      <c r="AK233" s="54"/>
      <c r="AL233" s="54"/>
      <c r="AM233" s="146" t="s">
        <v>938</v>
      </c>
      <c r="AN233" s="146"/>
      <c r="AO233" s="145" t="s">
        <v>596</v>
      </c>
      <c r="AP233" s="54"/>
      <c r="AQ233" s="146" t="s">
        <v>479</v>
      </c>
      <c r="AR233" s="146"/>
      <c r="AS233" s="54"/>
    </row>
    <row r="234" spans="1:45">
      <c r="A234" s="25"/>
      <c r="B234" s="159"/>
      <c r="C234" s="146"/>
      <c r="D234" s="146"/>
      <c r="E234" s="54"/>
      <c r="F234" s="54"/>
      <c r="G234" s="146"/>
      <c r="H234" s="146"/>
      <c r="I234" s="145"/>
      <c r="J234" s="54"/>
      <c r="K234" s="146"/>
      <c r="L234" s="146"/>
      <c r="M234" s="54"/>
      <c r="N234" s="54"/>
      <c r="O234" s="146"/>
      <c r="P234" s="146"/>
      <c r="Q234" s="54"/>
      <c r="R234" s="54"/>
      <c r="S234" s="146"/>
      <c r="T234" s="146"/>
      <c r="U234" s="145"/>
      <c r="V234" s="54"/>
      <c r="W234" s="146"/>
      <c r="X234" s="146"/>
      <c r="Y234" s="54"/>
      <c r="Z234" s="54"/>
      <c r="AA234" s="146"/>
      <c r="AB234" s="146"/>
      <c r="AC234" s="54"/>
      <c r="AD234" s="54"/>
      <c r="AE234" s="146"/>
      <c r="AF234" s="146"/>
      <c r="AG234" s="54"/>
      <c r="AH234" s="54"/>
      <c r="AI234" s="146"/>
      <c r="AJ234" s="146"/>
      <c r="AK234" s="54"/>
      <c r="AL234" s="54"/>
      <c r="AM234" s="146"/>
      <c r="AN234" s="146"/>
      <c r="AO234" s="145"/>
      <c r="AP234" s="54"/>
      <c r="AQ234" s="146"/>
      <c r="AR234" s="146"/>
      <c r="AS234" s="54"/>
    </row>
    <row r="235" spans="1:45">
      <c r="A235" s="25"/>
      <c r="B235" s="147" t="s">
        <v>939</v>
      </c>
      <c r="C235" s="148">
        <v>80.3</v>
      </c>
      <c r="D235" s="148"/>
      <c r="E235" s="30"/>
      <c r="F235" s="30"/>
      <c r="G235" s="148">
        <v>37.200000000000003</v>
      </c>
      <c r="H235" s="148"/>
      <c r="I235" s="30"/>
      <c r="J235" s="30"/>
      <c r="K235" s="148" t="s">
        <v>479</v>
      </c>
      <c r="L235" s="148"/>
      <c r="M235" s="30"/>
      <c r="N235" s="30"/>
      <c r="O235" s="148">
        <v>32.700000000000003</v>
      </c>
      <c r="P235" s="148"/>
      <c r="Q235" s="30"/>
      <c r="R235" s="30"/>
      <c r="S235" s="148" t="s">
        <v>479</v>
      </c>
      <c r="T235" s="148"/>
      <c r="U235" s="30"/>
      <c r="V235" s="30"/>
      <c r="W235" s="148" t="s">
        <v>479</v>
      </c>
      <c r="X235" s="148"/>
      <c r="Y235" s="30"/>
      <c r="Z235" s="30"/>
      <c r="AA235" s="148" t="s">
        <v>940</v>
      </c>
      <c r="AB235" s="148"/>
      <c r="AC235" s="149" t="s">
        <v>596</v>
      </c>
      <c r="AD235" s="30"/>
      <c r="AE235" s="148" t="s">
        <v>479</v>
      </c>
      <c r="AF235" s="148"/>
      <c r="AG235" s="30"/>
      <c r="AH235" s="30"/>
      <c r="AI235" s="148" t="s">
        <v>479</v>
      </c>
      <c r="AJ235" s="148"/>
      <c r="AK235" s="30"/>
      <c r="AL235" s="30"/>
      <c r="AM235" s="148">
        <v>72.099999999999994</v>
      </c>
      <c r="AN235" s="148"/>
      <c r="AO235" s="30"/>
      <c r="AP235" s="30"/>
      <c r="AQ235" s="148" t="s">
        <v>941</v>
      </c>
      <c r="AR235" s="148"/>
      <c r="AS235" s="149" t="s">
        <v>596</v>
      </c>
    </row>
    <row r="236" spans="1:45">
      <c r="A236" s="25"/>
      <c r="B236" s="147"/>
      <c r="C236" s="148"/>
      <c r="D236" s="148"/>
      <c r="E236" s="30"/>
      <c r="F236" s="30"/>
      <c r="G236" s="148"/>
      <c r="H236" s="148"/>
      <c r="I236" s="30"/>
      <c r="J236" s="30"/>
      <c r="K236" s="148"/>
      <c r="L236" s="148"/>
      <c r="M236" s="30"/>
      <c r="N236" s="30"/>
      <c r="O236" s="148"/>
      <c r="P236" s="148"/>
      <c r="Q236" s="30"/>
      <c r="R236" s="30"/>
      <c r="S236" s="148"/>
      <c r="T236" s="148"/>
      <c r="U236" s="30"/>
      <c r="V236" s="30"/>
      <c r="W236" s="148"/>
      <c r="X236" s="148"/>
      <c r="Y236" s="30"/>
      <c r="Z236" s="30"/>
      <c r="AA236" s="148"/>
      <c r="AB236" s="148"/>
      <c r="AC236" s="149"/>
      <c r="AD236" s="30"/>
      <c r="AE236" s="148"/>
      <c r="AF236" s="148"/>
      <c r="AG236" s="30"/>
      <c r="AH236" s="30"/>
      <c r="AI236" s="148"/>
      <c r="AJ236" s="148"/>
      <c r="AK236" s="30"/>
      <c r="AL236" s="30"/>
      <c r="AM236" s="148"/>
      <c r="AN236" s="148"/>
      <c r="AO236" s="30"/>
      <c r="AP236" s="30"/>
      <c r="AQ236" s="148"/>
      <c r="AR236" s="148"/>
      <c r="AS236" s="149"/>
    </row>
    <row r="237" spans="1:45" ht="21" customHeight="1">
      <c r="A237" s="25"/>
      <c r="B237" s="145" t="s">
        <v>845</v>
      </c>
      <c r="C237" s="146" t="s">
        <v>479</v>
      </c>
      <c r="D237" s="146"/>
      <c r="E237" s="54"/>
      <c r="F237" s="54"/>
      <c r="G237" s="146" t="s">
        <v>479</v>
      </c>
      <c r="H237" s="146"/>
      <c r="I237" s="54"/>
      <c r="J237" s="54"/>
      <c r="K237" s="146" t="s">
        <v>604</v>
      </c>
      <c r="L237" s="146"/>
      <c r="M237" s="145" t="s">
        <v>596</v>
      </c>
      <c r="N237" s="54"/>
      <c r="O237" s="146">
        <v>6.1</v>
      </c>
      <c r="P237" s="146"/>
      <c r="Q237" s="54"/>
      <c r="R237" s="54"/>
      <c r="S237" s="146" t="s">
        <v>479</v>
      </c>
      <c r="T237" s="146"/>
      <c r="U237" s="54"/>
      <c r="V237" s="54"/>
      <c r="W237" s="146" t="s">
        <v>479</v>
      </c>
      <c r="X237" s="146"/>
      <c r="Y237" s="54"/>
      <c r="Z237" s="54"/>
      <c r="AA237" s="146" t="s">
        <v>479</v>
      </c>
      <c r="AB237" s="146"/>
      <c r="AC237" s="54"/>
      <c r="AD237" s="54"/>
      <c r="AE237" s="146" t="s">
        <v>479</v>
      </c>
      <c r="AF237" s="146"/>
      <c r="AG237" s="54"/>
      <c r="AH237" s="54"/>
      <c r="AI237" s="146" t="s">
        <v>479</v>
      </c>
      <c r="AJ237" s="146"/>
      <c r="AK237" s="54"/>
      <c r="AL237" s="54"/>
      <c r="AM237" s="146">
        <v>6</v>
      </c>
      <c r="AN237" s="146"/>
      <c r="AO237" s="54"/>
      <c r="AP237" s="54"/>
      <c r="AQ237" s="146" t="s">
        <v>479</v>
      </c>
      <c r="AR237" s="146"/>
      <c r="AS237" s="54"/>
    </row>
    <row r="238" spans="1:45">
      <c r="A238" s="25"/>
      <c r="B238" s="145"/>
      <c r="C238" s="146"/>
      <c r="D238" s="146"/>
      <c r="E238" s="54"/>
      <c r="F238" s="54"/>
      <c r="G238" s="146"/>
      <c r="H238" s="146"/>
      <c r="I238" s="54"/>
      <c r="J238" s="54"/>
      <c r="K238" s="146"/>
      <c r="L238" s="146"/>
      <c r="M238" s="145"/>
      <c r="N238" s="54"/>
      <c r="O238" s="146"/>
      <c r="P238" s="146"/>
      <c r="Q238" s="54"/>
      <c r="R238" s="54"/>
      <c r="S238" s="146"/>
      <c r="T238" s="146"/>
      <c r="U238" s="54"/>
      <c r="V238" s="54"/>
      <c r="W238" s="146"/>
      <c r="X238" s="146"/>
      <c r="Y238" s="54"/>
      <c r="Z238" s="54"/>
      <c r="AA238" s="146"/>
      <c r="AB238" s="146"/>
      <c r="AC238" s="54"/>
      <c r="AD238" s="54"/>
      <c r="AE238" s="146"/>
      <c r="AF238" s="146"/>
      <c r="AG238" s="54"/>
      <c r="AH238" s="54"/>
      <c r="AI238" s="146"/>
      <c r="AJ238" s="146"/>
      <c r="AK238" s="54"/>
      <c r="AL238" s="54"/>
      <c r="AM238" s="146"/>
      <c r="AN238" s="146"/>
      <c r="AO238" s="54"/>
      <c r="AP238" s="54"/>
      <c r="AQ238" s="146"/>
      <c r="AR238" s="146"/>
      <c r="AS238" s="54"/>
    </row>
    <row r="239" spans="1:45">
      <c r="A239" s="25"/>
      <c r="B239" s="158" t="s">
        <v>942</v>
      </c>
      <c r="C239" s="148">
        <v>13.1</v>
      </c>
      <c r="D239" s="148"/>
      <c r="E239" s="30"/>
      <c r="F239" s="30"/>
      <c r="G239" s="148">
        <v>0.1</v>
      </c>
      <c r="H239" s="148"/>
      <c r="I239" s="30"/>
      <c r="J239" s="30"/>
      <c r="K239" s="148" t="s">
        <v>479</v>
      </c>
      <c r="L239" s="148"/>
      <c r="M239" s="30"/>
      <c r="N239" s="30"/>
      <c r="O239" s="148">
        <v>1.2</v>
      </c>
      <c r="P239" s="148"/>
      <c r="Q239" s="30"/>
      <c r="R239" s="30"/>
      <c r="S239" s="148" t="s">
        <v>479</v>
      </c>
      <c r="T239" s="148"/>
      <c r="U239" s="30"/>
      <c r="V239" s="30"/>
      <c r="W239" s="148" t="s">
        <v>943</v>
      </c>
      <c r="X239" s="148"/>
      <c r="Y239" s="149" t="s">
        <v>596</v>
      </c>
      <c r="Z239" s="30"/>
      <c r="AA239" s="148" t="s">
        <v>479</v>
      </c>
      <c r="AB239" s="148"/>
      <c r="AC239" s="30"/>
      <c r="AD239" s="30"/>
      <c r="AE239" s="148">
        <v>0.2</v>
      </c>
      <c r="AF239" s="148"/>
      <c r="AG239" s="30"/>
      <c r="AH239" s="30"/>
      <c r="AI239" s="148" t="s">
        <v>944</v>
      </c>
      <c r="AJ239" s="148"/>
      <c r="AK239" s="149" t="s">
        <v>596</v>
      </c>
      <c r="AL239" s="30"/>
      <c r="AM239" s="148">
        <v>2.2999999999999998</v>
      </c>
      <c r="AN239" s="148"/>
      <c r="AO239" s="30"/>
      <c r="AP239" s="30"/>
      <c r="AQ239" s="148" t="s">
        <v>604</v>
      </c>
      <c r="AR239" s="148"/>
      <c r="AS239" s="149" t="s">
        <v>596</v>
      </c>
    </row>
    <row r="240" spans="1:45">
      <c r="A240" s="25"/>
      <c r="B240" s="158"/>
      <c r="C240" s="148"/>
      <c r="D240" s="148"/>
      <c r="E240" s="30"/>
      <c r="F240" s="30"/>
      <c r="G240" s="148"/>
      <c r="H240" s="148"/>
      <c r="I240" s="30"/>
      <c r="J240" s="30"/>
      <c r="K240" s="148"/>
      <c r="L240" s="148"/>
      <c r="M240" s="30"/>
      <c r="N240" s="30"/>
      <c r="O240" s="148"/>
      <c r="P240" s="148"/>
      <c r="Q240" s="30"/>
      <c r="R240" s="30"/>
      <c r="S240" s="148"/>
      <c r="T240" s="148"/>
      <c r="U240" s="30"/>
      <c r="V240" s="30"/>
      <c r="W240" s="148"/>
      <c r="X240" s="148"/>
      <c r="Y240" s="149"/>
      <c r="Z240" s="30"/>
      <c r="AA240" s="148"/>
      <c r="AB240" s="148"/>
      <c r="AC240" s="30"/>
      <c r="AD240" s="30"/>
      <c r="AE240" s="148"/>
      <c r="AF240" s="148"/>
      <c r="AG240" s="30"/>
      <c r="AH240" s="30"/>
      <c r="AI240" s="148"/>
      <c r="AJ240" s="148"/>
      <c r="AK240" s="149"/>
      <c r="AL240" s="30"/>
      <c r="AM240" s="148"/>
      <c r="AN240" s="148"/>
      <c r="AO240" s="30"/>
      <c r="AP240" s="30"/>
      <c r="AQ240" s="148"/>
      <c r="AR240" s="148"/>
      <c r="AS240" s="149"/>
    </row>
    <row r="241" spans="1:45">
      <c r="A241" s="25"/>
      <c r="B241" s="121" t="s">
        <v>854</v>
      </c>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row>
    <row r="242" spans="1:45">
      <c r="A242" s="25"/>
      <c r="B242" s="121" t="s">
        <v>945</v>
      </c>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row>
    <row r="243" spans="1:45">
      <c r="A243" s="25"/>
      <c r="B243" s="121" t="s">
        <v>946</v>
      </c>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row>
    <row r="244" spans="1:45">
      <c r="A244" s="25"/>
      <c r="B244" s="121" t="s">
        <v>947</v>
      </c>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row>
    <row r="245" spans="1:45">
      <c r="A245" s="25"/>
      <c r="B245" s="121" t="s">
        <v>948</v>
      </c>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row>
    <row r="246" spans="1:45">
      <c r="A246" s="25"/>
      <c r="B246" s="28" t="s">
        <v>949</v>
      </c>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row>
    <row r="247" spans="1:45">
      <c r="A247" s="25"/>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row>
    <row r="248" spans="1:45">
      <c r="A248" s="25"/>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row>
    <row r="249" spans="1:45">
      <c r="A249" s="25"/>
      <c r="B249" s="30"/>
      <c r="C249" s="140" t="s">
        <v>474</v>
      </c>
      <c r="D249" s="140"/>
      <c r="E249" s="140"/>
      <c r="F249" s="30"/>
      <c r="G249" s="140" t="s">
        <v>883</v>
      </c>
      <c r="H249" s="140"/>
      <c r="I249" s="140"/>
      <c r="J249" s="140"/>
      <c r="K249" s="140"/>
      <c r="L249" s="140"/>
      <c r="M249" s="140"/>
      <c r="N249" s="30"/>
      <c r="O249" s="140" t="s">
        <v>886</v>
      </c>
      <c r="P249" s="140"/>
      <c r="Q249" s="140"/>
      <c r="R249" s="30"/>
      <c r="S249" s="140" t="s">
        <v>887</v>
      </c>
      <c r="T249" s="140"/>
      <c r="U249" s="140"/>
      <c r="V249" s="30"/>
      <c r="W249" s="140" t="s">
        <v>888</v>
      </c>
      <c r="X249" s="140"/>
      <c r="Y249" s="140"/>
      <c r="Z249" s="30"/>
      <c r="AA249" s="140" t="s">
        <v>889</v>
      </c>
      <c r="AB249" s="140"/>
      <c r="AC249" s="140"/>
      <c r="AD249" s="30"/>
      <c r="AE249" s="140" t="s">
        <v>890</v>
      </c>
      <c r="AF249" s="140"/>
      <c r="AG249" s="140"/>
      <c r="AH249" s="30"/>
      <c r="AI249" s="140" t="s">
        <v>890</v>
      </c>
      <c r="AJ249" s="140"/>
      <c r="AK249" s="140"/>
      <c r="AL249" s="30"/>
      <c r="AM249" s="140" t="s">
        <v>894</v>
      </c>
      <c r="AN249" s="140"/>
      <c r="AO249" s="140"/>
      <c r="AP249" s="30"/>
      <c r="AQ249" s="140" t="s">
        <v>895</v>
      </c>
      <c r="AR249" s="140"/>
      <c r="AS249" s="140"/>
    </row>
    <row r="250" spans="1:45">
      <c r="A250" s="25"/>
      <c r="B250" s="30"/>
      <c r="C250" s="140" t="s">
        <v>882</v>
      </c>
      <c r="D250" s="140"/>
      <c r="E250" s="140"/>
      <c r="F250" s="30"/>
      <c r="G250" s="140" t="s">
        <v>884</v>
      </c>
      <c r="H250" s="140"/>
      <c r="I250" s="140"/>
      <c r="J250" s="140"/>
      <c r="K250" s="140"/>
      <c r="L250" s="140"/>
      <c r="M250" s="140"/>
      <c r="N250" s="30"/>
      <c r="O250" s="140"/>
      <c r="P250" s="140"/>
      <c r="Q250" s="140"/>
      <c r="R250" s="30"/>
      <c r="S250" s="140"/>
      <c r="T250" s="140"/>
      <c r="U250" s="140"/>
      <c r="V250" s="30"/>
      <c r="W250" s="140"/>
      <c r="X250" s="140"/>
      <c r="Y250" s="140"/>
      <c r="Z250" s="30"/>
      <c r="AA250" s="140"/>
      <c r="AB250" s="140"/>
      <c r="AC250" s="140"/>
      <c r="AD250" s="30"/>
      <c r="AE250" s="140" t="s">
        <v>891</v>
      </c>
      <c r="AF250" s="140"/>
      <c r="AG250" s="140"/>
      <c r="AH250" s="30"/>
      <c r="AI250" s="140" t="s">
        <v>893</v>
      </c>
      <c r="AJ250" s="140"/>
      <c r="AK250" s="140"/>
      <c r="AL250" s="30"/>
      <c r="AM250" s="140"/>
      <c r="AN250" s="140"/>
      <c r="AO250" s="140"/>
      <c r="AP250" s="30"/>
      <c r="AQ250" s="140" t="s">
        <v>508</v>
      </c>
      <c r="AR250" s="140"/>
      <c r="AS250" s="140"/>
    </row>
    <row r="251" spans="1:45">
      <c r="A251" s="25"/>
      <c r="B251" s="30"/>
      <c r="C251" s="141">
        <v>42005</v>
      </c>
      <c r="D251" s="141"/>
      <c r="E251" s="141"/>
      <c r="F251" s="30"/>
      <c r="G251" s="140" t="s">
        <v>885</v>
      </c>
      <c r="H251" s="140"/>
      <c r="I251" s="140"/>
      <c r="J251" s="140"/>
      <c r="K251" s="140"/>
      <c r="L251" s="140"/>
      <c r="M251" s="140"/>
      <c r="N251" s="30"/>
      <c r="O251" s="140"/>
      <c r="P251" s="140"/>
      <c r="Q251" s="140"/>
      <c r="R251" s="30"/>
      <c r="S251" s="140"/>
      <c r="T251" s="140"/>
      <c r="U251" s="140"/>
      <c r="V251" s="30"/>
      <c r="W251" s="140"/>
      <c r="X251" s="140"/>
      <c r="Y251" s="140"/>
      <c r="Z251" s="30"/>
      <c r="AA251" s="140"/>
      <c r="AB251" s="140"/>
      <c r="AC251" s="140"/>
      <c r="AD251" s="30"/>
      <c r="AE251" s="140" t="s">
        <v>892</v>
      </c>
      <c r="AF251" s="140"/>
      <c r="AG251" s="140"/>
      <c r="AH251" s="30"/>
      <c r="AI251" s="140" t="s">
        <v>892</v>
      </c>
      <c r="AJ251" s="140"/>
      <c r="AK251" s="140"/>
      <c r="AL251" s="30"/>
      <c r="AM251" s="140"/>
      <c r="AN251" s="140"/>
      <c r="AO251" s="140"/>
      <c r="AP251" s="30"/>
      <c r="AQ251" s="140" t="s">
        <v>896</v>
      </c>
      <c r="AR251" s="140"/>
      <c r="AS251" s="140"/>
    </row>
    <row r="252" spans="1:45">
      <c r="A252" s="25"/>
      <c r="B252" s="30"/>
      <c r="C252" s="24"/>
      <c r="D252" s="24"/>
      <c r="E252" s="24"/>
      <c r="F252" s="30"/>
      <c r="G252" s="24"/>
      <c r="H252" s="24"/>
      <c r="I252" s="24"/>
      <c r="J252" s="24"/>
      <c r="K252" s="24"/>
      <c r="L252" s="24"/>
      <c r="M252" s="24"/>
      <c r="N252" s="30"/>
      <c r="O252" s="140"/>
      <c r="P252" s="140"/>
      <c r="Q252" s="140"/>
      <c r="R252" s="30"/>
      <c r="S252" s="140"/>
      <c r="T252" s="140"/>
      <c r="U252" s="140"/>
      <c r="V252" s="30"/>
      <c r="W252" s="140"/>
      <c r="X252" s="140"/>
      <c r="Y252" s="140"/>
      <c r="Z252" s="30"/>
      <c r="AA252" s="140"/>
      <c r="AB252" s="140"/>
      <c r="AC252" s="140"/>
      <c r="AD252" s="30"/>
      <c r="AE252" s="24"/>
      <c r="AF252" s="24"/>
      <c r="AG252" s="24"/>
      <c r="AH252" s="30"/>
      <c r="AI252" s="24"/>
      <c r="AJ252" s="24"/>
      <c r="AK252" s="24"/>
      <c r="AL252" s="30"/>
      <c r="AM252" s="140"/>
      <c r="AN252" s="140"/>
      <c r="AO252" s="140"/>
      <c r="AP252" s="30"/>
      <c r="AQ252" s="140" t="s">
        <v>897</v>
      </c>
      <c r="AR252" s="140"/>
      <c r="AS252" s="140"/>
    </row>
    <row r="253" spans="1:45" ht="15.75" thickBot="1">
      <c r="A253" s="25"/>
      <c r="B253" s="30"/>
      <c r="C253" s="24"/>
      <c r="D253" s="24"/>
      <c r="E253" s="24"/>
      <c r="F253" s="30"/>
      <c r="G253" s="86"/>
      <c r="H253" s="86"/>
      <c r="I253" s="86"/>
      <c r="J253" s="86"/>
      <c r="K253" s="86"/>
      <c r="L253" s="86"/>
      <c r="M253" s="86"/>
      <c r="N253" s="30"/>
      <c r="O253" s="140"/>
      <c r="P253" s="140"/>
      <c r="Q253" s="140"/>
      <c r="R253" s="30"/>
      <c r="S253" s="140"/>
      <c r="T253" s="140"/>
      <c r="U253" s="140"/>
      <c r="V253" s="30"/>
      <c r="W253" s="140"/>
      <c r="X253" s="140"/>
      <c r="Y253" s="140"/>
      <c r="Z253" s="30"/>
      <c r="AA253" s="140"/>
      <c r="AB253" s="140"/>
      <c r="AC253" s="140"/>
      <c r="AD253" s="30"/>
      <c r="AE253" s="24"/>
      <c r="AF253" s="24"/>
      <c r="AG253" s="24"/>
      <c r="AH253" s="30"/>
      <c r="AI253" s="24"/>
      <c r="AJ253" s="24"/>
      <c r="AK253" s="24"/>
      <c r="AL253" s="30"/>
      <c r="AM253" s="140"/>
      <c r="AN253" s="140"/>
      <c r="AO253" s="140"/>
      <c r="AP253" s="30"/>
      <c r="AQ253" s="140" t="s">
        <v>898</v>
      </c>
      <c r="AR253" s="140"/>
      <c r="AS253" s="140"/>
    </row>
    <row r="254" spans="1:45">
      <c r="A254" s="25"/>
      <c r="B254" s="30"/>
      <c r="C254" s="24"/>
      <c r="D254" s="24"/>
      <c r="E254" s="24"/>
      <c r="F254" s="30"/>
      <c r="G254" s="143" t="s">
        <v>900</v>
      </c>
      <c r="H254" s="143"/>
      <c r="I254" s="143"/>
      <c r="J254" s="50"/>
      <c r="K254" s="143" t="s">
        <v>902</v>
      </c>
      <c r="L254" s="143"/>
      <c r="M254" s="143"/>
      <c r="N254" s="30"/>
      <c r="O254" s="140"/>
      <c r="P254" s="140"/>
      <c r="Q254" s="140"/>
      <c r="R254" s="30"/>
      <c r="S254" s="140"/>
      <c r="T254" s="140"/>
      <c r="U254" s="140"/>
      <c r="V254" s="30"/>
      <c r="W254" s="140"/>
      <c r="X254" s="140"/>
      <c r="Y254" s="140"/>
      <c r="Z254" s="30"/>
      <c r="AA254" s="140"/>
      <c r="AB254" s="140"/>
      <c r="AC254" s="140"/>
      <c r="AD254" s="30"/>
      <c r="AE254" s="24"/>
      <c r="AF254" s="24"/>
      <c r="AG254" s="24"/>
      <c r="AH254" s="30"/>
      <c r="AI254" s="24"/>
      <c r="AJ254" s="24"/>
      <c r="AK254" s="24"/>
      <c r="AL254" s="30"/>
      <c r="AM254" s="140"/>
      <c r="AN254" s="140"/>
      <c r="AO254" s="140"/>
      <c r="AP254" s="30"/>
      <c r="AQ254" s="140" t="s">
        <v>899</v>
      </c>
      <c r="AR254" s="140"/>
      <c r="AS254" s="140"/>
    </row>
    <row r="255" spans="1:45" ht="15.75" thickBot="1">
      <c r="A255" s="25"/>
      <c r="B255" s="30"/>
      <c r="C255" s="86"/>
      <c r="D255" s="86"/>
      <c r="E255" s="86"/>
      <c r="F255" s="30"/>
      <c r="G255" s="142" t="s">
        <v>901</v>
      </c>
      <c r="H255" s="142"/>
      <c r="I255" s="142"/>
      <c r="J255" s="30"/>
      <c r="K255" s="142"/>
      <c r="L255" s="142"/>
      <c r="M255" s="142"/>
      <c r="N255" s="30"/>
      <c r="O255" s="142"/>
      <c r="P255" s="142"/>
      <c r="Q255" s="142"/>
      <c r="R255" s="30"/>
      <c r="S255" s="142"/>
      <c r="T255" s="142"/>
      <c r="U255" s="142"/>
      <c r="V255" s="30"/>
      <c r="W255" s="142"/>
      <c r="X255" s="142"/>
      <c r="Y255" s="142"/>
      <c r="Z255" s="30"/>
      <c r="AA255" s="142"/>
      <c r="AB255" s="142"/>
      <c r="AC255" s="142"/>
      <c r="AD255" s="30"/>
      <c r="AE255" s="86"/>
      <c r="AF255" s="86"/>
      <c r="AG255" s="86"/>
      <c r="AH255" s="30"/>
      <c r="AI255" s="86"/>
      <c r="AJ255" s="86"/>
      <c r="AK255" s="86"/>
      <c r="AL255" s="30"/>
      <c r="AM255" s="142"/>
      <c r="AN255" s="142"/>
      <c r="AO255" s="142"/>
      <c r="AP255" s="30"/>
      <c r="AQ255" s="86"/>
      <c r="AR255" s="86"/>
      <c r="AS255" s="86"/>
    </row>
    <row r="256" spans="1:45" ht="24.75">
      <c r="A256" s="25"/>
      <c r="B256" s="132" t="s">
        <v>842</v>
      </c>
      <c r="C256" s="50"/>
      <c r="D256" s="50"/>
      <c r="E256" s="50"/>
      <c r="F256" s="12"/>
      <c r="G256" s="50"/>
      <c r="H256" s="50"/>
      <c r="I256" s="50"/>
      <c r="J256" s="12"/>
      <c r="K256" s="50"/>
      <c r="L256" s="50"/>
      <c r="M256" s="50"/>
      <c r="N256" s="12"/>
      <c r="O256" s="50"/>
      <c r="P256" s="50"/>
      <c r="Q256" s="50"/>
      <c r="R256" s="12"/>
      <c r="S256" s="50"/>
      <c r="T256" s="50"/>
      <c r="U256" s="50"/>
      <c r="V256" s="12"/>
      <c r="W256" s="50"/>
      <c r="X256" s="50"/>
      <c r="Y256" s="50"/>
      <c r="Z256" s="12"/>
      <c r="AA256" s="50"/>
      <c r="AB256" s="50"/>
      <c r="AC256" s="50"/>
      <c r="AD256" s="12"/>
      <c r="AE256" s="50"/>
      <c r="AF256" s="50"/>
      <c r="AG256" s="50"/>
      <c r="AH256" s="12"/>
      <c r="AI256" s="50"/>
      <c r="AJ256" s="50"/>
      <c r="AK256" s="50"/>
      <c r="AL256" s="12"/>
      <c r="AM256" s="50"/>
      <c r="AN256" s="50"/>
      <c r="AO256" s="50"/>
      <c r="AP256" s="12"/>
      <c r="AQ256" s="50"/>
      <c r="AR256" s="50"/>
      <c r="AS256" s="50"/>
    </row>
    <row r="257" spans="1:45">
      <c r="A257" s="25"/>
      <c r="B257" s="144" t="s">
        <v>480</v>
      </c>
      <c r="C257" s="145" t="s">
        <v>478</v>
      </c>
      <c r="D257" s="146" t="s">
        <v>479</v>
      </c>
      <c r="E257" s="54"/>
      <c r="F257" s="54"/>
      <c r="G257" s="145" t="s">
        <v>478</v>
      </c>
      <c r="H257" s="146" t="s">
        <v>479</v>
      </c>
      <c r="I257" s="54"/>
      <c r="J257" s="54"/>
      <c r="K257" s="145" t="s">
        <v>478</v>
      </c>
      <c r="L257" s="146" t="s">
        <v>479</v>
      </c>
      <c r="M257" s="54"/>
      <c r="N257" s="54"/>
      <c r="O257" s="145" t="s">
        <v>478</v>
      </c>
      <c r="P257" s="146">
        <v>14.4</v>
      </c>
      <c r="Q257" s="54"/>
      <c r="R257" s="54"/>
      <c r="S257" s="145" t="s">
        <v>478</v>
      </c>
      <c r="T257" s="146" t="s">
        <v>479</v>
      </c>
      <c r="U257" s="54"/>
      <c r="V257" s="54"/>
      <c r="W257" s="145" t="s">
        <v>478</v>
      </c>
      <c r="X257" s="146" t="s">
        <v>479</v>
      </c>
      <c r="Y257" s="54"/>
      <c r="Z257" s="54"/>
      <c r="AA257" s="145" t="s">
        <v>478</v>
      </c>
      <c r="AB257" s="146" t="s">
        <v>479</v>
      </c>
      <c r="AC257" s="54"/>
      <c r="AD257" s="54"/>
      <c r="AE257" s="145" t="s">
        <v>478</v>
      </c>
      <c r="AF257" s="146" t="s">
        <v>479</v>
      </c>
      <c r="AG257" s="54"/>
      <c r="AH257" s="54"/>
      <c r="AI257" s="145" t="s">
        <v>478</v>
      </c>
      <c r="AJ257" s="146" t="s">
        <v>479</v>
      </c>
      <c r="AK257" s="54"/>
      <c r="AL257" s="54"/>
      <c r="AM257" s="145" t="s">
        <v>478</v>
      </c>
      <c r="AN257" s="146">
        <v>14.4</v>
      </c>
      <c r="AO257" s="54"/>
      <c r="AP257" s="54"/>
      <c r="AQ257" s="145" t="s">
        <v>478</v>
      </c>
      <c r="AR257" s="146" t="s">
        <v>479</v>
      </c>
      <c r="AS257" s="54"/>
    </row>
    <row r="258" spans="1:45">
      <c r="A258" s="25"/>
      <c r="B258" s="144"/>
      <c r="C258" s="145"/>
      <c r="D258" s="146"/>
      <c r="E258" s="54"/>
      <c r="F258" s="54"/>
      <c r="G258" s="145"/>
      <c r="H258" s="146"/>
      <c r="I258" s="54"/>
      <c r="J258" s="54"/>
      <c r="K258" s="145"/>
      <c r="L258" s="146"/>
      <c r="M258" s="54"/>
      <c r="N258" s="54"/>
      <c r="O258" s="145"/>
      <c r="P258" s="146"/>
      <c r="Q258" s="54"/>
      <c r="R258" s="54"/>
      <c r="S258" s="145"/>
      <c r="T258" s="146"/>
      <c r="U258" s="54"/>
      <c r="V258" s="54"/>
      <c r="W258" s="145"/>
      <c r="X258" s="146"/>
      <c r="Y258" s="54"/>
      <c r="Z258" s="54"/>
      <c r="AA258" s="145"/>
      <c r="AB258" s="146"/>
      <c r="AC258" s="54"/>
      <c r="AD258" s="54"/>
      <c r="AE258" s="145"/>
      <c r="AF258" s="146"/>
      <c r="AG258" s="54"/>
      <c r="AH258" s="54"/>
      <c r="AI258" s="145"/>
      <c r="AJ258" s="146"/>
      <c r="AK258" s="54"/>
      <c r="AL258" s="54"/>
      <c r="AM258" s="145"/>
      <c r="AN258" s="146"/>
      <c r="AO258" s="54"/>
      <c r="AP258" s="54"/>
      <c r="AQ258" s="145"/>
      <c r="AR258" s="146"/>
      <c r="AS258" s="54"/>
    </row>
    <row r="259" spans="1:45">
      <c r="A259" s="25"/>
      <c r="B259" s="147" t="s">
        <v>550</v>
      </c>
      <c r="C259" s="148">
        <v>524.20000000000005</v>
      </c>
      <c r="D259" s="148"/>
      <c r="E259" s="30"/>
      <c r="F259" s="30"/>
      <c r="G259" s="148" t="s">
        <v>950</v>
      </c>
      <c r="H259" s="148"/>
      <c r="I259" s="149" t="s">
        <v>596</v>
      </c>
      <c r="J259" s="30"/>
      <c r="K259" s="148" t="s">
        <v>951</v>
      </c>
      <c r="L259" s="148"/>
      <c r="M259" s="149" t="s">
        <v>596</v>
      </c>
      <c r="N259" s="30"/>
      <c r="O259" s="148">
        <v>0.2</v>
      </c>
      <c r="P259" s="148"/>
      <c r="Q259" s="30"/>
      <c r="R259" s="30"/>
      <c r="S259" s="148" t="s">
        <v>479</v>
      </c>
      <c r="T259" s="148"/>
      <c r="U259" s="30"/>
      <c r="V259" s="30"/>
      <c r="W259" s="148" t="s">
        <v>804</v>
      </c>
      <c r="X259" s="148"/>
      <c r="Y259" s="149" t="s">
        <v>596</v>
      </c>
      <c r="Z259" s="30"/>
      <c r="AA259" s="148" t="s">
        <v>952</v>
      </c>
      <c r="AB259" s="148"/>
      <c r="AC259" s="149" t="s">
        <v>596</v>
      </c>
      <c r="AD259" s="30"/>
      <c r="AE259" s="148">
        <v>12.5</v>
      </c>
      <c r="AF259" s="148"/>
      <c r="AG259" s="30"/>
      <c r="AH259" s="30"/>
      <c r="AI259" s="148" t="s">
        <v>953</v>
      </c>
      <c r="AJ259" s="148"/>
      <c r="AK259" s="149" t="s">
        <v>596</v>
      </c>
      <c r="AL259" s="30"/>
      <c r="AM259" s="148">
        <v>456.5</v>
      </c>
      <c r="AN259" s="148"/>
      <c r="AO259" s="30"/>
      <c r="AP259" s="30"/>
      <c r="AQ259" s="148" t="s">
        <v>904</v>
      </c>
      <c r="AR259" s="148"/>
      <c r="AS259" s="149" t="s">
        <v>596</v>
      </c>
    </row>
    <row r="260" spans="1:45">
      <c r="A260" s="25"/>
      <c r="B260" s="147"/>
      <c r="C260" s="148"/>
      <c r="D260" s="148"/>
      <c r="E260" s="30"/>
      <c r="F260" s="30"/>
      <c r="G260" s="148"/>
      <c r="H260" s="148"/>
      <c r="I260" s="149"/>
      <c r="J260" s="30"/>
      <c r="K260" s="148"/>
      <c r="L260" s="148"/>
      <c r="M260" s="149"/>
      <c r="N260" s="30"/>
      <c r="O260" s="148"/>
      <c r="P260" s="148"/>
      <c r="Q260" s="30"/>
      <c r="R260" s="30"/>
      <c r="S260" s="148"/>
      <c r="T260" s="148"/>
      <c r="U260" s="30"/>
      <c r="V260" s="30"/>
      <c r="W260" s="148"/>
      <c r="X260" s="148"/>
      <c r="Y260" s="149"/>
      <c r="Z260" s="30"/>
      <c r="AA260" s="148"/>
      <c r="AB260" s="148"/>
      <c r="AC260" s="149"/>
      <c r="AD260" s="30"/>
      <c r="AE260" s="148"/>
      <c r="AF260" s="148"/>
      <c r="AG260" s="30"/>
      <c r="AH260" s="30"/>
      <c r="AI260" s="148"/>
      <c r="AJ260" s="148"/>
      <c r="AK260" s="149"/>
      <c r="AL260" s="30"/>
      <c r="AM260" s="148"/>
      <c r="AN260" s="148"/>
      <c r="AO260" s="30"/>
      <c r="AP260" s="30"/>
      <c r="AQ260" s="148"/>
      <c r="AR260" s="148"/>
      <c r="AS260" s="149"/>
    </row>
    <row r="261" spans="1:45">
      <c r="A261" s="25"/>
      <c r="B261" s="144" t="s">
        <v>909</v>
      </c>
      <c r="C261" s="146">
        <v>104.2</v>
      </c>
      <c r="D261" s="146"/>
      <c r="E261" s="54"/>
      <c r="F261" s="54"/>
      <c r="G261" s="146">
        <v>0.2</v>
      </c>
      <c r="H261" s="146"/>
      <c r="I261" s="54"/>
      <c r="J261" s="54"/>
      <c r="K261" s="146">
        <v>10</v>
      </c>
      <c r="L261" s="146"/>
      <c r="M261" s="54"/>
      <c r="N261" s="54"/>
      <c r="O261" s="146">
        <v>61</v>
      </c>
      <c r="P261" s="146"/>
      <c r="Q261" s="54"/>
      <c r="R261" s="54"/>
      <c r="S261" s="146" t="s">
        <v>479</v>
      </c>
      <c r="T261" s="146"/>
      <c r="U261" s="54"/>
      <c r="V261" s="54"/>
      <c r="W261" s="146" t="s">
        <v>954</v>
      </c>
      <c r="X261" s="146"/>
      <c r="Y261" s="145" t="s">
        <v>596</v>
      </c>
      <c r="Z261" s="54"/>
      <c r="AA261" s="146" t="s">
        <v>955</v>
      </c>
      <c r="AB261" s="146"/>
      <c r="AC261" s="145" t="s">
        <v>596</v>
      </c>
      <c r="AD261" s="54"/>
      <c r="AE261" s="146">
        <v>20</v>
      </c>
      <c r="AF261" s="146"/>
      <c r="AG261" s="54"/>
      <c r="AH261" s="54"/>
      <c r="AI261" s="146" t="s">
        <v>479</v>
      </c>
      <c r="AJ261" s="146"/>
      <c r="AK261" s="54"/>
      <c r="AL261" s="54"/>
      <c r="AM261" s="146">
        <v>154.30000000000001</v>
      </c>
      <c r="AN261" s="146"/>
      <c r="AO261" s="54"/>
      <c r="AP261" s="54"/>
      <c r="AQ261" s="146" t="s">
        <v>479</v>
      </c>
      <c r="AR261" s="146"/>
      <c r="AS261" s="54"/>
    </row>
    <row r="262" spans="1:45">
      <c r="A262" s="25"/>
      <c r="B262" s="144"/>
      <c r="C262" s="146"/>
      <c r="D262" s="146"/>
      <c r="E262" s="54"/>
      <c r="F262" s="54"/>
      <c r="G262" s="146"/>
      <c r="H262" s="146"/>
      <c r="I262" s="54"/>
      <c r="J262" s="54"/>
      <c r="K262" s="146"/>
      <c r="L262" s="146"/>
      <c r="M262" s="54"/>
      <c r="N262" s="54"/>
      <c r="O262" s="146"/>
      <c r="P262" s="146"/>
      <c r="Q262" s="54"/>
      <c r="R262" s="54"/>
      <c r="S262" s="146"/>
      <c r="T262" s="146"/>
      <c r="U262" s="54"/>
      <c r="V262" s="54"/>
      <c r="W262" s="146"/>
      <c r="X262" s="146"/>
      <c r="Y262" s="145"/>
      <c r="Z262" s="54"/>
      <c r="AA262" s="146"/>
      <c r="AB262" s="146"/>
      <c r="AC262" s="145"/>
      <c r="AD262" s="54"/>
      <c r="AE262" s="146"/>
      <c r="AF262" s="146"/>
      <c r="AG262" s="54"/>
      <c r="AH262" s="54"/>
      <c r="AI262" s="146"/>
      <c r="AJ262" s="146"/>
      <c r="AK262" s="54"/>
      <c r="AL262" s="54"/>
      <c r="AM262" s="146"/>
      <c r="AN262" s="146"/>
      <c r="AO262" s="54"/>
      <c r="AP262" s="54"/>
      <c r="AQ262" s="146"/>
      <c r="AR262" s="146"/>
      <c r="AS262" s="54"/>
    </row>
    <row r="263" spans="1:45">
      <c r="A263" s="25"/>
      <c r="B263" s="147" t="s">
        <v>843</v>
      </c>
      <c r="C263" s="148">
        <v>74.099999999999994</v>
      </c>
      <c r="D263" s="148"/>
      <c r="E263" s="30"/>
      <c r="F263" s="30"/>
      <c r="G263" s="148" t="s">
        <v>703</v>
      </c>
      <c r="H263" s="148"/>
      <c r="I263" s="149" t="s">
        <v>596</v>
      </c>
      <c r="J263" s="30"/>
      <c r="K263" s="148" t="s">
        <v>943</v>
      </c>
      <c r="L263" s="148"/>
      <c r="M263" s="149" t="s">
        <v>596</v>
      </c>
      <c r="N263" s="30"/>
      <c r="O263" s="148">
        <v>47.2</v>
      </c>
      <c r="P263" s="148"/>
      <c r="Q263" s="30"/>
      <c r="R263" s="30"/>
      <c r="S263" s="148" t="s">
        <v>479</v>
      </c>
      <c r="T263" s="148"/>
      <c r="U263" s="30"/>
      <c r="V263" s="30"/>
      <c r="W263" s="148" t="s">
        <v>956</v>
      </c>
      <c r="X263" s="148"/>
      <c r="Y263" s="149" t="s">
        <v>596</v>
      </c>
      <c r="Z263" s="30"/>
      <c r="AA263" s="148" t="s">
        <v>950</v>
      </c>
      <c r="AB263" s="148"/>
      <c r="AC263" s="149" t="s">
        <v>596</v>
      </c>
      <c r="AD263" s="30"/>
      <c r="AE263" s="148" t="s">
        <v>479</v>
      </c>
      <c r="AF263" s="148"/>
      <c r="AG263" s="30"/>
      <c r="AH263" s="30"/>
      <c r="AI263" s="148" t="s">
        <v>957</v>
      </c>
      <c r="AJ263" s="148"/>
      <c r="AK263" s="149" t="s">
        <v>596</v>
      </c>
      <c r="AL263" s="30"/>
      <c r="AM263" s="148">
        <v>98.6</v>
      </c>
      <c r="AN263" s="148"/>
      <c r="AO263" s="30"/>
      <c r="AP263" s="30"/>
      <c r="AQ263" s="148" t="s">
        <v>958</v>
      </c>
      <c r="AR263" s="148"/>
      <c r="AS263" s="149" t="s">
        <v>596</v>
      </c>
    </row>
    <row r="264" spans="1:45">
      <c r="A264" s="25"/>
      <c r="B264" s="147"/>
      <c r="C264" s="148"/>
      <c r="D264" s="148"/>
      <c r="E264" s="30"/>
      <c r="F264" s="30"/>
      <c r="G264" s="148"/>
      <c r="H264" s="148"/>
      <c r="I264" s="149"/>
      <c r="J264" s="30"/>
      <c r="K264" s="148"/>
      <c r="L264" s="148"/>
      <c r="M264" s="149"/>
      <c r="N264" s="30"/>
      <c r="O264" s="148"/>
      <c r="P264" s="148"/>
      <c r="Q264" s="30"/>
      <c r="R264" s="30"/>
      <c r="S264" s="148"/>
      <c r="T264" s="148"/>
      <c r="U264" s="30"/>
      <c r="V264" s="30"/>
      <c r="W264" s="148"/>
      <c r="X264" s="148"/>
      <c r="Y264" s="149"/>
      <c r="Z264" s="30"/>
      <c r="AA264" s="148"/>
      <c r="AB264" s="148"/>
      <c r="AC264" s="149"/>
      <c r="AD264" s="30"/>
      <c r="AE264" s="148"/>
      <c r="AF264" s="148"/>
      <c r="AG264" s="30"/>
      <c r="AH264" s="30"/>
      <c r="AI264" s="148"/>
      <c r="AJ264" s="148"/>
      <c r="AK264" s="149"/>
      <c r="AL264" s="30"/>
      <c r="AM264" s="148"/>
      <c r="AN264" s="148"/>
      <c r="AO264" s="30"/>
      <c r="AP264" s="30"/>
      <c r="AQ264" s="148"/>
      <c r="AR264" s="148"/>
      <c r="AS264" s="149"/>
    </row>
    <row r="265" spans="1:45">
      <c r="A265" s="25"/>
      <c r="B265" s="144" t="s">
        <v>491</v>
      </c>
      <c r="C265" s="146" t="s">
        <v>479</v>
      </c>
      <c r="D265" s="146"/>
      <c r="E265" s="54"/>
      <c r="F265" s="54"/>
      <c r="G265" s="146" t="s">
        <v>479</v>
      </c>
      <c r="H265" s="146"/>
      <c r="I265" s="54"/>
      <c r="J265" s="54"/>
      <c r="K265" s="146" t="s">
        <v>479</v>
      </c>
      <c r="L265" s="146"/>
      <c r="M265" s="54"/>
      <c r="N265" s="54"/>
      <c r="O265" s="146" t="s">
        <v>479</v>
      </c>
      <c r="P265" s="146"/>
      <c r="Q265" s="54"/>
      <c r="R265" s="54"/>
      <c r="S265" s="146" t="s">
        <v>479</v>
      </c>
      <c r="T265" s="146"/>
      <c r="U265" s="54"/>
      <c r="V265" s="54"/>
      <c r="W265" s="146" t="s">
        <v>479</v>
      </c>
      <c r="X265" s="146"/>
      <c r="Y265" s="54"/>
      <c r="Z265" s="54"/>
      <c r="AA265" s="146" t="s">
        <v>479</v>
      </c>
      <c r="AB265" s="146"/>
      <c r="AC265" s="54"/>
      <c r="AD265" s="54"/>
      <c r="AE265" s="146" t="s">
        <v>479</v>
      </c>
      <c r="AF265" s="146"/>
      <c r="AG265" s="54"/>
      <c r="AH265" s="54"/>
      <c r="AI265" s="146" t="s">
        <v>479</v>
      </c>
      <c r="AJ265" s="146"/>
      <c r="AK265" s="54"/>
      <c r="AL265" s="54"/>
      <c r="AM265" s="146" t="s">
        <v>479</v>
      </c>
      <c r="AN265" s="146"/>
      <c r="AO265" s="54"/>
      <c r="AP265" s="54"/>
      <c r="AQ265" s="146" t="s">
        <v>479</v>
      </c>
      <c r="AR265" s="146"/>
      <c r="AS265" s="54"/>
    </row>
    <row r="266" spans="1:45">
      <c r="A266" s="25"/>
      <c r="B266" s="144"/>
      <c r="C266" s="146"/>
      <c r="D266" s="146"/>
      <c r="E266" s="54"/>
      <c r="F266" s="54"/>
      <c r="G266" s="146"/>
      <c r="H266" s="146"/>
      <c r="I266" s="54"/>
      <c r="J266" s="54"/>
      <c r="K266" s="146"/>
      <c r="L266" s="146"/>
      <c r="M266" s="54"/>
      <c r="N266" s="54"/>
      <c r="O266" s="146"/>
      <c r="P266" s="146"/>
      <c r="Q266" s="54"/>
      <c r="R266" s="54"/>
      <c r="S266" s="146"/>
      <c r="T266" s="146"/>
      <c r="U266" s="54"/>
      <c r="V266" s="54"/>
      <c r="W266" s="146"/>
      <c r="X266" s="146"/>
      <c r="Y266" s="54"/>
      <c r="Z266" s="54"/>
      <c r="AA266" s="146"/>
      <c r="AB266" s="146"/>
      <c r="AC266" s="54"/>
      <c r="AD266" s="54"/>
      <c r="AE266" s="146"/>
      <c r="AF266" s="146"/>
      <c r="AG266" s="54"/>
      <c r="AH266" s="54"/>
      <c r="AI266" s="146"/>
      <c r="AJ266" s="146"/>
      <c r="AK266" s="54"/>
      <c r="AL266" s="54"/>
      <c r="AM266" s="146"/>
      <c r="AN266" s="146"/>
      <c r="AO266" s="54"/>
      <c r="AP266" s="54"/>
      <c r="AQ266" s="146"/>
      <c r="AR266" s="146"/>
      <c r="AS266" s="54"/>
    </row>
    <row r="267" spans="1:45">
      <c r="A267" s="25"/>
      <c r="B267" s="147" t="s">
        <v>492</v>
      </c>
      <c r="C267" s="148">
        <v>115.2</v>
      </c>
      <c r="D267" s="148"/>
      <c r="E267" s="30"/>
      <c r="F267" s="30"/>
      <c r="G267" s="148">
        <v>14.2</v>
      </c>
      <c r="H267" s="148"/>
      <c r="I267" s="30"/>
      <c r="J267" s="30"/>
      <c r="K267" s="148" t="s">
        <v>959</v>
      </c>
      <c r="L267" s="148"/>
      <c r="M267" s="149" t="s">
        <v>596</v>
      </c>
      <c r="N267" s="30"/>
      <c r="O267" s="148" t="s">
        <v>479</v>
      </c>
      <c r="P267" s="148"/>
      <c r="Q267" s="30"/>
      <c r="R267" s="30"/>
      <c r="S267" s="148" t="s">
        <v>479</v>
      </c>
      <c r="T267" s="148"/>
      <c r="U267" s="30"/>
      <c r="V267" s="30"/>
      <c r="W267" s="148" t="s">
        <v>960</v>
      </c>
      <c r="X267" s="148"/>
      <c r="Y267" s="149" t="s">
        <v>596</v>
      </c>
      <c r="Z267" s="30"/>
      <c r="AA267" s="148" t="s">
        <v>961</v>
      </c>
      <c r="AB267" s="148"/>
      <c r="AC267" s="149" t="s">
        <v>596</v>
      </c>
      <c r="AD267" s="30"/>
      <c r="AE267" s="148">
        <v>0.3</v>
      </c>
      <c r="AF267" s="148"/>
      <c r="AG267" s="30"/>
      <c r="AH267" s="30"/>
      <c r="AI267" s="148" t="s">
        <v>962</v>
      </c>
      <c r="AJ267" s="148"/>
      <c r="AK267" s="149" t="s">
        <v>596</v>
      </c>
      <c r="AL267" s="30"/>
      <c r="AM267" s="148">
        <v>59.2</v>
      </c>
      <c r="AN267" s="148"/>
      <c r="AO267" s="30"/>
      <c r="AP267" s="30"/>
      <c r="AQ267" s="148">
        <v>4.8</v>
      </c>
      <c r="AR267" s="148"/>
      <c r="AS267" s="30"/>
    </row>
    <row r="268" spans="1:45" ht="15.75" thickBot="1">
      <c r="A268" s="25"/>
      <c r="B268" s="147"/>
      <c r="C268" s="151"/>
      <c r="D268" s="151"/>
      <c r="E268" s="62"/>
      <c r="F268" s="30"/>
      <c r="G268" s="151"/>
      <c r="H268" s="151"/>
      <c r="I268" s="62"/>
      <c r="J268" s="30"/>
      <c r="K268" s="151"/>
      <c r="L268" s="151"/>
      <c r="M268" s="152"/>
      <c r="N268" s="30"/>
      <c r="O268" s="151"/>
      <c r="P268" s="151"/>
      <c r="Q268" s="62"/>
      <c r="R268" s="30"/>
      <c r="S268" s="151"/>
      <c r="T268" s="151"/>
      <c r="U268" s="62"/>
      <c r="V268" s="30"/>
      <c r="W268" s="151"/>
      <c r="X268" s="151"/>
      <c r="Y268" s="152"/>
      <c r="Z268" s="30"/>
      <c r="AA268" s="151"/>
      <c r="AB268" s="151"/>
      <c r="AC268" s="152"/>
      <c r="AD268" s="30"/>
      <c r="AE268" s="151"/>
      <c r="AF268" s="151"/>
      <c r="AG268" s="62"/>
      <c r="AH268" s="30"/>
      <c r="AI268" s="151"/>
      <c r="AJ268" s="151"/>
      <c r="AK268" s="152"/>
      <c r="AL268" s="30"/>
      <c r="AM268" s="151"/>
      <c r="AN268" s="151"/>
      <c r="AO268" s="62"/>
      <c r="AP268" s="30"/>
      <c r="AQ268" s="151"/>
      <c r="AR268" s="151"/>
      <c r="AS268" s="62"/>
    </row>
    <row r="269" spans="1:45">
      <c r="A269" s="25"/>
      <c r="B269" s="153" t="s">
        <v>918</v>
      </c>
      <c r="C269" s="154">
        <v>817.7</v>
      </c>
      <c r="D269" s="154"/>
      <c r="E269" s="65"/>
      <c r="F269" s="54"/>
      <c r="G269" s="154">
        <v>9.1</v>
      </c>
      <c r="H269" s="154"/>
      <c r="I269" s="65"/>
      <c r="J269" s="54"/>
      <c r="K269" s="154" t="s">
        <v>963</v>
      </c>
      <c r="L269" s="154"/>
      <c r="M269" s="155" t="s">
        <v>596</v>
      </c>
      <c r="N269" s="54"/>
      <c r="O269" s="154">
        <v>122.8</v>
      </c>
      <c r="P269" s="154"/>
      <c r="Q269" s="65"/>
      <c r="R269" s="54"/>
      <c r="S269" s="154" t="s">
        <v>479</v>
      </c>
      <c r="T269" s="154"/>
      <c r="U269" s="65"/>
      <c r="V269" s="54"/>
      <c r="W269" s="154" t="s">
        <v>964</v>
      </c>
      <c r="X269" s="154"/>
      <c r="Y269" s="155" t="s">
        <v>596</v>
      </c>
      <c r="Z269" s="54"/>
      <c r="AA269" s="154" t="s">
        <v>965</v>
      </c>
      <c r="AB269" s="154"/>
      <c r="AC269" s="155" t="s">
        <v>596</v>
      </c>
      <c r="AD269" s="54"/>
      <c r="AE269" s="154">
        <v>32.799999999999997</v>
      </c>
      <c r="AF269" s="154"/>
      <c r="AG269" s="65"/>
      <c r="AH269" s="54"/>
      <c r="AI269" s="154" t="s">
        <v>966</v>
      </c>
      <c r="AJ269" s="154"/>
      <c r="AK269" s="155" t="s">
        <v>596</v>
      </c>
      <c r="AL269" s="54"/>
      <c r="AM269" s="154">
        <v>783</v>
      </c>
      <c r="AN269" s="154"/>
      <c r="AO269" s="65"/>
      <c r="AP269" s="54"/>
      <c r="AQ269" s="154" t="s">
        <v>967</v>
      </c>
      <c r="AR269" s="154"/>
      <c r="AS269" s="155" t="s">
        <v>596</v>
      </c>
    </row>
    <row r="270" spans="1:45">
      <c r="A270" s="25"/>
      <c r="B270" s="153"/>
      <c r="C270" s="146"/>
      <c r="D270" s="146"/>
      <c r="E270" s="54"/>
      <c r="F270" s="54"/>
      <c r="G270" s="146"/>
      <c r="H270" s="146"/>
      <c r="I270" s="54"/>
      <c r="J270" s="54"/>
      <c r="K270" s="146"/>
      <c r="L270" s="146"/>
      <c r="M270" s="145"/>
      <c r="N270" s="54"/>
      <c r="O270" s="146"/>
      <c r="P270" s="146"/>
      <c r="Q270" s="54"/>
      <c r="R270" s="54"/>
      <c r="S270" s="146"/>
      <c r="T270" s="146"/>
      <c r="U270" s="54"/>
      <c r="V270" s="54"/>
      <c r="W270" s="146"/>
      <c r="X270" s="146"/>
      <c r="Y270" s="145"/>
      <c r="Z270" s="54"/>
      <c r="AA270" s="146"/>
      <c r="AB270" s="146"/>
      <c r="AC270" s="145"/>
      <c r="AD270" s="54"/>
      <c r="AE270" s="146"/>
      <c r="AF270" s="146"/>
      <c r="AG270" s="54"/>
      <c r="AH270" s="54"/>
      <c r="AI270" s="146"/>
      <c r="AJ270" s="146"/>
      <c r="AK270" s="145"/>
      <c r="AL270" s="54"/>
      <c r="AM270" s="146"/>
      <c r="AN270" s="146"/>
      <c r="AO270" s="54"/>
      <c r="AP270" s="54"/>
      <c r="AQ270" s="146"/>
      <c r="AR270" s="146"/>
      <c r="AS270" s="145"/>
    </row>
    <row r="271" spans="1:45">
      <c r="A271" s="25"/>
      <c r="B271" s="158" t="s">
        <v>194</v>
      </c>
      <c r="C271" s="148">
        <v>55.8</v>
      </c>
      <c r="D271" s="148"/>
      <c r="E271" s="30"/>
      <c r="F271" s="30"/>
      <c r="G271" s="148" t="s">
        <v>951</v>
      </c>
      <c r="H271" s="148"/>
      <c r="I271" s="149" t="s">
        <v>596</v>
      </c>
      <c r="J271" s="30"/>
      <c r="K271" s="148">
        <v>0.9</v>
      </c>
      <c r="L271" s="148"/>
      <c r="M271" s="30"/>
      <c r="N271" s="30"/>
      <c r="O271" s="148" t="s">
        <v>479</v>
      </c>
      <c r="P271" s="148"/>
      <c r="Q271" s="30"/>
      <c r="R271" s="30"/>
      <c r="S271" s="148" t="s">
        <v>479</v>
      </c>
      <c r="T271" s="148"/>
      <c r="U271" s="30"/>
      <c r="V271" s="30"/>
      <c r="W271" s="148" t="s">
        <v>968</v>
      </c>
      <c r="X271" s="148"/>
      <c r="Y271" s="149" t="s">
        <v>596</v>
      </c>
      <c r="Z271" s="30"/>
      <c r="AA271" s="148" t="s">
        <v>479</v>
      </c>
      <c r="AB271" s="148"/>
      <c r="AC271" s="30"/>
      <c r="AD271" s="30"/>
      <c r="AE271" s="148">
        <v>51.8</v>
      </c>
      <c r="AF271" s="148"/>
      <c r="AG271" s="30"/>
      <c r="AH271" s="30"/>
      <c r="AI271" s="148" t="s">
        <v>969</v>
      </c>
      <c r="AJ271" s="148"/>
      <c r="AK271" s="149" t="s">
        <v>596</v>
      </c>
      <c r="AL271" s="30"/>
      <c r="AM271" s="148">
        <v>55.3</v>
      </c>
      <c r="AN271" s="148"/>
      <c r="AO271" s="30"/>
      <c r="AP271" s="30"/>
      <c r="AQ271" s="148" t="s">
        <v>729</v>
      </c>
      <c r="AR271" s="148"/>
      <c r="AS271" s="149" t="s">
        <v>596</v>
      </c>
    </row>
    <row r="272" spans="1:45">
      <c r="A272" s="25"/>
      <c r="B272" s="158"/>
      <c r="C272" s="148"/>
      <c r="D272" s="148"/>
      <c r="E272" s="30"/>
      <c r="F272" s="30"/>
      <c r="G272" s="148"/>
      <c r="H272" s="148"/>
      <c r="I272" s="149"/>
      <c r="J272" s="30"/>
      <c r="K272" s="148"/>
      <c r="L272" s="148"/>
      <c r="M272" s="30"/>
      <c r="N272" s="30"/>
      <c r="O272" s="148"/>
      <c r="P272" s="148"/>
      <c r="Q272" s="30"/>
      <c r="R272" s="30"/>
      <c r="S272" s="148"/>
      <c r="T272" s="148"/>
      <c r="U272" s="30"/>
      <c r="V272" s="30"/>
      <c r="W272" s="148"/>
      <c r="X272" s="148"/>
      <c r="Y272" s="149"/>
      <c r="Z272" s="30"/>
      <c r="AA272" s="148"/>
      <c r="AB272" s="148"/>
      <c r="AC272" s="30"/>
      <c r="AD272" s="30"/>
      <c r="AE272" s="148"/>
      <c r="AF272" s="148"/>
      <c r="AG272" s="30"/>
      <c r="AH272" s="30"/>
      <c r="AI272" s="148"/>
      <c r="AJ272" s="148"/>
      <c r="AK272" s="149"/>
      <c r="AL272" s="30"/>
      <c r="AM272" s="148"/>
      <c r="AN272" s="148"/>
      <c r="AO272" s="30"/>
      <c r="AP272" s="30"/>
      <c r="AQ272" s="148"/>
      <c r="AR272" s="148"/>
      <c r="AS272" s="149"/>
    </row>
    <row r="273" spans="1:45">
      <c r="A273" s="25"/>
      <c r="B273" s="137" t="s">
        <v>844</v>
      </c>
      <c r="C273" s="54"/>
      <c r="D273" s="54"/>
      <c r="E273" s="54"/>
      <c r="F273" s="37"/>
      <c r="G273" s="54"/>
      <c r="H273" s="54"/>
      <c r="I273" s="54"/>
      <c r="J273" s="37"/>
      <c r="K273" s="54"/>
      <c r="L273" s="54"/>
      <c r="M273" s="54"/>
      <c r="N273" s="37"/>
      <c r="O273" s="54"/>
      <c r="P273" s="54"/>
      <c r="Q273" s="54"/>
      <c r="R273" s="37"/>
      <c r="S273" s="54"/>
      <c r="T273" s="54"/>
      <c r="U273" s="54"/>
      <c r="V273" s="37"/>
      <c r="W273" s="54"/>
      <c r="X273" s="54"/>
      <c r="Y273" s="54"/>
      <c r="Z273" s="37"/>
      <c r="AA273" s="54"/>
      <c r="AB273" s="54"/>
      <c r="AC273" s="54"/>
      <c r="AD273" s="37"/>
      <c r="AE273" s="54"/>
      <c r="AF273" s="54"/>
      <c r="AG273" s="54"/>
      <c r="AH273" s="37"/>
      <c r="AI273" s="54"/>
      <c r="AJ273" s="54"/>
      <c r="AK273" s="54"/>
      <c r="AL273" s="37"/>
      <c r="AM273" s="54"/>
      <c r="AN273" s="54"/>
      <c r="AO273" s="54"/>
      <c r="AP273" s="37"/>
      <c r="AQ273" s="54"/>
      <c r="AR273" s="54"/>
      <c r="AS273" s="54"/>
    </row>
    <row r="274" spans="1:45">
      <c r="A274" s="25"/>
      <c r="B274" s="135" t="s">
        <v>924</v>
      </c>
      <c r="C274" s="30"/>
      <c r="D274" s="30"/>
      <c r="E274" s="30"/>
      <c r="F274" s="12"/>
      <c r="G274" s="30"/>
      <c r="H274" s="30"/>
      <c r="I274" s="30"/>
      <c r="J274" s="12"/>
      <c r="K274" s="30"/>
      <c r="L274" s="30"/>
      <c r="M274" s="30"/>
      <c r="N274" s="12"/>
      <c r="O274" s="30"/>
      <c r="P274" s="30"/>
      <c r="Q274" s="30"/>
      <c r="R274" s="12"/>
      <c r="S274" s="30"/>
      <c r="T274" s="30"/>
      <c r="U274" s="30"/>
      <c r="V274" s="12"/>
      <c r="W274" s="30"/>
      <c r="X274" s="30"/>
      <c r="Y274" s="30"/>
      <c r="Z274" s="12"/>
      <c r="AA274" s="30"/>
      <c r="AB274" s="30"/>
      <c r="AC274" s="30"/>
      <c r="AD274" s="12"/>
      <c r="AE274" s="30"/>
      <c r="AF274" s="30"/>
      <c r="AG274" s="30"/>
      <c r="AH274" s="12"/>
      <c r="AI274" s="30"/>
      <c r="AJ274" s="30"/>
      <c r="AK274" s="30"/>
      <c r="AL274" s="12"/>
      <c r="AM274" s="30"/>
      <c r="AN274" s="30"/>
      <c r="AO274" s="30"/>
      <c r="AP274" s="12"/>
      <c r="AQ274" s="30"/>
      <c r="AR274" s="30"/>
      <c r="AS274" s="30"/>
    </row>
    <row r="275" spans="1:45">
      <c r="A275" s="25"/>
      <c r="B275" s="159" t="s">
        <v>925</v>
      </c>
      <c r="C275" s="146" t="s">
        <v>970</v>
      </c>
      <c r="D275" s="146"/>
      <c r="E275" s="145" t="s">
        <v>596</v>
      </c>
      <c r="F275" s="54"/>
      <c r="G275" s="146" t="s">
        <v>971</v>
      </c>
      <c r="H275" s="146"/>
      <c r="I275" s="145" t="s">
        <v>596</v>
      </c>
      <c r="J275" s="54"/>
      <c r="K275" s="146" t="s">
        <v>479</v>
      </c>
      <c r="L275" s="146"/>
      <c r="M275" s="54"/>
      <c r="N275" s="54"/>
      <c r="O275" s="146" t="s">
        <v>479</v>
      </c>
      <c r="P275" s="146"/>
      <c r="Q275" s="54"/>
      <c r="R275" s="54"/>
      <c r="S275" s="146" t="s">
        <v>972</v>
      </c>
      <c r="T275" s="146"/>
      <c r="U275" s="145" t="s">
        <v>596</v>
      </c>
      <c r="V275" s="54"/>
      <c r="W275" s="146" t="s">
        <v>479</v>
      </c>
      <c r="X275" s="146"/>
      <c r="Y275" s="54"/>
      <c r="Z275" s="54"/>
      <c r="AA275" s="146">
        <v>82.5</v>
      </c>
      <c r="AB275" s="146"/>
      <c r="AC275" s="54"/>
      <c r="AD275" s="54"/>
      <c r="AE275" s="146" t="s">
        <v>479</v>
      </c>
      <c r="AF275" s="146"/>
      <c r="AG275" s="54"/>
      <c r="AH275" s="54"/>
      <c r="AI275" s="146" t="s">
        <v>479</v>
      </c>
      <c r="AJ275" s="146"/>
      <c r="AK275" s="54"/>
      <c r="AL275" s="54"/>
      <c r="AM275" s="146" t="s">
        <v>926</v>
      </c>
      <c r="AN275" s="146"/>
      <c r="AO275" s="145" t="s">
        <v>596</v>
      </c>
      <c r="AP275" s="54"/>
      <c r="AQ275" s="146" t="s">
        <v>479</v>
      </c>
      <c r="AR275" s="146"/>
      <c r="AS275" s="54"/>
    </row>
    <row r="276" spans="1:45">
      <c r="A276" s="25"/>
      <c r="B276" s="159"/>
      <c r="C276" s="146"/>
      <c r="D276" s="146"/>
      <c r="E276" s="145"/>
      <c r="F276" s="54"/>
      <c r="G276" s="146"/>
      <c r="H276" s="146"/>
      <c r="I276" s="145"/>
      <c r="J276" s="54"/>
      <c r="K276" s="146"/>
      <c r="L276" s="146"/>
      <c r="M276" s="54"/>
      <c r="N276" s="54"/>
      <c r="O276" s="146"/>
      <c r="P276" s="146"/>
      <c r="Q276" s="54"/>
      <c r="R276" s="54"/>
      <c r="S276" s="146"/>
      <c r="T276" s="146"/>
      <c r="U276" s="145"/>
      <c r="V276" s="54"/>
      <c r="W276" s="146"/>
      <c r="X276" s="146"/>
      <c r="Y276" s="54"/>
      <c r="Z276" s="54"/>
      <c r="AA276" s="146"/>
      <c r="AB276" s="146"/>
      <c r="AC276" s="54"/>
      <c r="AD276" s="54"/>
      <c r="AE276" s="146"/>
      <c r="AF276" s="146"/>
      <c r="AG276" s="54"/>
      <c r="AH276" s="54"/>
      <c r="AI276" s="146"/>
      <c r="AJ276" s="146"/>
      <c r="AK276" s="54"/>
      <c r="AL276" s="54"/>
      <c r="AM276" s="146"/>
      <c r="AN276" s="146"/>
      <c r="AO276" s="145"/>
      <c r="AP276" s="54"/>
      <c r="AQ276" s="146"/>
      <c r="AR276" s="146"/>
      <c r="AS276" s="54"/>
    </row>
    <row r="277" spans="1:45">
      <c r="A277" s="25"/>
      <c r="B277" s="160" t="s">
        <v>930</v>
      </c>
      <c r="C277" s="148" t="s">
        <v>973</v>
      </c>
      <c r="D277" s="148"/>
      <c r="E277" s="149" t="s">
        <v>596</v>
      </c>
      <c r="F277" s="30"/>
      <c r="G277" s="150">
        <v>1263</v>
      </c>
      <c r="H277" s="150"/>
      <c r="I277" s="30"/>
      <c r="J277" s="30"/>
      <c r="K277" s="148" t="s">
        <v>479</v>
      </c>
      <c r="L277" s="148"/>
      <c r="M277" s="30"/>
      <c r="N277" s="30"/>
      <c r="O277" s="148" t="s">
        <v>479</v>
      </c>
      <c r="P277" s="148"/>
      <c r="Q277" s="30"/>
      <c r="R277" s="30"/>
      <c r="S277" s="148" t="s">
        <v>974</v>
      </c>
      <c r="T277" s="148"/>
      <c r="U277" s="149" t="s">
        <v>596</v>
      </c>
      <c r="V277" s="30"/>
      <c r="W277" s="148" t="s">
        <v>479</v>
      </c>
      <c r="X277" s="148"/>
      <c r="Y277" s="30"/>
      <c r="Z277" s="30"/>
      <c r="AA277" s="148">
        <v>0.5</v>
      </c>
      <c r="AB277" s="148"/>
      <c r="AC277" s="30"/>
      <c r="AD277" s="30"/>
      <c r="AE277" s="148" t="s">
        <v>479</v>
      </c>
      <c r="AF277" s="148"/>
      <c r="AG277" s="30"/>
      <c r="AH277" s="30"/>
      <c r="AI277" s="148" t="s">
        <v>479</v>
      </c>
      <c r="AJ277" s="148"/>
      <c r="AK277" s="30"/>
      <c r="AL277" s="30"/>
      <c r="AM277" s="148" t="s">
        <v>931</v>
      </c>
      <c r="AN277" s="148"/>
      <c r="AO277" s="149" t="s">
        <v>596</v>
      </c>
      <c r="AP277" s="30"/>
      <c r="AQ277" s="148" t="s">
        <v>479</v>
      </c>
      <c r="AR277" s="148"/>
      <c r="AS277" s="30"/>
    </row>
    <row r="278" spans="1:45">
      <c r="A278" s="25"/>
      <c r="B278" s="160"/>
      <c r="C278" s="148"/>
      <c r="D278" s="148"/>
      <c r="E278" s="149"/>
      <c r="F278" s="30"/>
      <c r="G278" s="150"/>
      <c r="H278" s="150"/>
      <c r="I278" s="30"/>
      <c r="J278" s="30"/>
      <c r="K278" s="148"/>
      <c r="L278" s="148"/>
      <c r="M278" s="30"/>
      <c r="N278" s="30"/>
      <c r="O278" s="148"/>
      <c r="P278" s="148"/>
      <c r="Q278" s="30"/>
      <c r="R278" s="30"/>
      <c r="S278" s="148"/>
      <c r="T278" s="148"/>
      <c r="U278" s="149"/>
      <c r="V278" s="30"/>
      <c r="W278" s="148"/>
      <c r="X278" s="148"/>
      <c r="Y278" s="30"/>
      <c r="Z278" s="30"/>
      <c r="AA278" s="148"/>
      <c r="AB278" s="148"/>
      <c r="AC278" s="30"/>
      <c r="AD278" s="30"/>
      <c r="AE278" s="148"/>
      <c r="AF278" s="148"/>
      <c r="AG278" s="30"/>
      <c r="AH278" s="30"/>
      <c r="AI278" s="148"/>
      <c r="AJ278" s="148"/>
      <c r="AK278" s="30"/>
      <c r="AL278" s="30"/>
      <c r="AM278" s="148"/>
      <c r="AN278" s="148"/>
      <c r="AO278" s="149"/>
      <c r="AP278" s="30"/>
      <c r="AQ278" s="148"/>
      <c r="AR278" s="148"/>
      <c r="AS278" s="30"/>
    </row>
    <row r="279" spans="1:45">
      <c r="A279" s="25"/>
      <c r="B279" s="159" t="s">
        <v>935</v>
      </c>
      <c r="C279" s="146" t="s">
        <v>975</v>
      </c>
      <c r="D279" s="146"/>
      <c r="E279" s="145" t="s">
        <v>596</v>
      </c>
      <c r="F279" s="54"/>
      <c r="G279" s="146">
        <v>108.2</v>
      </c>
      <c r="H279" s="146"/>
      <c r="I279" s="54"/>
      <c r="J279" s="54"/>
      <c r="K279" s="146" t="s">
        <v>479</v>
      </c>
      <c r="L279" s="146"/>
      <c r="M279" s="54"/>
      <c r="N279" s="54"/>
      <c r="O279" s="146" t="s">
        <v>976</v>
      </c>
      <c r="P279" s="146"/>
      <c r="Q279" s="145" t="s">
        <v>596</v>
      </c>
      <c r="R279" s="54"/>
      <c r="S279" s="146" t="s">
        <v>479</v>
      </c>
      <c r="T279" s="146"/>
      <c r="U279" s="54"/>
      <c r="V279" s="54"/>
      <c r="W279" s="146" t="s">
        <v>479</v>
      </c>
      <c r="X279" s="146"/>
      <c r="Y279" s="54"/>
      <c r="Z279" s="54"/>
      <c r="AA279" s="146" t="s">
        <v>479</v>
      </c>
      <c r="AB279" s="146"/>
      <c r="AC279" s="54"/>
      <c r="AD279" s="54"/>
      <c r="AE279" s="146" t="s">
        <v>479</v>
      </c>
      <c r="AF279" s="146"/>
      <c r="AG279" s="54"/>
      <c r="AH279" s="54"/>
      <c r="AI279" s="146" t="s">
        <v>479</v>
      </c>
      <c r="AJ279" s="146"/>
      <c r="AK279" s="54"/>
      <c r="AL279" s="54"/>
      <c r="AM279" s="146" t="s">
        <v>479</v>
      </c>
      <c r="AN279" s="146"/>
      <c r="AO279" s="54"/>
      <c r="AP279" s="54"/>
      <c r="AQ279" s="146" t="s">
        <v>479</v>
      </c>
      <c r="AR279" s="146"/>
      <c r="AS279" s="54"/>
    </row>
    <row r="280" spans="1:45">
      <c r="A280" s="25"/>
      <c r="B280" s="159"/>
      <c r="C280" s="146"/>
      <c r="D280" s="146"/>
      <c r="E280" s="145"/>
      <c r="F280" s="54"/>
      <c r="G280" s="146"/>
      <c r="H280" s="146"/>
      <c r="I280" s="54"/>
      <c r="J280" s="54"/>
      <c r="K280" s="146"/>
      <c r="L280" s="146"/>
      <c r="M280" s="54"/>
      <c r="N280" s="54"/>
      <c r="O280" s="146"/>
      <c r="P280" s="146"/>
      <c r="Q280" s="145"/>
      <c r="R280" s="54"/>
      <c r="S280" s="146"/>
      <c r="T280" s="146"/>
      <c r="U280" s="54"/>
      <c r="V280" s="54"/>
      <c r="W280" s="146"/>
      <c r="X280" s="146"/>
      <c r="Y280" s="54"/>
      <c r="Z280" s="54"/>
      <c r="AA280" s="146"/>
      <c r="AB280" s="146"/>
      <c r="AC280" s="54"/>
      <c r="AD280" s="54"/>
      <c r="AE280" s="146"/>
      <c r="AF280" s="146"/>
      <c r="AG280" s="54"/>
      <c r="AH280" s="54"/>
      <c r="AI280" s="146"/>
      <c r="AJ280" s="146"/>
      <c r="AK280" s="54"/>
      <c r="AL280" s="54"/>
      <c r="AM280" s="146"/>
      <c r="AN280" s="146"/>
      <c r="AO280" s="54"/>
      <c r="AP280" s="54"/>
      <c r="AQ280" s="146"/>
      <c r="AR280" s="146"/>
      <c r="AS280" s="54"/>
    </row>
    <row r="281" spans="1:45">
      <c r="A281" s="25"/>
      <c r="B281" s="147" t="s">
        <v>939</v>
      </c>
      <c r="C281" s="148">
        <v>22.9</v>
      </c>
      <c r="D281" s="148"/>
      <c r="E281" s="30"/>
      <c r="F281" s="30"/>
      <c r="G281" s="148">
        <v>102.6</v>
      </c>
      <c r="H281" s="148"/>
      <c r="I281" s="30"/>
      <c r="J281" s="30"/>
      <c r="K281" s="148" t="s">
        <v>479</v>
      </c>
      <c r="L281" s="148"/>
      <c r="M281" s="30"/>
      <c r="N281" s="30"/>
      <c r="O281" s="148">
        <v>27.6</v>
      </c>
      <c r="P281" s="148"/>
      <c r="Q281" s="30"/>
      <c r="R281" s="30"/>
      <c r="S281" s="148" t="s">
        <v>479</v>
      </c>
      <c r="T281" s="148"/>
      <c r="U281" s="30"/>
      <c r="V281" s="30"/>
      <c r="W281" s="148" t="s">
        <v>479</v>
      </c>
      <c r="X281" s="148"/>
      <c r="Y281" s="30"/>
      <c r="Z281" s="30"/>
      <c r="AA281" s="148" t="s">
        <v>977</v>
      </c>
      <c r="AB281" s="148"/>
      <c r="AC281" s="149" t="s">
        <v>596</v>
      </c>
      <c r="AD281" s="30"/>
      <c r="AE281" s="148" t="s">
        <v>479</v>
      </c>
      <c r="AF281" s="148"/>
      <c r="AG281" s="30"/>
      <c r="AH281" s="30"/>
      <c r="AI281" s="148" t="s">
        <v>479</v>
      </c>
      <c r="AJ281" s="148"/>
      <c r="AK281" s="30"/>
      <c r="AL281" s="30"/>
      <c r="AM281" s="148">
        <v>80.3</v>
      </c>
      <c r="AN281" s="148"/>
      <c r="AO281" s="30"/>
      <c r="AP281" s="30"/>
      <c r="AQ281" s="148">
        <v>25.9</v>
      </c>
      <c r="AR281" s="148"/>
      <c r="AS281" s="30"/>
    </row>
    <row r="282" spans="1:45">
      <c r="A282" s="25"/>
      <c r="B282" s="147"/>
      <c r="C282" s="148"/>
      <c r="D282" s="148"/>
      <c r="E282" s="30"/>
      <c r="F282" s="30"/>
      <c r="G282" s="148"/>
      <c r="H282" s="148"/>
      <c r="I282" s="30"/>
      <c r="J282" s="30"/>
      <c r="K282" s="148"/>
      <c r="L282" s="148"/>
      <c r="M282" s="30"/>
      <c r="N282" s="30"/>
      <c r="O282" s="148"/>
      <c r="P282" s="148"/>
      <c r="Q282" s="30"/>
      <c r="R282" s="30"/>
      <c r="S282" s="148"/>
      <c r="T282" s="148"/>
      <c r="U282" s="30"/>
      <c r="V282" s="30"/>
      <c r="W282" s="148"/>
      <c r="X282" s="148"/>
      <c r="Y282" s="30"/>
      <c r="Z282" s="30"/>
      <c r="AA282" s="148"/>
      <c r="AB282" s="148"/>
      <c r="AC282" s="149"/>
      <c r="AD282" s="30"/>
      <c r="AE282" s="148"/>
      <c r="AF282" s="148"/>
      <c r="AG282" s="30"/>
      <c r="AH282" s="30"/>
      <c r="AI282" s="148"/>
      <c r="AJ282" s="148"/>
      <c r="AK282" s="30"/>
      <c r="AL282" s="30"/>
      <c r="AM282" s="148"/>
      <c r="AN282" s="148"/>
      <c r="AO282" s="30"/>
      <c r="AP282" s="30"/>
      <c r="AQ282" s="148"/>
      <c r="AR282" s="148"/>
      <c r="AS282" s="30"/>
    </row>
    <row r="283" spans="1:45" ht="21" customHeight="1">
      <c r="A283" s="25"/>
      <c r="B283" s="145" t="s">
        <v>845</v>
      </c>
      <c r="C283" s="146" t="s">
        <v>479</v>
      </c>
      <c r="D283" s="146"/>
      <c r="E283" s="54"/>
      <c r="F283" s="54"/>
      <c r="G283" s="146" t="s">
        <v>479</v>
      </c>
      <c r="H283" s="146"/>
      <c r="I283" s="54"/>
      <c r="J283" s="54"/>
      <c r="K283" s="146" t="s">
        <v>479</v>
      </c>
      <c r="L283" s="146"/>
      <c r="M283" s="54"/>
      <c r="N283" s="54"/>
      <c r="O283" s="146" t="s">
        <v>479</v>
      </c>
      <c r="P283" s="146"/>
      <c r="Q283" s="54"/>
      <c r="R283" s="54"/>
      <c r="S283" s="146" t="s">
        <v>479</v>
      </c>
      <c r="T283" s="146"/>
      <c r="U283" s="54"/>
      <c r="V283" s="54"/>
      <c r="W283" s="146" t="s">
        <v>479</v>
      </c>
      <c r="X283" s="146"/>
      <c r="Y283" s="54"/>
      <c r="Z283" s="54"/>
      <c r="AA283" s="146" t="s">
        <v>479</v>
      </c>
      <c r="AB283" s="146"/>
      <c r="AC283" s="54"/>
      <c r="AD283" s="54"/>
      <c r="AE283" s="146" t="s">
        <v>479</v>
      </c>
      <c r="AF283" s="146"/>
      <c r="AG283" s="54"/>
      <c r="AH283" s="54"/>
      <c r="AI283" s="146" t="s">
        <v>479</v>
      </c>
      <c r="AJ283" s="146"/>
      <c r="AK283" s="54"/>
      <c r="AL283" s="54"/>
      <c r="AM283" s="146" t="s">
        <v>479</v>
      </c>
      <c r="AN283" s="146"/>
      <c r="AO283" s="54"/>
      <c r="AP283" s="54"/>
      <c r="AQ283" s="146" t="s">
        <v>479</v>
      </c>
      <c r="AR283" s="146"/>
      <c r="AS283" s="54"/>
    </row>
    <row r="284" spans="1:45">
      <c r="A284" s="25"/>
      <c r="B284" s="145"/>
      <c r="C284" s="146"/>
      <c r="D284" s="146"/>
      <c r="E284" s="54"/>
      <c r="F284" s="54"/>
      <c r="G284" s="146"/>
      <c r="H284" s="146"/>
      <c r="I284" s="54"/>
      <c r="J284" s="54"/>
      <c r="K284" s="146"/>
      <c r="L284" s="146"/>
      <c r="M284" s="54"/>
      <c r="N284" s="54"/>
      <c r="O284" s="146"/>
      <c r="P284" s="146"/>
      <c r="Q284" s="54"/>
      <c r="R284" s="54"/>
      <c r="S284" s="146"/>
      <c r="T284" s="146"/>
      <c r="U284" s="54"/>
      <c r="V284" s="54"/>
      <c r="W284" s="146"/>
      <c r="X284" s="146"/>
      <c r="Y284" s="54"/>
      <c r="Z284" s="54"/>
      <c r="AA284" s="146"/>
      <c r="AB284" s="146"/>
      <c r="AC284" s="54"/>
      <c r="AD284" s="54"/>
      <c r="AE284" s="146"/>
      <c r="AF284" s="146"/>
      <c r="AG284" s="54"/>
      <c r="AH284" s="54"/>
      <c r="AI284" s="146"/>
      <c r="AJ284" s="146"/>
      <c r="AK284" s="54"/>
      <c r="AL284" s="54"/>
      <c r="AM284" s="146"/>
      <c r="AN284" s="146"/>
      <c r="AO284" s="54"/>
      <c r="AP284" s="54"/>
      <c r="AQ284" s="146"/>
      <c r="AR284" s="146"/>
      <c r="AS284" s="54"/>
    </row>
    <row r="285" spans="1:45">
      <c r="A285" s="25"/>
      <c r="B285" s="158" t="s">
        <v>942</v>
      </c>
      <c r="C285" s="148">
        <v>16.3</v>
      </c>
      <c r="D285" s="148"/>
      <c r="E285" s="30"/>
      <c r="F285" s="30"/>
      <c r="G285" s="148">
        <v>0.1</v>
      </c>
      <c r="H285" s="148"/>
      <c r="I285" s="30"/>
      <c r="J285" s="30"/>
      <c r="K285" s="148" t="s">
        <v>479</v>
      </c>
      <c r="L285" s="148"/>
      <c r="M285" s="30"/>
      <c r="N285" s="30"/>
      <c r="O285" s="148">
        <v>16</v>
      </c>
      <c r="P285" s="148"/>
      <c r="Q285" s="30"/>
      <c r="R285" s="30"/>
      <c r="S285" s="148" t="s">
        <v>479</v>
      </c>
      <c r="T285" s="148"/>
      <c r="U285" s="30"/>
      <c r="V285" s="30"/>
      <c r="W285" s="148" t="s">
        <v>978</v>
      </c>
      <c r="X285" s="148"/>
      <c r="Y285" s="149" t="s">
        <v>596</v>
      </c>
      <c r="Z285" s="30"/>
      <c r="AA285" s="148" t="s">
        <v>479</v>
      </c>
      <c r="AB285" s="148"/>
      <c r="AC285" s="30"/>
      <c r="AD285" s="30"/>
      <c r="AE285" s="148">
        <v>2.2000000000000002</v>
      </c>
      <c r="AF285" s="148"/>
      <c r="AG285" s="30"/>
      <c r="AH285" s="30"/>
      <c r="AI285" s="148" t="s">
        <v>979</v>
      </c>
      <c r="AJ285" s="148"/>
      <c r="AK285" s="149" t="s">
        <v>596</v>
      </c>
      <c r="AL285" s="30"/>
      <c r="AM285" s="148">
        <v>13.1</v>
      </c>
      <c r="AN285" s="148"/>
      <c r="AO285" s="30"/>
      <c r="AP285" s="30"/>
      <c r="AQ285" s="148">
        <v>0.1</v>
      </c>
      <c r="AR285" s="148"/>
      <c r="AS285" s="30"/>
    </row>
    <row r="286" spans="1:45">
      <c r="A286" s="25"/>
      <c r="B286" s="158"/>
      <c r="C286" s="148"/>
      <c r="D286" s="148"/>
      <c r="E286" s="30"/>
      <c r="F286" s="30"/>
      <c r="G286" s="148"/>
      <c r="H286" s="148"/>
      <c r="I286" s="30"/>
      <c r="J286" s="30"/>
      <c r="K286" s="148"/>
      <c r="L286" s="148"/>
      <c r="M286" s="30"/>
      <c r="N286" s="30"/>
      <c r="O286" s="148"/>
      <c r="P286" s="148"/>
      <c r="Q286" s="30"/>
      <c r="R286" s="30"/>
      <c r="S286" s="148"/>
      <c r="T286" s="148"/>
      <c r="U286" s="30"/>
      <c r="V286" s="30"/>
      <c r="W286" s="148"/>
      <c r="X286" s="148"/>
      <c r="Y286" s="149"/>
      <c r="Z286" s="30"/>
      <c r="AA286" s="148"/>
      <c r="AB286" s="148"/>
      <c r="AC286" s="30"/>
      <c r="AD286" s="30"/>
      <c r="AE286" s="148"/>
      <c r="AF286" s="148"/>
      <c r="AG286" s="30"/>
      <c r="AH286" s="30"/>
      <c r="AI286" s="148"/>
      <c r="AJ286" s="148"/>
      <c r="AK286" s="149"/>
      <c r="AL286" s="30"/>
      <c r="AM286" s="148"/>
      <c r="AN286" s="148"/>
      <c r="AO286" s="30"/>
      <c r="AP286" s="30"/>
      <c r="AQ286" s="148"/>
      <c r="AR286" s="148"/>
      <c r="AS286" s="30"/>
    </row>
    <row r="287" spans="1:45">
      <c r="A287" s="25"/>
      <c r="B287" s="121" t="s">
        <v>854</v>
      </c>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c r="AA287" s="121"/>
      <c r="AB287" s="121"/>
      <c r="AC287" s="121"/>
      <c r="AD287" s="121"/>
      <c r="AE287" s="121"/>
      <c r="AF287" s="121"/>
      <c r="AG287" s="121"/>
      <c r="AH287" s="121"/>
      <c r="AI287" s="121"/>
      <c r="AJ287" s="121"/>
      <c r="AK287" s="121"/>
      <c r="AL287" s="121"/>
      <c r="AM287" s="121"/>
      <c r="AN287" s="121"/>
      <c r="AO287" s="121"/>
      <c r="AP287" s="121"/>
      <c r="AQ287" s="121"/>
      <c r="AR287" s="121"/>
      <c r="AS287" s="121"/>
    </row>
    <row r="288" spans="1:45">
      <c r="A288" s="25"/>
      <c r="B288" s="121" t="s">
        <v>945</v>
      </c>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c r="AS288" s="121"/>
    </row>
    <row r="289" spans="1:45">
      <c r="A289" s="25"/>
      <c r="B289" s="121" t="s">
        <v>946</v>
      </c>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1"/>
      <c r="AN289" s="121"/>
      <c r="AO289" s="121"/>
      <c r="AP289" s="121"/>
      <c r="AQ289" s="121"/>
      <c r="AR289" s="121"/>
      <c r="AS289" s="121"/>
    </row>
    <row r="290" spans="1:45">
      <c r="A290" s="25"/>
      <c r="B290" s="121" t="s">
        <v>947</v>
      </c>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row>
    <row r="291" spans="1:45">
      <c r="A291" s="25"/>
      <c r="B291" s="121" t="s">
        <v>948</v>
      </c>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row>
    <row r="292" spans="1:45">
      <c r="A292" s="25"/>
      <c r="B292" s="28" t="s">
        <v>980</v>
      </c>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row>
    <row r="293" spans="1:45">
      <c r="A293" s="25"/>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row>
    <row r="294" spans="1:45">
      <c r="A294" s="25"/>
      <c r="B294" s="29" t="s">
        <v>981</v>
      </c>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row>
    <row r="295" spans="1:45">
      <c r="A295" s="25"/>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row>
    <row r="296" spans="1:45">
      <c r="A296" s="25"/>
      <c r="B296" s="28" t="s">
        <v>982</v>
      </c>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row>
    <row r="297" spans="1:45">
      <c r="A297" s="25"/>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row>
    <row r="298" spans="1:45">
      <c r="A298" s="25"/>
      <c r="B298" s="28" t="s">
        <v>983</v>
      </c>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row>
    <row r="299" spans="1:45">
      <c r="A299" s="25"/>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row>
    <row r="300" spans="1:45">
      <c r="A300" s="25"/>
      <c r="B300" s="28" t="s">
        <v>984</v>
      </c>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row>
    <row r="301" spans="1:45">
      <c r="A301" s="25"/>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row>
    <row r="302" spans="1:45">
      <c r="A302" s="25"/>
      <c r="B302" s="28" t="s">
        <v>985</v>
      </c>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row>
    <row r="303" spans="1:45">
      <c r="A303" s="25"/>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row>
    <row r="304" spans="1:45">
      <c r="A304" s="25"/>
      <c r="B304" s="28" t="s">
        <v>986</v>
      </c>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row>
    <row r="305" spans="1:45">
      <c r="A305" s="25"/>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row>
    <row r="306" spans="1:45">
      <c r="A306" s="25"/>
      <c r="B306" s="28" t="s">
        <v>987</v>
      </c>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row>
    <row r="307" spans="1:45">
      <c r="A307" s="25"/>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row>
    <row r="308" spans="1:45">
      <c r="A308" s="25"/>
      <c r="B308" s="29" t="s">
        <v>988</v>
      </c>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row>
    <row r="309" spans="1:45">
      <c r="A309" s="25"/>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row>
    <row r="310" spans="1:45">
      <c r="A310" s="25"/>
      <c r="B310" s="29" t="s">
        <v>989</v>
      </c>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row>
    <row r="311" spans="1:45">
      <c r="A311" s="25"/>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row>
    <row r="312" spans="1:45">
      <c r="A312" s="25"/>
      <c r="B312" s="29" t="s">
        <v>990</v>
      </c>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row>
    <row r="313" spans="1:45">
      <c r="A313" s="25"/>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row>
    <row r="314" spans="1:45">
      <c r="A314" s="25"/>
      <c r="B314" s="29" t="s">
        <v>991</v>
      </c>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row>
    <row r="315" spans="1:45">
      <c r="A315" s="25"/>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row>
    <row r="316" spans="1:45">
      <c r="A316" s="25"/>
      <c r="B316" s="28" t="s">
        <v>992</v>
      </c>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row>
    <row r="317" spans="1:45">
      <c r="A317" s="25"/>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row>
    <row r="318" spans="1:45">
      <c r="A318" s="25"/>
      <c r="B318" s="22"/>
      <c r="C318" s="22"/>
      <c r="D318" s="22"/>
      <c r="E318" s="22"/>
      <c r="F318" s="22"/>
      <c r="G318" s="22"/>
      <c r="H318" s="22"/>
      <c r="I318" s="22"/>
      <c r="J318" s="22"/>
      <c r="K318" s="22"/>
      <c r="L318" s="22"/>
      <c r="M318" s="22"/>
      <c r="N318" s="22"/>
      <c r="O318" s="22"/>
      <c r="P318" s="22"/>
      <c r="Q318" s="22"/>
      <c r="R318" s="22"/>
      <c r="S318" s="22"/>
    </row>
    <row r="319" spans="1:45">
      <c r="A319" s="25"/>
      <c r="B319" s="13"/>
      <c r="C319" s="13"/>
      <c r="D319" s="13"/>
      <c r="E319" s="13"/>
      <c r="F319" s="13"/>
      <c r="G319" s="13"/>
      <c r="H319" s="13"/>
      <c r="I319" s="13"/>
      <c r="J319" s="13"/>
      <c r="K319" s="13"/>
      <c r="L319" s="13"/>
      <c r="M319" s="13"/>
      <c r="N319" s="13"/>
      <c r="O319" s="13"/>
      <c r="P319" s="13"/>
      <c r="Q319" s="13"/>
      <c r="R319" s="13"/>
      <c r="S319" s="13"/>
    </row>
    <row r="320" spans="1:45" ht="15.75" thickBot="1">
      <c r="A320" s="25"/>
      <c r="B320" s="12"/>
      <c r="C320" s="12"/>
      <c r="D320" s="49" t="s">
        <v>993</v>
      </c>
      <c r="E320" s="49"/>
      <c r="F320" s="49"/>
      <c r="G320" s="49"/>
      <c r="H320" s="49"/>
      <c r="I320" s="49"/>
      <c r="J320" s="49"/>
      <c r="K320" s="49"/>
      <c r="L320" s="49"/>
      <c r="M320" s="49"/>
      <c r="N320" s="49"/>
      <c r="O320" s="49"/>
      <c r="P320" s="49"/>
      <c r="Q320" s="49"/>
      <c r="R320" s="49"/>
      <c r="S320" s="49"/>
    </row>
    <row r="321" spans="1:19" ht="15.75" thickBot="1">
      <c r="A321" s="25"/>
      <c r="B321" s="161" t="s">
        <v>994</v>
      </c>
      <c r="C321" s="43"/>
      <c r="D321" s="95" t="s">
        <v>995</v>
      </c>
      <c r="E321" s="95"/>
      <c r="F321" s="50"/>
      <c r="G321" s="50"/>
      <c r="H321" s="95" t="s">
        <v>996</v>
      </c>
      <c r="I321" s="95"/>
      <c r="J321" s="50"/>
      <c r="K321" s="50"/>
      <c r="L321" s="95" t="s">
        <v>849</v>
      </c>
      <c r="M321" s="95"/>
      <c r="N321" s="50"/>
      <c r="O321" s="50"/>
      <c r="P321" s="95" t="s">
        <v>997</v>
      </c>
      <c r="Q321" s="95"/>
      <c r="R321" s="163"/>
      <c r="S321" s="163"/>
    </row>
    <row r="322" spans="1:19">
      <c r="A322" s="25"/>
      <c r="B322" s="79" t="s">
        <v>998</v>
      </c>
      <c r="C322" s="65"/>
      <c r="D322" s="68" t="s">
        <v>999</v>
      </c>
      <c r="E322" s="65"/>
      <c r="F322" s="54"/>
      <c r="G322" s="54"/>
      <c r="H322" s="68" t="s">
        <v>999</v>
      </c>
      <c r="I322" s="65"/>
      <c r="J322" s="54"/>
      <c r="K322" s="54"/>
      <c r="L322" s="68" t="s">
        <v>479</v>
      </c>
      <c r="M322" s="65"/>
      <c r="N322" s="54"/>
      <c r="O322" s="54"/>
      <c r="P322" s="68" t="s">
        <v>479</v>
      </c>
      <c r="Q322" s="65"/>
      <c r="R322" s="65"/>
      <c r="S322" s="65"/>
    </row>
    <row r="323" spans="1:19">
      <c r="A323" s="25"/>
      <c r="B323" s="52"/>
      <c r="C323" s="54"/>
      <c r="D323" s="69"/>
      <c r="E323" s="67"/>
      <c r="F323" s="54"/>
      <c r="G323" s="54"/>
      <c r="H323" s="69"/>
      <c r="I323" s="67"/>
      <c r="J323" s="54"/>
      <c r="K323" s="54"/>
      <c r="L323" s="69"/>
      <c r="M323" s="67"/>
      <c r="N323" s="54"/>
      <c r="O323" s="54"/>
      <c r="P323" s="69"/>
      <c r="Q323" s="67"/>
      <c r="R323" s="67"/>
      <c r="S323" s="67"/>
    </row>
    <row r="324" spans="1:19">
      <c r="A324" s="25"/>
      <c r="B324" s="78" t="s">
        <v>1000</v>
      </c>
      <c r="C324" s="30"/>
      <c r="D324" s="57" t="s">
        <v>1001</v>
      </c>
      <c r="E324" s="30"/>
      <c r="F324" s="30"/>
      <c r="G324" s="30"/>
      <c r="H324" s="57" t="s">
        <v>1001</v>
      </c>
      <c r="I324" s="30"/>
      <c r="J324" s="30"/>
      <c r="K324" s="30"/>
      <c r="L324" s="57" t="s">
        <v>479</v>
      </c>
      <c r="M324" s="30"/>
      <c r="N324" s="30"/>
      <c r="O324" s="30"/>
      <c r="P324" s="57" t="s">
        <v>1002</v>
      </c>
      <c r="Q324" s="30"/>
      <c r="R324" s="30"/>
      <c r="S324" s="30"/>
    </row>
    <row r="325" spans="1:19">
      <c r="A325" s="25"/>
      <c r="B325" s="78"/>
      <c r="C325" s="30"/>
      <c r="D325" s="57"/>
      <c r="E325" s="30"/>
      <c r="F325" s="30"/>
      <c r="G325" s="30"/>
      <c r="H325" s="57"/>
      <c r="I325" s="30"/>
      <c r="J325" s="30"/>
      <c r="K325" s="30"/>
      <c r="L325" s="57"/>
      <c r="M325" s="30"/>
      <c r="N325" s="30"/>
      <c r="O325" s="30"/>
      <c r="P325" s="57"/>
      <c r="Q325" s="30"/>
      <c r="R325" s="30"/>
      <c r="S325" s="30"/>
    </row>
    <row r="326" spans="1:19">
      <c r="A326" s="25"/>
      <c r="B326" s="18" t="s">
        <v>1003</v>
      </c>
      <c r="C326" s="37"/>
      <c r="D326" s="54"/>
      <c r="E326" s="54"/>
      <c r="F326" s="54"/>
      <c r="G326" s="54"/>
      <c r="H326" s="54"/>
      <c r="I326" s="54"/>
      <c r="J326" s="54"/>
      <c r="K326" s="54"/>
      <c r="L326" s="54"/>
      <c r="M326" s="54"/>
      <c r="N326" s="54"/>
      <c r="O326" s="54"/>
      <c r="P326" s="54"/>
      <c r="Q326" s="54"/>
      <c r="R326" s="54"/>
      <c r="S326" s="54"/>
    </row>
    <row r="327" spans="1:19">
      <c r="A327" s="25"/>
      <c r="B327" s="56" t="s">
        <v>1004</v>
      </c>
      <c r="C327" s="30"/>
      <c r="D327" s="57" t="s">
        <v>1005</v>
      </c>
      <c r="E327" s="30"/>
      <c r="F327" s="30"/>
      <c r="G327" s="30"/>
      <c r="H327" s="57" t="s">
        <v>1005</v>
      </c>
      <c r="I327" s="30"/>
      <c r="J327" s="30"/>
      <c r="K327" s="30"/>
      <c r="L327" s="57" t="s">
        <v>479</v>
      </c>
      <c r="M327" s="30"/>
      <c r="N327" s="30"/>
      <c r="O327" s="30"/>
      <c r="P327" s="57" t="s">
        <v>479</v>
      </c>
      <c r="Q327" s="30"/>
      <c r="R327" s="30"/>
      <c r="S327" s="30"/>
    </row>
    <row r="328" spans="1:19">
      <c r="A328" s="25"/>
      <c r="B328" s="56"/>
      <c r="C328" s="30"/>
      <c r="D328" s="57"/>
      <c r="E328" s="30"/>
      <c r="F328" s="30"/>
      <c r="G328" s="30"/>
      <c r="H328" s="57"/>
      <c r="I328" s="30"/>
      <c r="J328" s="30"/>
      <c r="K328" s="30"/>
      <c r="L328" s="57"/>
      <c r="M328" s="30"/>
      <c r="N328" s="30"/>
      <c r="O328" s="30"/>
      <c r="P328" s="57"/>
      <c r="Q328" s="30"/>
      <c r="R328" s="30"/>
      <c r="S328" s="30"/>
    </row>
    <row r="329" spans="1:19">
      <c r="A329" s="25"/>
      <c r="B329" s="164" t="s">
        <v>1006</v>
      </c>
      <c r="C329" s="54"/>
      <c r="D329" s="55" t="s">
        <v>1007</v>
      </c>
      <c r="E329" s="54"/>
      <c r="F329" s="54"/>
      <c r="G329" s="54"/>
      <c r="H329" s="55" t="s">
        <v>1007</v>
      </c>
      <c r="I329" s="54"/>
      <c r="J329" s="54"/>
      <c r="K329" s="54"/>
      <c r="L329" s="55" t="s">
        <v>479</v>
      </c>
      <c r="M329" s="54"/>
      <c r="N329" s="54"/>
      <c r="O329" s="54"/>
      <c r="P329" s="165" t="s">
        <v>479</v>
      </c>
      <c r="Q329" s="54"/>
      <c r="R329" s="54"/>
      <c r="S329" s="54"/>
    </row>
    <row r="330" spans="1:19">
      <c r="A330" s="25"/>
      <c r="B330" s="164"/>
      <c r="C330" s="54"/>
      <c r="D330" s="55"/>
      <c r="E330" s="54"/>
      <c r="F330" s="54"/>
      <c r="G330" s="54"/>
      <c r="H330" s="55"/>
      <c r="I330" s="54"/>
      <c r="J330" s="54"/>
      <c r="K330" s="54"/>
      <c r="L330" s="55"/>
      <c r="M330" s="54"/>
      <c r="N330" s="54"/>
      <c r="O330" s="54"/>
      <c r="P330" s="165"/>
      <c r="Q330" s="54"/>
      <c r="R330" s="54"/>
      <c r="S330" s="54"/>
    </row>
    <row r="331" spans="1:19">
      <c r="A331" s="25"/>
      <c r="B331" s="56" t="s">
        <v>1008</v>
      </c>
      <c r="C331" s="30"/>
      <c r="D331" s="57" t="s">
        <v>1009</v>
      </c>
      <c r="E331" s="30"/>
      <c r="F331" s="30"/>
      <c r="G331" s="30"/>
      <c r="H331" s="57" t="s">
        <v>1010</v>
      </c>
      <c r="I331" s="30"/>
      <c r="J331" s="30"/>
      <c r="K331" s="30"/>
      <c r="L331" s="57" t="s">
        <v>479</v>
      </c>
      <c r="M331" s="30"/>
      <c r="N331" s="30"/>
      <c r="O331" s="30"/>
      <c r="P331" s="57" t="s">
        <v>479</v>
      </c>
      <c r="Q331" s="30"/>
      <c r="R331" s="30"/>
      <c r="S331" s="30"/>
    </row>
    <row r="332" spans="1:19">
      <c r="A332" s="25"/>
      <c r="B332" s="56"/>
      <c r="C332" s="30"/>
      <c r="D332" s="57"/>
      <c r="E332" s="30"/>
      <c r="F332" s="30"/>
      <c r="G332" s="30"/>
      <c r="H332" s="57"/>
      <c r="I332" s="30"/>
      <c r="J332" s="30"/>
      <c r="K332" s="30"/>
      <c r="L332" s="57"/>
      <c r="M332" s="30"/>
      <c r="N332" s="30"/>
      <c r="O332" s="30"/>
      <c r="P332" s="57"/>
      <c r="Q332" s="30"/>
      <c r="R332" s="30"/>
      <c r="S332" s="30"/>
    </row>
    <row r="333" spans="1:19">
      <c r="A333" s="25"/>
      <c r="B333" s="166" t="s">
        <v>1011</v>
      </c>
      <c r="C333" s="54"/>
      <c r="D333" s="55" t="s">
        <v>1012</v>
      </c>
      <c r="E333" s="54"/>
      <c r="F333" s="54"/>
      <c r="G333" s="54"/>
      <c r="H333" s="165" t="s">
        <v>1012</v>
      </c>
      <c r="I333" s="54"/>
      <c r="J333" s="54"/>
      <c r="K333" s="54"/>
      <c r="L333" s="165" t="s">
        <v>1012</v>
      </c>
      <c r="M333" s="54"/>
      <c r="N333" s="54"/>
      <c r="O333" s="54"/>
      <c r="P333" s="55" t="s">
        <v>1012</v>
      </c>
      <c r="Q333" s="54"/>
      <c r="R333" s="54"/>
      <c r="S333" s="54"/>
    </row>
    <row r="334" spans="1:19">
      <c r="A334" s="25"/>
      <c r="B334" s="166"/>
      <c r="C334" s="54"/>
      <c r="D334" s="55"/>
      <c r="E334" s="54"/>
      <c r="F334" s="54"/>
      <c r="G334" s="54"/>
      <c r="H334" s="165"/>
      <c r="I334" s="54"/>
      <c r="J334" s="54"/>
      <c r="K334" s="54"/>
      <c r="L334" s="165"/>
      <c r="M334" s="54"/>
      <c r="N334" s="54"/>
      <c r="O334" s="54"/>
      <c r="P334" s="55"/>
      <c r="Q334" s="54"/>
      <c r="R334" s="54"/>
      <c r="S334" s="54"/>
    </row>
    <row r="335" spans="1:19">
      <c r="A335" s="25"/>
      <c r="B335" s="20" t="s">
        <v>1013</v>
      </c>
      <c r="C335" s="12"/>
      <c r="D335" s="30"/>
      <c r="E335" s="30"/>
      <c r="F335" s="30"/>
      <c r="G335" s="30"/>
      <c r="H335" s="30"/>
      <c r="I335" s="30"/>
      <c r="J335" s="30"/>
      <c r="K335" s="30"/>
      <c r="L335" s="30"/>
      <c r="M335" s="30"/>
      <c r="N335" s="30"/>
      <c r="O335" s="30"/>
      <c r="P335" s="30"/>
      <c r="Q335" s="30"/>
      <c r="R335" s="30"/>
      <c r="S335" s="30"/>
    </row>
    <row r="336" spans="1:19">
      <c r="A336" s="25"/>
      <c r="B336" s="51" t="s">
        <v>1014</v>
      </c>
      <c r="C336" s="54"/>
      <c r="D336" s="55" t="s">
        <v>1015</v>
      </c>
      <c r="E336" s="54"/>
      <c r="F336" s="167" t="s">
        <v>1016</v>
      </c>
      <c r="G336" s="168" t="s">
        <v>1017</v>
      </c>
      <c r="H336" s="55" t="s">
        <v>479</v>
      </c>
      <c r="I336" s="54"/>
      <c r="J336" s="54"/>
      <c r="K336" s="54"/>
      <c r="L336" s="55" t="s">
        <v>479</v>
      </c>
      <c r="M336" s="54"/>
      <c r="N336" s="54"/>
      <c r="O336" s="54"/>
      <c r="P336" s="55" t="s">
        <v>479</v>
      </c>
      <c r="Q336" s="54"/>
      <c r="R336" s="54"/>
      <c r="S336" s="54"/>
    </row>
    <row r="337" spans="1:19">
      <c r="A337" s="25"/>
      <c r="B337" s="51"/>
      <c r="C337" s="54"/>
      <c r="D337" s="55"/>
      <c r="E337" s="54"/>
      <c r="F337" s="167"/>
      <c r="G337" s="168"/>
      <c r="H337" s="55"/>
      <c r="I337" s="54"/>
      <c r="J337" s="54"/>
      <c r="K337" s="54"/>
      <c r="L337" s="55"/>
      <c r="M337" s="54"/>
      <c r="N337" s="54"/>
      <c r="O337" s="54"/>
      <c r="P337" s="55"/>
      <c r="Q337" s="54"/>
      <c r="R337" s="54"/>
      <c r="S337" s="54"/>
    </row>
    <row r="338" spans="1:19">
      <c r="A338" s="25"/>
      <c r="B338" s="56" t="s">
        <v>1018</v>
      </c>
      <c r="C338" s="30"/>
      <c r="D338" s="57" t="s">
        <v>1019</v>
      </c>
      <c r="E338" s="30"/>
      <c r="F338" s="30"/>
      <c r="G338" s="30"/>
      <c r="H338" s="57" t="s">
        <v>1019</v>
      </c>
      <c r="I338" s="30"/>
      <c r="J338" s="30"/>
      <c r="K338" s="30"/>
      <c r="L338" s="57" t="s">
        <v>1020</v>
      </c>
      <c r="M338" s="30"/>
      <c r="N338" s="30"/>
      <c r="O338" s="30"/>
      <c r="P338" s="57" t="s">
        <v>479</v>
      </c>
      <c r="Q338" s="30"/>
      <c r="R338" s="30"/>
      <c r="S338" s="30"/>
    </row>
    <row r="339" spans="1:19">
      <c r="A339" s="25"/>
      <c r="B339" s="56"/>
      <c r="C339" s="30"/>
      <c r="D339" s="57"/>
      <c r="E339" s="30"/>
      <c r="F339" s="30"/>
      <c r="G339" s="30"/>
      <c r="H339" s="57"/>
      <c r="I339" s="30"/>
      <c r="J339" s="30"/>
      <c r="K339" s="30"/>
      <c r="L339" s="57"/>
      <c r="M339" s="30"/>
      <c r="N339" s="30"/>
      <c r="O339" s="30"/>
      <c r="P339" s="57"/>
      <c r="Q339" s="30"/>
      <c r="R339" s="30"/>
      <c r="S339" s="30"/>
    </row>
    <row r="340" spans="1:19">
      <c r="A340" s="25"/>
      <c r="B340" s="51" t="s">
        <v>1021</v>
      </c>
      <c r="C340" s="54"/>
      <c r="D340" s="55" t="s">
        <v>1022</v>
      </c>
      <c r="E340" s="54"/>
      <c r="F340" s="167" t="s">
        <v>1023</v>
      </c>
      <c r="G340" s="54"/>
      <c r="H340" s="55" t="s">
        <v>1024</v>
      </c>
      <c r="I340" s="54"/>
      <c r="J340" s="167" t="s">
        <v>1023</v>
      </c>
      <c r="K340" s="54"/>
      <c r="L340" s="55" t="s">
        <v>1025</v>
      </c>
      <c r="M340" s="54"/>
      <c r="N340" s="167" t="s">
        <v>1026</v>
      </c>
      <c r="O340" s="168" t="s">
        <v>1017</v>
      </c>
      <c r="P340" s="55" t="s">
        <v>1027</v>
      </c>
      <c r="Q340" s="54"/>
      <c r="R340" s="167" t="s">
        <v>1028</v>
      </c>
      <c r="S340" s="168" t="s">
        <v>1017</v>
      </c>
    </row>
    <row r="341" spans="1:19">
      <c r="A341" s="25"/>
      <c r="B341" s="51"/>
      <c r="C341" s="54"/>
      <c r="D341" s="55"/>
      <c r="E341" s="54"/>
      <c r="F341" s="167"/>
      <c r="G341" s="54"/>
      <c r="H341" s="55"/>
      <c r="I341" s="54"/>
      <c r="J341" s="167"/>
      <c r="K341" s="54"/>
      <c r="L341" s="55"/>
      <c r="M341" s="54"/>
      <c r="N341" s="167"/>
      <c r="O341" s="168"/>
      <c r="P341" s="55"/>
      <c r="Q341" s="54"/>
      <c r="R341" s="167"/>
      <c r="S341" s="168"/>
    </row>
    <row r="342" spans="1:19">
      <c r="A342" s="25"/>
      <c r="B342" s="56" t="s">
        <v>1029</v>
      </c>
      <c r="C342" s="30"/>
      <c r="D342" s="57" t="s">
        <v>479</v>
      </c>
      <c r="E342" s="30"/>
      <c r="F342" s="30"/>
      <c r="G342" s="30"/>
      <c r="H342" s="57" t="s">
        <v>479</v>
      </c>
      <c r="I342" s="30"/>
      <c r="J342" s="30"/>
      <c r="K342" s="30"/>
      <c r="L342" s="57" t="s">
        <v>479</v>
      </c>
      <c r="M342" s="30"/>
      <c r="N342" s="30"/>
      <c r="O342" s="30"/>
      <c r="P342" s="57" t="s">
        <v>1030</v>
      </c>
      <c r="Q342" s="30"/>
      <c r="R342" s="169" t="s">
        <v>1028</v>
      </c>
      <c r="S342" s="116" t="s">
        <v>1017</v>
      </c>
    </row>
    <row r="343" spans="1:19">
      <c r="A343" s="25"/>
      <c r="B343" s="56"/>
      <c r="C343" s="30"/>
      <c r="D343" s="57"/>
      <c r="E343" s="30"/>
      <c r="F343" s="30"/>
      <c r="G343" s="30"/>
      <c r="H343" s="57"/>
      <c r="I343" s="30"/>
      <c r="J343" s="30"/>
      <c r="K343" s="30"/>
      <c r="L343" s="57"/>
      <c r="M343" s="30"/>
      <c r="N343" s="30"/>
      <c r="O343" s="30"/>
      <c r="P343" s="57"/>
      <c r="Q343" s="30"/>
      <c r="R343" s="169"/>
      <c r="S343" s="116"/>
    </row>
    <row r="344" spans="1:19">
      <c r="A344" s="25"/>
      <c r="B344" s="51" t="s">
        <v>1031</v>
      </c>
      <c r="C344" s="54"/>
      <c r="D344" s="55" t="s">
        <v>479</v>
      </c>
      <c r="E344" s="54"/>
      <c r="F344" s="167" t="s">
        <v>1032</v>
      </c>
      <c r="G344" s="168" t="s">
        <v>1017</v>
      </c>
      <c r="H344" s="55" t="s">
        <v>479</v>
      </c>
      <c r="I344" s="54"/>
      <c r="J344" s="167" t="s">
        <v>1032</v>
      </c>
      <c r="K344" s="168" t="s">
        <v>1017</v>
      </c>
      <c r="L344" s="55" t="s">
        <v>479</v>
      </c>
      <c r="M344" s="54"/>
      <c r="N344" s="167" t="s">
        <v>1033</v>
      </c>
      <c r="O344" s="168" t="s">
        <v>1017</v>
      </c>
      <c r="P344" s="55" t="s">
        <v>479</v>
      </c>
      <c r="Q344" s="54"/>
      <c r="R344" s="54"/>
      <c r="S344" s="54"/>
    </row>
    <row r="345" spans="1:19">
      <c r="A345" s="25"/>
      <c r="B345" s="51"/>
      <c r="C345" s="54"/>
      <c r="D345" s="55"/>
      <c r="E345" s="54"/>
      <c r="F345" s="167"/>
      <c r="G345" s="168"/>
      <c r="H345" s="55"/>
      <c r="I345" s="54"/>
      <c r="J345" s="167"/>
      <c r="K345" s="168"/>
      <c r="L345" s="55"/>
      <c r="M345" s="54"/>
      <c r="N345" s="167"/>
      <c r="O345" s="168"/>
      <c r="P345" s="55"/>
      <c r="Q345" s="54"/>
      <c r="R345" s="54"/>
      <c r="S345" s="54"/>
    </row>
    <row r="346" spans="1:19">
      <c r="A346" s="25"/>
      <c r="B346" s="13"/>
      <c r="C346" s="13"/>
    </row>
    <row r="347" spans="1:19" ht="33.75">
      <c r="A347" s="25"/>
      <c r="B347" s="170" t="s">
        <v>1034</v>
      </c>
      <c r="C347" s="171" t="s">
        <v>1035</v>
      </c>
    </row>
    <row r="348" spans="1:19">
      <c r="A348" s="25"/>
      <c r="B348" s="13"/>
      <c r="C348" s="13"/>
    </row>
    <row r="349" spans="1:19" ht="326.25">
      <c r="A349" s="25"/>
      <c r="B349" s="170" t="s">
        <v>1036</v>
      </c>
      <c r="C349" s="171" t="s">
        <v>1037</v>
      </c>
    </row>
    <row r="350" spans="1:19">
      <c r="A350" s="25"/>
      <c r="B350" s="22"/>
      <c r="C350" s="22"/>
      <c r="D350" s="22"/>
      <c r="E350" s="22"/>
      <c r="F350" s="22"/>
      <c r="G350" s="22"/>
      <c r="H350" s="22"/>
      <c r="I350" s="22"/>
      <c r="J350" s="22"/>
      <c r="K350" s="22"/>
      <c r="L350" s="22"/>
      <c r="M350" s="22"/>
      <c r="N350" s="22"/>
      <c r="O350" s="22"/>
      <c r="P350" s="22"/>
      <c r="Q350" s="22"/>
    </row>
    <row r="351" spans="1:19">
      <c r="A351" s="25"/>
      <c r="B351" s="13"/>
      <c r="C351" s="13"/>
      <c r="D351" s="13"/>
      <c r="E351" s="13"/>
      <c r="F351" s="13"/>
      <c r="G351" s="13"/>
      <c r="H351" s="13"/>
      <c r="I351" s="13"/>
      <c r="J351" s="13"/>
      <c r="K351" s="13"/>
      <c r="L351" s="13"/>
      <c r="M351" s="13"/>
      <c r="N351" s="13"/>
      <c r="O351" s="13"/>
      <c r="P351" s="13"/>
      <c r="Q351" s="13"/>
    </row>
    <row r="352" spans="1:19" ht="15.75" thickBot="1">
      <c r="A352" s="25"/>
      <c r="B352" s="12"/>
      <c r="C352" s="12"/>
      <c r="D352" s="179" t="s">
        <v>1038</v>
      </c>
      <c r="E352" s="179"/>
      <c r="F352" s="179"/>
      <c r="G352" s="179"/>
      <c r="H352" s="179"/>
      <c r="I352" s="179"/>
      <c r="J352" s="179"/>
      <c r="K352" s="179"/>
      <c r="L352" s="179"/>
      <c r="M352" s="179"/>
      <c r="N352" s="179"/>
      <c r="O352" s="12"/>
      <c r="P352" s="12"/>
      <c r="Q352" s="12"/>
    </row>
    <row r="353" spans="1:45" ht="15.75" thickBot="1">
      <c r="A353" s="25"/>
      <c r="B353" s="172" t="s">
        <v>1039</v>
      </c>
      <c r="C353" s="12"/>
      <c r="D353" s="180" t="s">
        <v>1040</v>
      </c>
      <c r="E353" s="180"/>
      <c r="F353" s="180"/>
      <c r="G353" s="12"/>
      <c r="H353" s="180" t="s">
        <v>1041</v>
      </c>
      <c r="I353" s="180"/>
      <c r="J353" s="180"/>
      <c r="K353" s="12"/>
      <c r="L353" s="180" t="s">
        <v>151</v>
      </c>
      <c r="M353" s="180"/>
      <c r="N353" s="180"/>
      <c r="O353" s="12"/>
      <c r="P353" s="172" t="s">
        <v>1042</v>
      </c>
      <c r="Q353" s="12"/>
    </row>
    <row r="354" spans="1:45">
      <c r="A354" s="25"/>
      <c r="B354" s="182" t="s">
        <v>1043</v>
      </c>
      <c r="C354" s="54"/>
      <c r="D354" s="183" t="s">
        <v>478</v>
      </c>
      <c r="E354" s="185">
        <v>2.4</v>
      </c>
      <c r="F354" s="65"/>
      <c r="G354" s="54"/>
      <c r="H354" s="183" t="s">
        <v>478</v>
      </c>
      <c r="I354" s="185">
        <v>0.5</v>
      </c>
      <c r="J354" s="65"/>
      <c r="K354" s="54"/>
      <c r="L354" s="183" t="s">
        <v>478</v>
      </c>
      <c r="M354" s="185">
        <v>2.9</v>
      </c>
      <c r="N354" s="65"/>
      <c r="O354" s="54"/>
      <c r="P354" s="185">
        <v>9.5</v>
      </c>
      <c r="Q354" s="30"/>
    </row>
    <row r="355" spans="1:45">
      <c r="A355" s="25"/>
      <c r="B355" s="181"/>
      <c r="C355" s="54"/>
      <c r="D355" s="184"/>
      <c r="E355" s="186"/>
      <c r="F355" s="67"/>
      <c r="G355" s="54"/>
      <c r="H355" s="184"/>
      <c r="I355" s="186"/>
      <c r="J355" s="67"/>
      <c r="K355" s="54"/>
      <c r="L355" s="187"/>
      <c r="M355" s="188"/>
      <c r="N355" s="54"/>
      <c r="O355" s="54"/>
      <c r="P355" s="186"/>
      <c r="Q355" s="30"/>
    </row>
    <row r="356" spans="1:45">
      <c r="A356" s="25"/>
      <c r="B356" s="189" t="s">
        <v>1044</v>
      </c>
      <c r="C356" s="30"/>
      <c r="D356" s="190">
        <v>6.2</v>
      </c>
      <c r="E356" s="190"/>
      <c r="F356" s="30"/>
      <c r="G356" s="30"/>
      <c r="H356" s="190">
        <v>1</v>
      </c>
      <c r="I356" s="190"/>
      <c r="J356" s="30"/>
      <c r="K356" s="30"/>
      <c r="L356" s="190">
        <v>7.2</v>
      </c>
      <c r="M356" s="190"/>
      <c r="N356" s="30"/>
      <c r="O356" s="30"/>
      <c r="P356" s="190">
        <v>4.9000000000000004</v>
      </c>
      <c r="Q356" s="30"/>
    </row>
    <row r="357" spans="1:45">
      <c r="A357" s="25"/>
      <c r="B357" s="189"/>
      <c r="C357" s="30"/>
      <c r="D357" s="190"/>
      <c r="E357" s="190"/>
      <c r="F357" s="30"/>
      <c r="G357" s="30"/>
      <c r="H357" s="190"/>
      <c r="I357" s="190"/>
      <c r="J357" s="30"/>
      <c r="K357" s="30"/>
      <c r="L357" s="190"/>
      <c r="M357" s="190"/>
      <c r="N357" s="30"/>
      <c r="O357" s="30"/>
      <c r="P357" s="190"/>
      <c r="Q357" s="30"/>
    </row>
    <row r="358" spans="1:45">
      <c r="A358" s="25"/>
      <c r="B358" s="181" t="s">
        <v>1045</v>
      </c>
      <c r="C358" s="54"/>
      <c r="D358" s="188">
        <v>5.2</v>
      </c>
      <c r="E358" s="188"/>
      <c r="F358" s="54"/>
      <c r="G358" s="54"/>
      <c r="H358" s="188">
        <v>0.5</v>
      </c>
      <c r="I358" s="188"/>
      <c r="J358" s="54"/>
      <c r="K358" s="54"/>
      <c r="L358" s="188">
        <v>5.7</v>
      </c>
      <c r="M358" s="188"/>
      <c r="N358" s="54"/>
      <c r="O358" s="54"/>
      <c r="P358" s="188">
        <v>3.1</v>
      </c>
      <c r="Q358" s="30"/>
    </row>
    <row r="359" spans="1:45" ht="15.75" thickBot="1">
      <c r="A359" s="25"/>
      <c r="B359" s="181"/>
      <c r="C359" s="54"/>
      <c r="D359" s="191"/>
      <c r="E359" s="191"/>
      <c r="F359" s="71"/>
      <c r="G359" s="54"/>
      <c r="H359" s="191"/>
      <c r="I359" s="191"/>
      <c r="J359" s="71"/>
      <c r="K359" s="54"/>
      <c r="L359" s="191"/>
      <c r="M359" s="191"/>
      <c r="N359" s="71"/>
      <c r="O359" s="54"/>
      <c r="P359" s="191"/>
      <c r="Q359" s="30"/>
    </row>
    <row r="360" spans="1:45">
      <c r="A360" s="25"/>
      <c r="B360" s="30"/>
      <c r="C360" s="30"/>
      <c r="D360" s="192" t="s">
        <v>478</v>
      </c>
      <c r="E360" s="194">
        <v>13.8</v>
      </c>
      <c r="F360" s="50"/>
      <c r="G360" s="30"/>
      <c r="H360" s="192" t="s">
        <v>478</v>
      </c>
      <c r="I360" s="194">
        <v>2</v>
      </c>
      <c r="J360" s="50"/>
      <c r="K360" s="30"/>
      <c r="L360" s="192" t="s">
        <v>478</v>
      </c>
      <c r="M360" s="194">
        <v>15.8</v>
      </c>
      <c r="N360" s="50"/>
      <c r="O360" s="30"/>
      <c r="P360" s="194">
        <v>5.8</v>
      </c>
      <c r="Q360" s="30"/>
    </row>
    <row r="361" spans="1:45" ht="15.75" thickBot="1">
      <c r="A361" s="25"/>
      <c r="B361" s="30"/>
      <c r="C361" s="30"/>
      <c r="D361" s="193"/>
      <c r="E361" s="195"/>
      <c r="F361" s="92"/>
      <c r="G361" s="30"/>
      <c r="H361" s="193"/>
      <c r="I361" s="195"/>
      <c r="J361" s="92"/>
      <c r="K361" s="30"/>
      <c r="L361" s="193"/>
      <c r="M361" s="195"/>
      <c r="N361" s="92"/>
      <c r="O361" s="30"/>
      <c r="P361" s="190"/>
      <c r="Q361" s="30"/>
    </row>
    <row r="362" spans="1:45" ht="15.75" thickTop="1">
      <c r="A362" s="25"/>
      <c r="B362" s="122" t="s">
        <v>1046</v>
      </c>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row>
    <row r="363" spans="1:45">
      <c r="A363" s="25"/>
      <c r="B363" s="203"/>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row>
    <row r="364" spans="1:45">
      <c r="A364" s="25"/>
      <c r="B364" s="13"/>
      <c r="C364" s="13"/>
    </row>
    <row r="365" spans="1:45" ht="56.25">
      <c r="A365" s="25"/>
      <c r="B365" s="170">
        <v>-3</v>
      </c>
      <c r="C365" s="171" t="s">
        <v>1047</v>
      </c>
    </row>
    <row r="366" spans="1:45">
      <c r="A366" s="25"/>
      <c r="B366" s="13"/>
      <c r="C366" s="13"/>
    </row>
    <row r="367" spans="1:45" ht="90">
      <c r="A367" s="25"/>
      <c r="B367" s="170" t="s">
        <v>1048</v>
      </c>
      <c r="C367" s="171" t="s">
        <v>1049</v>
      </c>
    </row>
    <row r="368" spans="1:45">
      <c r="A368" s="25"/>
      <c r="B368" s="22"/>
      <c r="C368" s="22"/>
      <c r="D368" s="22"/>
      <c r="E368" s="22"/>
      <c r="F368" s="22"/>
      <c r="G368" s="22"/>
      <c r="H368" s="22"/>
      <c r="I368" s="22"/>
      <c r="J368" s="22"/>
      <c r="K368" s="22"/>
      <c r="L368" s="22"/>
      <c r="M368" s="22"/>
      <c r="N368" s="22"/>
      <c r="O368" s="22"/>
    </row>
    <row r="369" spans="1:45">
      <c r="A369" s="25"/>
      <c r="B369" s="13"/>
      <c r="C369" s="13"/>
      <c r="D369" s="13"/>
      <c r="E369" s="13"/>
      <c r="F369" s="13"/>
      <c r="G369" s="13"/>
      <c r="H369" s="13"/>
      <c r="I369" s="13"/>
      <c r="J369" s="13"/>
      <c r="K369" s="13"/>
      <c r="L369" s="13"/>
      <c r="M369" s="13"/>
      <c r="N369" s="13"/>
      <c r="O369" s="13"/>
    </row>
    <row r="370" spans="1:45" ht="15.75" thickBot="1">
      <c r="A370" s="25"/>
      <c r="B370" s="12"/>
      <c r="C370" s="12"/>
      <c r="D370" s="12"/>
      <c r="E370" s="179" t="s">
        <v>996</v>
      </c>
      <c r="F370" s="179"/>
      <c r="G370" s="179"/>
      <c r="H370" s="179"/>
      <c r="I370" s="179"/>
      <c r="J370" s="12"/>
      <c r="K370" s="179" t="s">
        <v>1050</v>
      </c>
      <c r="L370" s="179"/>
      <c r="M370" s="179"/>
      <c r="N370" s="179"/>
      <c r="O370" s="179"/>
    </row>
    <row r="371" spans="1:45" ht="15.75" thickBot="1">
      <c r="A371" s="25"/>
      <c r="B371" s="12"/>
      <c r="C371" s="172" t="s">
        <v>1051</v>
      </c>
      <c r="D371" s="12"/>
      <c r="E371" s="180" t="s">
        <v>1052</v>
      </c>
      <c r="F371" s="180"/>
      <c r="G371" s="180"/>
      <c r="H371" s="12"/>
      <c r="I371" s="172" t="s">
        <v>1053</v>
      </c>
      <c r="J371" s="12"/>
      <c r="K371" s="180" t="s">
        <v>1052</v>
      </c>
      <c r="L371" s="180"/>
      <c r="M371" s="180"/>
      <c r="N371" s="12"/>
      <c r="O371" s="172" t="s">
        <v>1053</v>
      </c>
    </row>
    <row r="372" spans="1:45">
      <c r="A372" s="25"/>
      <c r="B372" s="196" t="s">
        <v>1054</v>
      </c>
      <c r="C372" s="12"/>
      <c r="D372" s="12"/>
      <c r="E372" s="50"/>
      <c r="F372" s="50"/>
      <c r="G372" s="50"/>
      <c r="H372" s="12"/>
      <c r="I372" s="12"/>
      <c r="J372" s="12"/>
      <c r="K372" s="50"/>
      <c r="L372" s="50"/>
      <c r="M372" s="50"/>
      <c r="N372" s="12"/>
      <c r="O372" s="12"/>
    </row>
    <row r="373" spans="1:45">
      <c r="A373" s="25"/>
      <c r="B373" s="54"/>
      <c r="C373" s="181" t="s">
        <v>1055</v>
      </c>
      <c r="D373" s="54"/>
      <c r="E373" s="187" t="s">
        <v>478</v>
      </c>
      <c r="F373" s="188" t="s">
        <v>479</v>
      </c>
      <c r="G373" s="54"/>
      <c r="H373" s="187" t="s">
        <v>549</v>
      </c>
      <c r="I373" s="188" t="s">
        <v>1056</v>
      </c>
      <c r="J373" s="54"/>
      <c r="K373" s="187" t="s">
        <v>478</v>
      </c>
      <c r="L373" s="188">
        <v>6.7</v>
      </c>
      <c r="M373" s="54"/>
      <c r="N373" s="54"/>
      <c r="O373" s="188" t="s">
        <v>1057</v>
      </c>
    </row>
    <row r="374" spans="1:45">
      <c r="A374" s="25"/>
      <c r="B374" s="54"/>
      <c r="C374" s="181"/>
      <c r="D374" s="54"/>
      <c r="E374" s="187"/>
      <c r="F374" s="188"/>
      <c r="G374" s="54"/>
      <c r="H374" s="187"/>
      <c r="I374" s="188"/>
      <c r="J374" s="54"/>
      <c r="K374" s="187"/>
      <c r="L374" s="188"/>
      <c r="M374" s="54"/>
      <c r="N374" s="54"/>
      <c r="O374" s="188"/>
    </row>
    <row r="375" spans="1:45">
      <c r="A375" s="25"/>
      <c r="B375" s="30"/>
      <c r="C375" s="197" t="s">
        <v>1041</v>
      </c>
      <c r="D375" s="30"/>
      <c r="E375" s="190" t="s">
        <v>479</v>
      </c>
      <c r="F375" s="190"/>
      <c r="G375" s="30"/>
      <c r="H375" s="189" t="s">
        <v>549</v>
      </c>
      <c r="I375" s="190" t="s">
        <v>1058</v>
      </c>
      <c r="J375" s="30"/>
      <c r="K375" s="190">
        <v>1.2</v>
      </c>
      <c r="L375" s="190"/>
      <c r="M375" s="30"/>
      <c r="N375" s="30"/>
      <c r="O375" s="190" t="s">
        <v>1059</v>
      </c>
    </row>
    <row r="376" spans="1:45">
      <c r="A376" s="25"/>
      <c r="B376" s="30"/>
      <c r="C376" s="197"/>
      <c r="D376" s="30"/>
      <c r="E376" s="190"/>
      <c r="F376" s="190"/>
      <c r="G376" s="30"/>
      <c r="H376" s="189"/>
      <c r="I376" s="190"/>
      <c r="J376" s="30"/>
      <c r="K376" s="190"/>
      <c r="L376" s="190"/>
      <c r="M376" s="30"/>
      <c r="N376" s="30"/>
      <c r="O376" s="190"/>
    </row>
    <row r="377" spans="1:45">
      <c r="A377" s="25"/>
      <c r="B377" s="37"/>
      <c r="C377" s="37"/>
      <c r="D377" s="37"/>
      <c r="E377" s="54"/>
      <c r="F377" s="54"/>
      <c r="G377" s="54"/>
      <c r="H377" s="37"/>
      <c r="I377" s="37"/>
      <c r="J377" s="37"/>
      <c r="K377" s="54"/>
      <c r="L377" s="54"/>
      <c r="M377" s="54"/>
      <c r="N377" s="37"/>
      <c r="O377" s="37"/>
    </row>
    <row r="378" spans="1:45">
      <c r="A378" s="25"/>
      <c r="B378" s="196" t="s">
        <v>1060</v>
      </c>
      <c r="C378" s="12"/>
      <c r="D378" s="12"/>
      <c r="E378" s="30"/>
      <c r="F378" s="30"/>
      <c r="G378" s="30"/>
      <c r="H378" s="12"/>
      <c r="I378" s="12"/>
      <c r="J378" s="12"/>
      <c r="K378" s="30"/>
      <c r="L378" s="30"/>
      <c r="M378" s="30"/>
      <c r="N378" s="12"/>
      <c r="O378" s="12"/>
    </row>
    <row r="379" spans="1:45">
      <c r="A379" s="25"/>
      <c r="B379" s="54"/>
      <c r="C379" s="181" t="s">
        <v>1055</v>
      </c>
      <c r="D379" s="54"/>
      <c r="E379" s="187" t="s">
        <v>478</v>
      </c>
      <c r="F379" s="188" t="s">
        <v>479</v>
      </c>
      <c r="G379" s="54"/>
      <c r="H379" s="187" t="s">
        <v>549</v>
      </c>
      <c r="I379" s="188" t="s">
        <v>1061</v>
      </c>
      <c r="J379" s="54"/>
      <c r="K379" s="187" t="s">
        <v>478</v>
      </c>
      <c r="L379" s="188">
        <v>7.2</v>
      </c>
      <c r="M379" s="54"/>
      <c r="N379" s="54"/>
      <c r="O379" s="188" t="s">
        <v>1062</v>
      </c>
    </row>
    <row r="380" spans="1:45">
      <c r="A380" s="25"/>
      <c r="B380" s="54"/>
      <c r="C380" s="181"/>
      <c r="D380" s="54"/>
      <c r="E380" s="187"/>
      <c r="F380" s="188"/>
      <c r="G380" s="54"/>
      <c r="H380" s="187"/>
      <c r="I380" s="188"/>
      <c r="J380" s="54"/>
      <c r="K380" s="187"/>
      <c r="L380" s="188"/>
      <c r="M380" s="54"/>
      <c r="N380" s="54"/>
      <c r="O380" s="188"/>
    </row>
    <row r="381" spans="1:45">
      <c r="A381" s="25"/>
      <c r="B381" s="30"/>
      <c r="C381" s="197" t="s">
        <v>1041</v>
      </c>
      <c r="D381" s="30"/>
      <c r="E381" s="190">
        <v>0.1</v>
      </c>
      <c r="F381" s="190"/>
      <c r="G381" s="30"/>
      <c r="H381" s="30"/>
      <c r="I381" s="190" t="s">
        <v>1063</v>
      </c>
      <c r="J381" s="30"/>
      <c r="K381" s="190">
        <v>1.4</v>
      </c>
      <c r="L381" s="190"/>
      <c r="M381" s="30"/>
      <c r="N381" s="30"/>
      <c r="O381" s="190" t="s">
        <v>1064</v>
      </c>
    </row>
    <row r="382" spans="1:45">
      <c r="A382" s="25"/>
      <c r="B382" s="30"/>
      <c r="C382" s="197"/>
      <c r="D382" s="30"/>
      <c r="E382" s="190"/>
      <c r="F382" s="190"/>
      <c r="G382" s="30"/>
      <c r="H382" s="30"/>
      <c r="I382" s="190"/>
      <c r="J382" s="30"/>
      <c r="K382" s="190"/>
      <c r="L382" s="190"/>
      <c r="M382" s="30"/>
      <c r="N382" s="30"/>
      <c r="O382" s="190"/>
    </row>
    <row r="383" spans="1:45">
      <c r="A383" s="25"/>
      <c r="B383" s="122" t="s">
        <v>555</v>
      </c>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row>
    <row r="384" spans="1:45">
      <c r="A384" s="25"/>
      <c r="B384" s="122" t="s">
        <v>1065</v>
      </c>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row>
    <row r="385" spans="1:45">
      <c r="A385" s="25"/>
      <c r="B385" s="13"/>
      <c r="C385" s="13"/>
    </row>
    <row r="386" spans="1:45" ht="56.25">
      <c r="A386" s="25"/>
      <c r="B386" s="170" t="s">
        <v>1066</v>
      </c>
      <c r="C386" s="171" t="s">
        <v>1067</v>
      </c>
    </row>
    <row r="387" spans="1:45">
      <c r="A387" s="25"/>
      <c r="B387" s="22"/>
      <c r="C387" s="22"/>
      <c r="D387" s="22"/>
      <c r="E387" s="22"/>
      <c r="F387" s="22"/>
      <c r="G387" s="22"/>
      <c r="H387" s="22"/>
      <c r="I387" s="22"/>
      <c r="J387" s="22"/>
      <c r="K387" s="22"/>
      <c r="L387" s="22"/>
    </row>
    <row r="388" spans="1:45">
      <c r="A388" s="25"/>
      <c r="B388" s="13"/>
      <c r="C388" s="13"/>
      <c r="D388" s="13"/>
      <c r="E388" s="13"/>
      <c r="F388" s="13"/>
      <c r="G388" s="13"/>
      <c r="H388" s="13"/>
      <c r="I388" s="13"/>
      <c r="J388" s="13"/>
      <c r="K388" s="13"/>
      <c r="L388" s="13"/>
    </row>
    <row r="389" spans="1:45" ht="24" thickBot="1">
      <c r="A389" s="25"/>
      <c r="B389" s="12"/>
      <c r="C389" s="179" t="s">
        <v>1068</v>
      </c>
      <c r="D389" s="179"/>
      <c r="E389" s="12"/>
      <c r="F389" s="172" t="s">
        <v>1069</v>
      </c>
      <c r="G389" s="12"/>
      <c r="H389" s="172" t="s">
        <v>1070</v>
      </c>
      <c r="I389" s="12"/>
      <c r="J389" s="172" t="s">
        <v>1071</v>
      </c>
      <c r="K389" s="12"/>
      <c r="L389" s="172" t="s">
        <v>1072</v>
      </c>
    </row>
    <row r="390" spans="1:45">
      <c r="A390" s="25"/>
      <c r="B390" s="173" t="s">
        <v>1073</v>
      </c>
      <c r="C390" s="176">
        <v>87</v>
      </c>
      <c r="D390" s="174" t="s">
        <v>656</v>
      </c>
      <c r="E390" s="37"/>
      <c r="F390" s="176" t="s">
        <v>1074</v>
      </c>
      <c r="G390" s="37"/>
      <c r="H390" s="176" t="s">
        <v>1075</v>
      </c>
      <c r="I390" s="37"/>
      <c r="J390" s="176" t="s">
        <v>1076</v>
      </c>
      <c r="K390" s="37"/>
      <c r="L390" s="176" t="s">
        <v>1075</v>
      </c>
    </row>
    <row r="391" spans="1:45" ht="15.75" thickBot="1">
      <c r="A391" s="25"/>
      <c r="B391" s="177" t="s">
        <v>1077</v>
      </c>
      <c r="C391" s="198">
        <v>13</v>
      </c>
      <c r="D391" s="199" t="s">
        <v>656</v>
      </c>
      <c r="E391" s="12"/>
      <c r="F391" s="178" t="s">
        <v>1078</v>
      </c>
      <c r="G391" s="12"/>
      <c r="H391" s="178" t="s">
        <v>1079</v>
      </c>
      <c r="I391" s="12"/>
      <c r="J391" s="178" t="s">
        <v>1080</v>
      </c>
      <c r="K391" s="12"/>
      <c r="L391" s="178" t="s">
        <v>1079</v>
      </c>
    </row>
    <row r="392" spans="1:45">
      <c r="A392" s="25"/>
      <c r="B392" s="173" t="s">
        <v>1081</v>
      </c>
      <c r="C392" s="175">
        <v>100</v>
      </c>
      <c r="D392" s="173" t="s">
        <v>656</v>
      </c>
      <c r="E392" s="37"/>
      <c r="F392" s="175" t="s">
        <v>1078</v>
      </c>
      <c r="G392" s="37"/>
      <c r="H392" s="175" t="s">
        <v>1079</v>
      </c>
      <c r="I392" s="37"/>
      <c r="J392" s="175" t="s">
        <v>1080</v>
      </c>
      <c r="K392" s="37"/>
      <c r="L392" s="175" t="s">
        <v>1079</v>
      </c>
    </row>
    <row r="393" spans="1:45">
      <c r="A393" s="25"/>
      <c r="B393" s="13"/>
      <c r="C393" s="13"/>
    </row>
    <row r="394" spans="1:45" ht="22.5">
      <c r="A394" s="25"/>
      <c r="B394" s="170" t="s">
        <v>1082</v>
      </c>
      <c r="C394" s="171" t="s">
        <v>1083</v>
      </c>
    </row>
    <row r="395" spans="1:45">
      <c r="A395" s="25"/>
      <c r="B395" s="13"/>
      <c r="C395" s="13"/>
    </row>
    <row r="396" spans="1:45" ht="22.5">
      <c r="A396" s="25"/>
      <c r="B396" s="170" t="s">
        <v>1084</v>
      </c>
      <c r="C396" s="171" t="s">
        <v>1085</v>
      </c>
    </row>
    <row r="397" spans="1:45">
      <c r="A397" s="25"/>
      <c r="B397" s="121" t="s">
        <v>1086</v>
      </c>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c r="AA397" s="121"/>
      <c r="AB397" s="121"/>
      <c r="AC397" s="121"/>
      <c r="AD397" s="121"/>
      <c r="AE397" s="121"/>
      <c r="AF397" s="121"/>
      <c r="AG397" s="121"/>
      <c r="AH397" s="121"/>
      <c r="AI397" s="121"/>
      <c r="AJ397" s="121"/>
      <c r="AK397" s="121"/>
      <c r="AL397" s="121"/>
      <c r="AM397" s="121"/>
      <c r="AN397" s="121"/>
      <c r="AO397" s="121"/>
      <c r="AP397" s="121"/>
      <c r="AQ397" s="121"/>
      <c r="AR397" s="121"/>
      <c r="AS397" s="121"/>
    </row>
    <row r="398" spans="1:45">
      <c r="A398" s="25"/>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row>
    <row r="399" spans="1:45">
      <c r="A399" s="25"/>
      <c r="B399" s="28" t="s">
        <v>1087</v>
      </c>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row>
    <row r="400" spans="1:45">
      <c r="A400" s="25"/>
      <c r="B400" s="22"/>
      <c r="C400" s="22"/>
      <c r="D400" s="22"/>
      <c r="E400" s="22"/>
      <c r="F400" s="22"/>
      <c r="G400" s="22"/>
      <c r="H400" s="22"/>
      <c r="I400" s="22"/>
      <c r="J400" s="22"/>
      <c r="K400" s="22"/>
      <c r="L400" s="22"/>
      <c r="M400" s="22"/>
      <c r="N400" s="22"/>
      <c r="O400" s="22"/>
    </row>
    <row r="401" spans="1:15">
      <c r="A401" s="25"/>
      <c r="B401" s="13"/>
      <c r="C401" s="13"/>
      <c r="D401" s="13"/>
      <c r="E401" s="13"/>
      <c r="F401" s="13"/>
      <c r="G401" s="13"/>
      <c r="H401" s="13"/>
      <c r="I401" s="13"/>
      <c r="J401" s="13"/>
      <c r="K401" s="13"/>
      <c r="L401" s="13"/>
      <c r="M401" s="13"/>
      <c r="N401" s="13"/>
      <c r="O401" s="13"/>
    </row>
    <row r="402" spans="1:15" ht="15.75" thickBot="1">
      <c r="A402" s="25"/>
      <c r="B402" s="12"/>
      <c r="C402" s="12"/>
      <c r="D402" s="49" t="s">
        <v>993</v>
      </c>
      <c r="E402" s="49"/>
      <c r="F402" s="49"/>
      <c r="G402" s="49"/>
      <c r="H402" s="49"/>
      <c r="I402" s="49"/>
      <c r="J402" s="49"/>
      <c r="K402" s="49"/>
      <c r="L402" s="49"/>
      <c r="M402" s="49"/>
      <c r="N402" s="49"/>
      <c r="O402" s="12"/>
    </row>
    <row r="403" spans="1:15" ht="15.75" thickBot="1">
      <c r="A403" s="25"/>
      <c r="B403" s="161" t="s">
        <v>994</v>
      </c>
      <c r="C403" s="12"/>
      <c r="D403" s="95" t="s">
        <v>995</v>
      </c>
      <c r="E403" s="95"/>
      <c r="F403" s="12"/>
      <c r="G403" s="95" t="s">
        <v>996</v>
      </c>
      <c r="H403" s="95"/>
      <c r="I403" s="12"/>
      <c r="J403" s="95" t="s">
        <v>849</v>
      </c>
      <c r="K403" s="95"/>
      <c r="L403" s="12"/>
      <c r="M403" s="95" t="s">
        <v>997</v>
      </c>
      <c r="N403" s="95"/>
      <c r="O403" s="12"/>
    </row>
    <row r="404" spans="1:15">
      <c r="A404" s="25"/>
      <c r="B404" s="79" t="s">
        <v>998</v>
      </c>
      <c r="C404" s="54"/>
      <c r="D404" s="68" t="s">
        <v>999</v>
      </c>
      <c r="E404" s="65"/>
      <c r="F404" s="54"/>
      <c r="G404" s="68" t="s">
        <v>999</v>
      </c>
      <c r="H404" s="65"/>
      <c r="I404" s="54"/>
      <c r="J404" s="68" t="s">
        <v>479</v>
      </c>
      <c r="K404" s="65"/>
      <c r="L404" s="54"/>
      <c r="M404" s="68" t="s">
        <v>479</v>
      </c>
      <c r="N404" s="65"/>
      <c r="O404" s="54"/>
    </row>
    <row r="405" spans="1:15">
      <c r="A405" s="25"/>
      <c r="B405" s="52"/>
      <c r="C405" s="54"/>
      <c r="D405" s="69"/>
      <c r="E405" s="67"/>
      <c r="F405" s="54"/>
      <c r="G405" s="69"/>
      <c r="H405" s="67"/>
      <c r="I405" s="54"/>
      <c r="J405" s="69"/>
      <c r="K405" s="67"/>
      <c r="L405" s="54"/>
      <c r="M405" s="69"/>
      <c r="N405" s="67"/>
      <c r="O405" s="54"/>
    </row>
    <row r="406" spans="1:15">
      <c r="A406" s="25"/>
      <c r="B406" s="78" t="s">
        <v>1000</v>
      </c>
      <c r="C406" s="30"/>
      <c r="D406" s="57" t="s">
        <v>1001</v>
      </c>
      <c r="E406" s="30"/>
      <c r="F406" s="30"/>
      <c r="G406" s="57" t="s">
        <v>1001</v>
      </c>
      <c r="H406" s="30"/>
      <c r="I406" s="30"/>
      <c r="J406" s="57" t="s">
        <v>479</v>
      </c>
      <c r="K406" s="30"/>
      <c r="L406" s="30"/>
      <c r="M406" s="57" t="s">
        <v>1088</v>
      </c>
      <c r="N406" s="30"/>
      <c r="O406" s="30"/>
    </row>
    <row r="407" spans="1:15">
      <c r="A407" s="25"/>
      <c r="B407" s="78"/>
      <c r="C407" s="30"/>
      <c r="D407" s="57"/>
      <c r="E407" s="30"/>
      <c r="F407" s="30"/>
      <c r="G407" s="57"/>
      <c r="H407" s="30"/>
      <c r="I407" s="30"/>
      <c r="J407" s="57"/>
      <c r="K407" s="30"/>
      <c r="L407" s="30"/>
      <c r="M407" s="57"/>
      <c r="N407" s="30"/>
      <c r="O407" s="30"/>
    </row>
    <row r="408" spans="1:15">
      <c r="A408" s="25"/>
      <c r="B408" s="18" t="s">
        <v>1003</v>
      </c>
      <c r="C408" s="37"/>
      <c r="D408" s="54"/>
      <c r="E408" s="54"/>
      <c r="F408" s="37"/>
      <c r="G408" s="54"/>
      <c r="H408" s="54"/>
      <c r="I408" s="37"/>
      <c r="J408" s="54"/>
      <c r="K408" s="54"/>
      <c r="L408" s="37"/>
      <c r="M408" s="54"/>
      <c r="N408" s="54"/>
      <c r="O408" s="37"/>
    </row>
    <row r="409" spans="1:15">
      <c r="A409" s="25"/>
      <c r="B409" s="56" t="s">
        <v>1004</v>
      </c>
      <c r="C409" s="30"/>
      <c r="D409" s="57" t="s">
        <v>1089</v>
      </c>
      <c r="E409" s="30"/>
      <c r="F409" s="30"/>
      <c r="G409" s="57" t="s">
        <v>1089</v>
      </c>
      <c r="H409" s="30"/>
      <c r="I409" s="30"/>
      <c r="J409" s="57" t="s">
        <v>479</v>
      </c>
      <c r="K409" s="30"/>
      <c r="L409" s="30"/>
      <c r="M409" s="57" t="s">
        <v>479</v>
      </c>
      <c r="N409" s="30"/>
      <c r="O409" s="30"/>
    </row>
    <row r="410" spans="1:15">
      <c r="A410" s="25"/>
      <c r="B410" s="56"/>
      <c r="C410" s="30"/>
      <c r="D410" s="57"/>
      <c r="E410" s="30"/>
      <c r="F410" s="30"/>
      <c r="G410" s="57"/>
      <c r="H410" s="30"/>
      <c r="I410" s="30"/>
      <c r="J410" s="57"/>
      <c r="K410" s="30"/>
      <c r="L410" s="30"/>
      <c r="M410" s="57"/>
      <c r="N410" s="30"/>
      <c r="O410" s="30"/>
    </row>
    <row r="411" spans="1:15">
      <c r="A411" s="25"/>
      <c r="B411" s="164" t="s">
        <v>1006</v>
      </c>
      <c r="C411" s="54"/>
      <c r="D411" s="55" t="s">
        <v>1090</v>
      </c>
      <c r="E411" s="54"/>
      <c r="F411" s="54"/>
      <c r="G411" s="55" t="s">
        <v>1090</v>
      </c>
      <c r="H411" s="54"/>
      <c r="I411" s="54"/>
      <c r="J411" s="55" t="s">
        <v>479</v>
      </c>
      <c r="K411" s="54"/>
      <c r="L411" s="54"/>
      <c r="M411" s="55" t="s">
        <v>479</v>
      </c>
      <c r="N411" s="54"/>
      <c r="O411" s="54"/>
    </row>
    <row r="412" spans="1:15">
      <c r="A412" s="25"/>
      <c r="B412" s="164"/>
      <c r="C412" s="54"/>
      <c r="D412" s="55"/>
      <c r="E412" s="54"/>
      <c r="F412" s="54"/>
      <c r="G412" s="55"/>
      <c r="H412" s="54"/>
      <c r="I412" s="54"/>
      <c r="J412" s="55"/>
      <c r="K412" s="54"/>
      <c r="L412" s="54"/>
      <c r="M412" s="55"/>
      <c r="N412" s="54"/>
      <c r="O412" s="54"/>
    </row>
    <row r="413" spans="1:15">
      <c r="A413" s="25"/>
      <c r="B413" s="56" t="s">
        <v>1008</v>
      </c>
      <c r="C413" s="30"/>
      <c r="D413" s="57" t="s">
        <v>1091</v>
      </c>
      <c r="E413" s="30"/>
      <c r="F413" s="30"/>
      <c r="G413" s="57" t="s">
        <v>1091</v>
      </c>
      <c r="H413" s="30"/>
      <c r="I413" s="30"/>
      <c r="J413" s="57" t="s">
        <v>479</v>
      </c>
      <c r="K413" s="30"/>
      <c r="L413" s="30"/>
      <c r="M413" s="57" t="s">
        <v>479</v>
      </c>
      <c r="N413" s="30"/>
      <c r="O413" s="30"/>
    </row>
    <row r="414" spans="1:15">
      <c r="A414" s="25"/>
      <c r="B414" s="56"/>
      <c r="C414" s="30"/>
      <c r="D414" s="57"/>
      <c r="E414" s="30"/>
      <c r="F414" s="30"/>
      <c r="G414" s="57"/>
      <c r="H414" s="30"/>
      <c r="I414" s="30"/>
      <c r="J414" s="57"/>
      <c r="K414" s="30"/>
      <c r="L414" s="30"/>
      <c r="M414" s="57"/>
      <c r="N414" s="30"/>
      <c r="O414" s="30"/>
    </row>
    <row r="415" spans="1:15">
      <c r="A415" s="25"/>
      <c r="B415" s="166" t="s">
        <v>1011</v>
      </c>
      <c r="C415" s="54"/>
      <c r="D415" s="55" t="s">
        <v>1092</v>
      </c>
      <c r="E415" s="54"/>
      <c r="F415" s="54"/>
      <c r="G415" s="165" t="s">
        <v>1092</v>
      </c>
      <c r="H415" s="54"/>
      <c r="I415" s="54"/>
      <c r="J415" s="165" t="s">
        <v>1092</v>
      </c>
      <c r="K415" s="54"/>
      <c r="L415" s="54"/>
      <c r="M415" s="165" t="s">
        <v>1092</v>
      </c>
      <c r="N415" s="54"/>
      <c r="O415" s="54"/>
    </row>
    <row r="416" spans="1:15">
      <c r="A416" s="25"/>
      <c r="B416" s="166"/>
      <c r="C416" s="54"/>
      <c r="D416" s="55"/>
      <c r="E416" s="54"/>
      <c r="F416" s="54"/>
      <c r="G416" s="165"/>
      <c r="H416" s="54"/>
      <c r="I416" s="54"/>
      <c r="J416" s="165"/>
      <c r="K416" s="54"/>
      <c r="L416" s="54"/>
      <c r="M416" s="165"/>
      <c r="N416" s="54"/>
      <c r="O416" s="54"/>
    </row>
    <row r="417" spans="1:45">
      <c r="A417" s="25"/>
      <c r="B417" s="20" t="s">
        <v>1013</v>
      </c>
      <c r="C417" s="12"/>
      <c r="D417" s="30"/>
      <c r="E417" s="30"/>
      <c r="F417" s="12"/>
      <c r="G417" s="30"/>
      <c r="H417" s="30"/>
      <c r="I417" s="12"/>
      <c r="J417" s="30"/>
      <c r="K417" s="30"/>
      <c r="L417" s="12"/>
      <c r="M417" s="30"/>
      <c r="N417" s="30"/>
      <c r="O417" s="12"/>
    </row>
    <row r="418" spans="1:45">
      <c r="A418" s="25"/>
      <c r="B418" s="51" t="s">
        <v>1014</v>
      </c>
      <c r="C418" s="54"/>
      <c r="D418" s="55" t="s">
        <v>1015</v>
      </c>
      <c r="E418" s="54"/>
      <c r="F418" s="200" t="s">
        <v>1036</v>
      </c>
      <c r="G418" s="55" t="s">
        <v>479</v>
      </c>
      <c r="H418" s="54"/>
      <c r="I418" s="54"/>
      <c r="J418" s="55" t="s">
        <v>479</v>
      </c>
      <c r="K418" s="54"/>
      <c r="L418" s="54"/>
      <c r="M418" s="55" t="s">
        <v>479</v>
      </c>
      <c r="N418" s="54"/>
      <c r="O418" s="54"/>
    </row>
    <row r="419" spans="1:45">
      <c r="A419" s="25"/>
      <c r="B419" s="51"/>
      <c r="C419" s="54"/>
      <c r="D419" s="55"/>
      <c r="E419" s="54"/>
      <c r="F419" s="200"/>
      <c r="G419" s="55"/>
      <c r="H419" s="54"/>
      <c r="I419" s="54"/>
      <c r="J419" s="55"/>
      <c r="K419" s="54"/>
      <c r="L419" s="54"/>
      <c r="M419" s="55"/>
      <c r="N419" s="54"/>
      <c r="O419" s="54"/>
    </row>
    <row r="420" spans="1:45">
      <c r="A420" s="25"/>
      <c r="B420" s="56" t="s">
        <v>1018</v>
      </c>
      <c r="C420" s="30"/>
      <c r="D420" s="57" t="s">
        <v>1019</v>
      </c>
      <c r="E420" s="30"/>
      <c r="F420" s="30"/>
      <c r="G420" s="57" t="s">
        <v>1019</v>
      </c>
      <c r="H420" s="30"/>
      <c r="I420" s="30"/>
      <c r="J420" s="57" t="s">
        <v>1093</v>
      </c>
      <c r="K420" s="30"/>
      <c r="L420" s="30"/>
      <c r="M420" s="57" t="s">
        <v>479</v>
      </c>
      <c r="N420" s="30"/>
      <c r="O420" s="30"/>
    </row>
    <row r="421" spans="1:45">
      <c r="A421" s="25"/>
      <c r="B421" s="56"/>
      <c r="C421" s="30"/>
      <c r="D421" s="57"/>
      <c r="E421" s="30"/>
      <c r="F421" s="30"/>
      <c r="G421" s="57"/>
      <c r="H421" s="30"/>
      <c r="I421" s="30"/>
      <c r="J421" s="57"/>
      <c r="K421" s="30"/>
      <c r="L421" s="30"/>
      <c r="M421" s="57"/>
      <c r="N421" s="30"/>
      <c r="O421" s="30"/>
    </row>
    <row r="422" spans="1:45">
      <c r="A422" s="25"/>
      <c r="B422" s="51" t="s">
        <v>1021</v>
      </c>
      <c r="C422" s="54"/>
      <c r="D422" s="55" t="s">
        <v>1094</v>
      </c>
      <c r="E422" s="54"/>
      <c r="F422" s="200" t="s">
        <v>1095</v>
      </c>
      <c r="G422" s="55" t="s">
        <v>1024</v>
      </c>
      <c r="H422" s="54"/>
      <c r="I422" s="200" t="s">
        <v>1095</v>
      </c>
      <c r="J422" s="55" t="s">
        <v>1096</v>
      </c>
      <c r="K422" s="54"/>
      <c r="L422" s="200" t="s">
        <v>1097</v>
      </c>
      <c r="M422" s="55" t="s">
        <v>1098</v>
      </c>
      <c r="N422" s="54"/>
      <c r="O422" s="200" t="s">
        <v>1099</v>
      </c>
    </row>
    <row r="423" spans="1:45">
      <c r="A423" s="25"/>
      <c r="B423" s="51"/>
      <c r="C423" s="54"/>
      <c r="D423" s="55"/>
      <c r="E423" s="54"/>
      <c r="F423" s="200"/>
      <c r="G423" s="55"/>
      <c r="H423" s="54"/>
      <c r="I423" s="200"/>
      <c r="J423" s="55"/>
      <c r="K423" s="54"/>
      <c r="L423" s="200"/>
      <c r="M423" s="55"/>
      <c r="N423" s="54"/>
      <c r="O423" s="200"/>
    </row>
    <row r="424" spans="1:45">
      <c r="A424" s="25"/>
      <c r="B424" s="56" t="s">
        <v>1100</v>
      </c>
      <c r="C424" s="30"/>
      <c r="D424" s="57" t="s">
        <v>479</v>
      </c>
      <c r="E424" s="30"/>
      <c r="F424" s="30"/>
      <c r="G424" s="57" t="s">
        <v>479</v>
      </c>
      <c r="H424" s="30"/>
      <c r="I424" s="30"/>
      <c r="J424" s="57" t="s">
        <v>479</v>
      </c>
      <c r="K424" s="30"/>
      <c r="L424" s="30"/>
      <c r="M424" s="57" t="s">
        <v>1025</v>
      </c>
      <c r="N424" s="30"/>
      <c r="O424" s="201" t="s">
        <v>1099</v>
      </c>
    </row>
    <row r="425" spans="1:45">
      <c r="A425" s="25"/>
      <c r="B425" s="56"/>
      <c r="C425" s="30"/>
      <c r="D425" s="57"/>
      <c r="E425" s="30"/>
      <c r="F425" s="30"/>
      <c r="G425" s="57"/>
      <c r="H425" s="30"/>
      <c r="I425" s="30"/>
      <c r="J425" s="57"/>
      <c r="K425" s="30"/>
      <c r="L425" s="30"/>
      <c r="M425" s="57"/>
      <c r="N425" s="30"/>
      <c r="O425" s="201"/>
    </row>
    <row r="426" spans="1:45">
      <c r="A426" s="25"/>
      <c r="B426" s="51" t="s">
        <v>1031</v>
      </c>
      <c r="C426" s="54"/>
      <c r="D426" s="55" t="s">
        <v>479</v>
      </c>
      <c r="E426" s="54"/>
      <c r="F426" s="200" t="s">
        <v>1084</v>
      </c>
      <c r="G426" s="55" t="s">
        <v>479</v>
      </c>
      <c r="H426" s="54"/>
      <c r="I426" s="200" t="s">
        <v>1084</v>
      </c>
      <c r="J426" s="55" t="s">
        <v>479</v>
      </c>
      <c r="K426" s="54"/>
      <c r="L426" s="200" t="s">
        <v>1101</v>
      </c>
      <c r="M426" s="55" t="s">
        <v>479</v>
      </c>
      <c r="N426" s="54"/>
      <c r="O426" s="54"/>
    </row>
    <row r="427" spans="1:45">
      <c r="A427" s="25"/>
      <c r="B427" s="51"/>
      <c r="C427" s="54"/>
      <c r="D427" s="55"/>
      <c r="E427" s="54"/>
      <c r="F427" s="200"/>
      <c r="G427" s="55"/>
      <c r="H427" s="54"/>
      <c r="I427" s="200"/>
      <c r="J427" s="55"/>
      <c r="K427" s="54"/>
      <c r="L427" s="200"/>
      <c r="M427" s="55"/>
      <c r="N427" s="54"/>
      <c r="O427" s="54"/>
    </row>
    <row r="428" spans="1:45">
      <c r="A428" s="25"/>
      <c r="B428" s="13"/>
      <c r="C428" s="13"/>
    </row>
    <row r="429" spans="1:45" ht="33.75">
      <c r="A429" s="25"/>
      <c r="B429" s="170" t="s">
        <v>1034</v>
      </c>
      <c r="C429" s="171" t="s">
        <v>1035</v>
      </c>
    </row>
    <row r="430" spans="1:45" ht="22.5" customHeight="1">
      <c r="A430" s="25"/>
      <c r="B430" s="121" t="s">
        <v>1102</v>
      </c>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c r="AA430" s="121"/>
      <c r="AB430" s="121"/>
      <c r="AC430" s="121"/>
      <c r="AD430" s="121"/>
      <c r="AE430" s="121"/>
      <c r="AF430" s="121"/>
      <c r="AG430" s="121"/>
      <c r="AH430" s="121"/>
      <c r="AI430" s="121"/>
      <c r="AJ430" s="121"/>
      <c r="AK430" s="121"/>
      <c r="AL430" s="121"/>
      <c r="AM430" s="121"/>
      <c r="AN430" s="121"/>
      <c r="AO430" s="121"/>
      <c r="AP430" s="121"/>
      <c r="AQ430" s="121"/>
      <c r="AR430" s="121"/>
      <c r="AS430" s="121"/>
    </row>
    <row r="431" spans="1:45">
      <c r="A431" s="25"/>
      <c r="B431" s="22"/>
      <c r="C431" s="22"/>
      <c r="D431" s="22"/>
      <c r="E431" s="22"/>
      <c r="F431" s="22"/>
      <c r="G431" s="22"/>
      <c r="H431" s="22"/>
      <c r="I431" s="22"/>
      <c r="J431" s="22"/>
      <c r="K431" s="22"/>
      <c r="L431" s="22"/>
      <c r="M431" s="22"/>
      <c r="N431" s="22"/>
      <c r="O431" s="22"/>
      <c r="P431" s="22"/>
      <c r="Q431" s="22"/>
      <c r="R431" s="22"/>
    </row>
    <row r="432" spans="1:45">
      <c r="A432" s="25"/>
      <c r="B432" s="13"/>
      <c r="C432" s="13"/>
      <c r="D432" s="13"/>
      <c r="E432" s="13"/>
      <c r="F432" s="13"/>
      <c r="G432" s="13"/>
      <c r="H432" s="13"/>
      <c r="I432" s="13"/>
      <c r="J432" s="13"/>
      <c r="K432" s="13"/>
      <c r="L432" s="13"/>
      <c r="M432" s="13"/>
      <c r="N432" s="13"/>
      <c r="O432" s="13"/>
      <c r="P432" s="13"/>
      <c r="Q432" s="13"/>
      <c r="R432" s="13"/>
    </row>
    <row r="433" spans="1:45" ht="15.75" thickBot="1">
      <c r="A433" s="25"/>
      <c r="B433" s="12"/>
      <c r="C433" s="12"/>
      <c r="D433" s="179" t="s">
        <v>1038</v>
      </c>
      <c r="E433" s="179"/>
      <c r="F433" s="179"/>
      <c r="G433" s="179"/>
      <c r="H433" s="179"/>
      <c r="I433" s="179"/>
      <c r="J433" s="179"/>
      <c r="K433" s="179"/>
      <c r="L433" s="179"/>
      <c r="M433" s="179"/>
      <c r="N433" s="179"/>
      <c r="O433" s="12"/>
      <c r="P433" s="30"/>
      <c r="Q433" s="30"/>
      <c r="R433" s="12"/>
    </row>
    <row r="434" spans="1:45" ht="15.75" thickBot="1">
      <c r="A434" s="25"/>
      <c r="B434" s="172" t="s">
        <v>1039</v>
      </c>
      <c r="C434" s="12"/>
      <c r="D434" s="180" t="s">
        <v>1040</v>
      </c>
      <c r="E434" s="180"/>
      <c r="F434" s="180"/>
      <c r="G434" s="12"/>
      <c r="H434" s="180" t="s">
        <v>1041</v>
      </c>
      <c r="I434" s="180"/>
      <c r="J434" s="180"/>
      <c r="K434" s="12"/>
      <c r="L434" s="180" t="s">
        <v>151</v>
      </c>
      <c r="M434" s="180"/>
      <c r="N434" s="180"/>
      <c r="O434" s="12"/>
      <c r="P434" s="179" t="s">
        <v>1042</v>
      </c>
      <c r="Q434" s="179"/>
      <c r="R434" s="43"/>
    </row>
    <row r="435" spans="1:45">
      <c r="A435" s="25"/>
      <c r="B435" s="182" t="s">
        <v>1043</v>
      </c>
      <c r="C435" s="54"/>
      <c r="D435" s="183" t="s">
        <v>478</v>
      </c>
      <c r="E435" s="185">
        <v>2.1</v>
      </c>
      <c r="F435" s="65"/>
      <c r="G435" s="54"/>
      <c r="H435" s="183" t="s">
        <v>478</v>
      </c>
      <c r="I435" s="185">
        <v>1.4</v>
      </c>
      <c r="J435" s="65"/>
      <c r="K435" s="54"/>
      <c r="L435" s="183" t="s">
        <v>478</v>
      </c>
      <c r="M435" s="185">
        <v>3.5</v>
      </c>
      <c r="N435" s="65"/>
      <c r="O435" s="54"/>
      <c r="P435" s="185">
        <v>5.4</v>
      </c>
      <c r="Q435" s="65"/>
      <c r="R435" s="65"/>
    </row>
    <row r="436" spans="1:45">
      <c r="A436" s="25"/>
      <c r="B436" s="181"/>
      <c r="C436" s="54"/>
      <c r="D436" s="184"/>
      <c r="E436" s="186"/>
      <c r="F436" s="67"/>
      <c r="G436" s="54"/>
      <c r="H436" s="184"/>
      <c r="I436" s="186"/>
      <c r="J436" s="67"/>
      <c r="K436" s="54"/>
      <c r="L436" s="184"/>
      <c r="M436" s="186"/>
      <c r="N436" s="67"/>
      <c r="O436" s="54"/>
      <c r="P436" s="186"/>
      <c r="Q436" s="67"/>
      <c r="R436" s="67"/>
    </row>
    <row r="437" spans="1:45">
      <c r="A437" s="25"/>
      <c r="B437" s="197" t="s">
        <v>1044</v>
      </c>
      <c r="C437" s="30"/>
      <c r="D437" s="190">
        <v>5.0999999999999996</v>
      </c>
      <c r="E437" s="190"/>
      <c r="F437" s="30"/>
      <c r="G437" s="30"/>
      <c r="H437" s="190">
        <v>2.6</v>
      </c>
      <c r="I437" s="190"/>
      <c r="J437" s="30"/>
      <c r="K437" s="30"/>
      <c r="L437" s="190">
        <v>7.7</v>
      </c>
      <c r="M437" s="190"/>
      <c r="N437" s="30"/>
      <c r="O437" s="30"/>
      <c r="P437" s="190">
        <v>1.4</v>
      </c>
      <c r="Q437" s="30"/>
      <c r="R437" s="30"/>
    </row>
    <row r="438" spans="1:45">
      <c r="A438" s="25"/>
      <c r="B438" s="197"/>
      <c r="C438" s="30"/>
      <c r="D438" s="190"/>
      <c r="E438" s="190"/>
      <c r="F438" s="30"/>
      <c r="G438" s="30"/>
      <c r="H438" s="190"/>
      <c r="I438" s="190"/>
      <c r="J438" s="30"/>
      <c r="K438" s="30"/>
      <c r="L438" s="190"/>
      <c r="M438" s="190"/>
      <c r="N438" s="30"/>
      <c r="O438" s="30"/>
      <c r="P438" s="190"/>
      <c r="Q438" s="30"/>
      <c r="R438" s="30"/>
    </row>
    <row r="439" spans="1:45">
      <c r="A439" s="25"/>
      <c r="B439" s="181" t="s">
        <v>1045</v>
      </c>
      <c r="C439" s="54"/>
      <c r="D439" s="188">
        <v>4</v>
      </c>
      <c r="E439" s="188"/>
      <c r="F439" s="54"/>
      <c r="G439" s="54"/>
      <c r="H439" s="188">
        <v>1.3</v>
      </c>
      <c r="I439" s="188"/>
      <c r="J439" s="54"/>
      <c r="K439" s="54"/>
      <c r="L439" s="188">
        <v>5.3</v>
      </c>
      <c r="M439" s="188"/>
      <c r="N439" s="54"/>
      <c r="O439" s="54"/>
      <c r="P439" s="188" t="s">
        <v>479</v>
      </c>
      <c r="Q439" s="54"/>
      <c r="R439" s="54"/>
    </row>
    <row r="440" spans="1:45" ht="15.75" thickBot="1">
      <c r="A440" s="25"/>
      <c r="B440" s="181"/>
      <c r="C440" s="54"/>
      <c r="D440" s="191"/>
      <c r="E440" s="191"/>
      <c r="F440" s="71"/>
      <c r="G440" s="54"/>
      <c r="H440" s="191"/>
      <c r="I440" s="191"/>
      <c r="J440" s="71"/>
      <c r="K440" s="54"/>
      <c r="L440" s="191"/>
      <c r="M440" s="191"/>
      <c r="N440" s="71"/>
      <c r="O440" s="54"/>
      <c r="P440" s="191"/>
      <c r="Q440" s="71"/>
      <c r="R440" s="54"/>
    </row>
    <row r="441" spans="1:45">
      <c r="A441" s="25"/>
      <c r="B441" s="30"/>
      <c r="C441" s="30"/>
      <c r="D441" s="192" t="s">
        <v>478</v>
      </c>
      <c r="E441" s="194">
        <v>11.2</v>
      </c>
      <c r="F441" s="50"/>
      <c r="G441" s="30"/>
      <c r="H441" s="192" t="s">
        <v>478</v>
      </c>
      <c r="I441" s="194">
        <v>5.3</v>
      </c>
      <c r="J441" s="50"/>
      <c r="K441" s="30"/>
      <c r="L441" s="192" t="s">
        <v>478</v>
      </c>
      <c r="M441" s="194">
        <v>16.5</v>
      </c>
      <c r="N441" s="50"/>
      <c r="O441" s="30"/>
      <c r="P441" s="194">
        <v>2.2999999999999998</v>
      </c>
      <c r="Q441" s="50"/>
      <c r="R441" s="30"/>
    </row>
    <row r="442" spans="1:45" ht="15.75" thickBot="1">
      <c r="A442" s="25"/>
      <c r="B442" s="30"/>
      <c r="C442" s="30"/>
      <c r="D442" s="193"/>
      <c r="E442" s="195"/>
      <c r="F442" s="92"/>
      <c r="G442" s="30"/>
      <c r="H442" s="193"/>
      <c r="I442" s="195"/>
      <c r="J442" s="92"/>
      <c r="K442" s="30"/>
      <c r="L442" s="193"/>
      <c r="M442" s="195"/>
      <c r="N442" s="92"/>
      <c r="O442" s="30"/>
      <c r="P442" s="202"/>
      <c r="Q442" s="75"/>
      <c r="R442" s="30"/>
    </row>
    <row r="443" spans="1:45" ht="15.75" thickTop="1">
      <c r="A443" s="25"/>
      <c r="B443" s="122" t="s">
        <v>1046</v>
      </c>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row>
    <row r="444" spans="1:45">
      <c r="A444" s="25"/>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row>
    <row r="445" spans="1:45">
      <c r="A445" s="25"/>
      <c r="B445" s="13"/>
      <c r="C445" s="13"/>
    </row>
    <row r="446" spans="1:45" ht="56.25">
      <c r="A446" s="25"/>
      <c r="B446" s="170">
        <v>-3</v>
      </c>
      <c r="C446" s="171" t="s">
        <v>1047</v>
      </c>
    </row>
    <row r="447" spans="1:45">
      <c r="A447" s="25"/>
      <c r="B447" s="13"/>
      <c r="C447" s="13"/>
    </row>
    <row r="448" spans="1:45" ht="90">
      <c r="A448" s="25"/>
      <c r="B448" s="170" t="s">
        <v>1103</v>
      </c>
      <c r="C448" s="171" t="s">
        <v>1104</v>
      </c>
    </row>
    <row r="449" spans="1:45">
      <c r="A449" s="25"/>
      <c r="B449" s="22"/>
      <c r="C449" s="22"/>
      <c r="D449" s="22"/>
      <c r="E449" s="22"/>
      <c r="F449" s="22"/>
      <c r="G449" s="22"/>
      <c r="H449" s="22"/>
      <c r="I449" s="22"/>
      <c r="J449" s="22"/>
      <c r="K449" s="22"/>
      <c r="L449" s="22"/>
      <c r="M449" s="22"/>
      <c r="N449" s="22"/>
      <c r="O449" s="22"/>
    </row>
    <row r="450" spans="1:45">
      <c r="A450" s="25"/>
      <c r="B450" s="13"/>
      <c r="C450" s="13"/>
      <c r="D450" s="13"/>
      <c r="E450" s="13"/>
      <c r="F450" s="13"/>
      <c r="G450" s="13"/>
      <c r="H450" s="13"/>
      <c r="I450" s="13"/>
      <c r="J450" s="13"/>
      <c r="K450" s="13"/>
      <c r="L450" s="13"/>
      <c r="M450" s="13"/>
      <c r="N450" s="13"/>
      <c r="O450" s="13"/>
    </row>
    <row r="451" spans="1:45" ht="15.75" thickBot="1">
      <c r="A451" s="25"/>
      <c r="B451" s="12"/>
      <c r="C451" s="12"/>
      <c r="D451" s="12"/>
      <c r="E451" s="179" t="s">
        <v>996</v>
      </c>
      <c r="F451" s="179"/>
      <c r="G451" s="179"/>
      <c r="H451" s="179"/>
      <c r="I451" s="179"/>
      <c r="J451" s="12"/>
      <c r="K451" s="179" t="s">
        <v>1050</v>
      </c>
      <c r="L451" s="179"/>
      <c r="M451" s="179"/>
      <c r="N451" s="179"/>
      <c r="O451" s="179"/>
    </row>
    <row r="452" spans="1:45" ht="15.75" thickBot="1">
      <c r="A452" s="25"/>
      <c r="B452" s="12"/>
      <c r="C452" s="172" t="s">
        <v>1051</v>
      </c>
      <c r="D452" s="12"/>
      <c r="E452" s="180" t="s">
        <v>1052</v>
      </c>
      <c r="F452" s="180"/>
      <c r="G452" s="180"/>
      <c r="H452" s="12"/>
      <c r="I452" s="172" t="s">
        <v>1053</v>
      </c>
      <c r="J452" s="12"/>
      <c r="K452" s="180" t="s">
        <v>1052</v>
      </c>
      <c r="L452" s="180"/>
      <c r="M452" s="180"/>
      <c r="N452" s="12"/>
      <c r="O452" s="172" t="s">
        <v>1053</v>
      </c>
    </row>
    <row r="453" spans="1:45">
      <c r="A453" s="25"/>
      <c r="B453" s="196" t="s">
        <v>1054</v>
      </c>
      <c r="C453" s="12"/>
      <c r="D453" s="12"/>
      <c r="E453" s="50"/>
      <c r="F453" s="50"/>
      <c r="G453" s="50"/>
      <c r="H453" s="12"/>
      <c r="I453" s="12"/>
      <c r="J453" s="12"/>
      <c r="K453" s="50"/>
      <c r="L453" s="50"/>
      <c r="M453" s="50"/>
      <c r="N453" s="12"/>
      <c r="O453" s="12"/>
    </row>
    <row r="454" spans="1:45">
      <c r="A454" s="25"/>
      <c r="B454" s="54"/>
      <c r="C454" s="181" t="s">
        <v>1055</v>
      </c>
      <c r="D454" s="54"/>
      <c r="E454" s="187" t="s">
        <v>478</v>
      </c>
      <c r="F454" s="188" t="s">
        <v>479</v>
      </c>
      <c r="G454" s="54"/>
      <c r="H454" s="187" t="s">
        <v>549</v>
      </c>
      <c r="I454" s="188" t="s">
        <v>1056</v>
      </c>
      <c r="J454" s="54"/>
      <c r="K454" s="187" t="s">
        <v>478</v>
      </c>
      <c r="L454" s="188">
        <v>5.7</v>
      </c>
      <c r="M454" s="54"/>
      <c r="N454" s="54"/>
      <c r="O454" s="188" t="s">
        <v>1105</v>
      </c>
    </row>
    <row r="455" spans="1:45">
      <c r="A455" s="25"/>
      <c r="B455" s="54"/>
      <c r="C455" s="181"/>
      <c r="D455" s="54"/>
      <c r="E455" s="187"/>
      <c r="F455" s="188"/>
      <c r="G455" s="54"/>
      <c r="H455" s="187"/>
      <c r="I455" s="188"/>
      <c r="J455" s="54"/>
      <c r="K455" s="187"/>
      <c r="L455" s="188"/>
      <c r="M455" s="54"/>
      <c r="N455" s="54"/>
      <c r="O455" s="188"/>
    </row>
    <row r="456" spans="1:45">
      <c r="A456" s="25"/>
      <c r="B456" s="30"/>
      <c r="C456" s="197" t="s">
        <v>1041</v>
      </c>
      <c r="D456" s="30"/>
      <c r="E456" s="190" t="s">
        <v>479</v>
      </c>
      <c r="F456" s="190"/>
      <c r="G456" s="30"/>
      <c r="H456" s="189" t="s">
        <v>549</v>
      </c>
      <c r="I456" s="190" t="s">
        <v>1058</v>
      </c>
      <c r="J456" s="30"/>
      <c r="K456" s="190">
        <v>3.3</v>
      </c>
      <c r="L456" s="190"/>
      <c r="M456" s="30"/>
      <c r="N456" s="30"/>
      <c r="O456" s="190" t="s">
        <v>1106</v>
      </c>
    </row>
    <row r="457" spans="1:45">
      <c r="A457" s="25"/>
      <c r="B457" s="30"/>
      <c r="C457" s="197"/>
      <c r="D457" s="30"/>
      <c r="E457" s="190"/>
      <c r="F457" s="190"/>
      <c r="G457" s="30"/>
      <c r="H457" s="189"/>
      <c r="I457" s="190"/>
      <c r="J457" s="30"/>
      <c r="K457" s="190"/>
      <c r="L457" s="190"/>
      <c r="M457" s="30"/>
      <c r="N457" s="30"/>
      <c r="O457" s="190"/>
    </row>
    <row r="458" spans="1:45">
      <c r="A458" s="25"/>
      <c r="B458" s="37"/>
      <c r="C458" s="37"/>
      <c r="D458" s="37"/>
      <c r="E458" s="54"/>
      <c r="F458" s="54"/>
      <c r="G458" s="54"/>
      <c r="H458" s="37"/>
      <c r="I458" s="37"/>
      <c r="J458" s="37"/>
      <c r="K458" s="54"/>
      <c r="L458" s="54"/>
      <c r="M458" s="54"/>
      <c r="N458" s="37"/>
      <c r="O458" s="37"/>
    </row>
    <row r="459" spans="1:45">
      <c r="A459" s="25"/>
      <c r="B459" s="196" t="s">
        <v>1060</v>
      </c>
      <c r="C459" s="12"/>
      <c r="D459" s="12"/>
      <c r="E459" s="30"/>
      <c r="F459" s="30"/>
      <c r="G459" s="30"/>
      <c r="H459" s="12"/>
      <c r="I459" s="12"/>
      <c r="J459" s="12"/>
      <c r="K459" s="30"/>
      <c r="L459" s="30"/>
      <c r="M459" s="30"/>
      <c r="N459" s="12"/>
      <c r="O459" s="12"/>
    </row>
    <row r="460" spans="1:45">
      <c r="A460" s="25"/>
      <c r="B460" s="54"/>
      <c r="C460" s="181" t="s">
        <v>1055</v>
      </c>
      <c r="D460" s="54"/>
      <c r="E460" s="187" t="s">
        <v>478</v>
      </c>
      <c r="F460" s="188" t="s">
        <v>479</v>
      </c>
      <c r="G460" s="54"/>
      <c r="H460" s="187" t="s">
        <v>549</v>
      </c>
      <c r="I460" s="188" t="s">
        <v>1061</v>
      </c>
      <c r="J460" s="54"/>
      <c r="K460" s="187" t="s">
        <v>478</v>
      </c>
      <c r="L460" s="188">
        <v>5.6</v>
      </c>
      <c r="M460" s="54"/>
      <c r="N460" s="54"/>
      <c r="O460" s="188" t="s">
        <v>1107</v>
      </c>
    </row>
    <row r="461" spans="1:45">
      <c r="A461" s="25"/>
      <c r="B461" s="54"/>
      <c r="C461" s="181"/>
      <c r="D461" s="54"/>
      <c r="E461" s="187"/>
      <c r="F461" s="188"/>
      <c r="G461" s="54"/>
      <c r="H461" s="187"/>
      <c r="I461" s="188"/>
      <c r="J461" s="54"/>
      <c r="K461" s="187"/>
      <c r="L461" s="188"/>
      <c r="M461" s="54"/>
      <c r="N461" s="54"/>
      <c r="O461" s="188"/>
    </row>
    <row r="462" spans="1:45">
      <c r="A462" s="25"/>
      <c r="B462" s="30"/>
      <c r="C462" s="197" t="s">
        <v>1041</v>
      </c>
      <c r="D462" s="30"/>
      <c r="E462" s="190">
        <v>0.1</v>
      </c>
      <c r="F462" s="190"/>
      <c r="G462" s="30"/>
      <c r="H462" s="30"/>
      <c r="I462" s="190" t="s">
        <v>1108</v>
      </c>
      <c r="J462" s="30"/>
      <c r="K462" s="190">
        <v>2.8</v>
      </c>
      <c r="L462" s="190"/>
      <c r="M462" s="30"/>
      <c r="N462" s="30"/>
      <c r="O462" s="190" t="s">
        <v>1109</v>
      </c>
    </row>
    <row r="463" spans="1:45">
      <c r="A463" s="25"/>
      <c r="B463" s="30"/>
      <c r="C463" s="197"/>
      <c r="D463" s="30"/>
      <c r="E463" s="190"/>
      <c r="F463" s="190"/>
      <c r="G463" s="30"/>
      <c r="H463" s="30"/>
      <c r="I463" s="190"/>
      <c r="J463" s="30"/>
      <c r="K463" s="190"/>
      <c r="L463" s="190"/>
      <c r="M463" s="30"/>
      <c r="N463" s="30"/>
      <c r="O463" s="190"/>
    </row>
    <row r="464" spans="1:45">
      <c r="A464" s="25"/>
      <c r="B464" s="122" t="s">
        <v>555</v>
      </c>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row>
    <row r="465" spans="1:45">
      <c r="A465" s="25"/>
      <c r="B465" s="122" t="s">
        <v>1065</v>
      </c>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row>
    <row r="466" spans="1:45">
      <c r="A466" s="25"/>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row>
    <row r="467" spans="1:45">
      <c r="A467" s="25"/>
      <c r="B467" s="13"/>
      <c r="C467" s="13"/>
    </row>
    <row r="468" spans="1:45" ht="56.25">
      <c r="A468" s="25"/>
      <c r="B468" s="170" t="s">
        <v>1066</v>
      </c>
      <c r="C468" s="171" t="s">
        <v>1067</v>
      </c>
    </row>
    <row r="469" spans="1:45">
      <c r="A469" s="25"/>
      <c r="B469" s="22"/>
      <c r="C469" s="22"/>
      <c r="D469" s="22"/>
      <c r="E469" s="22"/>
      <c r="F469" s="22"/>
      <c r="G469" s="22"/>
      <c r="H469" s="22"/>
      <c r="I469" s="22"/>
      <c r="J469" s="22"/>
      <c r="K469" s="22"/>
      <c r="L469" s="22"/>
    </row>
    <row r="470" spans="1:45">
      <c r="A470" s="25"/>
      <c r="B470" s="13"/>
      <c r="C470" s="13"/>
      <c r="D470" s="13"/>
      <c r="E470" s="13"/>
      <c r="F470" s="13"/>
      <c r="G470" s="13"/>
      <c r="H470" s="13"/>
      <c r="I470" s="13"/>
      <c r="J470" s="13"/>
      <c r="K470" s="13"/>
      <c r="L470" s="13"/>
    </row>
    <row r="471" spans="1:45" ht="24" thickBot="1">
      <c r="A471" s="25"/>
      <c r="B471" s="12"/>
      <c r="C471" s="179" t="s">
        <v>1068</v>
      </c>
      <c r="D471" s="179"/>
      <c r="E471" s="12"/>
      <c r="F471" s="172" t="s">
        <v>1069</v>
      </c>
      <c r="G471" s="12"/>
      <c r="H471" s="172" t="s">
        <v>1070</v>
      </c>
      <c r="I471" s="12"/>
      <c r="J471" s="172" t="s">
        <v>1071</v>
      </c>
      <c r="K471" s="12"/>
      <c r="L471" s="172" t="s">
        <v>1072</v>
      </c>
    </row>
    <row r="472" spans="1:45">
      <c r="A472" s="25"/>
      <c r="B472" s="173" t="s">
        <v>1073</v>
      </c>
      <c r="C472" s="176">
        <v>88</v>
      </c>
      <c r="D472" s="174" t="s">
        <v>656</v>
      </c>
      <c r="E472" s="37"/>
      <c r="F472" s="176" t="s">
        <v>1074</v>
      </c>
      <c r="G472" s="37"/>
      <c r="H472" s="176" t="s">
        <v>1075</v>
      </c>
      <c r="I472" s="37"/>
      <c r="J472" s="176" t="s">
        <v>1110</v>
      </c>
      <c r="K472" s="37"/>
      <c r="L472" s="176" t="s">
        <v>1075</v>
      </c>
    </row>
    <row r="473" spans="1:45" ht="15.75" thickBot="1">
      <c r="A473" s="25"/>
      <c r="B473" s="177" t="s">
        <v>1077</v>
      </c>
      <c r="C473" s="198">
        <v>12</v>
      </c>
      <c r="D473" s="199" t="s">
        <v>656</v>
      </c>
      <c r="E473" s="12"/>
      <c r="F473" s="178" t="s">
        <v>1110</v>
      </c>
      <c r="G473" s="12"/>
      <c r="H473" s="178" t="s">
        <v>1079</v>
      </c>
      <c r="I473" s="12"/>
      <c r="J473" s="178" t="s">
        <v>1111</v>
      </c>
      <c r="K473" s="12"/>
      <c r="L473" s="178" t="s">
        <v>1074</v>
      </c>
    </row>
    <row r="474" spans="1:45">
      <c r="A474" s="25"/>
      <c r="B474" s="173" t="s">
        <v>1081</v>
      </c>
      <c r="C474" s="175">
        <v>100</v>
      </c>
      <c r="D474" s="173" t="s">
        <v>656</v>
      </c>
      <c r="E474" s="37"/>
      <c r="F474" s="175" t="s">
        <v>1110</v>
      </c>
      <c r="G474" s="37"/>
      <c r="H474" s="175" t="s">
        <v>1079</v>
      </c>
      <c r="I474" s="37"/>
      <c r="J474" s="175" t="s">
        <v>1111</v>
      </c>
      <c r="K474" s="37"/>
      <c r="L474" s="175" t="s">
        <v>1074</v>
      </c>
    </row>
    <row r="475" spans="1:45">
      <c r="A475" s="25"/>
      <c r="B475" s="13"/>
      <c r="C475" s="13"/>
    </row>
    <row r="476" spans="1:45" ht="22.5">
      <c r="A476" s="25"/>
      <c r="B476" s="170" t="s">
        <v>1082</v>
      </c>
      <c r="C476" s="171" t="s">
        <v>1083</v>
      </c>
    </row>
    <row r="477" spans="1:45">
      <c r="A477" s="25"/>
      <c r="B477" s="13"/>
      <c r="C477" s="13"/>
    </row>
    <row r="478" spans="1:45" ht="22.5">
      <c r="A478" s="25"/>
      <c r="B478" s="170" t="s">
        <v>1084</v>
      </c>
      <c r="C478" s="171" t="s">
        <v>1085</v>
      </c>
    </row>
    <row r="479" spans="1:45">
      <c r="A479" s="25"/>
      <c r="B479" s="121" t="s">
        <v>1086</v>
      </c>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c r="AA479" s="121"/>
      <c r="AB479" s="121"/>
      <c r="AC479" s="121"/>
      <c r="AD479" s="121"/>
      <c r="AE479" s="121"/>
      <c r="AF479" s="121"/>
      <c r="AG479" s="121"/>
      <c r="AH479" s="121"/>
      <c r="AI479" s="121"/>
      <c r="AJ479" s="121"/>
      <c r="AK479" s="121"/>
      <c r="AL479" s="121"/>
      <c r="AM479" s="121"/>
      <c r="AN479" s="121"/>
      <c r="AO479" s="121"/>
      <c r="AP479" s="121"/>
      <c r="AQ479" s="121"/>
      <c r="AR479" s="121"/>
      <c r="AS479" s="121"/>
    </row>
    <row r="480" spans="1:45">
      <c r="A480" s="25"/>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row>
    <row r="481" spans="1:45">
      <c r="A481" s="25"/>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row>
    <row r="482" spans="1:45">
      <c r="A482" s="25"/>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row>
    <row r="483" spans="1:45">
      <c r="A483" s="25"/>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row>
    <row r="484" spans="1:45">
      <c r="A484" s="25"/>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row>
    <row r="485" spans="1:45">
      <c r="A485" s="25"/>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row>
    <row r="486" spans="1:45">
      <c r="A486" s="25"/>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row>
    <row r="487" spans="1:45">
      <c r="A487" s="25"/>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row>
    <row r="488" spans="1:45">
      <c r="A488" s="25"/>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row>
    <row r="489" spans="1:45">
      <c r="A489" s="25"/>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row>
    <row r="490" spans="1:45">
      <c r="A490" s="25"/>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row>
    <row r="491" spans="1:45">
      <c r="A491" s="25"/>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row>
    <row r="492" spans="1:45">
      <c r="A492" s="25"/>
      <c r="B492" s="28" t="s">
        <v>1112</v>
      </c>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row>
    <row r="493" spans="1:45">
      <c r="A493" s="25"/>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row>
    <row r="494" spans="1:45">
      <c r="A494" s="25"/>
      <c r="B494" s="13"/>
      <c r="C494" s="13"/>
    </row>
    <row r="495" spans="1:45" ht="25.5">
      <c r="A495" s="25"/>
      <c r="B495" s="14" t="s">
        <v>269</v>
      </c>
      <c r="C495" s="15" t="s">
        <v>1113</v>
      </c>
    </row>
    <row r="496" spans="1:45">
      <c r="A496" s="25"/>
      <c r="B496" s="13"/>
      <c r="C496" s="13"/>
    </row>
    <row r="497" spans="1:45" ht="25.5">
      <c r="A497" s="25"/>
      <c r="B497" s="14" t="s">
        <v>269</v>
      </c>
      <c r="C497" s="15" t="s">
        <v>1114</v>
      </c>
    </row>
    <row r="498" spans="1:45">
      <c r="A498" s="25"/>
      <c r="B498" s="13"/>
      <c r="C498" s="13"/>
    </row>
    <row r="499" spans="1:45" ht="25.5">
      <c r="A499" s="25"/>
      <c r="B499" s="14" t="s">
        <v>269</v>
      </c>
      <c r="C499" s="15" t="s">
        <v>1115</v>
      </c>
    </row>
    <row r="500" spans="1:45">
      <c r="A500" s="25"/>
      <c r="B500" s="13"/>
      <c r="C500" s="13"/>
    </row>
    <row r="501" spans="1:45" ht="25.5">
      <c r="A501" s="25"/>
      <c r="B501" s="14" t="s">
        <v>269</v>
      </c>
      <c r="C501" s="15" t="s">
        <v>1116</v>
      </c>
    </row>
    <row r="502" spans="1:45">
      <c r="A502" s="25"/>
      <c r="B502" s="13"/>
      <c r="C502" s="13"/>
    </row>
    <row r="503" spans="1:45">
      <c r="A503" s="25"/>
      <c r="B503" s="14" t="s">
        <v>269</v>
      </c>
      <c r="C503" s="15" t="s">
        <v>1117</v>
      </c>
    </row>
    <row r="504" spans="1:45">
      <c r="A504" s="25"/>
      <c r="B504" s="13"/>
      <c r="C504" s="13"/>
    </row>
    <row r="505" spans="1:45" ht="25.5">
      <c r="A505" s="25"/>
      <c r="B505" s="14" t="s">
        <v>269</v>
      </c>
      <c r="C505" s="15" t="s">
        <v>1118</v>
      </c>
    </row>
    <row r="506" spans="1:45">
      <c r="A506" s="25"/>
      <c r="B506" s="13"/>
      <c r="C506" s="13"/>
    </row>
    <row r="507" spans="1:45">
      <c r="A507" s="25"/>
      <c r="B507" s="14" t="s">
        <v>269</v>
      </c>
      <c r="C507" s="15" t="s">
        <v>1119</v>
      </c>
    </row>
    <row r="508" spans="1:45">
      <c r="A508" s="25"/>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row>
    <row r="509" spans="1:45">
      <c r="A509" s="25"/>
      <c r="B509" s="28" t="s">
        <v>1120</v>
      </c>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row>
    <row r="510" spans="1:45">
      <c r="A510" s="25"/>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row>
    <row r="511" spans="1:45">
      <c r="A511" s="25"/>
      <c r="B511" s="28" t="s">
        <v>1121</v>
      </c>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row>
    <row r="512" spans="1:45">
      <c r="A512" s="25"/>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row>
    <row r="513" spans="1:45">
      <c r="A513" s="25"/>
      <c r="B513" s="13"/>
      <c r="C513" s="13"/>
    </row>
    <row r="514" spans="1:45" ht="25.5">
      <c r="A514" s="25"/>
      <c r="B514" s="14" t="s">
        <v>269</v>
      </c>
      <c r="C514" s="15" t="s">
        <v>1122</v>
      </c>
    </row>
    <row r="515" spans="1:45">
      <c r="A515" s="25"/>
      <c r="B515" s="13"/>
      <c r="C515" s="13"/>
    </row>
    <row r="516" spans="1:45">
      <c r="A516" s="25"/>
      <c r="B516" s="14" t="s">
        <v>269</v>
      </c>
      <c r="C516" s="15" t="s">
        <v>1119</v>
      </c>
    </row>
    <row r="517" spans="1:45">
      <c r="A517" s="25"/>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row>
    <row r="518" spans="1:45">
      <c r="A518" s="25"/>
      <c r="B518" s="28" t="s">
        <v>1123</v>
      </c>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row>
    <row r="519" spans="1:45">
      <c r="A519" s="25"/>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row>
    <row r="520" spans="1:45">
      <c r="A520" s="25"/>
      <c r="B520" s="13"/>
      <c r="C520" s="13"/>
    </row>
    <row r="521" spans="1:45" ht="25.5">
      <c r="A521" s="25"/>
      <c r="B521" s="14" t="s">
        <v>269</v>
      </c>
      <c r="C521" s="15" t="s">
        <v>1114</v>
      </c>
    </row>
    <row r="522" spans="1:45">
      <c r="A522" s="25"/>
      <c r="B522" s="13"/>
      <c r="C522" s="13"/>
    </row>
    <row r="523" spans="1:45" ht="25.5">
      <c r="A523" s="25"/>
      <c r="B523" s="14" t="s">
        <v>269</v>
      </c>
      <c r="C523" s="15" t="s">
        <v>1116</v>
      </c>
    </row>
    <row r="524" spans="1:45">
      <c r="A524" s="25"/>
      <c r="B524" s="13"/>
      <c r="C524" s="13"/>
    </row>
    <row r="525" spans="1:45">
      <c r="A525" s="25"/>
      <c r="B525" s="14" t="s">
        <v>269</v>
      </c>
      <c r="C525" s="15" t="s">
        <v>1119</v>
      </c>
    </row>
    <row r="526" spans="1:45">
      <c r="A526" s="25"/>
      <c r="B526" s="13"/>
      <c r="C526" s="13"/>
    </row>
    <row r="527" spans="1:45" ht="25.5">
      <c r="A527" s="25"/>
      <c r="B527" s="14" t="s">
        <v>269</v>
      </c>
      <c r="C527" s="15" t="s">
        <v>1124</v>
      </c>
    </row>
    <row r="528" spans="1:45">
      <c r="A528" s="25"/>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row>
    <row r="529" spans="1:45">
      <c r="A529" s="25"/>
      <c r="B529" s="28" t="s">
        <v>1125</v>
      </c>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row>
    <row r="530" spans="1:45">
      <c r="A530" s="25"/>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row>
    <row r="531" spans="1:45">
      <c r="A531" s="25"/>
      <c r="B531" s="13"/>
      <c r="C531" s="13"/>
    </row>
    <row r="532" spans="1:45" ht="127.5">
      <c r="A532" s="25"/>
      <c r="B532" s="14" t="s">
        <v>269</v>
      </c>
      <c r="C532" s="15" t="s">
        <v>1126</v>
      </c>
    </row>
    <row r="533" spans="1:45">
      <c r="A533" s="25"/>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row>
    <row r="534" spans="1:45">
      <c r="A534" s="25"/>
      <c r="B534" s="13"/>
      <c r="C534" s="13"/>
    </row>
    <row r="535" spans="1:45" ht="38.25">
      <c r="A535" s="25"/>
      <c r="B535" s="14" t="s">
        <v>269</v>
      </c>
      <c r="C535" s="15" t="s">
        <v>1127</v>
      </c>
    </row>
    <row r="536" spans="1:45">
      <c r="A536" s="25"/>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row>
    <row r="537" spans="1:45">
      <c r="A537" s="25"/>
      <c r="B537" s="13"/>
      <c r="C537" s="13"/>
    </row>
    <row r="538" spans="1:45" ht="63.75">
      <c r="A538" s="25"/>
      <c r="B538" s="14" t="s">
        <v>269</v>
      </c>
      <c r="C538" s="15" t="s">
        <v>1128</v>
      </c>
    </row>
    <row r="539" spans="1:45">
      <c r="A539" s="25"/>
      <c r="B539" s="29" t="s">
        <v>1129</v>
      </c>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row>
    <row r="540" spans="1:45">
      <c r="A540" s="25"/>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row>
    <row r="541" spans="1:45">
      <c r="A541" s="25"/>
      <c r="B541" s="28" t="s">
        <v>1130</v>
      </c>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row>
    <row r="542" spans="1:45">
      <c r="A542" s="25"/>
      <c r="B542" s="22"/>
      <c r="C542" s="22"/>
      <c r="D542" s="22"/>
      <c r="E542" s="22"/>
      <c r="F542" s="22"/>
      <c r="G542" s="22"/>
      <c r="H542" s="22"/>
      <c r="I542" s="22"/>
      <c r="J542" s="22"/>
      <c r="K542" s="22"/>
      <c r="L542" s="22"/>
      <c r="M542" s="22"/>
      <c r="N542" s="22"/>
      <c r="O542" s="22"/>
      <c r="P542" s="22"/>
      <c r="Q542" s="22"/>
    </row>
    <row r="543" spans="1:45">
      <c r="A543" s="25"/>
      <c r="B543" s="13"/>
      <c r="C543" s="13"/>
      <c r="D543" s="13"/>
      <c r="E543" s="13"/>
      <c r="F543" s="13"/>
      <c r="G543" s="13"/>
      <c r="H543" s="13"/>
      <c r="I543" s="13"/>
      <c r="J543" s="13"/>
      <c r="K543" s="13"/>
      <c r="L543" s="13"/>
      <c r="M543" s="13"/>
      <c r="N543" s="13"/>
      <c r="O543" s="13"/>
      <c r="P543" s="13"/>
      <c r="Q543" s="13"/>
    </row>
    <row r="544" spans="1:45" ht="15.75" thickBot="1">
      <c r="A544" s="25"/>
      <c r="B544" s="12"/>
      <c r="C544" s="49" t="s">
        <v>528</v>
      </c>
      <c r="D544" s="49"/>
      <c r="E544" s="49"/>
      <c r="F544" s="49"/>
      <c r="G544" s="49"/>
      <c r="H544" s="49"/>
      <c r="I544" s="49"/>
      <c r="J544" s="12"/>
      <c r="K544" s="49" t="s">
        <v>534</v>
      </c>
      <c r="L544" s="49"/>
      <c r="M544" s="49"/>
      <c r="N544" s="49"/>
      <c r="O544" s="49"/>
      <c r="P544" s="49"/>
      <c r="Q544" s="49"/>
    </row>
    <row r="545" spans="1:17">
      <c r="A545" s="25"/>
      <c r="B545" s="30"/>
      <c r="C545" s="108" t="s">
        <v>1131</v>
      </c>
      <c r="D545" s="108"/>
      <c r="E545" s="108"/>
      <c r="F545" s="50"/>
      <c r="G545" s="108" t="s">
        <v>514</v>
      </c>
      <c r="H545" s="108"/>
      <c r="I545" s="108"/>
      <c r="J545" s="30"/>
      <c r="K545" s="108" t="s">
        <v>1131</v>
      </c>
      <c r="L545" s="108"/>
      <c r="M545" s="108"/>
      <c r="N545" s="50"/>
      <c r="O545" s="108" t="s">
        <v>514</v>
      </c>
      <c r="P545" s="108"/>
      <c r="Q545" s="108"/>
    </row>
    <row r="546" spans="1:17" ht="15.75" thickBot="1">
      <c r="A546" s="25"/>
      <c r="B546" s="30"/>
      <c r="C546" s="49" t="s">
        <v>517</v>
      </c>
      <c r="D546" s="49"/>
      <c r="E546" s="49"/>
      <c r="F546" s="30"/>
      <c r="G546" s="49" t="s">
        <v>517</v>
      </c>
      <c r="H546" s="49"/>
      <c r="I546" s="49"/>
      <c r="J546" s="30"/>
      <c r="K546" s="49" t="s">
        <v>517</v>
      </c>
      <c r="L546" s="49"/>
      <c r="M546" s="49"/>
      <c r="N546" s="30"/>
      <c r="O546" s="49" t="s">
        <v>517</v>
      </c>
      <c r="P546" s="49"/>
      <c r="Q546" s="49"/>
    </row>
    <row r="547" spans="1:17">
      <c r="A547" s="25"/>
      <c r="B547" s="124" t="s">
        <v>841</v>
      </c>
      <c r="C547" s="50"/>
      <c r="D547" s="50"/>
      <c r="E547" s="50"/>
      <c r="F547" s="12"/>
      <c r="G547" s="50"/>
      <c r="H547" s="50"/>
      <c r="I547" s="50"/>
      <c r="J547" s="12"/>
      <c r="K547" s="50"/>
      <c r="L547" s="50"/>
      <c r="M547" s="50"/>
      <c r="N547" s="12"/>
      <c r="O547" s="50"/>
      <c r="P547" s="50"/>
      <c r="Q547" s="50"/>
    </row>
    <row r="548" spans="1:17">
      <c r="A548" s="25"/>
      <c r="B548" s="51" t="s">
        <v>524</v>
      </c>
      <c r="C548" s="52" t="s">
        <v>478</v>
      </c>
      <c r="D548" s="53">
        <v>74659.399999999994</v>
      </c>
      <c r="E548" s="54"/>
      <c r="F548" s="54"/>
      <c r="G548" s="52" t="s">
        <v>478</v>
      </c>
      <c r="H548" s="53">
        <v>74659.399999999994</v>
      </c>
      <c r="I548" s="54"/>
      <c r="J548" s="54"/>
      <c r="K548" s="52" t="s">
        <v>478</v>
      </c>
      <c r="L548" s="53">
        <v>72718.8</v>
      </c>
      <c r="M548" s="54"/>
      <c r="N548" s="54"/>
      <c r="O548" s="52" t="s">
        <v>478</v>
      </c>
      <c r="P548" s="53">
        <v>72718.8</v>
      </c>
      <c r="Q548" s="54"/>
    </row>
    <row r="549" spans="1:17">
      <c r="A549" s="25"/>
      <c r="B549" s="51"/>
      <c r="C549" s="52"/>
      <c r="D549" s="53"/>
      <c r="E549" s="54"/>
      <c r="F549" s="54"/>
      <c r="G549" s="52"/>
      <c r="H549" s="53"/>
      <c r="I549" s="54"/>
      <c r="J549" s="54"/>
      <c r="K549" s="52"/>
      <c r="L549" s="53"/>
      <c r="M549" s="54"/>
      <c r="N549" s="54"/>
      <c r="O549" s="52"/>
      <c r="P549" s="53"/>
      <c r="Q549" s="54"/>
    </row>
    <row r="550" spans="1:17">
      <c r="A550" s="25"/>
      <c r="B550" s="56" t="s">
        <v>194</v>
      </c>
      <c r="C550" s="57">
        <v>271.8</v>
      </c>
      <c r="D550" s="57"/>
      <c r="E550" s="30"/>
      <c r="F550" s="30"/>
      <c r="G550" s="57">
        <v>271.8</v>
      </c>
      <c r="H550" s="57"/>
      <c r="I550" s="30"/>
      <c r="J550" s="30"/>
      <c r="K550" s="57">
        <v>314.39999999999998</v>
      </c>
      <c r="L550" s="57"/>
      <c r="M550" s="30"/>
      <c r="N550" s="30"/>
      <c r="O550" s="57">
        <v>314.39999999999998</v>
      </c>
      <c r="P550" s="57"/>
      <c r="Q550" s="30"/>
    </row>
    <row r="551" spans="1:17">
      <c r="A551" s="25"/>
      <c r="B551" s="56"/>
      <c r="C551" s="57"/>
      <c r="D551" s="57"/>
      <c r="E551" s="30"/>
      <c r="F551" s="30"/>
      <c r="G551" s="57"/>
      <c r="H551" s="57"/>
      <c r="I551" s="30"/>
      <c r="J551" s="30"/>
      <c r="K551" s="57"/>
      <c r="L551" s="57"/>
      <c r="M551" s="30"/>
      <c r="N551" s="30"/>
      <c r="O551" s="57"/>
      <c r="P551" s="57"/>
      <c r="Q551" s="30"/>
    </row>
    <row r="552" spans="1:17">
      <c r="A552" s="25"/>
      <c r="B552" s="51" t="s">
        <v>195</v>
      </c>
      <c r="C552" s="53">
        <v>9794.1</v>
      </c>
      <c r="D552" s="53"/>
      <c r="E552" s="54"/>
      <c r="F552" s="54"/>
      <c r="G552" s="53">
        <v>10286.6</v>
      </c>
      <c r="H552" s="53"/>
      <c r="I552" s="54"/>
      <c r="J552" s="54"/>
      <c r="K552" s="53">
        <v>9312.2000000000007</v>
      </c>
      <c r="L552" s="53"/>
      <c r="M552" s="54"/>
      <c r="N552" s="54"/>
      <c r="O552" s="53">
        <v>9404.7000000000007</v>
      </c>
      <c r="P552" s="53"/>
      <c r="Q552" s="54"/>
    </row>
    <row r="553" spans="1:17">
      <c r="A553" s="25"/>
      <c r="B553" s="51"/>
      <c r="C553" s="53"/>
      <c r="D553" s="53"/>
      <c r="E553" s="54"/>
      <c r="F553" s="54"/>
      <c r="G553" s="53"/>
      <c r="H553" s="53"/>
      <c r="I553" s="54"/>
      <c r="J553" s="54"/>
      <c r="K553" s="53"/>
      <c r="L553" s="53"/>
      <c r="M553" s="54"/>
      <c r="N553" s="54"/>
      <c r="O553" s="53"/>
      <c r="P553" s="53"/>
      <c r="Q553" s="54"/>
    </row>
    <row r="554" spans="1:17">
      <c r="A554" s="25"/>
      <c r="B554" s="56" t="s">
        <v>38</v>
      </c>
      <c r="C554" s="58">
        <v>2104</v>
      </c>
      <c r="D554" s="58"/>
      <c r="E554" s="30"/>
      <c r="F554" s="30"/>
      <c r="G554" s="58">
        <v>2104</v>
      </c>
      <c r="H554" s="58"/>
      <c r="I554" s="30"/>
      <c r="J554" s="30"/>
      <c r="K554" s="58">
        <v>2147</v>
      </c>
      <c r="L554" s="58"/>
      <c r="M554" s="30"/>
      <c r="N554" s="30"/>
      <c r="O554" s="58">
        <v>2147</v>
      </c>
      <c r="P554" s="58"/>
      <c r="Q554" s="30"/>
    </row>
    <row r="555" spans="1:17">
      <c r="A555" s="25"/>
      <c r="B555" s="56"/>
      <c r="C555" s="58"/>
      <c r="D555" s="58"/>
      <c r="E555" s="30"/>
      <c r="F555" s="30"/>
      <c r="G555" s="58"/>
      <c r="H555" s="58"/>
      <c r="I555" s="30"/>
      <c r="J555" s="30"/>
      <c r="K555" s="58"/>
      <c r="L555" s="58"/>
      <c r="M555" s="30"/>
      <c r="N555" s="30"/>
      <c r="O555" s="58"/>
      <c r="P555" s="58"/>
      <c r="Q555" s="30"/>
    </row>
    <row r="556" spans="1:17">
      <c r="A556" s="25"/>
      <c r="B556" s="51" t="s">
        <v>39</v>
      </c>
      <c r="C556" s="55">
        <v>363.2</v>
      </c>
      <c r="D556" s="55"/>
      <c r="E556" s="54"/>
      <c r="F556" s="54"/>
      <c r="G556" s="55">
        <v>363.2</v>
      </c>
      <c r="H556" s="55"/>
      <c r="I556" s="54"/>
      <c r="J556" s="54"/>
      <c r="K556" s="55">
        <v>236.4</v>
      </c>
      <c r="L556" s="55"/>
      <c r="M556" s="54"/>
      <c r="N556" s="54"/>
      <c r="O556" s="55">
        <v>236.4</v>
      </c>
      <c r="P556" s="55"/>
      <c r="Q556" s="54"/>
    </row>
    <row r="557" spans="1:17">
      <c r="A557" s="25"/>
      <c r="B557" s="51"/>
      <c r="C557" s="55"/>
      <c r="D557" s="55"/>
      <c r="E557" s="54"/>
      <c r="F557" s="54"/>
      <c r="G557" s="55"/>
      <c r="H557" s="55"/>
      <c r="I557" s="54"/>
      <c r="J557" s="54"/>
      <c r="K557" s="55"/>
      <c r="L557" s="55"/>
      <c r="M557" s="54"/>
      <c r="N557" s="54"/>
      <c r="O557" s="55"/>
      <c r="P557" s="55"/>
      <c r="Q557" s="54"/>
    </row>
    <row r="558" spans="1:17" ht="23.25" customHeight="1">
      <c r="A558" s="25"/>
      <c r="B558" s="56" t="s">
        <v>1132</v>
      </c>
      <c r="C558" s="58">
        <v>5069.3</v>
      </c>
      <c r="D558" s="58"/>
      <c r="E558" s="30"/>
      <c r="F558" s="30"/>
      <c r="G558" s="58">
        <v>5069.3</v>
      </c>
      <c r="H558" s="58"/>
      <c r="I558" s="30"/>
      <c r="J558" s="30"/>
      <c r="K558" s="58">
        <v>4441.8</v>
      </c>
      <c r="L558" s="58"/>
      <c r="M558" s="30"/>
      <c r="N558" s="30"/>
      <c r="O558" s="58">
        <v>4441.8</v>
      </c>
      <c r="P558" s="58"/>
      <c r="Q558" s="30"/>
    </row>
    <row r="559" spans="1:17">
      <c r="A559" s="25"/>
      <c r="B559" s="56"/>
      <c r="C559" s="58"/>
      <c r="D559" s="58"/>
      <c r="E559" s="30"/>
      <c r="F559" s="30"/>
      <c r="G559" s="58"/>
      <c r="H559" s="58"/>
      <c r="I559" s="30"/>
      <c r="J559" s="30"/>
      <c r="K559" s="58"/>
      <c r="L559" s="58"/>
      <c r="M559" s="30"/>
      <c r="N559" s="30"/>
      <c r="O559" s="58"/>
      <c r="P559" s="58"/>
      <c r="Q559" s="30"/>
    </row>
    <row r="560" spans="1:17">
      <c r="A560" s="25"/>
      <c r="B560" s="51" t="s">
        <v>40</v>
      </c>
      <c r="C560" s="53">
        <v>1819.6</v>
      </c>
      <c r="D560" s="53"/>
      <c r="E560" s="54"/>
      <c r="F560" s="54"/>
      <c r="G560" s="53">
        <v>1819.6</v>
      </c>
      <c r="H560" s="53"/>
      <c r="I560" s="54"/>
      <c r="J560" s="54"/>
      <c r="K560" s="53">
        <v>1149.3</v>
      </c>
      <c r="L560" s="53"/>
      <c r="M560" s="54"/>
      <c r="N560" s="54"/>
      <c r="O560" s="53">
        <v>1149.3</v>
      </c>
      <c r="P560" s="53"/>
      <c r="Q560" s="54"/>
    </row>
    <row r="561" spans="1:17">
      <c r="A561" s="25"/>
      <c r="B561" s="51"/>
      <c r="C561" s="53"/>
      <c r="D561" s="53"/>
      <c r="E561" s="54"/>
      <c r="F561" s="54"/>
      <c r="G561" s="53"/>
      <c r="H561" s="53"/>
      <c r="I561" s="54"/>
      <c r="J561" s="54"/>
      <c r="K561" s="53"/>
      <c r="L561" s="53"/>
      <c r="M561" s="54"/>
      <c r="N561" s="54"/>
      <c r="O561" s="53"/>
      <c r="P561" s="53"/>
      <c r="Q561" s="54"/>
    </row>
    <row r="562" spans="1:17">
      <c r="A562" s="25"/>
      <c r="B562" s="56" t="s">
        <v>41</v>
      </c>
      <c r="C562" s="57">
        <v>110.3</v>
      </c>
      <c r="D562" s="57"/>
      <c r="E562" s="30"/>
      <c r="F562" s="30"/>
      <c r="G562" s="57">
        <v>120.4</v>
      </c>
      <c r="H562" s="57"/>
      <c r="I562" s="30"/>
      <c r="J562" s="30"/>
      <c r="K562" s="57">
        <v>124.6</v>
      </c>
      <c r="L562" s="57"/>
      <c r="M562" s="30"/>
      <c r="N562" s="30"/>
      <c r="O562" s="57">
        <v>131.1</v>
      </c>
      <c r="P562" s="57"/>
      <c r="Q562" s="30"/>
    </row>
    <row r="563" spans="1:17">
      <c r="A563" s="25"/>
      <c r="B563" s="56"/>
      <c r="C563" s="57"/>
      <c r="D563" s="57"/>
      <c r="E563" s="30"/>
      <c r="F563" s="30"/>
      <c r="G563" s="57"/>
      <c r="H563" s="57"/>
      <c r="I563" s="30"/>
      <c r="J563" s="30"/>
      <c r="K563" s="57"/>
      <c r="L563" s="57"/>
      <c r="M563" s="30"/>
      <c r="N563" s="30"/>
      <c r="O563" s="57"/>
      <c r="P563" s="57"/>
      <c r="Q563" s="30"/>
    </row>
    <row r="564" spans="1:17">
      <c r="A564" s="25"/>
      <c r="B564" s="51" t="s">
        <v>56</v>
      </c>
      <c r="C564" s="53">
        <v>106007.8</v>
      </c>
      <c r="D564" s="53"/>
      <c r="E564" s="54"/>
      <c r="F564" s="54"/>
      <c r="G564" s="53">
        <v>106007.8</v>
      </c>
      <c r="H564" s="53"/>
      <c r="I564" s="54"/>
      <c r="J564" s="54"/>
      <c r="K564" s="53">
        <v>106827.1</v>
      </c>
      <c r="L564" s="53"/>
      <c r="M564" s="54"/>
      <c r="N564" s="54"/>
      <c r="O564" s="53">
        <v>106827.1</v>
      </c>
      <c r="P564" s="53"/>
      <c r="Q564" s="54"/>
    </row>
    <row r="565" spans="1:17">
      <c r="A565" s="25"/>
      <c r="B565" s="51"/>
      <c r="C565" s="53"/>
      <c r="D565" s="53"/>
      <c r="E565" s="54"/>
      <c r="F565" s="54"/>
      <c r="G565" s="53"/>
      <c r="H565" s="53"/>
      <c r="I565" s="54"/>
      <c r="J565" s="54"/>
      <c r="K565" s="53"/>
      <c r="L565" s="53"/>
      <c r="M565" s="54"/>
      <c r="N565" s="54"/>
      <c r="O565" s="53"/>
      <c r="P565" s="53"/>
      <c r="Q565" s="54"/>
    </row>
    <row r="566" spans="1:17">
      <c r="A566" s="25"/>
      <c r="B566" s="124" t="s">
        <v>847</v>
      </c>
      <c r="C566" s="30"/>
      <c r="D566" s="30"/>
      <c r="E566" s="30"/>
      <c r="F566" s="12"/>
      <c r="G566" s="30"/>
      <c r="H566" s="30"/>
      <c r="I566" s="30"/>
      <c r="J566" s="12"/>
      <c r="K566" s="30"/>
      <c r="L566" s="30"/>
      <c r="M566" s="30"/>
      <c r="N566" s="12"/>
      <c r="O566" s="30"/>
      <c r="P566" s="30"/>
      <c r="Q566" s="30"/>
    </row>
    <row r="567" spans="1:17">
      <c r="A567" s="25"/>
      <c r="B567" s="36" t="s">
        <v>1133</v>
      </c>
      <c r="C567" s="54"/>
      <c r="D567" s="54"/>
      <c r="E567" s="54"/>
      <c r="F567" s="37"/>
      <c r="G567" s="54"/>
      <c r="H567" s="54"/>
      <c r="I567" s="54"/>
      <c r="J567" s="37"/>
      <c r="K567" s="54"/>
      <c r="L567" s="54"/>
      <c r="M567" s="54"/>
      <c r="N567" s="37"/>
      <c r="O567" s="54"/>
      <c r="P567" s="54"/>
      <c r="Q567" s="54"/>
    </row>
    <row r="568" spans="1:17">
      <c r="A568" s="25"/>
      <c r="B568" s="60" t="s">
        <v>1134</v>
      </c>
      <c r="C568" s="58">
        <v>49850.9</v>
      </c>
      <c r="D568" s="58"/>
      <c r="E568" s="30"/>
      <c r="F568" s="30"/>
      <c r="G568" s="58">
        <v>55171.4</v>
      </c>
      <c r="H568" s="58"/>
      <c r="I568" s="30"/>
      <c r="J568" s="30"/>
      <c r="K568" s="58">
        <v>49418.400000000001</v>
      </c>
      <c r="L568" s="58"/>
      <c r="M568" s="30"/>
      <c r="N568" s="30"/>
      <c r="O568" s="58">
        <v>53713.8</v>
      </c>
      <c r="P568" s="58"/>
      <c r="Q568" s="30"/>
    </row>
    <row r="569" spans="1:17">
      <c r="A569" s="25"/>
      <c r="B569" s="60"/>
      <c r="C569" s="58"/>
      <c r="D569" s="58"/>
      <c r="E569" s="30"/>
      <c r="F569" s="30"/>
      <c r="G569" s="58"/>
      <c r="H569" s="58"/>
      <c r="I569" s="30"/>
      <c r="J569" s="30"/>
      <c r="K569" s="58"/>
      <c r="L569" s="58"/>
      <c r="M569" s="30"/>
      <c r="N569" s="30"/>
      <c r="O569" s="58"/>
      <c r="P569" s="58"/>
      <c r="Q569" s="30"/>
    </row>
    <row r="570" spans="1:17">
      <c r="A570" s="25"/>
      <c r="B570" s="59" t="s">
        <v>1135</v>
      </c>
      <c r="C570" s="53">
        <v>1593</v>
      </c>
      <c r="D570" s="53"/>
      <c r="E570" s="54"/>
      <c r="F570" s="54"/>
      <c r="G570" s="53">
        <v>1564.8</v>
      </c>
      <c r="H570" s="53"/>
      <c r="I570" s="54"/>
      <c r="J570" s="54"/>
      <c r="K570" s="53">
        <v>2692.3</v>
      </c>
      <c r="L570" s="53"/>
      <c r="M570" s="54"/>
      <c r="N570" s="54"/>
      <c r="O570" s="53">
        <v>2663.9</v>
      </c>
      <c r="P570" s="53"/>
      <c r="Q570" s="54"/>
    </row>
    <row r="571" spans="1:17">
      <c r="A571" s="25"/>
      <c r="B571" s="59"/>
      <c r="C571" s="53"/>
      <c r="D571" s="53"/>
      <c r="E571" s="54"/>
      <c r="F571" s="54"/>
      <c r="G571" s="53"/>
      <c r="H571" s="53"/>
      <c r="I571" s="54"/>
      <c r="J571" s="54"/>
      <c r="K571" s="53"/>
      <c r="L571" s="53"/>
      <c r="M571" s="54"/>
      <c r="N571" s="54"/>
      <c r="O571" s="53"/>
      <c r="P571" s="53"/>
      <c r="Q571" s="54"/>
    </row>
    <row r="572" spans="1:17">
      <c r="A572" s="25"/>
      <c r="B572" s="60" t="s">
        <v>1136</v>
      </c>
      <c r="C572" s="58">
        <v>2535.3000000000002</v>
      </c>
      <c r="D572" s="58"/>
      <c r="E572" s="30"/>
      <c r="F572" s="30"/>
      <c r="G572" s="58">
        <v>2706.2</v>
      </c>
      <c r="H572" s="58"/>
      <c r="I572" s="30"/>
      <c r="J572" s="30"/>
      <c r="K572" s="58">
        <v>2003.8</v>
      </c>
      <c r="L572" s="58"/>
      <c r="M572" s="30"/>
      <c r="N572" s="30"/>
      <c r="O572" s="58">
        <v>2042.5</v>
      </c>
      <c r="P572" s="58"/>
      <c r="Q572" s="30"/>
    </row>
    <row r="573" spans="1:17">
      <c r="A573" s="25"/>
      <c r="B573" s="60"/>
      <c r="C573" s="58"/>
      <c r="D573" s="58"/>
      <c r="E573" s="30"/>
      <c r="F573" s="30"/>
      <c r="G573" s="58"/>
      <c r="H573" s="58"/>
      <c r="I573" s="30"/>
      <c r="J573" s="30"/>
      <c r="K573" s="58"/>
      <c r="L573" s="58"/>
      <c r="M573" s="30"/>
      <c r="N573" s="30"/>
      <c r="O573" s="58"/>
      <c r="P573" s="58"/>
      <c r="Q573" s="30"/>
    </row>
    <row r="574" spans="1:17">
      <c r="A574" s="25"/>
      <c r="B574" s="36" t="s">
        <v>844</v>
      </c>
      <c r="C574" s="54"/>
      <c r="D574" s="54"/>
      <c r="E574" s="54"/>
      <c r="F574" s="37"/>
      <c r="G574" s="54"/>
      <c r="H574" s="54"/>
      <c r="I574" s="54"/>
      <c r="J574" s="37"/>
      <c r="K574" s="54"/>
      <c r="L574" s="54"/>
      <c r="M574" s="54"/>
      <c r="N574" s="37"/>
      <c r="O574" s="54"/>
      <c r="P574" s="54"/>
      <c r="Q574" s="54"/>
    </row>
    <row r="575" spans="1:17">
      <c r="A575" s="25"/>
      <c r="B575" s="42" t="s">
        <v>848</v>
      </c>
      <c r="C575" s="30"/>
      <c r="D575" s="30"/>
      <c r="E575" s="30"/>
      <c r="F575" s="12"/>
      <c r="G575" s="30"/>
      <c r="H575" s="30"/>
      <c r="I575" s="30"/>
      <c r="J575" s="12"/>
      <c r="K575" s="30"/>
      <c r="L575" s="30"/>
      <c r="M575" s="30"/>
      <c r="N575" s="12"/>
      <c r="O575" s="30"/>
      <c r="P575" s="30"/>
      <c r="Q575" s="30"/>
    </row>
    <row r="576" spans="1:17">
      <c r="A576" s="25"/>
      <c r="B576" s="131" t="s">
        <v>849</v>
      </c>
      <c r="C576" s="53">
        <v>1970</v>
      </c>
      <c r="D576" s="53"/>
      <c r="E576" s="54"/>
      <c r="F576" s="54"/>
      <c r="G576" s="53">
        <v>1970</v>
      </c>
      <c r="H576" s="53"/>
      <c r="I576" s="54"/>
      <c r="J576" s="54"/>
      <c r="K576" s="53">
        <v>1736.7</v>
      </c>
      <c r="L576" s="53"/>
      <c r="M576" s="54"/>
      <c r="N576" s="54"/>
      <c r="O576" s="53">
        <v>1736.7</v>
      </c>
      <c r="P576" s="53"/>
      <c r="Q576" s="54"/>
    </row>
    <row r="577" spans="1:45">
      <c r="A577" s="25"/>
      <c r="B577" s="131"/>
      <c r="C577" s="53"/>
      <c r="D577" s="53"/>
      <c r="E577" s="54"/>
      <c r="F577" s="54"/>
      <c r="G577" s="53"/>
      <c r="H577" s="53"/>
      <c r="I577" s="54"/>
      <c r="J577" s="54"/>
      <c r="K577" s="53"/>
      <c r="L577" s="53"/>
      <c r="M577" s="54"/>
      <c r="N577" s="54"/>
      <c r="O577" s="53"/>
      <c r="P577" s="53"/>
      <c r="Q577" s="54"/>
    </row>
    <row r="578" spans="1:45">
      <c r="A578" s="25"/>
      <c r="B578" s="130" t="s">
        <v>1137</v>
      </c>
      <c r="C578" s="58">
        <v>1586.7</v>
      </c>
      <c r="D578" s="58"/>
      <c r="E578" s="30"/>
      <c r="F578" s="30"/>
      <c r="G578" s="58">
        <v>1586.7</v>
      </c>
      <c r="H578" s="58"/>
      <c r="I578" s="30"/>
      <c r="J578" s="30"/>
      <c r="K578" s="57">
        <v>908.9</v>
      </c>
      <c r="L578" s="57"/>
      <c r="M578" s="30"/>
      <c r="N578" s="30"/>
      <c r="O578" s="57">
        <v>908.9</v>
      </c>
      <c r="P578" s="57"/>
      <c r="Q578" s="30"/>
    </row>
    <row r="579" spans="1:45">
      <c r="A579" s="25"/>
      <c r="B579" s="130"/>
      <c r="C579" s="58"/>
      <c r="D579" s="58"/>
      <c r="E579" s="30"/>
      <c r="F579" s="30"/>
      <c r="G579" s="58"/>
      <c r="H579" s="58"/>
      <c r="I579" s="30"/>
      <c r="J579" s="30"/>
      <c r="K579" s="57"/>
      <c r="L579" s="57"/>
      <c r="M579" s="30"/>
      <c r="N579" s="30"/>
      <c r="O579" s="57"/>
      <c r="P579" s="57"/>
      <c r="Q579" s="30"/>
    </row>
    <row r="580" spans="1:45">
      <c r="A580" s="25"/>
      <c r="B580" s="131" t="s">
        <v>851</v>
      </c>
      <c r="C580" s="55">
        <v>102.9</v>
      </c>
      <c r="D580" s="55"/>
      <c r="E580" s="54"/>
      <c r="F580" s="54"/>
      <c r="G580" s="55">
        <v>102.9</v>
      </c>
      <c r="H580" s="55"/>
      <c r="I580" s="54"/>
      <c r="J580" s="54"/>
      <c r="K580" s="55" t="s">
        <v>479</v>
      </c>
      <c r="L580" s="55"/>
      <c r="M580" s="54"/>
      <c r="N580" s="54"/>
      <c r="O580" s="55" t="s">
        <v>479</v>
      </c>
      <c r="P580" s="55"/>
      <c r="Q580" s="54"/>
    </row>
    <row r="581" spans="1:45">
      <c r="A581" s="25"/>
      <c r="B581" s="131"/>
      <c r="C581" s="55"/>
      <c r="D581" s="55"/>
      <c r="E581" s="54"/>
      <c r="F581" s="54"/>
      <c r="G581" s="55"/>
      <c r="H581" s="55"/>
      <c r="I581" s="54"/>
      <c r="J581" s="54"/>
      <c r="K581" s="55"/>
      <c r="L581" s="55"/>
      <c r="M581" s="54"/>
      <c r="N581" s="54"/>
      <c r="O581" s="55"/>
      <c r="P581" s="55"/>
      <c r="Q581" s="54"/>
    </row>
    <row r="582" spans="1:45">
      <c r="A582" s="25"/>
      <c r="B582" s="60" t="s">
        <v>1138</v>
      </c>
      <c r="C582" s="57">
        <v>849.3</v>
      </c>
      <c r="D582" s="57"/>
      <c r="E582" s="30"/>
      <c r="F582" s="30"/>
      <c r="G582" s="57">
        <v>849.3</v>
      </c>
      <c r="H582" s="57"/>
      <c r="I582" s="30"/>
      <c r="J582" s="30"/>
      <c r="K582" s="58">
        <v>1351.8</v>
      </c>
      <c r="L582" s="58"/>
      <c r="M582" s="30"/>
      <c r="N582" s="30"/>
      <c r="O582" s="58">
        <v>1351.8</v>
      </c>
      <c r="P582" s="58"/>
      <c r="Q582" s="30"/>
    </row>
    <row r="583" spans="1:45">
      <c r="A583" s="25"/>
      <c r="B583" s="60"/>
      <c r="C583" s="57"/>
      <c r="D583" s="57"/>
      <c r="E583" s="30"/>
      <c r="F583" s="30"/>
      <c r="G583" s="57"/>
      <c r="H583" s="57"/>
      <c r="I583" s="30"/>
      <c r="J583" s="30"/>
      <c r="K583" s="58"/>
      <c r="L583" s="58"/>
      <c r="M583" s="30"/>
      <c r="N583" s="30"/>
      <c r="O583" s="58"/>
      <c r="P583" s="58"/>
      <c r="Q583" s="30"/>
    </row>
    <row r="584" spans="1:45">
      <c r="A584" s="25"/>
      <c r="B584" s="51" t="s">
        <v>62</v>
      </c>
      <c r="C584" s="53">
        <v>3515.7</v>
      </c>
      <c r="D584" s="53"/>
      <c r="E584" s="54"/>
      <c r="F584" s="54"/>
      <c r="G584" s="53">
        <v>3875.4</v>
      </c>
      <c r="H584" s="53"/>
      <c r="I584" s="54"/>
      <c r="J584" s="54"/>
      <c r="K584" s="53">
        <v>3514.7</v>
      </c>
      <c r="L584" s="53"/>
      <c r="M584" s="54"/>
      <c r="N584" s="54"/>
      <c r="O584" s="53">
        <v>3717.8</v>
      </c>
      <c r="P584" s="53"/>
      <c r="Q584" s="54"/>
    </row>
    <row r="585" spans="1:45">
      <c r="A585" s="25"/>
      <c r="B585" s="51"/>
      <c r="C585" s="53"/>
      <c r="D585" s="53"/>
      <c r="E585" s="54"/>
      <c r="F585" s="54"/>
      <c r="G585" s="53"/>
      <c r="H585" s="53"/>
      <c r="I585" s="54"/>
      <c r="J585" s="54"/>
      <c r="K585" s="53"/>
      <c r="L585" s="53"/>
      <c r="M585" s="54"/>
      <c r="N585" s="54"/>
      <c r="O585" s="53"/>
      <c r="P585" s="53"/>
      <c r="Q585" s="54"/>
    </row>
    <row r="586" spans="1:45">
      <c r="A586" s="25"/>
      <c r="B586" s="56" t="s">
        <v>853</v>
      </c>
      <c r="C586" s="57">
        <v>139.6</v>
      </c>
      <c r="D586" s="57"/>
      <c r="E586" s="30"/>
      <c r="F586" s="30"/>
      <c r="G586" s="57">
        <v>139.6</v>
      </c>
      <c r="H586" s="57"/>
      <c r="I586" s="30"/>
      <c r="J586" s="30"/>
      <c r="K586" s="57">
        <v>79</v>
      </c>
      <c r="L586" s="57"/>
      <c r="M586" s="30"/>
      <c r="N586" s="30"/>
      <c r="O586" s="57">
        <v>79</v>
      </c>
      <c r="P586" s="57"/>
      <c r="Q586" s="30"/>
    </row>
    <row r="587" spans="1:45">
      <c r="A587" s="25"/>
      <c r="B587" s="56"/>
      <c r="C587" s="57"/>
      <c r="D587" s="57"/>
      <c r="E587" s="30"/>
      <c r="F587" s="30"/>
      <c r="G587" s="57"/>
      <c r="H587" s="57"/>
      <c r="I587" s="30"/>
      <c r="J587" s="30"/>
      <c r="K587" s="57"/>
      <c r="L587" s="57"/>
      <c r="M587" s="30"/>
      <c r="N587" s="30"/>
      <c r="O587" s="57"/>
      <c r="P587" s="57"/>
      <c r="Q587" s="30"/>
    </row>
    <row r="588" spans="1:45">
      <c r="A588" s="25"/>
      <c r="B588" s="121" t="s">
        <v>1139</v>
      </c>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c r="AA588" s="121"/>
      <c r="AB588" s="121"/>
      <c r="AC588" s="121"/>
      <c r="AD588" s="121"/>
      <c r="AE588" s="121"/>
      <c r="AF588" s="121"/>
      <c r="AG588" s="121"/>
      <c r="AH588" s="121"/>
      <c r="AI588" s="121"/>
      <c r="AJ588" s="121"/>
      <c r="AK588" s="121"/>
      <c r="AL588" s="121"/>
      <c r="AM588" s="121"/>
      <c r="AN588" s="121"/>
      <c r="AO588" s="121"/>
      <c r="AP588" s="121"/>
      <c r="AQ588" s="121"/>
      <c r="AR588" s="121"/>
      <c r="AS588" s="121"/>
    </row>
    <row r="589" spans="1:45">
      <c r="A589" s="25"/>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row>
    <row r="590" spans="1:45">
      <c r="A590" s="25"/>
      <c r="B590" s="28" t="s">
        <v>1140</v>
      </c>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row>
    <row r="591" spans="1:45">
      <c r="A591" s="25"/>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row>
    <row r="592" spans="1:45">
      <c r="A592" s="25"/>
      <c r="B592" s="28" t="s">
        <v>1141</v>
      </c>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row>
    <row r="593" spans="1:45">
      <c r="A593" s="25"/>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row>
    <row r="594" spans="1:45">
      <c r="A594" s="25"/>
      <c r="B594" s="28" t="s">
        <v>1142</v>
      </c>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row>
    <row r="595" spans="1:45">
      <c r="A595" s="25"/>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row>
    <row r="596" spans="1:45">
      <c r="A596" s="25"/>
      <c r="B596" s="29" t="s">
        <v>1143</v>
      </c>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row>
    <row r="597" spans="1:45">
      <c r="A597" s="25"/>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row>
    <row r="598" spans="1:45">
      <c r="A598" s="25"/>
      <c r="B598" s="29" t="s">
        <v>1144</v>
      </c>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row>
    <row r="599" spans="1:45">
      <c r="A599" s="25"/>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row>
    <row r="600" spans="1:45">
      <c r="A600" s="25"/>
      <c r="B600" s="29" t="s">
        <v>1145</v>
      </c>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row>
    <row r="601" spans="1:45">
      <c r="A601" s="25"/>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row>
    <row r="602" spans="1:45">
      <c r="A602" s="25"/>
      <c r="B602" s="29" t="s">
        <v>1146</v>
      </c>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row>
    <row r="603" spans="1:45">
      <c r="A603" s="25"/>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row>
    <row r="604" spans="1:45">
      <c r="A604" s="25"/>
      <c r="B604" s="29" t="s">
        <v>1147</v>
      </c>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row>
    <row r="605" spans="1:45">
      <c r="A605" s="25"/>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row>
    <row r="606" spans="1:45">
      <c r="A606" s="25"/>
      <c r="B606" s="29" t="s">
        <v>1148</v>
      </c>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row>
    <row r="607" spans="1:45">
      <c r="A607" s="25"/>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row>
    <row r="608" spans="1:45">
      <c r="A608" s="25"/>
      <c r="B608" s="29" t="s">
        <v>1149</v>
      </c>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row>
    <row r="609" spans="1:45">
      <c r="A609" s="25"/>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row>
    <row r="610" spans="1:45">
      <c r="A610" s="25"/>
      <c r="B610" s="29" t="s">
        <v>1150</v>
      </c>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row>
    <row r="611" spans="1:45">
      <c r="A611" s="25"/>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row>
    <row r="612" spans="1:45">
      <c r="A612" s="25"/>
      <c r="B612" s="29" t="s">
        <v>1151</v>
      </c>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row>
    <row r="613" spans="1:45">
      <c r="A613" s="25"/>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row>
    <row r="614" spans="1:45">
      <c r="A614" s="25"/>
      <c r="B614" s="28" t="s">
        <v>1152</v>
      </c>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row>
  </sheetData>
  <mergeCells count="2922">
    <mergeCell ref="B611:AS611"/>
    <mergeCell ref="B612:AS612"/>
    <mergeCell ref="B613:AS613"/>
    <mergeCell ref="B614:AS614"/>
    <mergeCell ref="B605:AS605"/>
    <mergeCell ref="B606:AS606"/>
    <mergeCell ref="B607:AS607"/>
    <mergeCell ref="B608:AS608"/>
    <mergeCell ref="B609:AS609"/>
    <mergeCell ref="B610:AS610"/>
    <mergeCell ref="B599:AS599"/>
    <mergeCell ref="B600:AS600"/>
    <mergeCell ref="B601:AS601"/>
    <mergeCell ref="B602:AS602"/>
    <mergeCell ref="B603:AS603"/>
    <mergeCell ref="B604:AS604"/>
    <mergeCell ref="B593:AS593"/>
    <mergeCell ref="B594:AS594"/>
    <mergeCell ref="B595:AS595"/>
    <mergeCell ref="B596:AS596"/>
    <mergeCell ref="B597:AS597"/>
    <mergeCell ref="B598:AS598"/>
    <mergeCell ref="B541:AS541"/>
    <mergeCell ref="B588:AS588"/>
    <mergeCell ref="B589:AS589"/>
    <mergeCell ref="B590:AS590"/>
    <mergeCell ref="B591:AS591"/>
    <mergeCell ref="B592:AS592"/>
    <mergeCell ref="B529:AS529"/>
    <mergeCell ref="B530:AS530"/>
    <mergeCell ref="B533:AS533"/>
    <mergeCell ref="B536:AS536"/>
    <mergeCell ref="B539:AS539"/>
    <mergeCell ref="B540:AS540"/>
    <mergeCell ref="B511:AS511"/>
    <mergeCell ref="B512:AS512"/>
    <mergeCell ref="B517:AS517"/>
    <mergeCell ref="B518:AS518"/>
    <mergeCell ref="B519:AS519"/>
    <mergeCell ref="B528:AS528"/>
    <mergeCell ref="B491:AS491"/>
    <mergeCell ref="B492:AS492"/>
    <mergeCell ref="B493:AS493"/>
    <mergeCell ref="B508:AS508"/>
    <mergeCell ref="B509:AS509"/>
    <mergeCell ref="B510:AS510"/>
    <mergeCell ref="B485:AS485"/>
    <mergeCell ref="B486:AS486"/>
    <mergeCell ref="B487:AS487"/>
    <mergeCell ref="B488:AS488"/>
    <mergeCell ref="B489:AS489"/>
    <mergeCell ref="B490:AS490"/>
    <mergeCell ref="B479:AS479"/>
    <mergeCell ref="B480:AS480"/>
    <mergeCell ref="B481:AS481"/>
    <mergeCell ref="B482:AS482"/>
    <mergeCell ref="B483:AS483"/>
    <mergeCell ref="B484:AS484"/>
    <mergeCell ref="B384:AS384"/>
    <mergeCell ref="B397:AS397"/>
    <mergeCell ref="B398:AS398"/>
    <mergeCell ref="B399:AS399"/>
    <mergeCell ref="B430:AS430"/>
    <mergeCell ref="B443:AS443"/>
    <mergeCell ref="B315:AS315"/>
    <mergeCell ref="B316:AS316"/>
    <mergeCell ref="B317:AS317"/>
    <mergeCell ref="B362:AS362"/>
    <mergeCell ref="B363:AS363"/>
    <mergeCell ref="B383:AS383"/>
    <mergeCell ref="B309:AS309"/>
    <mergeCell ref="B310:AS310"/>
    <mergeCell ref="B311:AS311"/>
    <mergeCell ref="B312:AS312"/>
    <mergeCell ref="B313:AS313"/>
    <mergeCell ref="B314:AS314"/>
    <mergeCell ref="B303:AS303"/>
    <mergeCell ref="B304:AS304"/>
    <mergeCell ref="B305:AS305"/>
    <mergeCell ref="B306:AS306"/>
    <mergeCell ref="B307:AS307"/>
    <mergeCell ref="B308:AS308"/>
    <mergeCell ref="B297:AS297"/>
    <mergeCell ref="B298:AS298"/>
    <mergeCell ref="B299:AS299"/>
    <mergeCell ref="B300:AS300"/>
    <mergeCell ref="B301:AS301"/>
    <mergeCell ref="B302:AS302"/>
    <mergeCell ref="B291:AS291"/>
    <mergeCell ref="B292:AS292"/>
    <mergeCell ref="B293:AS293"/>
    <mergeCell ref="B294:AS294"/>
    <mergeCell ref="B295:AS295"/>
    <mergeCell ref="B296:AS296"/>
    <mergeCell ref="B245:AS245"/>
    <mergeCell ref="B246:AS246"/>
    <mergeCell ref="B287:AS287"/>
    <mergeCell ref="B288:AS288"/>
    <mergeCell ref="B289:AS289"/>
    <mergeCell ref="B290:AS290"/>
    <mergeCell ref="B197:AS197"/>
    <mergeCell ref="B198:AS198"/>
    <mergeCell ref="B241:AS241"/>
    <mergeCell ref="B242:AS242"/>
    <mergeCell ref="B243:AS243"/>
    <mergeCell ref="B244:AS244"/>
    <mergeCell ref="B191:AS191"/>
    <mergeCell ref="B192:AS192"/>
    <mergeCell ref="B193:AS193"/>
    <mergeCell ref="B194:AS194"/>
    <mergeCell ref="B195:AS195"/>
    <mergeCell ref="B196:AS196"/>
    <mergeCell ref="B185:AS185"/>
    <mergeCell ref="B186:AS186"/>
    <mergeCell ref="B187:AS187"/>
    <mergeCell ref="B188:AS188"/>
    <mergeCell ref="B189:AS189"/>
    <mergeCell ref="B190:AS190"/>
    <mergeCell ref="B179:AS179"/>
    <mergeCell ref="B180:AS180"/>
    <mergeCell ref="B181:AS181"/>
    <mergeCell ref="B182:AS182"/>
    <mergeCell ref="B183:AS183"/>
    <mergeCell ref="B184:AS184"/>
    <mergeCell ref="B173:AS173"/>
    <mergeCell ref="B174:AS174"/>
    <mergeCell ref="B175:AS175"/>
    <mergeCell ref="B176:AS176"/>
    <mergeCell ref="B177:AS177"/>
    <mergeCell ref="B178:AS178"/>
    <mergeCell ref="B167:AS167"/>
    <mergeCell ref="B168:AS168"/>
    <mergeCell ref="B169:AS169"/>
    <mergeCell ref="B170:AS170"/>
    <mergeCell ref="B171:AS171"/>
    <mergeCell ref="B172:AS172"/>
    <mergeCell ref="B161:AS161"/>
    <mergeCell ref="B162:AS162"/>
    <mergeCell ref="B163:AS163"/>
    <mergeCell ref="B164:AS164"/>
    <mergeCell ref="B165:AS165"/>
    <mergeCell ref="B166:AS166"/>
    <mergeCell ref="B155:AS155"/>
    <mergeCell ref="B156:AS156"/>
    <mergeCell ref="B157:AS157"/>
    <mergeCell ref="B158:AS158"/>
    <mergeCell ref="B159:AS159"/>
    <mergeCell ref="B160:AS160"/>
    <mergeCell ref="B149:AS149"/>
    <mergeCell ref="B150:AS150"/>
    <mergeCell ref="B151:AS151"/>
    <mergeCell ref="B152:AS152"/>
    <mergeCell ref="B153:AS153"/>
    <mergeCell ref="B154:AS154"/>
    <mergeCell ref="B21:AS21"/>
    <mergeCell ref="B22:AS22"/>
    <mergeCell ref="B84:AS84"/>
    <mergeCell ref="B85:AS85"/>
    <mergeCell ref="B86:AS86"/>
    <mergeCell ref="B87:AS87"/>
    <mergeCell ref="B9:AS9"/>
    <mergeCell ref="B14:AS14"/>
    <mergeCell ref="B15:AS15"/>
    <mergeCell ref="B16:AS16"/>
    <mergeCell ref="B17:AS17"/>
    <mergeCell ref="B20:AS20"/>
    <mergeCell ref="A1:A2"/>
    <mergeCell ref="B1:AS1"/>
    <mergeCell ref="B2:AS2"/>
    <mergeCell ref="B3:AS3"/>
    <mergeCell ref="A4:A614"/>
    <mergeCell ref="B4:AS4"/>
    <mergeCell ref="B5:AS5"/>
    <mergeCell ref="B6:AS6"/>
    <mergeCell ref="B7:AS7"/>
    <mergeCell ref="B8:AS8"/>
    <mergeCell ref="J586:J587"/>
    <mergeCell ref="K586:L587"/>
    <mergeCell ref="M586:M587"/>
    <mergeCell ref="N586:N587"/>
    <mergeCell ref="O586:P587"/>
    <mergeCell ref="Q586:Q587"/>
    <mergeCell ref="B586:B587"/>
    <mergeCell ref="C586:D587"/>
    <mergeCell ref="E586:E587"/>
    <mergeCell ref="F586:F587"/>
    <mergeCell ref="G586:H587"/>
    <mergeCell ref="I586:I587"/>
    <mergeCell ref="J584:J585"/>
    <mergeCell ref="K584:L585"/>
    <mergeCell ref="M584:M585"/>
    <mergeCell ref="N584:N585"/>
    <mergeCell ref="O584:P585"/>
    <mergeCell ref="Q584:Q585"/>
    <mergeCell ref="B584:B585"/>
    <mergeCell ref="C584:D585"/>
    <mergeCell ref="E584:E585"/>
    <mergeCell ref="F584:F585"/>
    <mergeCell ref="G584:H585"/>
    <mergeCell ref="I584:I585"/>
    <mergeCell ref="J582:J583"/>
    <mergeCell ref="K582:L583"/>
    <mergeCell ref="M582:M583"/>
    <mergeCell ref="N582:N583"/>
    <mergeCell ref="O582:P583"/>
    <mergeCell ref="Q582:Q583"/>
    <mergeCell ref="B582:B583"/>
    <mergeCell ref="C582:D583"/>
    <mergeCell ref="E582:E583"/>
    <mergeCell ref="F582:F583"/>
    <mergeCell ref="G582:H583"/>
    <mergeCell ref="I582:I583"/>
    <mergeCell ref="J580:J581"/>
    <mergeCell ref="K580:L581"/>
    <mergeCell ref="M580:M581"/>
    <mergeCell ref="N580:N581"/>
    <mergeCell ref="O580:P581"/>
    <mergeCell ref="Q580:Q581"/>
    <mergeCell ref="B580:B581"/>
    <mergeCell ref="C580:D581"/>
    <mergeCell ref="E580:E581"/>
    <mergeCell ref="F580:F581"/>
    <mergeCell ref="G580:H581"/>
    <mergeCell ref="I580:I581"/>
    <mergeCell ref="J578:J579"/>
    <mergeCell ref="K578:L579"/>
    <mergeCell ref="M578:M579"/>
    <mergeCell ref="N578:N579"/>
    <mergeCell ref="O578:P579"/>
    <mergeCell ref="Q578:Q579"/>
    <mergeCell ref="B578:B579"/>
    <mergeCell ref="C578:D579"/>
    <mergeCell ref="E578:E579"/>
    <mergeCell ref="F578:F579"/>
    <mergeCell ref="G578:H579"/>
    <mergeCell ref="I578:I579"/>
    <mergeCell ref="J576:J577"/>
    <mergeCell ref="K576:L577"/>
    <mergeCell ref="M576:M577"/>
    <mergeCell ref="N576:N577"/>
    <mergeCell ref="O576:P577"/>
    <mergeCell ref="Q576:Q577"/>
    <mergeCell ref="B576:B577"/>
    <mergeCell ref="C576:D577"/>
    <mergeCell ref="E576:E577"/>
    <mergeCell ref="F576:F577"/>
    <mergeCell ref="G576:H577"/>
    <mergeCell ref="I576:I577"/>
    <mergeCell ref="C574:E574"/>
    <mergeCell ref="G574:I574"/>
    <mergeCell ref="K574:M574"/>
    <mergeCell ref="O574:Q574"/>
    <mergeCell ref="C575:E575"/>
    <mergeCell ref="G575:I575"/>
    <mergeCell ref="K575:M575"/>
    <mergeCell ref="O575:Q575"/>
    <mergeCell ref="J572:J573"/>
    <mergeCell ref="K572:L573"/>
    <mergeCell ref="M572:M573"/>
    <mergeCell ref="N572:N573"/>
    <mergeCell ref="O572:P573"/>
    <mergeCell ref="Q572:Q573"/>
    <mergeCell ref="B572:B573"/>
    <mergeCell ref="C572:D573"/>
    <mergeCell ref="E572:E573"/>
    <mergeCell ref="F572:F573"/>
    <mergeCell ref="G572:H573"/>
    <mergeCell ref="I572:I573"/>
    <mergeCell ref="J570:J571"/>
    <mergeCell ref="K570:L571"/>
    <mergeCell ref="M570:M571"/>
    <mergeCell ref="N570:N571"/>
    <mergeCell ref="O570:P571"/>
    <mergeCell ref="Q570:Q571"/>
    <mergeCell ref="B570:B571"/>
    <mergeCell ref="C570:D571"/>
    <mergeCell ref="E570:E571"/>
    <mergeCell ref="F570:F571"/>
    <mergeCell ref="G570:H571"/>
    <mergeCell ref="I570:I571"/>
    <mergeCell ref="J568:J569"/>
    <mergeCell ref="K568:L569"/>
    <mergeCell ref="M568:M569"/>
    <mergeCell ref="N568:N569"/>
    <mergeCell ref="O568:P569"/>
    <mergeCell ref="Q568:Q569"/>
    <mergeCell ref="B568:B569"/>
    <mergeCell ref="C568:D569"/>
    <mergeCell ref="E568:E569"/>
    <mergeCell ref="F568:F569"/>
    <mergeCell ref="G568:H569"/>
    <mergeCell ref="I568:I569"/>
    <mergeCell ref="C566:E566"/>
    <mergeCell ref="G566:I566"/>
    <mergeCell ref="K566:M566"/>
    <mergeCell ref="O566:Q566"/>
    <mergeCell ref="C567:E567"/>
    <mergeCell ref="G567:I567"/>
    <mergeCell ref="K567:M567"/>
    <mergeCell ref="O567:Q567"/>
    <mergeCell ref="J564:J565"/>
    <mergeCell ref="K564:L565"/>
    <mergeCell ref="M564:M565"/>
    <mergeCell ref="N564:N565"/>
    <mergeCell ref="O564:P565"/>
    <mergeCell ref="Q564:Q565"/>
    <mergeCell ref="B564:B565"/>
    <mergeCell ref="C564:D565"/>
    <mergeCell ref="E564:E565"/>
    <mergeCell ref="F564:F565"/>
    <mergeCell ref="G564:H565"/>
    <mergeCell ref="I564:I565"/>
    <mergeCell ref="J562:J563"/>
    <mergeCell ref="K562:L563"/>
    <mergeCell ref="M562:M563"/>
    <mergeCell ref="N562:N563"/>
    <mergeCell ref="O562:P563"/>
    <mergeCell ref="Q562:Q563"/>
    <mergeCell ref="B562:B563"/>
    <mergeCell ref="C562:D563"/>
    <mergeCell ref="E562:E563"/>
    <mergeCell ref="F562:F563"/>
    <mergeCell ref="G562:H563"/>
    <mergeCell ref="I562:I563"/>
    <mergeCell ref="J560:J561"/>
    <mergeCell ref="K560:L561"/>
    <mergeCell ref="M560:M561"/>
    <mergeCell ref="N560:N561"/>
    <mergeCell ref="O560:P561"/>
    <mergeCell ref="Q560:Q561"/>
    <mergeCell ref="B560:B561"/>
    <mergeCell ref="C560:D561"/>
    <mergeCell ref="E560:E561"/>
    <mergeCell ref="F560:F561"/>
    <mergeCell ref="G560:H561"/>
    <mergeCell ref="I560:I561"/>
    <mergeCell ref="J558:J559"/>
    <mergeCell ref="K558:L559"/>
    <mergeCell ref="M558:M559"/>
    <mergeCell ref="N558:N559"/>
    <mergeCell ref="O558:P559"/>
    <mergeCell ref="Q558:Q559"/>
    <mergeCell ref="B558:B559"/>
    <mergeCell ref="C558:D559"/>
    <mergeCell ref="E558:E559"/>
    <mergeCell ref="F558:F559"/>
    <mergeCell ref="G558:H559"/>
    <mergeCell ref="I558:I559"/>
    <mergeCell ref="J556:J557"/>
    <mergeCell ref="K556:L557"/>
    <mergeCell ref="M556:M557"/>
    <mergeCell ref="N556:N557"/>
    <mergeCell ref="O556:P557"/>
    <mergeCell ref="Q556:Q557"/>
    <mergeCell ref="B556:B557"/>
    <mergeCell ref="C556:D557"/>
    <mergeCell ref="E556:E557"/>
    <mergeCell ref="F556:F557"/>
    <mergeCell ref="G556:H557"/>
    <mergeCell ref="I556:I557"/>
    <mergeCell ref="J554:J555"/>
    <mergeCell ref="K554:L555"/>
    <mergeCell ref="M554:M555"/>
    <mergeCell ref="N554:N555"/>
    <mergeCell ref="O554:P555"/>
    <mergeCell ref="Q554:Q555"/>
    <mergeCell ref="B554:B555"/>
    <mergeCell ref="C554:D555"/>
    <mergeCell ref="E554:E555"/>
    <mergeCell ref="F554:F555"/>
    <mergeCell ref="G554:H555"/>
    <mergeCell ref="I554:I555"/>
    <mergeCell ref="J552:J553"/>
    <mergeCell ref="K552:L553"/>
    <mergeCell ref="M552:M553"/>
    <mergeCell ref="N552:N553"/>
    <mergeCell ref="O552:P553"/>
    <mergeCell ref="Q552:Q553"/>
    <mergeCell ref="B552:B553"/>
    <mergeCell ref="C552:D553"/>
    <mergeCell ref="E552:E553"/>
    <mergeCell ref="F552:F553"/>
    <mergeCell ref="G552:H553"/>
    <mergeCell ref="I552:I553"/>
    <mergeCell ref="J550:J551"/>
    <mergeCell ref="K550:L551"/>
    <mergeCell ref="M550:M551"/>
    <mergeCell ref="N550:N551"/>
    <mergeCell ref="O550:P551"/>
    <mergeCell ref="Q550:Q551"/>
    <mergeCell ref="N548:N549"/>
    <mergeCell ref="O548:O549"/>
    <mergeCell ref="P548:P549"/>
    <mergeCell ref="Q548:Q549"/>
    <mergeCell ref="B550:B551"/>
    <mergeCell ref="C550:D551"/>
    <mergeCell ref="E550:E551"/>
    <mergeCell ref="F550:F551"/>
    <mergeCell ref="G550:H551"/>
    <mergeCell ref="I550:I551"/>
    <mergeCell ref="H548:H549"/>
    <mergeCell ref="I548:I549"/>
    <mergeCell ref="J548:J549"/>
    <mergeCell ref="K548:K549"/>
    <mergeCell ref="L548:L549"/>
    <mergeCell ref="M548:M549"/>
    <mergeCell ref="B548:B549"/>
    <mergeCell ref="C548:C549"/>
    <mergeCell ref="D548:D549"/>
    <mergeCell ref="E548:E549"/>
    <mergeCell ref="F548:F549"/>
    <mergeCell ref="G548:G549"/>
    <mergeCell ref="K545:M545"/>
    <mergeCell ref="K546:M546"/>
    <mergeCell ref="N545:N546"/>
    <mergeCell ref="O545:Q545"/>
    <mergeCell ref="O546:Q546"/>
    <mergeCell ref="C547:E547"/>
    <mergeCell ref="G547:I547"/>
    <mergeCell ref="K547:M547"/>
    <mergeCell ref="O547:Q547"/>
    <mergeCell ref="B542:Q542"/>
    <mergeCell ref="C544:I544"/>
    <mergeCell ref="K544:Q544"/>
    <mergeCell ref="B545:B546"/>
    <mergeCell ref="C545:E545"/>
    <mergeCell ref="C546:E546"/>
    <mergeCell ref="F545:F546"/>
    <mergeCell ref="G545:I545"/>
    <mergeCell ref="G546:I546"/>
    <mergeCell ref="J545:J546"/>
    <mergeCell ref="K462:L463"/>
    <mergeCell ref="M462:M463"/>
    <mergeCell ref="N462:N463"/>
    <mergeCell ref="O462:O463"/>
    <mergeCell ref="B469:L469"/>
    <mergeCell ref="C471:D471"/>
    <mergeCell ref="B464:AS464"/>
    <mergeCell ref="B465:AS465"/>
    <mergeCell ref="B466:AS466"/>
    <mergeCell ref="N460:N461"/>
    <mergeCell ref="O460:O461"/>
    <mergeCell ref="B462:B463"/>
    <mergeCell ref="C462:C463"/>
    <mergeCell ref="D462:D463"/>
    <mergeCell ref="E462:F463"/>
    <mergeCell ref="G462:G463"/>
    <mergeCell ref="H462:H463"/>
    <mergeCell ref="I462:I463"/>
    <mergeCell ref="J462:J463"/>
    <mergeCell ref="H460:H461"/>
    <mergeCell ref="I460:I461"/>
    <mergeCell ref="J460:J461"/>
    <mergeCell ref="K460:K461"/>
    <mergeCell ref="L460:L461"/>
    <mergeCell ref="M460:M461"/>
    <mergeCell ref="E458:G458"/>
    <mergeCell ref="K458:M458"/>
    <mergeCell ref="E459:G459"/>
    <mergeCell ref="K459:M459"/>
    <mergeCell ref="B460:B461"/>
    <mergeCell ref="C460:C461"/>
    <mergeCell ref="D460:D461"/>
    <mergeCell ref="E460:E461"/>
    <mergeCell ref="F460:F461"/>
    <mergeCell ref="G460:G461"/>
    <mergeCell ref="I456:I457"/>
    <mergeCell ref="J456:J457"/>
    <mergeCell ref="K456:L457"/>
    <mergeCell ref="M456:M457"/>
    <mergeCell ref="N456:N457"/>
    <mergeCell ref="O456:O457"/>
    <mergeCell ref="B456:B457"/>
    <mergeCell ref="C456:C457"/>
    <mergeCell ref="D456:D457"/>
    <mergeCell ref="E456:F457"/>
    <mergeCell ref="G456:G457"/>
    <mergeCell ref="H456:H457"/>
    <mergeCell ref="J454:J455"/>
    <mergeCell ref="K454:K455"/>
    <mergeCell ref="L454:L455"/>
    <mergeCell ref="M454:M455"/>
    <mergeCell ref="N454:N455"/>
    <mergeCell ref="O454:O455"/>
    <mergeCell ref="E453:G453"/>
    <mergeCell ref="K453:M453"/>
    <mergeCell ref="B454:B455"/>
    <mergeCell ref="C454:C455"/>
    <mergeCell ref="D454:D455"/>
    <mergeCell ref="E454:E455"/>
    <mergeCell ref="F454:F455"/>
    <mergeCell ref="G454:G455"/>
    <mergeCell ref="H454:H455"/>
    <mergeCell ref="I454:I455"/>
    <mergeCell ref="Q441:Q442"/>
    <mergeCell ref="R441:R442"/>
    <mergeCell ref="B449:O449"/>
    <mergeCell ref="E451:I451"/>
    <mergeCell ref="K451:O451"/>
    <mergeCell ref="E452:G452"/>
    <mergeCell ref="K452:M452"/>
    <mergeCell ref="B444:AS444"/>
    <mergeCell ref="K441:K442"/>
    <mergeCell ref="L441:L442"/>
    <mergeCell ref="M441:M442"/>
    <mergeCell ref="N441:N442"/>
    <mergeCell ref="O441:O442"/>
    <mergeCell ref="P441:P442"/>
    <mergeCell ref="R439:R440"/>
    <mergeCell ref="B441:B442"/>
    <mergeCell ref="C441:C442"/>
    <mergeCell ref="D441:D442"/>
    <mergeCell ref="E441:E442"/>
    <mergeCell ref="F441:F442"/>
    <mergeCell ref="G441:G442"/>
    <mergeCell ref="H441:H442"/>
    <mergeCell ref="I441:I442"/>
    <mergeCell ref="J441:J442"/>
    <mergeCell ref="K439:K440"/>
    <mergeCell ref="L439:M440"/>
    <mergeCell ref="N439:N440"/>
    <mergeCell ref="O439:O440"/>
    <mergeCell ref="P439:P440"/>
    <mergeCell ref="Q439:Q440"/>
    <mergeCell ref="P437:P438"/>
    <mergeCell ref="Q437:Q438"/>
    <mergeCell ref="R437:R438"/>
    <mergeCell ref="B439:B440"/>
    <mergeCell ref="C439:C440"/>
    <mergeCell ref="D439:E440"/>
    <mergeCell ref="F439:F440"/>
    <mergeCell ref="G439:G440"/>
    <mergeCell ref="H439:I440"/>
    <mergeCell ref="J439:J440"/>
    <mergeCell ref="H437:I438"/>
    <mergeCell ref="J437:J438"/>
    <mergeCell ref="K437:K438"/>
    <mergeCell ref="L437:M438"/>
    <mergeCell ref="N437:N438"/>
    <mergeCell ref="O437:O438"/>
    <mergeCell ref="N435:N436"/>
    <mergeCell ref="O435:O436"/>
    <mergeCell ref="P435:P436"/>
    <mergeCell ref="Q435:Q436"/>
    <mergeCell ref="R435:R436"/>
    <mergeCell ref="B437:B438"/>
    <mergeCell ref="C437:C438"/>
    <mergeCell ref="D437:E438"/>
    <mergeCell ref="F437:F438"/>
    <mergeCell ref="G437:G438"/>
    <mergeCell ref="H435:H436"/>
    <mergeCell ref="I435:I436"/>
    <mergeCell ref="J435:J436"/>
    <mergeCell ref="K435:K436"/>
    <mergeCell ref="L435:L436"/>
    <mergeCell ref="M435:M436"/>
    <mergeCell ref="B435:B436"/>
    <mergeCell ref="C435:C436"/>
    <mergeCell ref="D435:D436"/>
    <mergeCell ref="E435:E436"/>
    <mergeCell ref="F435:F436"/>
    <mergeCell ref="G435:G436"/>
    <mergeCell ref="N426:N427"/>
    <mergeCell ref="O426:O427"/>
    <mergeCell ref="B431:R431"/>
    <mergeCell ref="D433:N433"/>
    <mergeCell ref="P433:Q433"/>
    <mergeCell ref="D434:F434"/>
    <mergeCell ref="H434:J434"/>
    <mergeCell ref="L434:N434"/>
    <mergeCell ref="P434:Q434"/>
    <mergeCell ref="H426:H427"/>
    <mergeCell ref="I426:I427"/>
    <mergeCell ref="J426:J427"/>
    <mergeCell ref="K426:K427"/>
    <mergeCell ref="L426:L427"/>
    <mergeCell ref="M426:M427"/>
    <mergeCell ref="B426:B427"/>
    <mergeCell ref="C426:C427"/>
    <mergeCell ref="D426:D427"/>
    <mergeCell ref="E426:E427"/>
    <mergeCell ref="F426:F427"/>
    <mergeCell ref="G426:G427"/>
    <mergeCell ref="J424:J425"/>
    <mergeCell ref="K424:K425"/>
    <mergeCell ref="L424:L425"/>
    <mergeCell ref="M424:M425"/>
    <mergeCell ref="N424:N425"/>
    <mergeCell ref="O424:O425"/>
    <mergeCell ref="N422:N423"/>
    <mergeCell ref="O422:O423"/>
    <mergeCell ref="B424:B425"/>
    <mergeCell ref="C424:C425"/>
    <mergeCell ref="D424:D425"/>
    <mergeCell ref="E424:E425"/>
    <mergeCell ref="F424:F425"/>
    <mergeCell ref="G424:G425"/>
    <mergeCell ref="H424:H425"/>
    <mergeCell ref="I424:I425"/>
    <mergeCell ref="H422:H423"/>
    <mergeCell ref="I422:I423"/>
    <mergeCell ref="J422:J423"/>
    <mergeCell ref="K422:K423"/>
    <mergeCell ref="L422:L423"/>
    <mergeCell ref="M422:M423"/>
    <mergeCell ref="B422:B423"/>
    <mergeCell ref="C422:C423"/>
    <mergeCell ref="D422:D423"/>
    <mergeCell ref="E422:E423"/>
    <mergeCell ref="F422:F423"/>
    <mergeCell ref="G422:G423"/>
    <mergeCell ref="J420:J421"/>
    <mergeCell ref="K420:K421"/>
    <mergeCell ref="L420:L421"/>
    <mergeCell ref="M420:M421"/>
    <mergeCell ref="N420:N421"/>
    <mergeCell ref="O420:O421"/>
    <mergeCell ref="N418:N419"/>
    <mergeCell ref="O418:O419"/>
    <mergeCell ref="B420:B421"/>
    <mergeCell ref="C420:C421"/>
    <mergeCell ref="D420:D421"/>
    <mergeCell ref="E420:E421"/>
    <mergeCell ref="F420:F421"/>
    <mergeCell ref="G420:G421"/>
    <mergeCell ref="H420:H421"/>
    <mergeCell ref="I420:I421"/>
    <mergeCell ref="H418:H419"/>
    <mergeCell ref="I418:I419"/>
    <mergeCell ref="J418:J419"/>
    <mergeCell ref="K418:K419"/>
    <mergeCell ref="L418:L419"/>
    <mergeCell ref="M418:M419"/>
    <mergeCell ref="D417:E417"/>
    <mergeCell ref="G417:H417"/>
    <mergeCell ref="J417:K417"/>
    <mergeCell ref="M417:N417"/>
    <mergeCell ref="B418:B419"/>
    <mergeCell ref="C418:C419"/>
    <mergeCell ref="D418:D419"/>
    <mergeCell ref="E418:E419"/>
    <mergeCell ref="F418:F419"/>
    <mergeCell ref="G418:G419"/>
    <mergeCell ref="J415:J416"/>
    <mergeCell ref="K415:K416"/>
    <mergeCell ref="L415:L416"/>
    <mergeCell ref="M415:M416"/>
    <mergeCell ref="N415:N416"/>
    <mergeCell ref="O415:O416"/>
    <mergeCell ref="N413:N414"/>
    <mergeCell ref="O413:O414"/>
    <mergeCell ref="B415:B416"/>
    <mergeCell ref="C415:C416"/>
    <mergeCell ref="D415:D416"/>
    <mergeCell ref="E415:E416"/>
    <mergeCell ref="F415:F416"/>
    <mergeCell ref="G415:G416"/>
    <mergeCell ref="H415:H416"/>
    <mergeCell ref="I415:I416"/>
    <mergeCell ref="H413:H414"/>
    <mergeCell ref="I413:I414"/>
    <mergeCell ref="J413:J414"/>
    <mergeCell ref="K413:K414"/>
    <mergeCell ref="L413:L414"/>
    <mergeCell ref="M413:M414"/>
    <mergeCell ref="B413:B414"/>
    <mergeCell ref="C413:C414"/>
    <mergeCell ref="D413:D414"/>
    <mergeCell ref="E413:E414"/>
    <mergeCell ref="F413:F414"/>
    <mergeCell ref="G413:G414"/>
    <mergeCell ref="J411:J412"/>
    <mergeCell ref="K411:K412"/>
    <mergeCell ref="L411:L412"/>
    <mergeCell ref="M411:M412"/>
    <mergeCell ref="N411:N412"/>
    <mergeCell ref="O411:O412"/>
    <mergeCell ref="N409:N410"/>
    <mergeCell ref="O409:O410"/>
    <mergeCell ref="B411:B412"/>
    <mergeCell ref="C411:C412"/>
    <mergeCell ref="D411:D412"/>
    <mergeCell ref="E411:E412"/>
    <mergeCell ref="F411:F412"/>
    <mergeCell ref="G411:G412"/>
    <mergeCell ref="H411:H412"/>
    <mergeCell ref="I411:I412"/>
    <mergeCell ref="H409:H410"/>
    <mergeCell ref="I409:I410"/>
    <mergeCell ref="J409:J410"/>
    <mergeCell ref="K409:K410"/>
    <mergeCell ref="L409:L410"/>
    <mergeCell ref="M409:M410"/>
    <mergeCell ref="D408:E408"/>
    <mergeCell ref="G408:H408"/>
    <mergeCell ref="J408:K408"/>
    <mergeCell ref="M408:N408"/>
    <mergeCell ref="B409:B410"/>
    <mergeCell ref="C409:C410"/>
    <mergeCell ref="D409:D410"/>
    <mergeCell ref="E409:E410"/>
    <mergeCell ref="F409:F410"/>
    <mergeCell ref="G409:G410"/>
    <mergeCell ref="J406:J407"/>
    <mergeCell ref="K406:K407"/>
    <mergeCell ref="L406:L407"/>
    <mergeCell ref="M406:M407"/>
    <mergeCell ref="N406:N407"/>
    <mergeCell ref="O406:O407"/>
    <mergeCell ref="N404:N405"/>
    <mergeCell ref="O404:O405"/>
    <mergeCell ref="B406:B407"/>
    <mergeCell ref="C406:C407"/>
    <mergeCell ref="D406:D407"/>
    <mergeCell ref="E406:E407"/>
    <mergeCell ref="F406:F407"/>
    <mergeCell ref="G406:G407"/>
    <mergeCell ref="H406:H407"/>
    <mergeCell ref="I406:I407"/>
    <mergeCell ref="H404:H405"/>
    <mergeCell ref="I404:I405"/>
    <mergeCell ref="J404:J405"/>
    <mergeCell ref="K404:K405"/>
    <mergeCell ref="L404:L405"/>
    <mergeCell ref="M404:M405"/>
    <mergeCell ref="B404:B405"/>
    <mergeCell ref="C404:C405"/>
    <mergeCell ref="D404:D405"/>
    <mergeCell ref="E404:E405"/>
    <mergeCell ref="F404:F405"/>
    <mergeCell ref="G404:G405"/>
    <mergeCell ref="B387:L387"/>
    <mergeCell ref="C389:D389"/>
    <mergeCell ref="B400:O400"/>
    <mergeCell ref="D402:N402"/>
    <mergeCell ref="D403:E403"/>
    <mergeCell ref="G403:H403"/>
    <mergeCell ref="J403:K403"/>
    <mergeCell ref="M403:N403"/>
    <mergeCell ref="I381:I382"/>
    <mergeCell ref="J381:J382"/>
    <mergeCell ref="K381:L382"/>
    <mergeCell ref="M381:M382"/>
    <mergeCell ref="N381:N382"/>
    <mergeCell ref="O381:O382"/>
    <mergeCell ref="B381:B382"/>
    <mergeCell ref="C381:C382"/>
    <mergeCell ref="D381:D382"/>
    <mergeCell ref="E381:F382"/>
    <mergeCell ref="G381:G382"/>
    <mergeCell ref="H381:H382"/>
    <mergeCell ref="J379:J380"/>
    <mergeCell ref="K379:K380"/>
    <mergeCell ref="L379:L380"/>
    <mergeCell ref="M379:M380"/>
    <mergeCell ref="N379:N380"/>
    <mergeCell ref="O379:O380"/>
    <mergeCell ref="E378:G378"/>
    <mergeCell ref="K378:M378"/>
    <mergeCell ref="B379:B380"/>
    <mergeCell ref="C379:C380"/>
    <mergeCell ref="D379:D380"/>
    <mergeCell ref="E379:E380"/>
    <mergeCell ref="F379:F380"/>
    <mergeCell ref="G379:G380"/>
    <mergeCell ref="H379:H380"/>
    <mergeCell ref="I379:I380"/>
    <mergeCell ref="K375:L376"/>
    <mergeCell ref="M375:M376"/>
    <mergeCell ref="N375:N376"/>
    <mergeCell ref="O375:O376"/>
    <mergeCell ref="E377:G377"/>
    <mergeCell ref="K377:M377"/>
    <mergeCell ref="N373:N374"/>
    <mergeCell ref="O373:O374"/>
    <mergeCell ref="B375:B376"/>
    <mergeCell ref="C375:C376"/>
    <mergeCell ref="D375:D376"/>
    <mergeCell ref="E375:F376"/>
    <mergeCell ref="G375:G376"/>
    <mergeCell ref="H375:H376"/>
    <mergeCell ref="I375:I376"/>
    <mergeCell ref="J375:J376"/>
    <mergeCell ref="H373:H374"/>
    <mergeCell ref="I373:I374"/>
    <mergeCell ref="J373:J374"/>
    <mergeCell ref="K373:K374"/>
    <mergeCell ref="L373:L374"/>
    <mergeCell ref="M373:M374"/>
    <mergeCell ref="E371:G371"/>
    <mergeCell ref="K371:M371"/>
    <mergeCell ref="E372:G372"/>
    <mergeCell ref="K372:M372"/>
    <mergeCell ref="B373:B374"/>
    <mergeCell ref="C373:C374"/>
    <mergeCell ref="D373:D374"/>
    <mergeCell ref="E373:E374"/>
    <mergeCell ref="F373:F374"/>
    <mergeCell ref="G373:G374"/>
    <mergeCell ref="N360:N361"/>
    <mergeCell ref="O360:O361"/>
    <mergeCell ref="P360:P361"/>
    <mergeCell ref="Q360:Q361"/>
    <mergeCell ref="B368:O368"/>
    <mergeCell ref="E370:I370"/>
    <mergeCell ref="K370:O370"/>
    <mergeCell ref="H360:H361"/>
    <mergeCell ref="I360:I361"/>
    <mergeCell ref="J360:J361"/>
    <mergeCell ref="K360:K361"/>
    <mergeCell ref="L360:L361"/>
    <mergeCell ref="M360:M361"/>
    <mergeCell ref="N358:N359"/>
    <mergeCell ref="O358:O359"/>
    <mergeCell ref="P358:P359"/>
    <mergeCell ref="Q358:Q359"/>
    <mergeCell ref="B360:B361"/>
    <mergeCell ref="C360:C361"/>
    <mergeCell ref="D360:D361"/>
    <mergeCell ref="E360:E361"/>
    <mergeCell ref="F360:F361"/>
    <mergeCell ref="G360:G361"/>
    <mergeCell ref="Q356:Q357"/>
    <mergeCell ref="B358:B359"/>
    <mergeCell ref="C358:C359"/>
    <mergeCell ref="D358:E359"/>
    <mergeCell ref="F358:F359"/>
    <mergeCell ref="G358:G359"/>
    <mergeCell ref="H358:I359"/>
    <mergeCell ref="J358:J359"/>
    <mergeCell ref="K358:K359"/>
    <mergeCell ref="L358:M359"/>
    <mergeCell ref="J356:J357"/>
    <mergeCell ref="K356:K357"/>
    <mergeCell ref="L356:M357"/>
    <mergeCell ref="N356:N357"/>
    <mergeCell ref="O356:O357"/>
    <mergeCell ref="P356:P357"/>
    <mergeCell ref="N354:N355"/>
    <mergeCell ref="O354:O355"/>
    <mergeCell ref="P354:P355"/>
    <mergeCell ref="Q354:Q355"/>
    <mergeCell ref="B356:B357"/>
    <mergeCell ref="C356:C357"/>
    <mergeCell ref="D356:E357"/>
    <mergeCell ref="F356:F357"/>
    <mergeCell ref="G356:G357"/>
    <mergeCell ref="H356:I357"/>
    <mergeCell ref="H354:H355"/>
    <mergeCell ref="I354:I355"/>
    <mergeCell ref="J354:J355"/>
    <mergeCell ref="K354:K355"/>
    <mergeCell ref="L354:L355"/>
    <mergeCell ref="M354:M355"/>
    <mergeCell ref="B354:B355"/>
    <mergeCell ref="C354:C355"/>
    <mergeCell ref="D354:D355"/>
    <mergeCell ref="E354:E355"/>
    <mergeCell ref="F354:F355"/>
    <mergeCell ref="G354:G355"/>
    <mergeCell ref="P344:P345"/>
    <mergeCell ref="Q344:Q345"/>
    <mergeCell ref="R344:S345"/>
    <mergeCell ref="B350:Q350"/>
    <mergeCell ref="D352:N352"/>
    <mergeCell ref="D353:F353"/>
    <mergeCell ref="H353:J353"/>
    <mergeCell ref="L353:N353"/>
    <mergeCell ref="J344:J345"/>
    <mergeCell ref="K344:K345"/>
    <mergeCell ref="L344:L345"/>
    <mergeCell ref="M344:M345"/>
    <mergeCell ref="N344:N345"/>
    <mergeCell ref="O344:O345"/>
    <mergeCell ref="R342:R343"/>
    <mergeCell ref="S342:S343"/>
    <mergeCell ref="B344:B345"/>
    <mergeCell ref="C344:C345"/>
    <mergeCell ref="D344:D345"/>
    <mergeCell ref="E344:E345"/>
    <mergeCell ref="F344:F345"/>
    <mergeCell ref="G344:G345"/>
    <mergeCell ref="H344:H345"/>
    <mergeCell ref="I344:I345"/>
    <mergeCell ref="J342:K343"/>
    <mergeCell ref="L342:L343"/>
    <mergeCell ref="M342:M343"/>
    <mergeCell ref="N342:O343"/>
    <mergeCell ref="P342:P343"/>
    <mergeCell ref="Q342:Q343"/>
    <mergeCell ref="Q340:Q341"/>
    <mergeCell ref="R340:R341"/>
    <mergeCell ref="S340:S341"/>
    <mergeCell ref="B342:B343"/>
    <mergeCell ref="C342:C343"/>
    <mergeCell ref="D342:D343"/>
    <mergeCell ref="E342:E343"/>
    <mergeCell ref="F342:G343"/>
    <mergeCell ref="H342:H343"/>
    <mergeCell ref="I342:I343"/>
    <mergeCell ref="K340:K341"/>
    <mergeCell ref="L340:L341"/>
    <mergeCell ref="M340:M341"/>
    <mergeCell ref="N340:N341"/>
    <mergeCell ref="O340:O341"/>
    <mergeCell ref="P340:P341"/>
    <mergeCell ref="R338:S339"/>
    <mergeCell ref="B340:B341"/>
    <mergeCell ref="C340:C341"/>
    <mergeCell ref="D340:D341"/>
    <mergeCell ref="E340:E341"/>
    <mergeCell ref="F340:F341"/>
    <mergeCell ref="G340:G341"/>
    <mergeCell ref="H340:H341"/>
    <mergeCell ref="I340:I341"/>
    <mergeCell ref="J340:J341"/>
    <mergeCell ref="J338:K339"/>
    <mergeCell ref="L338:L339"/>
    <mergeCell ref="M338:M339"/>
    <mergeCell ref="N338:O339"/>
    <mergeCell ref="P338:P339"/>
    <mergeCell ref="Q338:Q339"/>
    <mergeCell ref="P336:P337"/>
    <mergeCell ref="Q336:Q337"/>
    <mergeCell ref="R336:S337"/>
    <mergeCell ref="B338:B339"/>
    <mergeCell ref="C338:C339"/>
    <mergeCell ref="D338:D339"/>
    <mergeCell ref="E338:E339"/>
    <mergeCell ref="F338:G339"/>
    <mergeCell ref="H338:H339"/>
    <mergeCell ref="I338:I339"/>
    <mergeCell ref="H336:H337"/>
    <mergeCell ref="I336:I337"/>
    <mergeCell ref="J336:K337"/>
    <mergeCell ref="L336:L337"/>
    <mergeCell ref="M336:M337"/>
    <mergeCell ref="N336:O337"/>
    <mergeCell ref="B336:B337"/>
    <mergeCell ref="C336:C337"/>
    <mergeCell ref="D336:D337"/>
    <mergeCell ref="E336:E337"/>
    <mergeCell ref="F336:F337"/>
    <mergeCell ref="G336:G337"/>
    <mergeCell ref="R333:S334"/>
    <mergeCell ref="D335:E335"/>
    <mergeCell ref="F335:G335"/>
    <mergeCell ref="H335:I335"/>
    <mergeCell ref="J335:K335"/>
    <mergeCell ref="L335:M335"/>
    <mergeCell ref="N335:O335"/>
    <mergeCell ref="P335:Q335"/>
    <mergeCell ref="R335:S335"/>
    <mergeCell ref="J333:K334"/>
    <mergeCell ref="L333:L334"/>
    <mergeCell ref="M333:M334"/>
    <mergeCell ref="N333:O334"/>
    <mergeCell ref="P333:P334"/>
    <mergeCell ref="Q333:Q334"/>
    <mergeCell ref="P331:P332"/>
    <mergeCell ref="Q331:Q332"/>
    <mergeCell ref="R331:S332"/>
    <mergeCell ref="B333:B334"/>
    <mergeCell ref="C333:C334"/>
    <mergeCell ref="D333:D334"/>
    <mergeCell ref="E333:E334"/>
    <mergeCell ref="F333:G334"/>
    <mergeCell ref="H333:H334"/>
    <mergeCell ref="I333:I334"/>
    <mergeCell ref="H331:H332"/>
    <mergeCell ref="I331:I332"/>
    <mergeCell ref="J331:K332"/>
    <mergeCell ref="L331:L332"/>
    <mergeCell ref="M331:M332"/>
    <mergeCell ref="N331:O332"/>
    <mergeCell ref="M329:M330"/>
    <mergeCell ref="N329:O330"/>
    <mergeCell ref="P329:P330"/>
    <mergeCell ref="Q329:Q330"/>
    <mergeCell ref="R329:S330"/>
    <mergeCell ref="B331:B332"/>
    <mergeCell ref="C331:C332"/>
    <mergeCell ref="D331:D332"/>
    <mergeCell ref="E331:E332"/>
    <mergeCell ref="F331:G332"/>
    <mergeCell ref="R327:S328"/>
    <mergeCell ref="B329:B330"/>
    <mergeCell ref="C329:C330"/>
    <mergeCell ref="D329:D330"/>
    <mergeCell ref="E329:E330"/>
    <mergeCell ref="F329:G330"/>
    <mergeCell ref="H329:H330"/>
    <mergeCell ref="I329:I330"/>
    <mergeCell ref="J329:K330"/>
    <mergeCell ref="L329:L330"/>
    <mergeCell ref="J327:K328"/>
    <mergeCell ref="L327:L328"/>
    <mergeCell ref="M327:M328"/>
    <mergeCell ref="N327:O328"/>
    <mergeCell ref="P327:P328"/>
    <mergeCell ref="Q327:Q328"/>
    <mergeCell ref="N326:O326"/>
    <mergeCell ref="P326:Q326"/>
    <mergeCell ref="R326:S326"/>
    <mergeCell ref="B327:B328"/>
    <mergeCell ref="C327:C328"/>
    <mergeCell ref="D327:D328"/>
    <mergeCell ref="E327:E328"/>
    <mergeCell ref="F327:G328"/>
    <mergeCell ref="H327:H328"/>
    <mergeCell ref="I327:I328"/>
    <mergeCell ref="M324:M325"/>
    <mergeCell ref="N324:O325"/>
    <mergeCell ref="P324:P325"/>
    <mergeCell ref="Q324:Q325"/>
    <mergeCell ref="R324:S325"/>
    <mergeCell ref="D326:E326"/>
    <mergeCell ref="F326:G326"/>
    <mergeCell ref="H326:I326"/>
    <mergeCell ref="J326:K326"/>
    <mergeCell ref="L326:M326"/>
    <mergeCell ref="R322:S323"/>
    <mergeCell ref="B324:B325"/>
    <mergeCell ref="C324:C325"/>
    <mergeCell ref="D324:D325"/>
    <mergeCell ref="E324:E325"/>
    <mergeCell ref="F324:G325"/>
    <mergeCell ref="H324:H325"/>
    <mergeCell ref="I324:I325"/>
    <mergeCell ref="J324:K325"/>
    <mergeCell ref="L324:L325"/>
    <mergeCell ref="J322:K323"/>
    <mergeCell ref="L322:L323"/>
    <mergeCell ref="M322:M323"/>
    <mergeCell ref="N322:O323"/>
    <mergeCell ref="P322:P323"/>
    <mergeCell ref="Q322:Q323"/>
    <mergeCell ref="N321:O321"/>
    <mergeCell ref="P321:Q321"/>
    <mergeCell ref="R321:S321"/>
    <mergeCell ref="B322:B323"/>
    <mergeCell ref="C322:C323"/>
    <mergeCell ref="D322:D323"/>
    <mergeCell ref="E322:E323"/>
    <mergeCell ref="F322:G323"/>
    <mergeCell ref="H322:H323"/>
    <mergeCell ref="I322:I323"/>
    <mergeCell ref="AP285:AP286"/>
    <mergeCell ref="AQ285:AR286"/>
    <mergeCell ref="AS285:AS286"/>
    <mergeCell ref="B318:S318"/>
    <mergeCell ref="D320:S320"/>
    <mergeCell ref="D321:E321"/>
    <mergeCell ref="F321:G321"/>
    <mergeCell ref="H321:I321"/>
    <mergeCell ref="J321:K321"/>
    <mergeCell ref="L321:M321"/>
    <mergeCell ref="AH285:AH286"/>
    <mergeCell ref="AI285:AJ286"/>
    <mergeCell ref="AK285:AK286"/>
    <mergeCell ref="AL285:AL286"/>
    <mergeCell ref="AM285:AN286"/>
    <mergeCell ref="AO285:AO286"/>
    <mergeCell ref="Z285:Z286"/>
    <mergeCell ref="AA285:AB286"/>
    <mergeCell ref="AC285:AC286"/>
    <mergeCell ref="AD285:AD286"/>
    <mergeCell ref="AE285:AF286"/>
    <mergeCell ref="AG285:AG286"/>
    <mergeCell ref="R285:R286"/>
    <mergeCell ref="S285:T286"/>
    <mergeCell ref="U285:U286"/>
    <mergeCell ref="V285:V286"/>
    <mergeCell ref="W285:X286"/>
    <mergeCell ref="Y285:Y286"/>
    <mergeCell ref="J285:J286"/>
    <mergeCell ref="K285:L286"/>
    <mergeCell ref="M285:M286"/>
    <mergeCell ref="N285:N286"/>
    <mergeCell ref="O285:P286"/>
    <mergeCell ref="Q285:Q286"/>
    <mergeCell ref="B285:B286"/>
    <mergeCell ref="C285:D286"/>
    <mergeCell ref="E285:E286"/>
    <mergeCell ref="F285:F286"/>
    <mergeCell ref="G285:H286"/>
    <mergeCell ref="I285:I286"/>
    <mergeCell ref="AL283:AL284"/>
    <mergeCell ref="AM283:AN284"/>
    <mergeCell ref="AO283:AO284"/>
    <mergeCell ref="AP283:AP284"/>
    <mergeCell ref="AQ283:AR284"/>
    <mergeCell ref="AS283:AS284"/>
    <mergeCell ref="AD283:AD284"/>
    <mergeCell ref="AE283:AF284"/>
    <mergeCell ref="AG283:AG284"/>
    <mergeCell ref="AH283:AH284"/>
    <mergeCell ref="AI283:AJ284"/>
    <mergeCell ref="AK283:AK284"/>
    <mergeCell ref="V283:V284"/>
    <mergeCell ref="W283:X284"/>
    <mergeCell ref="Y283:Y284"/>
    <mergeCell ref="Z283:Z284"/>
    <mergeCell ref="AA283:AB284"/>
    <mergeCell ref="AC283:AC284"/>
    <mergeCell ref="N283:N284"/>
    <mergeCell ref="O283:P284"/>
    <mergeCell ref="Q283:Q284"/>
    <mergeCell ref="R283:R284"/>
    <mergeCell ref="S283:T284"/>
    <mergeCell ref="U283:U284"/>
    <mergeCell ref="AS281:AS282"/>
    <mergeCell ref="B283:B284"/>
    <mergeCell ref="C283:D284"/>
    <mergeCell ref="E283:E284"/>
    <mergeCell ref="F283:F284"/>
    <mergeCell ref="G283:H284"/>
    <mergeCell ref="I283:I284"/>
    <mergeCell ref="J283:J284"/>
    <mergeCell ref="K283:L284"/>
    <mergeCell ref="M283:M284"/>
    <mergeCell ref="AK281:AK282"/>
    <mergeCell ref="AL281:AL282"/>
    <mergeCell ref="AM281:AN282"/>
    <mergeCell ref="AO281:AO282"/>
    <mergeCell ref="AP281:AP282"/>
    <mergeCell ref="AQ281:AR282"/>
    <mergeCell ref="AC281:AC282"/>
    <mergeCell ref="AD281:AD282"/>
    <mergeCell ref="AE281:AF282"/>
    <mergeCell ref="AG281:AG282"/>
    <mergeCell ref="AH281:AH282"/>
    <mergeCell ref="AI281:AJ282"/>
    <mergeCell ref="U281:U282"/>
    <mergeCell ref="V281:V282"/>
    <mergeCell ref="W281:X282"/>
    <mergeCell ref="Y281:Y282"/>
    <mergeCell ref="Z281:Z282"/>
    <mergeCell ref="AA281:AB282"/>
    <mergeCell ref="M281:M282"/>
    <mergeCell ref="N281:N282"/>
    <mergeCell ref="O281:P282"/>
    <mergeCell ref="Q281:Q282"/>
    <mergeCell ref="R281:R282"/>
    <mergeCell ref="S281:T282"/>
    <mergeCell ref="AQ279:AR280"/>
    <mergeCell ref="AS279:AS280"/>
    <mergeCell ref="B281:B282"/>
    <mergeCell ref="C281:D282"/>
    <mergeCell ref="E281:E282"/>
    <mergeCell ref="F281:F282"/>
    <mergeCell ref="G281:H282"/>
    <mergeCell ref="I281:I282"/>
    <mergeCell ref="J281:J282"/>
    <mergeCell ref="K281:L282"/>
    <mergeCell ref="AI279:AJ280"/>
    <mergeCell ref="AK279:AK280"/>
    <mergeCell ref="AL279:AL280"/>
    <mergeCell ref="AM279:AN280"/>
    <mergeCell ref="AO279:AO280"/>
    <mergeCell ref="AP279:AP280"/>
    <mergeCell ref="AA279:AB280"/>
    <mergeCell ref="AC279:AC280"/>
    <mergeCell ref="AD279:AD280"/>
    <mergeCell ref="AE279:AF280"/>
    <mergeCell ref="AG279:AG280"/>
    <mergeCell ref="AH279:AH280"/>
    <mergeCell ref="S279:T280"/>
    <mergeCell ref="U279:U280"/>
    <mergeCell ref="V279:V280"/>
    <mergeCell ref="W279:X280"/>
    <mergeCell ref="Y279:Y280"/>
    <mergeCell ref="Z279:Z280"/>
    <mergeCell ref="K279:L280"/>
    <mergeCell ref="M279:M280"/>
    <mergeCell ref="N279:N280"/>
    <mergeCell ref="O279:P280"/>
    <mergeCell ref="Q279:Q280"/>
    <mergeCell ref="R279:R280"/>
    <mergeCell ref="AP277:AP278"/>
    <mergeCell ref="AQ277:AR278"/>
    <mergeCell ref="AS277:AS278"/>
    <mergeCell ref="B279:B280"/>
    <mergeCell ref="C279:D280"/>
    <mergeCell ref="E279:E280"/>
    <mergeCell ref="F279:F280"/>
    <mergeCell ref="G279:H280"/>
    <mergeCell ref="I279:I280"/>
    <mergeCell ref="J279:J280"/>
    <mergeCell ref="AH277:AH278"/>
    <mergeCell ref="AI277:AJ278"/>
    <mergeCell ref="AK277:AK278"/>
    <mergeCell ref="AL277:AL278"/>
    <mergeCell ref="AM277:AN278"/>
    <mergeCell ref="AO277:AO278"/>
    <mergeCell ref="Z277:Z278"/>
    <mergeCell ref="AA277:AB278"/>
    <mergeCell ref="AC277:AC278"/>
    <mergeCell ref="AD277:AD278"/>
    <mergeCell ref="AE277:AF278"/>
    <mergeCell ref="AG277:AG278"/>
    <mergeCell ref="R277:R278"/>
    <mergeCell ref="S277:T278"/>
    <mergeCell ref="U277:U278"/>
    <mergeCell ref="V277:V278"/>
    <mergeCell ref="W277:X278"/>
    <mergeCell ref="Y277:Y278"/>
    <mergeCell ref="J277:J278"/>
    <mergeCell ref="K277:L278"/>
    <mergeCell ref="M277:M278"/>
    <mergeCell ref="N277:N278"/>
    <mergeCell ref="O277:P278"/>
    <mergeCell ref="Q277:Q278"/>
    <mergeCell ref="AO275:AO276"/>
    <mergeCell ref="AP275:AP276"/>
    <mergeCell ref="AQ275:AR276"/>
    <mergeCell ref="AS275:AS276"/>
    <mergeCell ref="B277:B278"/>
    <mergeCell ref="C277:D278"/>
    <mergeCell ref="E277:E278"/>
    <mergeCell ref="F277:F278"/>
    <mergeCell ref="G277:H278"/>
    <mergeCell ref="I277:I278"/>
    <mergeCell ref="AG275:AG276"/>
    <mergeCell ref="AH275:AH276"/>
    <mergeCell ref="AI275:AJ276"/>
    <mergeCell ref="AK275:AK276"/>
    <mergeCell ref="AL275:AL276"/>
    <mergeCell ref="AM275:AN276"/>
    <mergeCell ref="Y275:Y276"/>
    <mergeCell ref="Z275:Z276"/>
    <mergeCell ref="AA275:AB276"/>
    <mergeCell ref="AC275:AC276"/>
    <mergeCell ref="AD275:AD276"/>
    <mergeCell ref="AE275:AF276"/>
    <mergeCell ref="Q275:Q276"/>
    <mergeCell ref="R275:R276"/>
    <mergeCell ref="S275:T276"/>
    <mergeCell ref="U275:U276"/>
    <mergeCell ref="V275:V276"/>
    <mergeCell ref="W275:X276"/>
    <mergeCell ref="I275:I276"/>
    <mergeCell ref="J275:J276"/>
    <mergeCell ref="K275:L276"/>
    <mergeCell ref="M275:M276"/>
    <mergeCell ref="N275:N276"/>
    <mergeCell ref="O275:P276"/>
    <mergeCell ref="AA274:AC274"/>
    <mergeCell ref="AE274:AG274"/>
    <mergeCell ref="AI274:AK274"/>
    <mergeCell ref="AM274:AO274"/>
    <mergeCell ref="AQ274:AS274"/>
    <mergeCell ref="B275:B276"/>
    <mergeCell ref="C275:D276"/>
    <mergeCell ref="E275:E276"/>
    <mergeCell ref="F275:F276"/>
    <mergeCell ref="G275:H276"/>
    <mergeCell ref="AE273:AG273"/>
    <mergeCell ref="AI273:AK273"/>
    <mergeCell ref="AM273:AO273"/>
    <mergeCell ref="AQ273:AS273"/>
    <mergeCell ref="C274:E274"/>
    <mergeCell ref="G274:I274"/>
    <mergeCell ref="K274:M274"/>
    <mergeCell ref="O274:Q274"/>
    <mergeCell ref="S274:U274"/>
    <mergeCell ref="W274:Y274"/>
    <mergeCell ref="AP271:AP272"/>
    <mergeCell ref="AQ271:AR272"/>
    <mergeCell ref="AS271:AS272"/>
    <mergeCell ref="C273:E273"/>
    <mergeCell ref="G273:I273"/>
    <mergeCell ref="K273:M273"/>
    <mergeCell ref="O273:Q273"/>
    <mergeCell ref="S273:U273"/>
    <mergeCell ref="W273:Y273"/>
    <mergeCell ref="AA273:AC273"/>
    <mergeCell ref="AH271:AH272"/>
    <mergeCell ref="AI271:AJ272"/>
    <mergeCell ref="AK271:AK272"/>
    <mergeCell ref="AL271:AL272"/>
    <mergeCell ref="AM271:AN272"/>
    <mergeCell ref="AO271:AO272"/>
    <mergeCell ref="Z271:Z272"/>
    <mergeCell ref="AA271:AB272"/>
    <mergeCell ref="AC271:AC272"/>
    <mergeCell ref="AD271:AD272"/>
    <mergeCell ref="AE271:AF272"/>
    <mergeCell ref="AG271:AG272"/>
    <mergeCell ref="R271:R272"/>
    <mergeCell ref="S271:T272"/>
    <mergeCell ref="U271:U272"/>
    <mergeCell ref="V271:V272"/>
    <mergeCell ref="W271:X272"/>
    <mergeCell ref="Y271:Y272"/>
    <mergeCell ref="J271:J272"/>
    <mergeCell ref="K271:L272"/>
    <mergeCell ref="M271:M272"/>
    <mergeCell ref="N271:N272"/>
    <mergeCell ref="O271:P272"/>
    <mergeCell ref="Q271:Q272"/>
    <mergeCell ref="B271:B272"/>
    <mergeCell ref="C271:D272"/>
    <mergeCell ref="E271:E272"/>
    <mergeCell ref="F271:F272"/>
    <mergeCell ref="G271:H272"/>
    <mergeCell ref="I271:I272"/>
    <mergeCell ref="AL269:AL270"/>
    <mergeCell ref="AM269:AN270"/>
    <mergeCell ref="AO269:AO270"/>
    <mergeCell ref="AP269:AP270"/>
    <mergeCell ref="AQ269:AR270"/>
    <mergeCell ref="AS269:AS270"/>
    <mergeCell ref="AD269:AD270"/>
    <mergeCell ref="AE269:AF270"/>
    <mergeCell ref="AG269:AG270"/>
    <mergeCell ref="AH269:AH270"/>
    <mergeCell ref="AI269:AJ270"/>
    <mergeCell ref="AK269:AK270"/>
    <mergeCell ref="V269:V270"/>
    <mergeCell ref="W269:X270"/>
    <mergeCell ref="Y269:Y270"/>
    <mergeCell ref="Z269:Z270"/>
    <mergeCell ref="AA269:AB270"/>
    <mergeCell ref="AC269:AC270"/>
    <mergeCell ref="N269:N270"/>
    <mergeCell ref="O269:P270"/>
    <mergeCell ref="Q269:Q270"/>
    <mergeCell ref="R269:R270"/>
    <mergeCell ref="S269:T270"/>
    <mergeCell ref="U269:U270"/>
    <mergeCell ref="AS267:AS268"/>
    <mergeCell ref="B269:B270"/>
    <mergeCell ref="C269:D270"/>
    <mergeCell ref="E269:E270"/>
    <mergeCell ref="F269:F270"/>
    <mergeCell ref="G269:H270"/>
    <mergeCell ref="I269:I270"/>
    <mergeCell ref="J269:J270"/>
    <mergeCell ref="K269:L270"/>
    <mergeCell ref="M269:M270"/>
    <mergeCell ref="AK267:AK268"/>
    <mergeCell ref="AL267:AL268"/>
    <mergeCell ref="AM267:AN268"/>
    <mergeCell ref="AO267:AO268"/>
    <mergeCell ref="AP267:AP268"/>
    <mergeCell ref="AQ267:AR268"/>
    <mergeCell ref="AC267:AC268"/>
    <mergeCell ref="AD267:AD268"/>
    <mergeCell ref="AE267:AF268"/>
    <mergeCell ref="AG267:AG268"/>
    <mergeCell ref="AH267:AH268"/>
    <mergeCell ref="AI267:AJ268"/>
    <mergeCell ref="U267:U268"/>
    <mergeCell ref="V267:V268"/>
    <mergeCell ref="W267:X268"/>
    <mergeCell ref="Y267:Y268"/>
    <mergeCell ref="Z267:Z268"/>
    <mergeCell ref="AA267:AB268"/>
    <mergeCell ref="M267:M268"/>
    <mergeCell ref="N267:N268"/>
    <mergeCell ref="O267:P268"/>
    <mergeCell ref="Q267:Q268"/>
    <mergeCell ref="R267:R268"/>
    <mergeCell ref="S267:T268"/>
    <mergeCell ref="AQ265:AR266"/>
    <mergeCell ref="AS265:AS266"/>
    <mergeCell ref="B267:B268"/>
    <mergeCell ref="C267:D268"/>
    <mergeCell ref="E267:E268"/>
    <mergeCell ref="F267:F268"/>
    <mergeCell ref="G267:H268"/>
    <mergeCell ref="I267:I268"/>
    <mergeCell ref="J267:J268"/>
    <mergeCell ref="K267:L268"/>
    <mergeCell ref="AI265:AJ266"/>
    <mergeCell ref="AK265:AK266"/>
    <mergeCell ref="AL265:AL266"/>
    <mergeCell ref="AM265:AN266"/>
    <mergeCell ref="AO265:AO266"/>
    <mergeCell ref="AP265:AP266"/>
    <mergeCell ref="AA265:AB266"/>
    <mergeCell ref="AC265:AC266"/>
    <mergeCell ref="AD265:AD266"/>
    <mergeCell ref="AE265:AF266"/>
    <mergeCell ref="AG265:AG266"/>
    <mergeCell ref="AH265:AH266"/>
    <mergeCell ref="S265:T266"/>
    <mergeCell ref="U265:U266"/>
    <mergeCell ref="V265:V266"/>
    <mergeCell ref="W265:X266"/>
    <mergeCell ref="Y265:Y266"/>
    <mergeCell ref="Z265:Z266"/>
    <mergeCell ref="K265:L266"/>
    <mergeCell ref="M265:M266"/>
    <mergeCell ref="N265:N266"/>
    <mergeCell ref="O265:P266"/>
    <mergeCell ref="Q265:Q266"/>
    <mergeCell ref="R265:R266"/>
    <mergeCell ref="AP263:AP264"/>
    <mergeCell ref="AQ263:AR264"/>
    <mergeCell ref="AS263:AS264"/>
    <mergeCell ref="B265:B266"/>
    <mergeCell ref="C265:D266"/>
    <mergeCell ref="E265:E266"/>
    <mergeCell ref="F265:F266"/>
    <mergeCell ref="G265:H266"/>
    <mergeCell ref="I265:I266"/>
    <mergeCell ref="J265:J266"/>
    <mergeCell ref="AH263:AH264"/>
    <mergeCell ref="AI263:AJ264"/>
    <mergeCell ref="AK263:AK264"/>
    <mergeCell ref="AL263:AL264"/>
    <mergeCell ref="AM263:AN264"/>
    <mergeCell ref="AO263:AO264"/>
    <mergeCell ref="Z263:Z264"/>
    <mergeCell ref="AA263:AB264"/>
    <mergeCell ref="AC263:AC264"/>
    <mergeCell ref="AD263:AD264"/>
    <mergeCell ref="AE263:AF264"/>
    <mergeCell ref="AG263:AG264"/>
    <mergeCell ref="R263:R264"/>
    <mergeCell ref="S263:T264"/>
    <mergeCell ref="U263:U264"/>
    <mergeCell ref="V263:V264"/>
    <mergeCell ref="W263:X264"/>
    <mergeCell ref="Y263:Y264"/>
    <mergeCell ref="J263:J264"/>
    <mergeCell ref="K263:L264"/>
    <mergeCell ref="M263:M264"/>
    <mergeCell ref="N263:N264"/>
    <mergeCell ref="O263:P264"/>
    <mergeCell ref="Q263:Q264"/>
    <mergeCell ref="B263:B264"/>
    <mergeCell ref="C263:D264"/>
    <mergeCell ref="E263:E264"/>
    <mergeCell ref="F263:F264"/>
    <mergeCell ref="G263:H264"/>
    <mergeCell ref="I263:I264"/>
    <mergeCell ref="AL261:AL262"/>
    <mergeCell ref="AM261:AN262"/>
    <mergeCell ref="AO261:AO262"/>
    <mergeCell ref="AP261:AP262"/>
    <mergeCell ref="AQ261:AR262"/>
    <mergeCell ref="AS261:AS262"/>
    <mergeCell ref="AD261:AD262"/>
    <mergeCell ref="AE261:AF262"/>
    <mergeCell ref="AG261:AG262"/>
    <mergeCell ref="AH261:AH262"/>
    <mergeCell ref="AI261:AJ262"/>
    <mergeCell ref="AK261:AK262"/>
    <mergeCell ref="V261:V262"/>
    <mergeCell ref="W261:X262"/>
    <mergeCell ref="Y261:Y262"/>
    <mergeCell ref="Z261:Z262"/>
    <mergeCell ref="AA261:AB262"/>
    <mergeCell ref="AC261:AC262"/>
    <mergeCell ref="N261:N262"/>
    <mergeCell ref="O261:P262"/>
    <mergeCell ref="Q261:Q262"/>
    <mergeCell ref="R261:R262"/>
    <mergeCell ref="S261:T262"/>
    <mergeCell ref="U261:U262"/>
    <mergeCell ref="AS259:AS260"/>
    <mergeCell ref="B261:B262"/>
    <mergeCell ref="C261:D262"/>
    <mergeCell ref="E261:E262"/>
    <mergeCell ref="F261:F262"/>
    <mergeCell ref="G261:H262"/>
    <mergeCell ref="I261:I262"/>
    <mergeCell ref="J261:J262"/>
    <mergeCell ref="K261:L262"/>
    <mergeCell ref="M261:M262"/>
    <mergeCell ref="AK259:AK260"/>
    <mergeCell ref="AL259:AL260"/>
    <mergeCell ref="AM259:AN260"/>
    <mergeCell ref="AO259:AO260"/>
    <mergeCell ref="AP259:AP260"/>
    <mergeCell ref="AQ259:AR260"/>
    <mergeCell ref="AC259:AC260"/>
    <mergeCell ref="AD259:AD260"/>
    <mergeCell ref="AE259:AF260"/>
    <mergeCell ref="AG259:AG260"/>
    <mergeCell ref="AH259:AH260"/>
    <mergeCell ref="AI259:AJ260"/>
    <mergeCell ref="U259:U260"/>
    <mergeCell ref="V259:V260"/>
    <mergeCell ref="W259:X260"/>
    <mergeCell ref="Y259:Y260"/>
    <mergeCell ref="Z259:Z260"/>
    <mergeCell ref="AA259:AB260"/>
    <mergeCell ref="M259:M260"/>
    <mergeCell ref="N259:N260"/>
    <mergeCell ref="O259:P260"/>
    <mergeCell ref="Q259:Q260"/>
    <mergeCell ref="R259:R260"/>
    <mergeCell ref="S259:T260"/>
    <mergeCell ref="AR257:AR258"/>
    <mergeCell ref="AS257:AS258"/>
    <mergeCell ref="B259:B260"/>
    <mergeCell ref="C259:D260"/>
    <mergeCell ref="E259:E260"/>
    <mergeCell ref="F259:F260"/>
    <mergeCell ref="G259:H260"/>
    <mergeCell ref="I259:I260"/>
    <mergeCell ref="J259:J260"/>
    <mergeCell ref="K259:L260"/>
    <mergeCell ref="AL257:AL258"/>
    <mergeCell ref="AM257:AM258"/>
    <mergeCell ref="AN257:AN258"/>
    <mergeCell ref="AO257:AO258"/>
    <mergeCell ref="AP257:AP258"/>
    <mergeCell ref="AQ257:AQ258"/>
    <mergeCell ref="AF257:AF258"/>
    <mergeCell ref="AG257:AG258"/>
    <mergeCell ref="AH257:AH258"/>
    <mergeCell ref="AI257:AI258"/>
    <mergeCell ref="AJ257:AJ258"/>
    <mergeCell ref="AK257:AK258"/>
    <mergeCell ref="Z257:Z258"/>
    <mergeCell ref="AA257:AA258"/>
    <mergeCell ref="AB257:AB258"/>
    <mergeCell ref="AC257:AC258"/>
    <mergeCell ref="AD257:AD258"/>
    <mergeCell ref="AE257:AE258"/>
    <mergeCell ref="T257:T258"/>
    <mergeCell ref="U257:U258"/>
    <mergeCell ref="V257:V258"/>
    <mergeCell ref="W257:W258"/>
    <mergeCell ref="X257:X258"/>
    <mergeCell ref="Y257:Y258"/>
    <mergeCell ref="N257:N258"/>
    <mergeCell ref="O257:O258"/>
    <mergeCell ref="P257:P258"/>
    <mergeCell ref="Q257:Q258"/>
    <mergeCell ref="R257:R258"/>
    <mergeCell ref="S257:S258"/>
    <mergeCell ref="H257:H258"/>
    <mergeCell ref="I257:I258"/>
    <mergeCell ref="J257:J258"/>
    <mergeCell ref="K257:K258"/>
    <mergeCell ref="L257:L258"/>
    <mergeCell ref="M257:M258"/>
    <mergeCell ref="B257:B258"/>
    <mergeCell ref="C257:C258"/>
    <mergeCell ref="D257:D258"/>
    <mergeCell ref="E257:E258"/>
    <mergeCell ref="F257:F258"/>
    <mergeCell ref="G257:G258"/>
    <mergeCell ref="W256:Y256"/>
    <mergeCell ref="AA256:AC256"/>
    <mergeCell ref="AE256:AG256"/>
    <mergeCell ref="AI256:AK256"/>
    <mergeCell ref="AM256:AO256"/>
    <mergeCell ref="AQ256:AS256"/>
    <mergeCell ref="Z254:Z255"/>
    <mergeCell ref="AD254:AD255"/>
    <mergeCell ref="AH254:AH255"/>
    <mergeCell ref="AL254:AL255"/>
    <mergeCell ref="AP254:AP255"/>
    <mergeCell ref="C256:E256"/>
    <mergeCell ref="G256:I256"/>
    <mergeCell ref="K256:M256"/>
    <mergeCell ref="O256:Q256"/>
    <mergeCell ref="S256:U256"/>
    <mergeCell ref="AQ254:AS254"/>
    <mergeCell ref="AQ255:AS255"/>
    <mergeCell ref="B254:B255"/>
    <mergeCell ref="F254:F255"/>
    <mergeCell ref="G254:I254"/>
    <mergeCell ref="G255:I255"/>
    <mergeCell ref="J254:J255"/>
    <mergeCell ref="K254:M255"/>
    <mergeCell ref="N254:N255"/>
    <mergeCell ref="R254:R255"/>
    <mergeCell ref="AI254:AK254"/>
    <mergeCell ref="AI255:AK255"/>
    <mergeCell ref="AL249:AL253"/>
    <mergeCell ref="AM249:AO255"/>
    <mergeCell ref="AP249:AP253"/>
    <mergeCell ref="AQ249:AS249"/>
    <mergeCell ref="AQ250:AS250"/>
    <mergeCell ref="AQ251:AS251"/>
    <mergeCell ref="AQ252:AS252"/>
    <mergeCell ref="AQ253:AS253"/>
    <mergeCell ref="AH249:AH253"/>
    <mergeCell ref="AI249:AK249"/>
    <mergeCell ref="AI250:AK250"/>
    <mergeCell ref="AI251:AK251"/>
    <mergeCell ref="AI252:AK252"/>
    <mergeCell ref="AI253:AK253"/>
    <mergeCell ref="Z249:Z253"/>
    <mergeCell ref="AA249:AC255"/>
    <mergeCell ref="AD249:AD253"/>
    <mergeCell ref="AE249:AG249"/>
    <mergeCell ref="AE250:AG250"/>
    <mergeCell ref="AE251:AG251"/>
    <mergeCell ref="AE252:AG252"/>
    <mergeCell ref="AE253:AG253"/>
    <mergeCell ref="AE254:AG254"/>
    <mergeCell ref="AE255:AG255"/>
    <mergeCell ref="N249:N253"/>
    <mergeCell ref="O249:Q255"/>
    <mergeCell ref="R249:R253"/>
    <mergeCell ref="S249:U255"/>
    <mergeCell ref="V249:V253"/>
    <mergeCell ref="W249:Y255"/>
    <mergeCell ref="V254:V255"/>
    <mergeCell ref="C254:E254"/>
    <mergeCell ref="C255:E255"/>
    <mergeCell ref="F249:F253"/>
    <mergeCell ref="G249:M249"/>
    <mergeCell ref="G250:M250"/>
    <mergeCell ref="G251:M251"/>
    <mergeCell ref="G252:M252"/>
    <mergeCell ref="G253:M253"/>
    <mergeCell ref="AP239:AP240"/>
    <mergeCell ref="AQ239:AR240"/>
    <mergeCell ref="AS239:AS240"/>
    <mergeCell ref="B247:AS247"/>
    <mergeCell ref="B249:B253"/>
    <mergeCell ref="C249:E249"/>
    <mergeCell ref="C250:E250"/>
    <mergeCell ref="C251:E251"/>
    <mergeCell ref="C252:E252"/>
    <mergeCell ref="C253:E253"/>
    <mergeCell ref="AH239:AH240"/>
    <mergeCell ref="AI239:AJ240"/>
    <mergeCell ref="AK239:AK240"/>
    <mergeCell ref="AL239:AL240"/>
    <mergeCell ref="AM239:AN240"/>
    <mergeCell ref="AO239:AO240"/>
    <mergeCell ref="Z239:Z240"/>
    <mergeCell ref="AA239:AB240"/>
    <mergeCell ref="AC239:AC240"/>
    <mergeCell ref="AD239:AD240"/>
    <mergeCell ref="AE239:AF240"/>
    <mergeCell ref="AG239:AG240"/>
    <mergeCell ref="R239:R240"/>
    <mergeCell ref="S239:T240"/>
    <mergeCell ref="U239:U240"/>
    <mergeCell ref="V239:V240"/>
    <mergeCell ref="W239:X240"/>
    <mergeCell ref="Y239:Y240"/>
    <mergeCell ref="J239:J240"/>
    <mergeCell ref="K239:L240"/>
    <mergeCell ref="M239:M240"/>
    <mergeCell ref="N239:N240"/>
    <mergeCell ref="O239:P240"/>
    <mergeCell ref="Q239:Q240"/>
    <mergeCell ref="B239:B240"/>
    <mergeCell ref="C239:D240"/>
    <mergeCell ref="E239:E240"/>
    <mergeCell ref="F239:F240"/>
    <mergeCell ref="G239:H240"/>
    <mergeCell ref="I239:I240"/>
    <mergeCell ref="AL237:AL238"/>
    <mergeCell ref="AM237:AN238"/>
    <mergeCell ref="AO237:AO238"/>
    <mergeCell ref="AP237:AP238"/>
    <mergeCell ref="AQ237:AR238"/>
    <mergeCell ref="AS237:AS238"/>
    <mergeCell ref="AD237:AD238"/>
    <mergeCell ref="AE237:AF238"/>
    <mergeCell ref="AG237:AG238"/>
    <mergeCell ref="AH237:AH238"/>
    <mergeCell ref="AI237:AJ238"/>
    <mergeCell ref="AK237:AK238"/>
    <mergeCell ref="V237:V238"/>
    <mergeCell ref="W237:X238"/>
    <mergeCell ref="Y237:Y238"/>
    <mergeCell ref="Z237:Z238"/>
    <mergeCell ref="AA237:AB238"/>
    <mergeCell ref="AC237:AC238"/>
    <mergeCell ref="N237:N238"/>
    <mergeCell ref="O237:P238"/>
    <mergeCell ref="Q237:Q238"/>
    <mergeCell ref="R237:R238"/>
    <mergeCell ref="S237:T238"/>
    <mergeCell ref="U237:U238"/>
    <mergeCell ref="AS235:AS236"/>
    <mergeCell ref="B237:B238"/>
    <mergeCell ref="C237:D238"/>
    <mergeCell ref="E237:E238"/>
    <mergeCell ref="F237:F238"/>
    <mergeCell ref="G237:H238"/>
    <mergeCell ref="I237:I238"/>
    <mergeCell ref="J237:J238"/>
    <mergeCell ref="K237:L238"/>
    <mergeCell ref="M237:M238"/>
    <mergeCell ref="AK235:AK236"/>
    <mergeCell ref="AL235:AL236"/>
    <mergeCell ref="AM235:AN236"/>
    <mergeCell ref="AO235:AO236"/>
    <mergeCell ref="AP235:AP236"/>
    <mergeCell ref="AQ235:AR236"/>
    <mergeCell ref="AC235:AC236"/>
    <mergeCell ref="AD235:AD236"/>
    <mergeCell ref="AE235:AF236"/>
    <mergeCell ref="AG235:AG236"/>
    <mergeCell ref="AH235:AH236"/>
    <mergeCell ref="AI235:AJ236"/>
    <mergeCell ref="U235:U236"/>
    <mergeCell ref="V235:V236"/>
    <mergeCell ref="W235:X236"/>
    <mergeCell ref="Y235:Y236"/>
    <mergeCell ref="Z235:Z236"/>
    <mergeCell ref="AA235:AB236"/>
    <mergeCell ref="M235:M236"/>
    <mergeCell ref="N235:N236"/>
    <mergeCell ref="O235:P236"/>
    <mergeCell ref="Q235:Q236"/>
    <mergeCell ref="R235:R236"/>
    <mergeCell ref="S235:T236"/>
    <mergeCell ref="AQ233:AR234"/>
    <mergeCell ref="AS233:AS234"/>
    <mergeCell ref="B235:B236"/>
    <mergeCell ref="C235:D236"/>
    <mergeCell ref="E235:E236"/>
    <mergeCell ref="F235:F236"/>
    <mergeCell ref="G235:H236"/>
    <mergeCell ref="I235:I236"/>
    <mergeCell ref="J235:J236"/>
    <mergeCell ref="K235:L236"/>
    <mergeCell ref="AI233:AJ234"/>
    <mergeCell ref="AK233:AK234"/>
    <mergeCell ref="AL233:AL234"/>
    <mergeCell ref="AM233:AN234"/>
    <mergeCell ref="AO233:AO234"/>
    <mergeCell ref="AP233:AP234"/>
    <mergeCell ref="AA233:AB234"/>
    <mergeCell ref="AC233:AC234"/>
    <mergeCell ref="AD233:AD234"/>
    <mergeCell ref="AE233:AF234"/>
    <mergeCell ref="AG233:AG234"/>
    <mergeCell ref="AH233:AH234"/>
    <mergeCell ref="S233:T234"/>
    <mergeCell ref="U233:U234"/>
    <mergeCell ref="V233:V234"/>
    <mergeCell ref="W233:X234"/>
    <mergeCell ref="Y233:Y234"/>
    <mergeCell ref="Z233:Z234"/>
    <mergeCell ref="K233:L234"/>
    <mergeCell ref="M233:M234"/>
    <mergeCell ref="N233:N234"/>
    <mergeCell ref="O233:P234"/>
    <mergeCell ref="Q233:Q234"/>
    <mergeCell ref="R233:R234"/>
    <mergeCell ref="AP231:AP232"/>
    <mergeCell ref="AQ231:AR232"/>
    <mergeCell ref="AS231:AS232"/>
    <mergeCell ref="B233:B234"/>
    <mergeCell ref="C233:D234"/>
    <mergeCell ref="E233:E234"/>
    <mergeCell ref="F233:F234"/>
    <mergeCell ref="G233:H234"/>
    <mergeCell ref="I233:I234"/>
    <mergeCell ref="J233:J234"/>
    <mergeCell ref="AH231:AH232"/>
    <mergeCell ref="AI231:AJ232"/>
    <mergeCell ref="AK231:AK232"/>
    <mergeCell ref="AL231:AL232"/>
    <mergeCell ref="AM231:AN232"/>
    <mergeCell ref="AO231:AO232"/>
    <mergeCell ref="Z231:Z232"/>
    <mergeCell ref="AA231:AB232"/>
    <mergeCell ref="AC231:AC232"/>
    <mergeCell ref="AD231:AD232"/>
    <mergeCell ref="AE231:AF232"/>
    <mergeCell ref="AG231:AG232"/>
    <mergeCell ref="R231:R232"/>
    <mergeCell ref="S231:T232"/>
    <mergeCell ref="U231:U232"/>
    <mergeCell ref="V231:V232"/>
    <mergeCell ref="W231:X232"/>
    <mergeCell ref="Y231:Y232"/>
    <mergeCell ref="J231:J232"/>
    <mergeCell ref="K231:L232"/>
    <mergeCell ref="M231:M232"/>
    <mergeCell ref="N231:N232"/>
    <mergeCell ref="O231:P232"/>
    <mergeCell ref="Q231:Q232"/>
    <mergeCell ref="AO229:AO230"/>
    <mergeCell ref="AP229:AP230"/>
    <mergeCell ref="AQ229:AR230"/>
    <mergeCell ref="AS229:AS230"/>
    <mergeCell ref="B231:B232"/>
    <mergeCell ref="C231:D232"/>
    <mergeCell ref="E231:E232"/>
    <mergeCell ref="F231:F232"/>
    <mergeCell ref="G231:H232"/>
    <mergeCell ref="I231:I232"/>
    <mergeCell ref="AG229:AG230"/>
    <mergeCell ref="AH229:AH230"/>
    <mergeCell ref="AI229:AJ230"/>
    <mergeCell ref="AK229:AK230"/>
    <mergeCell ref="AL229:AL230"/>
    <mergeCell ref="AM229:AN230"/>
    <mergeCell ref="Y229:Y230"/>
    <mergeCell ref="Z229:Z230"/>
    <mergeCell ref="AA229:AB230"/>
    <mergeCell ref="AC229:AC230"/>
    <mergeCell ref="AD229:AD230"/>
    <mergeCell ref="AE229:AF230"/>
    <mergeCell ref="Q229:Q230"/>
    <mergeCell ref="R229:R230"/>
    <mergeCell ref="S229:T230"/>
    <mergeCell ref="U229:U230"/>
    <mergeCell ref="V229:V230"/>
    <mergeCell ref="W229:X230"/>
    <mergeCell ref="I229:I230"/>
    <mergeCell ref="J229:J230"/>
    <mergeCell ref="K229:L230"/>
    <mergeCell ref="M229:M230"/>
    <mergeCell ref="N229:N230"/>
    <mergeCell ref="O229:P230"/>
    <mergeCell ref="AL227:AL228"/>
    <mergeCell ref="AM227:AN228"/>
    <mergeCell ref="AO227:AO228"/>
    <mergeCell ref="AP227:AP228"/>
    <mergeCell ref="AQ227:AS228"/>
    <mergeCell ref="B229:B230"/>
    <mergeCell ref="C229:D230"/>
    <mergeCell ref="E229:E230"/>
    <mergeCell ref="F229:F230"/>
    <mergeCell ref="G229:H230"/>
    <mergeCell ref="Z227:Z228"/>
    <mergeCell ref="AA227:AC228"/>
    <mergeCell ref="AD227:AD228"/>
    <mergeCell ref="AE227:AG228"/>
    <mergeCell ref="AH227:AH228"/>
    <mergeCell ref="AI227:AK228"/>
    <mergeCell ref="N227:N228"/>
    <mergeCell ref="O227:Q228"/>
    <mergeCell ref="R227:R228"/>
    <mergeCell ref="S227:U228"/>
    <mergeCell ref="V227:V228"/>
    <mergeCell ref="W227:Y228"/>
    <mergeCell ref="AM225:AN226"/>
    <mergeCell ref="AO225:AO226"/>
    <mergeCell ref="AP225:AP226"/>
    <mergeCell ref="AQ225:AS226"/>
    <mergeCell ref="B227:B228"/>
    <mergeCell ref="C227:E228"/>
    <mergeCell ref="F227:F228"/>
    <mergeCell ref="G227:I228"/>
    <mergeCell ref="J227:J228"/>
    <mergeCell ref="K227:M228"/>
    <mergeCell ref="AA225:AC226"/>
    <mergeCell ref="AD225:AD226"/>
    <mergeCell ref="AE225:AG226"/>
    <mergeCell ref="AH225:AH226"/>
    <mergeCell ref="AI225:AK226"/>
    <mergeCell ref="AL225:AL226"/>
    <mergeCell ref="O225:Q226"/>
    <mergeCell ref="R225:R226"/>
    <mergeCell ref="S225:U226"/>
    <mergeCell ref="V225:V226"/>
    <mergeCell ref="W225:Y226"/>
    <mergeCell ref="Z225:Z226"/>
    <mergeCell ref="AP223:AP224"/>
    <mergeCell ref="AQ223:AR224"/>
    <mergeCell ref="AS223:AS224"/>
    <mergeCell ref="B225:B226"/>
    <mergeCell ref="C225:E226"/>
    <mergeCell ref="F225:F226"/>
    <mergeCell ref="G225:I226"/>
    <mergeCell ref="J225:J226"/>
    <mergeCell ref="K225:M226"/>
    <mergeCell ref="N225:N226"/>
    <mergeCell ref="AH223:AH224"/>
    <mergeCell ref="AI223:AJ224"/>
    <mergeCell ref="AK223:AK224"/>
    <mergeCell ref="AL223:AL224"/>
    <mergeCell ref="AM223:AN224"/>
    <mergeCell ref="AO223:AO224"/>
    <mergeCell ref="Z223:Z224"/>
    <mergeCell ref="AA223:AB224"/>
    <mergeCell ref="AC223:AC224"/>
    <mergeCell ref="AD223:AD224"/>
    <mergeCell ref="AE223:AF224"/>
    <mergeCell ref="AG223:AG224"/>
    <mergeCell ref="R223:R224"/>
    <mergeCell ref="S223:T224"/>
    <mergeCell ref="U223:U224"/>
    <mergeCell ref="V223:V224"/>
    <mergeCell ref="W223:X224"/>
    <mergeCell ref="Y223:Y224"/>
    <mergeCell ref="J223:J224"/>
    <mergeCell ref="K223:L224"/>
    <mergeCell ref="M223:M224"/>
    <mergeCell ref="N223:N224"/>
    <mergeCell ref="O223:P224"/>
    <mergeCell ref="Q223:Q224"/>
    <mergeCell ref="B223:B224"/>
    <mergeCell ref="C223:D224"/>
    <mergeCell ref="E223:E224"/>
    <mergeCell ref="F223:F224"/>
    <mergeCell ref="G223:H224"/>
    <mergeCell ref="I223:I224"/>
    <mergeCell ref="AL221:AL222"/>
    <mergeCell ref="AM221:AN222"/>
    <mergeCell ref="AO221:AO222"/>
    <mergeCell ref="AP221:AP222"/>
    <mergeCell ref="AQ221:AR222"/>
    <mergeCell ref="AS221:AS222"/>
    <mergeCell ref="AD221:AD222"/>
    <mergeCell ref="AE221:AF222"/>
    <mergeCell ref="AG221:AG222"/>
    <mergeCell ref="AH221:AH222"/>
    <mergeCell ref="AI221:AJ222"/>
    <mergeCell ref="AK221:AK222"/>
    <mergeCell ref="V221:V222"/>
    <mergeCell ref="W221:X222"/>
    <mergeCell ref="Y221:Y222"/>
    <mergeCell ref="Z221:Z222"/>
    <mergeCell ref="AA221:AB222"/>
    <mergeCell ref="AC221:AC222"/>
    <mergeCell ref="N221:N222"/>
    <mergeCell ref="O221:P222"/>
    <mergeCell ref="Q221:Q222"/>
    <mergeCell ref="R221:R222"/>
    <mergeCell ref="S221:T222"/>
    <mergeCell ref="U221:U222"/>
    <mergeCell ref="AS219:AS220"/>
    <mergeCell ref="B221:B222"/>
    <mergeCell ref="C221:D222"/>
    <mergeCell ref="E221:E222"/>
    <mergeCell ref="F221:F222"/>
    <mergeCell ref="G221:H222"/>
    <mergeCell ref="I221:I222"/>
    <mergeCell ref="J221:J222"/>
    <mergeCell ref="K221:L222"/>
    <mergeCell ref="M221:M222"/>
    <mergeCell ref="AK219:AK220"/>
    <mergeCell ref="AL219:AL220"/>
    <mergeCell ref="AM219:AN220"/>
    <mergeCell ref="AO219:AO220"/>
    <mergeCell ref="AP219:AP220"/>
    <mergeCell ref="AQ219:AR220"/>
    <mergeCell ref="AC219:AC220"/>
    <mergeCell ref="AD219:AD220"/>
    <mergeCell ref="AE219:AF220"/>
    <mergeCell ref="AG219:AG220"/>
    <mergeCell ref="AH219:AH220"/>
    <mergeCell ref="AI219:AJ220"/>
    <mergeCell ref="U219:U220"/>
    <mergeCell ref="V219:V220"/>
    <mergeCell ref="W219:X220"/>
    <mergeCell ref="Y219:Y220"/>
    <mergeCell ref="Z219:Z220"/>
    <mergeCell ref="AA219:AB220"/>
    <mergeCell ref="M219:M220"/>
    <mergeCell ref="N219:N220"/>
    <mergeCell ref="O219:P220"/>
    <mergeCell ref="Q219:Q220"/>
    <mergeCell ref="R219:R220"/>
    <mergeCell ref="S219:T220"/>
    <mergeCell ref="AQ217:AR218"/>
    <mergeCell ref="AS217:AS218"/>
    <mergeCell ref="B219:B220"/>
    <mergeCell ref="C219:D220"/>
    <mergeCell ref="E219:E220"/>
    <mergeCell ref="F219:F220"/>
    <mergeCell ref="G219:H220"/>
    <mergeCell ref="I219:I220"/>
    <mergeCell ref="J219:J220"/>
    <mergeCell ref="K219:L220"/>
    <mergeCell ref="AI217:AJ218"/>
    <mergeCell ref="AK217:AK218"/>
    <mergeCell ref="AL217:AL218"/>
    <mergeCell ref="AM217:AN218"/>
    <mergeCell ref="AO217:AO218"/>
    <mergeCell ref="AP217:AP218"/>
    <mergeCell ref="AA217:AB218"/>
    <mergeCell ref="AC217:AC218"/>
    <mergeCell ref="AD217:AD218"/>
    <mergeCell ref="AE217:AF218"/>
    <mergeCell ref="AG217:AG218"/>
    <mergeCell ref="AH217:AH218"/>
    <mergeCell ref="S217:T218"/>
    <mergeCell ref="U217:U218"/>
    <mergeCell ref="V217:V218"/>
    <mergeCell ref="W217:X218"/>
    <mergeCell ref="Y217:Y218"/>
    <mergeCell ref="Z217:Z218"/>
    <mergeCell ref="K217:L218"/>
    <mergeCell ref="M217:M218"/>
    <mergeCell ref="N217:N218"/>
    <mergeCell ref="O217:P218"/>
    <mergeCell ref="Q217:Q218"/>
    <mergeCell ref="R217:R218"/>
    <mergeCell ref="AP215:AP216"/>
    <mergeCell ref="AQ215:AR216"/>
    <mergeCell ref="AS215:AS216"/>
    <mergeCell ref="B217:B218"/>
    <mergeCell ref="C217:D218"/>
    <mergeCell ref="E217:E218"/>
    <mergeCell ref="F217:F218"/>
    <mergeCell ref="G217:H218"/>
    <mergeCell ref="I217:I218"/>
    <mergeCell ref="J217:J218"/>
    <mergeCell ref="AH215:AH216"/>
    <mergeCell ref="AI215:AJ216"/>
    <mergeCell ref="AK215:AK216"/>
    <mergeCell ref="AL215:AL216"/>
    <mergeCell ref="AM215:AN216"/>
    <mergeCell ref="AO215:AO216"/>
    <mergeCell ref="Z215:Z216"/>
    <mergeCell ref="AA215:AB216"/>
    <mergeCell ref="AC215:AC216"/>
    <mergeCell ref="AD215:AD216"/>
    <mergeCell ref="AE215:AF216"/>
    <mergeCell ref="AG215:AG216"/>
    <mergeCell ref="R215:R216"/>
    <mergeCell ref="S215:T216"/>
    <mergeCell ref="U215:U216"/>
    <mergeCell ref="V215:V216"/>
    <mergeCell ref="W215:X216"/>
    <mergeCell ref="Y215:Y216"/>
    <mergeCell ref="J215:J216"/>
    <mergeCell ref="K215:L216"/>
    <mergeCell ref="M215:M216"/>
    <mergeCell ref="N215:N216"/>
    <mergeCell ref="O215:P216"/>
    <mergeCell ref="Q215:Q216"/>
    <mergeCell ref="B215:B216"/>
    <mergeCell ref="C215:D216"/>
    <mergeCell ref="E215:E216"/>
    <mergeCell ref="F215:F216"/>
    <mergeCell ref="G215:H216"/>
    <mergeCell ref="I215:I216"/>
    <mergeCell ref="AL213:AL214"/>
    <mergeCell ref="AM213:AN214"/>
    <mergeCell ref="AO213:AO214"/>
    <mergeCell ref="AP213:AP214"/>
    <mergeCell ref="AQ213:AR214"/>
    <mergeCell ref="AS213:AS214"/>
    <mergeCell ref="AD213:AD214"/>
    <mergeCell ref="AE213:AF214"/>
    <mergeCell ref="AG213:AG214"/>
    <mergeCell ref="AH213:AH214"/>
    <mergeCell ref="AI213:AJ214"/>
    <mergeCell ref="AK213:AK214"/>
    <mergeCell ref="V213:V214"/>
    <mergeCell ref="W213:X214"/>
    <mergeCell ref="Y213:Y214"/>
    <mergeCell ref="Z213:Z214"/>
    <mergeCell ref="AA213:AB214"/>
    <mergeCell ref="AC213:AC214"/>
    <mergeCell ref="N213:N214"/>
    <mergeCell ref="O213:P214"/>
    <mergeCell ref="Q213:Q214"/>
    <mergeCell ref="R213:R214"/>
    <mergeCell ref="S213:T214"/>
    <mergeCell ref="U213:U214"/>
    <mergeCell ref="AS211:AS212"/>
    <mergeCell ref="B213:B214"/>
    <mergeCell ref="C213:D214"/>
    <mergeCell ref="E213:E214"/>
    <mergeCell ref="F213:F214"/>
    <mergeCell ref="G213:H214"/>
    <mergeCell ref="I213:I214"/>
    <mergeCell ref="J213:J214"/>
    <mergeCell ref="K213:L214"/>
    <mergeCell ref="M213:M214"/>
    <mergeCell ref="AK211:AK212"/>
    <mergeCell ref="AL211:AL212"/>
    <mergeCell ref="AM211:AN212"/>
    <mergeCell ref="AO211:AO212"/>
    <mergeCell ref="AP211:AP212"/>
    <mergeCell ref="AQ211:AR212"/>
    <mergeCell ref="AC211:AC212"/>
    <mergeCell ref="AD211:AD212"/>
    <mergeCell ref="AE211:AF212"/>
    <mergeCell ref="AG211:AG212"/>
    <mergeCell ref="AH211:AH212"/>
    <mergeCell ref="AI211:AJ212"/>
    <mergeCell ref="U211:U212"/>
    <mergeCell ref="V211:V212"/>
    <mergeCell ref="W211:X212"/>
    <mergeCell ref="Y211:Y212"/>
    <mergeCell ref="Z211:Z212"/>
    <mergeCell ref="AA211:AB212"/>
    <mergeCell ref="M211:M212"/>
    <mergeCell ref="N211:N212"/>
    <mergeCell ref="O211:P212"/>
    <mergeCell ref="Q211:Q212"/>
    <mergeCell ref="R211:R212"/>
    <mergeCell ref="S211:T212"/>
    <mergeCell ref="AR209:AR210"/>
    <mergeCell ref="AS209:AS210"/>
    <mergeCell ref="B211:B212"/>
    <mergeCell ref="C211:D212"/>
    <mergeCell ref="E211:E212"/>
    <mergeCell ref="F211:F212"/>
    <mergeCell ref="G211:H212"/>
    <mergeCell ref="I211:I212"/>
    <mergeCell ref="J211:J212"/>
    <mergeCell ref="K211:L212"/>
    <mergeCell ref="AL209:AL210"/>
    <mergeCell ref="AM209:AM210"/>
    <mergeCell ref="AN209:AN210"/>
    <mergeCell ref="AO209:AO210"/>
    <mergeCell ref="AP209:AP210"/>
    <mergeCell ref="AQ209:AQ210"/>
    <mergeCell ref="AF209:AF210"/>
    <mergeCell ref="AG209:AG210"/>
    <mergeCell ref="AH209:AH210"/>
    <mergeCell ref="AI209:AI210"/>
    <mergeCell ref="AJ209:AJ210"/>
    <mergeCell ref="AK209:AK210"/>
    <mergeCell ref="Z209:Z210"/>
    <mergeCell ref="AA209:AA210"/>
    <mergeCell ref="AB209:AB210"/>
    <mergeCell ref="AC209:AC210"/>
    <mergeCell ref="AD209:AD210"/>
    <mergeCell ref="AE209:AE210"/>
    <mergeCell ref="T209:T210"/>
    <mergeCell ref="U209:U210"/>
    <mergeCell ref="V209:V210"/>
    <mergeCell ref="W209:W210"/>
    <mergeCell ref="X209:X210"/>
    <mergeCell ref="Y209:Y210"/>
    <mergeCell ref="N209:N210"/>
    <mergeCell ref="O209:O210"/>
    <mergeCell ref="P209:P210"/>
    <mergeCell ref="Q209:Q210"/>
    <mergeCell ref="R209:R210"/>
    <mergeCell ref="S209:S210"/>
    <mergeCell ref="H209:H210"/>
    <mergeCell ref="I209:I210"/>
    <mergeCell ref="J209:J210"/>
    <mergeCell ref="K209:K210"/>
    <mergeCell ref="L209:L210"/>
    <mergeCell ref="M209:M210"/>
    <mergeCell ref="B209:B210"/>
    <mergeCell ref="C209:C210"/>
    <mergeCell ref="D209:D210"/>
    <mergeCell ref="E209:E210"/>
    <mergeCell ref="F209:F210"/>
    <mergeCell ref="G209:G210"/>
    <mergeCell ref="W208:Y208"/>
    <mergeCell ref="AA208:AC208"/>
    <mergeCell ref="AE208:AG208"/>
    <mergeCell ref="AI208:AK208"/>
    <mergeCell ref="AM208:AO208"/>
    <mergeCell ref="AQ208:AS208"/>
    <mergeCell ref="Z206:Z207"/>
    <mergeCell ref="AD206:AD207"/>
    <mergeCell ref="AH206:AH207"/>
    <mergeCell ref="AL206:AL207"/>
    <mergeCell ref="AP206:AP207"/>
    <mergeCell ref="C208:E208"/>
    <mergeCell ref="G208:I208"/>
    <mergeCell ref="K208:M208"/>
    <mergeCell ref="O208:Q208"/>
    <mergeCell ref="S208:U208"/>
    <mergeCell ref="AQ206:AS206"/>
    <mergeCell ref="AQ207:AS207"/>
    <mergeCell ref="B206:B207"/>
    <mergeCell ref="F206:F207"/>
    <mergeCell ref="G206:I206"/>
    <mergeCell ref="G207:I207"/>
    <mergeCell ref="J206:J207"/>
    <mergeCell ref="K206:M207"/>
    <mergeCell ref="N206:N207"/>
    <mergeCell ref="R206:R207"/>
    <mergeCell ref="AI206:AK206"/>
    <mergeCell ref="AI207:AK207"/>
    <mergeCell ref="AL201:AL205"/>
    <mergeCell ref="AM201:AO207"/>
    <mergeCell ref="AP201:AP205"/>
    <mergeCell ref="AQ201:AS201"/>
    <mergeCell ref="AQ202:AS202"/>
    <mergeCell ref="AQ203:AS203"/>
    <mergeCell ref="AQ204:AS204"/>
    <mergeCell ref="AQ205:AS205"/>
    <mergeCell ref="AH201:AH205"/>
    <mergeCell ref="AI201:AK201"/>
    <mergeCell ref="AI202:AK202"/>
    <mergeCell ref="AI203:AK203"/>
    <mergeCell ref="AI204:AK204"/>
    <mergeCell ref="AI205:AK205"/>
    <mergeCell ref="Z201:Z205"/>
    <mergeCell ref="AA201:AC207"/>
    <mergeCell ref="AD201:AD205"/>
    <mergeCell ref="AE201:AG201"/>
    <mergeCell ref="AE202:AG202"/>
    <mergeCell ref="AE203:AG203"/>
    <mergeCell ref="AE204:AG204"/>
    <mergeCell ref="AE205:AG205"/>
    <mergeCell ref="AE206:AG206"/>
    <mergeCell ref="AE207:AG207"/>
    <mergeCell ref="N201:N205"/>
    <mergeCell ref="O201:Q207"/>
    <mergeCell ref="R201:R205"/>
    <mergeCell ref="S201:U207"/>
    <mergeCell ref="V201:V205"/>
    <mergeCell ref="W201:Y207"/>
    <mergeCell ref="V206:V207"/>
    <mergeCell ref="C205:E205"/>
    <mergeCell ref="C206:E206"/>
    <mergeCell ref="C207:E207"/>
    <mergeCell ref="F201:F205"/>
    <mergeCell ref="G201:M201"/>
    <mergeCell ref="G202:M202"/>
    <mergeCell ref="G203:M203"/>
    <mergeCell ref="G204:M204"/>
    <mergeCell ref="G205:M205"/>
    <mergeCell ref="N147:N148"/>
    <mergeCell ref="O147:O148"/>
    <mergeCell ref="P147:P148"/>
    <mergeCell ref="Q147:Q148"/>
    <mergeCell ref="B199:AS199"/>
    <mergeCell ref="B201:B205"/>
    <mergeCell ref="C201:E201"/>
    <mergeCell ref="C202:E202"/>
    <mergeCell ref="C203:E203"/>
    <mergeCell ref="C204:E204"/>
    <mergeCell ref="H147:H148"/>
    <mergeCell ref="I147:I148"/>
    <mergeCell ref="J147:J148"/>
    <mergeCell ref="K147:K148"/>
    <mergeCell ref="L147:L148"/>
    <mergeCell ref="M147:M148"/>
    <mergeCell ref="B147:B148"/>
    <mergeCell ref="C147:C148"/>
    <mergeCell ref="D147:D148"/>
    <mergeCell ref="E147:E148"/>
    <mergeCell ref="F147:F148"/>
    <mergeCell ref="G147:G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J141:J142"/>
    <mergeCell ref="K141:L142"/>
    <mergeCell ref="M141:M142"/>
    <mergeCell ref="N141:N142"/>
    <mergeCell ref="O141:P142"/>
    <mergeCell ref="Q141:Q142"/>
    <mergeCell ref="B141:B142"/>
    <mergeCell ref="C141:D142"/>
    <mergeCell ref="E141:E142"/>
    <mergeCell ref="F141:F142"/>
    <mergeCell ref="G141:H142"/>
    <mergeCell ref="I141:I142"/>
    <mergeCell ref="J139:J140"/>
    <mergeCell ref="K139:L140"/>
    <mergeCell ref="M139:M140"/>
    <mergeCell ref="N139:N140"/>
    <mergeCell ref="O139:P140"/>
    <mergeCell ref="Q139:Q140"/>
    <mergeCell ref="B139:B140"/>
    <mergeCell ref="C139:D140"/>
    <mergeCell ref="E139:E140"/>
    <mergeCell ref="F139:F140"/>
    <mergeCell ref="G139:H140"/>
    <mergeCell ref="I139:I140"/>
    <mergeCell ref="J137:J138"/>
    <mergeCell ref="K137:L138"/>
    <mergeCell ref="M137:M138"/>
    <mergeCell ref="N137:N138"/>
    <mergeCell ref="O137:P138"/>
    <mergeCell ref="Q137:Q138"/>
    <mergeCell ref="C136:E136"/>
    <mergeCell ref="G136:I136"/>
    <mergeCell ref="K136:M136"/>
    <mergeCell ref="O136:Q136"/>
    <mergeCell ref="B137:B138"/>
    <mergeCell ref="C137:D138"/>
    <mergeCell ref="E137:E138"/>
    <mergeCell ref="F137:F138"/>
    <mergeCell ref="G137:H138"/>
    <mergeCell ref="I137:I138"/>
    <mergeCell ref="J134:J135"/>
    <mergeCell ref="K134:L135"/>
    <mergeCell ref="M134:M135"/>
    <mergeCell ref="N134:N135"/>
    <mergeCell ref="O134:P135"/>
    <mergeCell ref="Q134:Q135"/>
    <mergeCell ref="B134:B135"/>
    <mergeCell ref="C134:D135"/>
    <mergeCell ref="E134:E135"/>
    <mergeCell ref="F134:F135"/>
    <mergeCell ref="G134:H135"/>
    <mergeCell ref="I134:I135"/>
    <mergeCell ref="J132:J133"/>
    <mergeCell ref="K132:L133"/>
    <mergeCell ref="M132:M133"/>
    <mergeCell ref="N132:N133"/>
    <mergeCell ref="O132:P133"/>
    <mergeCell ref="Q132:Q133"/>
    <mergeCell ref="N130:N131"/>
    <mergeCell ref="O130:O131"/>
    <mergeCell ref="P130:P131"/>
    <mergeCell ref="Q130:Q131"/>
    <mergeCell ref="B132:B133"/>
    <mergeCell ref="C132:D133"/>
    <mergeCell ref="E132:E133"/>
    <mergeCell ref="F132:F133"/>
    <mergeCell ref="G132:H133"/>
    <mergeCell ref="I132:I133"/>
    <mergeCell ref="H130:H131"/>
    <mergeCell ref="I130:I131"/>
    <mergeCell ref="J130:J131"/>
    <mergeCell ref="K130:K131"/>
    <mergeCell ref="L130:L131"/>
    <mergeCell ref="M130:M131"/>
    <mergeCell ref="C129:E129"/>
    <mergeCell ref="G129:I129"/>
    <mergeCell ref="K129:M129"/>
    <mergeCell ref="O129:Q129"/>
    <mergeCell ref="B130:B131"/>
    <mergeCell ref="C130:C131"/>
    <mergeCell ref="D130:D131"/>
    <mergeCell ref="E130:E131"/>
    <mergeCell ref="F130:F131"/>
    <mergeCell ref="G130:G131"/>
    <mergeCell ref="C127:E127"/>
    <mergeCell ref="G127:I127"/>
    <mergeCell ref="K127:M127"/>
    <mergeCell ref="O127:Q127"/>
    <mergeCell ref="C128:E128"/>
    <mergeCell ref="G128:I128"/>
    <mergeCell ref="K128:M128"/>
    <mergeCell ref="O128:Q128"/>
    <mergeCell ref="N124:N125"/>
    <mergeCell ref="O124:O125"/>
    <mergeCell ref="P124:P125"/>
    <mergeCell ref="Q124:Q125"/>
    <mergeCell ref="C126:D126"/>
    <mergeCell ref="G126:H126"/>
    <mergeCell ref="K126:L126"/>
    <mergeCell ref="O126:P126"/>
    <mergeCell ref="H124:H125"/>
    <mergeCell ref="I124:I125"/>
    <mergeCell ref="J124:J125"/>
    <mergeCell ref="K124:K125"/>
    <mergeCell ref="L124:L125"/>
    <mergeCell ref="M124:M125"/>
    <mergeCell ref="B124:B125"/>
    <mergeCell ref="C124:C125"/>
    <mergeCell ref="D124:D125"/>
    <mergeCell ref="E124:E125"/>
    <mergeCell ref="F124:F125"/>
    <mergeCell ref="G124:G125"/>
    <mergeCell ref="J122:J123"/>
    <mergeCell ref="K122:L123"/>
    <mergeCell ref="M122:M123"/>
    <mergeCell ref="N122:N123"/>
    <mergeCell ref="O122:P123"/>
    <mergeCell ref="Q122:Q123"/>
    <mergeCell ref="B122:B123"/>
    <mergeCell ref="C122:D123"/>
    <mergeCell ref="E122:E123"/>
    <mergeCell ref="F122:F123"/>
    <mergeCell ref="G122:H123"/>
    <mergeCell ref="I122:I123"/>
    <mergeCell ref="J120:J121"/>
    <mergeCell ref="K120:L121"/>
    <mergeCell ref="M120:M121"/>
    <mergeCell ref="N120:N121"/>
    <mergeCell ref="O120:P121"/>
    <mergeCell ref="Q120:Q121"/>
    <mergeCell ref="B120:B121"/>
    <mergeCell ref="C120:D121"/>
    <mergeCell ref="E120:E121"/>
    <mergeCell ref="F120:F121"/>
    <mergeCell ref="G120:H121"/>
    <mergeCell ref="I120:I121"/>
    <mergeCell ref="J118:J119"/>
    <mergeCell ref="K118:L119"/>
    <mergeCell ref="M118:M119"/>
    <mergeCell ref="N118:N119"/>
    <mergeCell ref="O118:P119"/>
    <mergeCell ref="Q118:Q119"/>
    <mergeCell ref="B118:B119"/>
    <mergeCell ref="C118:D119"/>
    <mergeCell ref="E118:E119"/>
    <mergeCell ref="F118:F119"/>
    <mergeCell ref="G118:H119"/>
    <mergeCell ref="I118:I119"/>
    <mergeCell ref="J116:J117"/>
    <mergeCell ref="K116:L117"/>
    <mergeCell ref="M116:M117"/>
    <mergeCell ref="N116:N117"/>
    <mergeCell ref="O116:P117"/>
    <mergeCell ref="Q116:Q117"/>
    <mergeCell ref="B116:B117"/>
    <mergeCell ref="C116:D117"/>
    <mergeCell ref="E116:E117"/>
    <mergeCell ref="F116:F117"/>
    <mergeCell ref="G116:H117"/>
    <mergeCell ref="I116:I117"/>
    <mergeCell ref="J114:J115"/>
    <mergeCell ref="K114:L115"/>
    <mergeCell ref="M114:M115"/>
    <mergeCell ref="N114:N115"/>
    <mergeCell ref="O114:P115"/>
    <mergeCell ref="Q114:Q115"/>
    <mergeCell ref="B114:B115"/>
    <mergeCell ref="C114:D115"/>
    <mergeCell ref="E114:E115"/>
    <mergeCell ref="F114:F115"/>
    <mergeCell ref="G114:H115"/>
    <mergeCell ref="I114:I115"/>
    <mergeCell ref="J112:J113"/>
    <mergeCell ref="K112:L113"/>
    <mergeCell ref="M112:M113"/>
    <mergeCell ref="N112:N113"/>
    <mergeCell ref="O112:P113"/>
    <mergeCell ref="Q112:Q113"/>
    <mergeCell ref="C111:E111"/>
    <mergeCell ref="G111:I111"/>
    <mergeCell ref="K111:M111"/>
    <mergeCell ref="O111:Q111"/>
    <mergeCell ref="B112:B113"/>
    <mergeCell ref="C112:D113"/>
    <mergeCell ref="E112:E113"/>
    <mergeCell ref="F112:F113"/>
    <mergeCell ref="G112:H113"/>
    <mergeCell ref="I112:I113"/>
    <mergeCell ref="J109:J110"/>
    <mergeCell ref="K109:L110"/>
    <mergeCell ref="M109:M110"/>
    <mergeCell ref="N109:N110"/>
    <mergeCell ref="O109:P110"/>
    <mergeCell ref="Q109:Q110"/>
    <mergeCell ref="B109:B110"/>
    <mergeCell ref="C109:D110"/>
    <mergeCell ref="E109:E110"/>
    <mergeCell ref="F109:F110"/>
    <mergeCell ref="G109:H110"/>
    <mergeCell ref="I109:I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J101:J102"/>
    <mergeCell ref="K101:L102"/>
    <mergeCell ref="M101:M102"/>
    <mergeCell ref="N101:N102"/>
    <mergeCell ref="O101:P102"/>
    <mergeCell ref="Q101:Q102"/>
    <mergeCell ref="B101:B102"/>
    <mergeCell ref="C101:D102"/>
    <mergeCell ref="E101:E102"/>
    <mergeCell ref="F101:F102"/>
    <mergeCell ref="G101:H102"/>
    <mergeCell ref="I101:I102"/>
    <mergeCell ref="J99:J100"/>
    <mergeCell ref="K99:L100"/>
    <mergeCell ref="M99:M100"/>
    <mergeCell ref="N99:N100"/>
    <mergeCell ref="O99:P100"/>
    <mergeCell ref="Q99:Q100"/>
    <mergeCell ref="B99:B100"/>
    <mergeCell ref="C99:D100"/>
    <mergeCell ref="E99:E100"/>
    <mergeCell ref="F99:F100"/>
    <mergeCell ref="G99:H100"/>
    <mergeCell ref="I99:I100"/>
    <mergeCell ref="J97:J98"/>
    <mergeCell ref="K97:L98"/>
    <mergeCell ref="M97:M98"/>
    <mergeCell ref="N97:N98"/>
    <mergeCell ref="O97:P98"/>
    <mergeCell ref="Q97:Q98"/>
    <mergeCell ref="B97:B98"/>
    <mergeCell ref="C97:D98"/>
    <mergeCell ref="E97:E98"/>
    <mergeCell ref="F97:F98"/>
    <mergeCell ref="G97:H98"/>
    <mergeCell ref="I97:I98"/>
    <mergeCell ref="J95:J96"/>
    <mergeCell ref="K95:L96"/>
    <mergeCell ref="M95:M96"/>
    <mergeCell ref="N95:N96"/>
    <mergeCell ref="O95:P96"/>
    <mergeCell ref="Q95:Q96"/>
    <mergeCell ref="N93:N94"/>
    <mergeCell ref="O93:O94"/>
    <mergeCell ref="P93:P94"/>
    <mergeCell ref="Q93:Q94"/>
    <mergeCell ref="B95:B96"/>
    <mergeCell ref="C95:D96"/>
    <mergeCell ref="E95:E96"/>
    <mergeCell ref="F95:F96"/>
    <mergeCell ref="G95:H96"/>
    <mergeCell ref="I95:I96"/>
    <mergeCell ref="H93:H94"/>
    <mergeCell ref="I93:I94"/>
    <mergeCell ref="J93:J94"/>
    <mergeCell ref="K93:K94"/>
    <mergeCell ref="L93:L94"/>
    <mergeCell ref="M93:M94"/>
    <mergeCell ref="B93:B94"/>
    <mergeCell ref="C93:C94"/>
    <mergeCell ref="D93:D94"/>
    <mergeCell ref="E93:E94"/>
    <mergeCell ref="F93:F94"/>
    <mergeCell ref="G93:G94"/>
    <mergeCell ref="C91:E91"/>
    <mergeCell ref="G91:I91"/>
    <mergeCell ref="K91:M91"/>
    <mergeCell ref="O91:Q91"/>
    <mergeCell ref="C92:E92"/>
    <mergeCell ref="G92:I92"/>
    <mergeCell ref="K92:M92"/>
    <mergeCell ref="O92:Q92"/>
    <mergeCell ref="N82:N83"/>
    <mergeCell ref="O82:O83"/>
    <mergeCell ref="P82:P83"/>
    <mergeCell ref="Q82:Q83"/>
    <mergeCell ref="B88:Q88"/>
    <mergeCell ref="C90:E90"/>
    <mergeCell ref="G90:I90"/>
    <mergeCell ref="K90:M90"/>
    <mergeCell ref="O90:Q90"/>
    <mergeCell ref="H82:H83"/>
    <mergeCell ref="I82:I83"/>
    <mergeCell ref="J82:J83"/>
    <mergeCell ref="K82:K83"/>
    <mergeCell ref="L82:L83"/>
    <mergeCell ref="M82:M83"/>
    <mergeCell ref="B82:B83"/>
    <mergeCell ref="C82:C83"/>
    <mergeCell ref="D82:D83"/>
    <mergeCell ref="E82:E83"/>
    <mergeCell ref="F82:F83"/>
    <mergeCell ref="G82:G83"/>
    <mergeCell ref="J80:J81"/>
    <mergeCell ref="K80:L81"/>
    <mergeCell ref="M80:M81"/>
    <mergeCell ref="N80:N81"/>
    <mergeCell ref="O80:P81"/>
    <mergeCell ref="Q80:Q81"/>
    <mergeCell ref="B80:B81"/>
    <mergeCell ref="C80:D81"/>
    <mergeCell ref="E80:E81"/>
    <mergeCell ref="F80:F81"/>
    <mergeCell ref="G80:H81"/>
    <mergeCell ref="I80:I81"/>
    <mergeCell ref="J78:J79"/>
    <mergeCell ref="K78:L79"/>
    <mergeCell ref="M78:M79"/>
    <mergeCell ref="N78:N79"/>
    <mergeCell ref="O78:P79"/>
    <mergeCell ref="Q78:Q79"/>
    <mergeCell ref="B78:B79"/>
    <mergeCell ref="C78:D79"/>
    <mergeCell ref="E78:E79"/>
    <mergeCell ref="F78:F79"/>
    <mergeCell ref="G78:H79"/>
    <mergeCell ref="I78:I79"/>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B74:B75"/>
    <mergeCell ref="C74:D75"/>
    <mergeCell ref="E74:E75"/>
    <mergeCell ref="F74:F75"/>
    <mergeCell ref="G74:H75"/>
    <mergeCell ref="I74:I75"/>
    <mergeCell ref="J72:J73"/>
    <mergeCell ref="K72:L73"/>
    <mergeCell ref="M72:M73"/>
    <mergeCell ref="N72:N73"/>
    <mergeCell ref="O72:P73"/>
    <mergeCell ref="Q72:Q73"/>
    <mergeCell ref="C71:E71"/>
    <mergeCell ref="G71:I71"/>
    <mergeCell ref="K71:M71"/>
    <mergeCell ref="O71:Q71"/>
    <mergeCell ref="B72:B73"/>
    <mergeCell ref="C72:D73"/>
    <mergeCell ref="E72:E73"/>
    <mergeCell ref="F72:F73"/>
    <mergeCell ref="G72:H73"/>
    <mergeCell ref="I72:I73"/>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N65:N66"/>
    <mergeCell ref="O65:O66"/>
    <mergeCell ref="P65:P66"/>
    <mergeCell ref="Q65:Q66"/>
    <mergeCell ref="B67:B68"/>
    <mergeCell ref="C67:D68"/>
    <mergeCell ref="E67:E68"/>
    <mergeCell ref="F67:F68"/>
    <mergeCell ref="G67:H68"/>
    <mergeCell ref="I67:I68"/>
    <mergeCell ref="H65:H66"/>
    <mergeCell ref="I65:I66"/>
    <mergeCell ref="J65:J66"/>
    <mergeCell ref="K65:K66"/>
    <mergeCell ref="L65:L66"/>
    <mergeCell ref="M65:M66"/>
    <mergeCell ref="C64:E64"/>
    <mergeCell ref="G64:I64"/>
    <mergeCell ref="K64:M64"/>
    <mergeCell ref="O64:Q64"/>
    <mergeCell ref="B65:B66"/>
    <mergeCell ref="C65:C66"/>
    <mergeCell ref="D65:D66"/>
    <mergeCell ref="E65:E66"/>
    <mergeCell ref="F65:F66"/>
    <mergeCell ref="G65:G66"/>
    <mergeCell ref="C62:E62"/>
    <mergeCell ref="G62:I62"/>
    <mergeCell ref="K62:M62"/>
    <mergeCell ref="O62:Q62"/>
    <mergeCell ref="C63:E63"/>
    <mergeCell ref="G63:I63"/>
    <mergeCell ref="K63:M63"/>
    <mergeCell ref="O63:Q63"/>
    <mergeCell ref="N59:N60"/>
    <mergeCell ref="O59:O60"/>
    <mergeCell ref="P59:P60"/>
    <mergeCell ref="Q59:Q60"/>
    <mergeCell ref="C61:D61"/>
    <mergeCell ref="G61:H61"/>
    <mergeCell ref="K61:L61"/>
    <mergeCell ref="O61:P61"/>
    <mergeCell ref="H59:H60"/>
    <mergeCell ref="I59:I60"/>
    <mergeCell ref="J59:J60"/>
    <mergeCell ref="K59:K60"/>
    <mergeCell ref="L59:L60"/>
    <mergeCell ref="M59:M60"/>
    <mergeCell ref="B59:B60"/>
    <mergeCell ref="C59:C60"/>
    <mergeCell ref="D59:D60"/>
    <mergeCell ref="E59:E60"/>
    <mergeCell ref="F59:F60"/>
    <mergeCell ref="G59:G60"/>
    <mergeCell ref="J57:J58"/>
    <mergeCell ref="K57:L58"/>
    <mergeCell ref="M57:M58"/>
    <mergeCell ref="N57:N58"/>
    <mergeCell ref="O57:P58"/>
    <mergeCell ref="Q57:Q58"/>
    <mergeCell ref="B57:B58"/>
    <mergeCell ref="C57:D58"/>
    <mergeCell ref="E57:E58"/>
    <mergeCell ref="F57:F58"/>
    <mergeCell ref="G57:H58"/>
    <mergeCell ref="I57:I58"/>
    <mergeCell ref="J55:J56"/>
    <mergeCell ref="K55:L56"/>
    <mergeCell ref="M55:M56"/>
    <mergeCell ref="N55:N56"/>
    <mergeCell ref="O55:P56"/>
    <mergeCell ref="Q55:Q56"/>
    <mergeCell ref="B55:B56"/>
    <mergeCell ref="C55:D56"/>
    <mergeCell ref="E55:E56"/>
    <mergeCell ref="F55:F56"/>
    <mergeCell ref="G55:H56"/>
    <mergeCell ref="I55:I56"/>
    <mergeCell ref="J53:J54"/>
    <mergeCell ref="K53:L54"/>
    <mergeCell ref="M53:M54"/>
    <mergeCell ref="N53:N54"/>
    <mergeCell ref="O53:P54"/>
    <mergeCell ref="Q53:Q54"/>
    <mergeCell ref="B53:B54"/>
    <mergeCell ref="C53:D54"/>
    <mergeCell ref="E53:E54"/>
    <mergeCell ref="F53:F54"/>
    <mergeCell ref="G53:H54"/>
    <mergeCell ref="I53:I54"/>
    <mergeCell ref="J51:J52"/>
    <mergeCell ref="K51:L52"/>
    <mergeCell ref="M51:M52"/>
    <mergeCell ref="N51:N52"/>
    <mergeCell ref="O51:P52"/>
    <mergeCell ref="Q51:Q52"/>
    <mergeCell ref="B51:B52"/>
    <mergeCell ref="C51:D52"/>
    <mergeCell ref="E51:E52"/>
    <mergeCell ref="F51:F52"/>
    <mergeCell ref="G51:H52"/>
    <mergeCell ref="I51:I52"/>
    <mergeCell ref="J49:J50"/>
    <mergeCell ref="K49:L50"/>
    <mergeCell ref="M49:M50"/>
    <mergeCell ref="N49:N50"/>
    <mergeCell ref="O49:P50"/>
    <mergeCell ref="Q49:Q50"/>
    <mergeCell ref="B49:B50"/>
    <mergeCell ref="C49:D50"/>
    <mergeCell ref="E49:E50"/>
    <mergeCell ref="F49:F50"/>
    <mergeCell ref="G49:H50"/>
    <mergeCell ref="I49:I50"/>
    <mergeCell ref="J47:J48"/>
    <mergeCell ref="K47:L48"/>
    <mergeCell ref="M47:M48"/>
    <mergeCell ref="N47:N48"/>
    <mergeCell ref="O47:P48"/>
    <mergeCell ref="Q47:Q48"/>
    <mergeCell ref="C46:E46"/>
    <mergeCell ref="G46:I46"/>
    <mergeCell ref="K46:M46"/>
    <mergeCell ref="O46:Q46"/>
    <mergeCell ref="B47:B48"/>
    <mergeCell ref="C47:D48"/>
    <mergeCell ref="E47:E48"/>
    <mergeCell ref="F47:F48"/>
    <mergeCell ref="G47:H48"/>
    <mergeCell ref="I47:I48"/>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N28:N29"/>
    <mergeCell ref="O28:O29"/>
    <mergeCell ref="P28:P29"/>
    <mergeCell ref="Q28:Q29"/>
    <mergeCell ref="B30:B31"/>
    <mergeCell ref="C30:D31"/>
    <mergeCell ref="E30:E31"/>
    <mergeCell ref="F30:F31"/>
    <mergeCell ref="G30:H31"/>
    <mergeCell ref="I30:I31"/>
    <mergeCell ref="H28:H29"/>
    <mergeCell ref="I28:I29"/>
    <mergeCell ref="J28:J29"/>
    <mergeCell ref="K28:K29"/>
    <mergeCell ref="L28:L29"/>
    <mergeCell ref="M28:M29"/>
    <mergeCell ref="C27:E27"/>
    <mergeCell ref="G27:I27"/>
    <mergeCell ref="K27:M27"/>
    <mergeCell ref="O27:Q27"/>
    <mergeCell ref="B28:B29"/>
    <mergeCell ref="C28:C29"/>
    <mergeCell ref="D28:D29"/>
    <mergeCell ref="E28:E29"/>
    <mergeCell ref="F28:F29"/>
    <mergeCell ref="G28:G29"/>
    <mergeCell ref="B23:Q23"/>
    <mergeCell ref="C25:E25"/>
    <mergeCell ref="G25:I25"/>
    <mergeCell ref="K25:M25"/>
    <mergeCell ref="O25:Q25"/>
    <mergeCell ref="C26:E26"/>
    <mergeCell ref="G26:I26"/>
    <mergeCell ref="K26:M26"/>
    <mergeCell ref="O26:Q26"/>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
  <sheetViews>
    <sheetView showGridLines="0" workbookViewId="0"/>
  </sheetViews>
  <sheetFormatPr defaultRowHeight="15"/>
  <cols>
    <col min="1" max="1" width="36.5703125" bestFit="1" customWidth="1"/>
    <col min="2" max="2" width="20.140625" bestFit="1" customWidth="1"/>
    <col min="3" max="3" width="12.28515625" bestFit="1" customWidth="1"/>
    <col min="4" max="4" width="15.42578125" bestFit="1" customWidth="1"/>
    <col min="5" max="5" width="10.28515625" bestFit="1" customWidth="1"/>
    <col min="6" max="6" width="12.28515625" bestFit="1" customWidth="1"/>
    <col min="7" max="7" width="12.5703125" bestFit="1" customWidth="1"/>
    <col min="8" max="8" width="12.28515625" bestFit="1" customWidth="1"/>
    <col min="9" max="9" width="12.5703125" bestFit="1" customWidth="1"/>
    <col min="10" max="10" width="12" bestFit="1" customWidth="1"/>
  </cols>
  <sheetData>
    <row r="1" spans="1:10" ht="15" customHeight="1">
      <c r="A1" s="9" t="s">
        <v>3527</v>
      </c>
      <c r="B1" s="9" t="s">
        <v>2</v>
      </c>
      <c r="C1" s="9"/>
      <c r="D1" s="1" t="s">
        <v>97</v>
      </c>
      <c r="E1" s="1"/>
      <c r="F1" s="1"/>
      <c r="G1" s="1"/>
      <c r="H1" s="1"/>
      <c r="I1" s="1"/>
      <c r="J1" s="1"/>
    </row>
    <row r="2" spans="1:10">
      <c r="A2" s="9"/>
      <c r="B2" s="1" t="s">
        <v>3</v>
      </c>
      <c r="C2" s="1" t="s">
        <v>29</v>
      </c>
      <c r="D2" s="11">
        <v>41401</v>
      </c>
      <c r="E2" s="11">
        <v>41787</v>
      </c>
      <c r="F2" s="1" t="s">
        <v>30</v>
      </c>
      <c r="G2" s="1" t="s">
        <v>2937</v>
      </c>
      <c r="H2" s="1" t="s">
        <v>2938</v>
      </c>
      <c r="I2" s="1" t="s">
        <v>2934</v>
      </c>
      <c r="J2" s="1" t="s">
        <v>2939</v>
      </c>
    </row>
    <row r="3" spans="1:10">
      <c r="A3" s="2" t="s">
        <v>3528</v>
      </c>
      <c r="B3" s="4"/>
      <c r="C3" s="4"/>
      <c r="D3" s="4"/>
      <c r="E3" s="4"/>
      <c r="F3" s="4"/>
      <c r="G3" s="4"/>
      <c r="H3" s="4"/>
      <c r="I3" s="4"/>
      <c r="J3" s="4"/>
    </row>
    <row r="4" spans="1:10" ht="45">
      <c r="A4" s="3" t="s">
        <v>2874</v>
      </c>
      <c r="B4" s="4"/>
      <c r="C4" s="4"/>
      <c r="D4" s="4"/>
      <c r="E4" s="4"/>
      <c r="F4" s="4"/>
      <c r="G4" s="4"/>
      <c r="H4" s="4"/>
      <c r="I4" s="4"/>
      <c r="J4" s="4"/>
    </row>
    <row r="5" spans="1:10">
      <c r="A5" s="2" t="s">
        <v>3529</v>
      </c>
      <c r="B5" s="4" t="s">
        <v>3530</v>
      </c>
      <c r="C5" s="4"/>
      <c r="D5" s="4"/>
      <c r="E5" s="4"/>
      <c r="F5" s="4"/>
      <c r="G5" s="4"/>
      <c r="H5" s="4"/>
      <c r="I5" s="4"/>
      <c r="J5" s="4"/>
    </row>
    <row r="6" spans="1:10">
      <c r="A6" s="2" t="s">
        <v>3531</v>
      </c>
      <c r="B6" s="4"/>
      <c r="C6" s="4"/>
      <c r="D6" s="4"/>
      <c r="E6" s="4"/>
      <c r="F6" s="4"/>
      <c r="G6" s="4"/>
      <c r="H6" s="4"/>
      <c r="I6" s="4"/>
      <c r="J6" s="4"/>
    </row>
    <row r="7" spans="1:10" ht="45">
      <c r="A7" s="3" t="s">
        <v>2874</v>
      </c>
      <c r="B7" s="4"/>
      <c r="C7" s="4"/>
      <c r="D7" s="4"/>
      <c r="E7" s="4"/>
      <c r="F7" s="4"/>
      <c r="G7" s="4"/>
      <c r="H7" s="4"/>
      <c r="I7" s="4"/>
      <c r="J7" s="4"/>
    </row>
    <row r="8" spans="1:10">
      <c r="A8" s="2" t="s">
        <v>3532</v>
      </c>
      <c r="B8" s="4"/>
      <c r="C8" s="4"/>
      <c r="D8" s="6">
        <v>7650000</v>
      </c>
      <c r="E8" s="4"/>
      <c r="F8" s="4"/>
      <c r="G8" s="4"/>
      <c r="H8" s="4"/>
      <c r="I8" s="4"/>
      <c r="J8" s="4"/>
    </row>
    <row r="9" spans="1:10">
      <c r="A9" s="2" t="s">
        <v>3533</v>
      </c>
      <c r="B9" s="6">
        <v>239359</v>
      </c>
      <c r="C9" s="4"/>
      <c r="D9" s="4"/>
      <c r="E9" s="4"/>
      <c r="F9" s="4"/>
      <c r="G9" s="4"/>
      <c r="H9" s="4"/>
      <c r="I9" s="4"/>
      <c r="J9" s="4"/>
    </row>
    <row r="10" spans="1:10">
      <c r="A10" s="2" t="s">
        <v>3534</v>
      </c>
      <c r="B10" s="4">
        <v>0</v>
      </c>
      <c r="C10" s="4"/>
      <c r="D10" s="4"/>
      <c r="E10" s="4"/>
      <c r="F10" s="4"/>
      <c r="G10" s="4"/>
      <c r="H10" s="4"/>
      <c r="I10" s="4"/>
      <c r="J10" s="4"/>
    </row>
    <row r="11" spans="1:10">
      <c r="A11" s="2" t="s">
        <v>3535</v>
      </c>
      <c r="B11" s="4"/>
      <c r="C11" s="4"/>
      <c r="D11" s="4"/>
      <c r="E11" s="4"/>
      <c r="F11" s="4"/>
      <c r="G11" s="4"/>
      <c r="H11" s="4"/>
      <c r="I11" s="4"/>
      <c r="J11" s="4"/>
    </row>
    <row r="12" spans="1:10" ht="45">
      <c r="A12" s="3" t="s">
        <v>2874</v>
      </c>
      <c r="B12" s="4"/>
      <c r="C12" s="4"/>
      <c r="D12" s="4"/>
      <c r="E12" s="4"/>
      <c r="F12" s="4"/>
      <c r="G12" s="4"/>
      <c r="H12" s="4"/>
      <c r="I12" s="4"/>
      <c r="J12" s="4"/>
    </row>
    <row r="13" spans="1:10">
      <c r="A13" s="2" t="s">
        <v>3536</v>
      </c>
      <c r="B13" s="297">
        <v>0</v>
      </c>
      <c r="C13" s="4"/>
      <c r="D13" s="4"/>
      <c r="E13" s="4"/>
      <c r="F13" s="4"/>
      <c r="G13" s="4"/>
      <c r="H13" s="4"/>
      <c r="I13" s="4"/>
      <c r="J13" s="4"/>
    </row>
    <row r="14" spans="1:10">
      <c r="A14" s="2" t="s">
        <v>3537</v>
      </c>
      <c r="B14" s="4" t="s">
        <v>3538</v>
      </c>
      <c r="C14" s="4"/>
      <c r="D14" s="4"/>
      <c r="E14" s="4"/>
      <c r="F14" s="4"/>
      <c r="G14" s="4"/>
      <c r="H14" s="4"/>
      <c r="I14" s="4"/>
      <c r="J14" s="4"/>
    </row>
    <row r="15" spans="1:10" ht="30">
      <c r="A15" s="2" t="s">
        <v>3539</v>
      </c>
      <c r="B15" s="4"/>
      <c r="C15" s="4"/>
      <c r="D15" s="4"/>
      <c r="E15" s="4"/>
      <c r="F15" s="4"/>
      <c r="G15" s="4"/>
      <c r="H15" s="4"/>
      <c r="I15" s="4"/>
      <c r="J15" s="4"/>
    </row>
    <row r="16" spans="1:10" ht="45">
      <c r="A16" s="3" t="s">
        <v>2874</v>
      </c>
      <c r="B16" s="4"/>
      <c r="C16" s="4"/>
      <c r="D16" s="4"/>
      <c r="E16" s="4"/>
      <c r="F16" s="4"/>
      <c r="G16" s="4"/>
      <c r="H16" s="4"/>
      <c r="I16" s="4"/>
      <c r="J16" s="4"/>
    </row>
    <row r="17" spans="1:10">
      <c r="A17" s="2" t="s">
        <v>3536</v>
      </c>
      <c r="B17" s="297">
        <v>1.5</v>
      </c>
      <c r="C17" s="4"/>
      <c r="D17" s="4"/>
      <c r="E17" s="4"/>
      <c r="F17" s="4"/>
      <c r="G17" s="4"/>
      <c r="H17" s="4"/>
      <c r="I17" s="4"/>
      <c r="J17" s="4"/>
    </row>
    <row r="18" spans="1:10">
      <c r="A18" s="2" t="s">
        <v>3537</v>
      </c>
      <c r="B18" s="4" t="s">
        <v>3540</v>
      </c>
      <c r="C18" s="4"/>
      <c r="D18" s="4"/>
      <c r="E18" s="4"/>
      <c r="F18" s="4"/>
      <c r="G18" s="4"/>
      <c r="H18" s="4"/>
      <c r="I18" s="4"/>
      <c r="J18" s="4"/>
    </row>
    <row r="19" spans="1:10" ht="30">
      <c r="A19" s="2" t="s">
        <v>3541</v>
      </c>
      <c r="B19" s="4"/>
      <c r="C19" s="4"/>
      <c r="D19" s="4"/>
      <c r="E19" s="4"/>
      <c r="F19" s="4"/>
      <c r="G19" s="4"/>
      <c r="H19" s="4"/>
      <c r="I19" s="4"/>
      <c r="J19" s="4"/>
    </row>
    <row r="20" spans="1:10" ht="45">
      <c r="A20" s="3" t="s">
        <v>2874</v>
      </c>
      <c r="B20" s="4"/>
      <c r="C20" s="4"/>
      <c r="D20" s="4"/>
      <c r="E20" s="4"/>
      <c r="F20" s="4"/>
      <c r="G20" s="4"/>
      <c r="H20" s="4"/>
      <c r="I20" s="4"/>
      <c r="J20" s="4"/>
    </row>
    <row r="21" spans="1:10">
      <c r="A21" s="2" t="s">
        <v>3542</v>
      </c>
      <c r="B21" s="6">
        <v>70880</v>
      </c>
      <c r="C21" s="4"/>
      <c r="D21" s="4"/>
      <c r="E21" s="4"/>
      <c r="F21" s="4"/>
      <c r="G21" s="4"/>
      <c r="H21" s="4"/>
      <c r="I21" s="4"/>
      <c r="J21" s="4"/>
    </row>
    <row r="22" spans="1:10" ht="30">
      <c r="A22" s="2" t="s">
        <v>3543</v>
      </c>
      <c r="B22" s="4">
        <v>30.03</v>
      </c>
      <c r="C22" s="4"/>
      <c r="D22" s="4"/>
      <c r="E22" s="4"/>
      <c r="F22" s="4"/>
      <c r="G22" s="4"/>
      <c r="H22" s="4"/>
      <c r="I22" s="4"/>
      <c r="J22" s="4"/>
    </row>
    <row r="23" spans="1:10">
      <c r="A23" s="2" t="s">
        <v>3529</v>
      </c>
      <c r="B23" s="4" t="s">
        <v>3544</v>
      </c>
      <c r="C23" s="4"/>
      <c r="D23" s="4"/>
      <c r="E23" s="4"/>
      <c r="F23" s="4"/>
      <c r="G23" s="4"/>
      <c r="H23" s="4"/>
      <c r="I23" s="4"/>
      <c r="J23" s="4"/>
    </row>
    <row r="24" spans="1:10">
      <c r="A24" s="2" t="s">
        <v>3545</v>
      </c>
      <c r="B24" s="4"/>
      <c r="C24" s="4"/>
      <c r="D24" s="4"/>
      <c r="E24" s="4"/>
      <c r="F24" s="4"/>
      <c r="G24" s="4"/>
      <c r="H24" s="4"/>
      <c r="I24" s="4"/>
      <c r="J24" s="4"/>
    </row>
    <row r="25" spans="1:10" ht="45">
      <c r="A25" s="3" t="s">
        <v>2874</v>
      </c>
      <c r="B25" s="4"/>
      <c r="C25" s="4"/>
      <c r="D25" s="4"/>
      <c r="E25" s="4"/>
      <c r="F25" s="4"/>
      <c r="G25" s="4"/>
      <c r="H25" s="4"/>
      <c r="I25" s="4"/>
      <c r="J25" s="4"/>
    </row>
    <row r="26" spans="1:10">
      <c r="A26" s="2" t="s">
        <v>3533</v>
      </c>
      <c r="B26" s="6">
        <v>17800000</v>
      </c>
      <c r="C26" s="4"/>
      <c r="D26" s="4"/>
      <c r="E26" s="4"/>
      <c r="F26" s="4"/>
      <c r="G26" s="4"/>
      <c r="H26" s="4"/>
      <c r="I26" s="4"/>
      <c r="J26" s="4"/>
    </row>
    <row r="27" spans="1:10" ht="45">
      <c r="A27" s="2" t="s">
        <v>3546</v>
      </c>
      <c r="B27" s="4"/>
      <c r="C27" s="4"/>
      <c r="D27" s="4"/>
      <c r="E27" s="4"/>
      <c r="F27" s="4"/>
      <c r="G27" s="4"/>
      <c r="H27" s="4"/>
      <c r="I27" s="4"/>
      <c r="J27" s="4"/>
    </row>
    <row r="28" spans="1:10" ht="45">
      <c r="A28" s="3" t="s">
        <v>2874</v>
      </c>
      <c r="B28" s="4"/>
      <c r="C28" s="4"/>
      <c r="D28" s="4"/>
      <c r="E28" s="4"/>
      <c r="F28" s="4"/>
      <c r="G28" s="4"/>
      <c r="H28" s="4"/>
      <c r="I28" s="4"/>
      <c r="J28" s="4"/>
    </row>
    <row r="29" spans="1:10" ht="30">
      <c r="A29" s="2" t="s">
        <v>3547</v>
      </c>
      <c r="B29" s="6">
        <v>952528</v>
      </c>
      <c r="C29" s="4"/>
      <c r="D29" s="4"/>
      <c r="E29" s="4"/>
      <c r="F29" s="4"/>
      <c r="G29" s="4"/>
      <c r="H29" s="4"/>
      <c r="I29" s="4"/>
      <c r="J29" s="4"/>
    </row>
    <row r="30" spans="1:10" ht="30">
      <c r="A30" s="2" t="s">
        <v>3548</v>
      </c>
      <c r="B30" s="4"/>
      <c r="C30" s="4"/>
      <c r="D30" s="4"/>
      <c r="E30" s="4"/>
      <c r="F30" s="4"/>
      <c r="G30" s="4"/>
      <c r="H30" s="4"/>
      <c r="I30" s="4"/>
      <c r="J30" s="4"/>
    </row>
    <row r="31" spans="1:10" ht="45">
      <c r="A31" s="3" t="s">
        <v>2874</v>
      </c>
      <c r="B31" s="4"/>
      <c r="C31" s="4"/>
      <c r="D31" s="4"/>
      <c r="E31" s="4"/>
      <c r="F31" s="4"/>
      <c r="G31" s="4"/>
      <c r="H31" s="4"/>
      <c r="I31" s="4"/>
      <c r="J31" s="4"/>
    </row>
    <row r="32" spans="1:10">
      <c r="A32" s="2" t="s">
        <v>3532</v>
      </c>
      <c r="B32" s="4"/>
      <c r="C32" s="4"/>
      <c r="D32" s="6">
        <v>88000</v>
      </c>
      <c r="E32" s="6">
        <v>288000</v>
      </c>
      <c r="F32" s="4"/>
      <c r="G32" s="4"/>
      <c r="H32" s="4"/>
      <c r="I32" s="4"/>
      <c r="J32" s="4"/>
    </row>
    <row r="33" spans="1:10" ht="45">
      <c r="A33" s="2" t="s">
        <v>3549</v>
      </c>
      <c r="B33" s="4"/>
      <c r="C33" s="4"/>
      <c r="D33" s="4"/>
      <c r="E33" s="4"/>
      <c r="F33" s="4"/>
      <c r="G33" s="4"/>
      <c r="H33" s="4"/>
      <c r="I33" s="4"/>
      <c r="J33" s="4"/>
    </row>
    <row r="34" spans="1:10" ht="45">
      <c r="A34" s="3" t="s">
        <v>2874</v>
      </c>
      <c r="B34" s="4"/>
      <c r="C34" s="4"/>
      <c r="D34" s="4"/>
      <c r="E34" s="4"/>
      <c r="F34" s="4"/>
      <c r="G34" s="4"/>
      <c r="H34" s="4"/>
      <c r="I34" s="4"/>
      <c r="J34" s="4"/>
    </row>
    <row r="35" spans="1:10" ht="30">
      <c r="A35" s="2" t="s">
        <v>3550</v>
      </c>
      <c r="B35" s="297">
        <v>0.5</v>
      </c>
      <c r="C35" s="4"/>
      <c r="D35" s="4"/>
      <c r="E35" s="4"/>
      <c r="F35" s="4"/>
      <c r="G35" s="4"/>
      <c r="H35" s="4"/>
      <c r="I35" s="4"/>
      <c r="J35" s="4"/>
    </row>
    <row r="36" spans="1:10" ht="45">
      <c r="A36" s="2" t="s">
        <v>3551</v>
      </c>
      <c r="B36" s="4"/>
      <c r="C36" s="4"/>
      <c r="D36" s="4"/>
      <c r="E36" s="4"/>
      <c r="F36" s="4"/>
      <c r="G36" s="4"/>
      <c r="H36" s="4"/>
      <c r="I36" s="4"/>
      <c r="J36" s="4"/>
    </row>
    <row r="37" spans="1:10" ht="45">
      <c r="A37" s="3" t="s">
        <v>2874</v>
      </c>
      <c r="B37" s="4"/>
      <c r="C37" s="4"/>
      <c r="D37" s="4"/>
      <c r="E37" s="4"/>
      <c r="F37" s="4"/>
      <c r="G37" s="4"/>
      <c r="H37" s="4"/>
      <c r="I37" s="4"/>
      <c r="J37" s="4"/>
    </row>
    <row r="38" spans="1:10" ht="30">
      <c r="A38" s="2" t="s">
        <v>3550</v>
      </c>
      <c r="B38" s="297">
        <v>0.25</v>
      </c>
      <c r="C38" s="4"/>
      <c r="D38" s="4"/>
      <c r="E38" s="4"/>
      <c r="F38" s="4"/>
      <c r="G38" s="4"/>
      <c r="H38" s="4"/>
      <c r="I38" s="4"/>
      <c r="J38" s="4"/>
    </row>
    <row r="39" spans="1:10" ht="45">
      <c r="A39" s="2" t="s">
        <v>3552</v>
      </c>
      <c r="B39" s="4"/>
      <c r="C39" s="4"/>
      <c r="D39" s="4"/>
      <c r="E39" s="4"/>
      <c r="F39" s="4"/>
      <c r="G39" s="4"/>
      <c r="H39" s="4"/>
      <c r="I39" s="4"/>
      <c r="J39" s="4"/>
    </row>
    <row r="40" spans="1:10" ht="45">
      <c r="A40" s="3" t="s">
        <v>2874</v>
      </c>
      <c r="B40" s="4"/>
      <c r="C40" s="4"/>
      <c r="D40" s="4"/>
      <c r="E40" s="4"/>
      <c r="F40" s="4"/>
      <c r="G40" s="4"/>
      <c r="H40" s="4"/>
      <c r="I40" s="4"/>
      <c r="J40" s="4"/>
    </row>
    <row r="41" spans="1:10" ht="30">
      <c r="A41" s="2" t="s">
        <v>3550</v>
      </c>
      <c r="B41" s="297">
        <v>0.25</v>
      </c>
      <c r="C41" s="4"/>
      <c r="D41" s="4"/>
      <c r="E41" s="4"/>
      <c r="F41" s="4"/>
      <c r="G41" s="4"/>
      <c r="H41" s="4"/>
      <c r="I41" s="4"/>
      <c r="J41" s="4"/>
    </row>
    <row r="42" spans="1:10" ht="45">
      <c r="A42" s="2" t="s">
        <v>3553</v>
      </c>
      <c r="B42" s="4"/>
      <c r="C42" s="4"/>
      <c r="D42" s="4"/>
      <c r="E42" s="4"/>
      <c r="F42" s="4"/>
      <c r="G42" s="4"/>
      <c r="H42" s="4"/>
      <c r="I42" s="4"/>
      <c r="J42" s="4"/>
    </row>
    <row r="43" spans="1:10" ht="45">
      <c r="A43" s="3" t="s">
        <v>2874</v>
      </c>
      <c r="B43" s="4"/>
      <c r="C43" s="4"/>
      <c r="D43" s="4"/>
      <c r="E43" s="4"/>
      <c r="F43" s="4"/>
      <c r="G43" s="4"/>
      <c r="H43" s="4"/>
      <c r="I43" s="4"/>
      <c r="J43" s="4"/>
    </row>
    <row r="44" spans="1:10">
      <c r="A44" s="2" t="s">
        <v>3554</v>
      </c>
      <c r="B44" s="6">
        <v>13404</v>
      </c>
      <c r="C44" s="4"/>
      <c r="D44" s="4"/>
      <c r="E44" s="4"/>
      <c r="F44" s="4"/>
      <c r="G44" s="4"/>
      <c r="H44" s="4"/>
      <c r="I44" s="4"/>
      <c r="J44" s="4"/>
    </row>
    <row r="45" spans="1:10" ht="30">
      <c r="A45" s="2" t="s">
        <v>3555</v>
      </c>
      <c r="B45" s="4"/>
      <c r="C45" s="4"/>
      <c r="D45" s="4"/>
      <c r="E45" s="4"/>
      <c r="F45" s="4"/>
      <c r="G45" s="4"/>
      <c r="H45" s="4"/>
      <c r="I45" s="4"/>
      <c r="J45" s="4"/>
    </row>
    <row r="46" spans="1:10" ht="45">
      <c r="A46" s="3" t="s">
        <v>2874</v>
      </c>
      <c r="B46" s="4"/>
      <c r="C46" s="4"/>
      <c r="D46" s="4"/>
      <c r="E46" s="4"/>
      <c r="F46" s="4"/>
      <c r="G46" s="4"/>
      <c r="H46" s="4"/>
      <c r="I46" s="4"/>
      <c r="J46" s="4"/>
    </row>
    <row r="47" spans="1:10">
      <c r="A47" s="2" t="s">
        <v>3554</v>
      </c>
      <c r="B47" s="6">
        <v>171620</v>
      </c>
      <c r="C47" s="4"/>
      <c r="D47" s="4"/>
      <c r="E47" s="4"/>
      <c r="F47" s="4"/>
      <c r="G47" s="4"/>
      <c r="H47" s="4"/>
      <c r="I47" s="4"/>
      <c r="J47" s="4"/>
    </row>
    <row r="48" spans="1:10" ht="45">
      <c r="A48" s="2" t="s">
        <v>3556</v>
      </c>
      <c r="B48" s="4"/>
      <c r="C48" s="4"/>
      <c r="D48" s="4"/>
      <c r="E48" s="4"/>
      <c r="F48" s="4"/>
      <c r="G48" s="4"/>
      <c r="H48" s="4"/>
      <c r="I48" s="4"/>
      <c r="J48" s="4"/>
    </row>
    <row r="49" spans="1:10" ht="45">
      <c r="A49" s="3" t="s">
        <v>2874</v>
      </c>
      <c r="B49" s="4"/>
      <c r="C49" s="4"/>
      <c r="D49" s="4"/>
      <c r="E49" s="4"/>
      <c r="F49" s="4"/>
      <c r="G49" s="4"/>
      <c r="H49" s="4"/>
      <c r="I49" s="4"/>
      <c r="J49" s="4"/>
    </row>
    <row r="50" spans="1:10">
      <c r="A50" s="2" t="s">
        <v>3554</v>
      </c>
      <c r="B50" s="6">
        <v>92495</v>
      </c>
      <c r="C50" s="4"/>
      <c r="D50" s="4"/>
      <c r="E50" s="4"/>
      <c r="F50" s="4"/>
      <c r="G50" s="4"/>
      <c r="H50" s="4"/>
      <c r="I50" s="4"/>
      <c r="J50" s="4"/>
    </row>
    <row r="51" spans="1:10" ht="30">
      <c r="A51" s="2" t="s">
        <v>3557</v>
      </c>
      <c r="B51" s="4"/>
      <c r="C51" s="4"/>
      <c r="D51" s="4"/>
      <c r="E51" s="4"/>
      <c r="F51" s="4"/>
      <c r="G51" s="4"/>
      <c r="H51" s="4"/>
      <c r="I51" s="4"/>
      <c r="J51" s="4"/>
    </row>
    <row r="52" spans="1:10" ht="45">
      <c r="A52" s="3" t="s">
        <v>2874</v>
      </c>
      <c r="B52" s="4"/>
      <c r="C52" s="4"/>
      <c r="D52" s="4"/>
      <c r="E52" s="4"/>
      <c r="F52" s="4"/>
      <c r="G52" s="4"/>
      <c r="H52" s="4"/>
      <c r="I52" s="4"/>
      <c r="J52" s="4"/>
    </row>
    <row r="53" spans="1:10">
      <c r="A53" s="2" t="s">
        <v>3558</v>
      </c>
      <c r="B53" s="4"/>
      <c r="C53" s="297">
        <v>0.33329999999999999</v>
      </c>
      <c r="D53" s="4"/>
      <c r="E53" s="4"/>
      <c r="F53" s="4"/>
      <c r="G53" s="4"/>
      <c r="H53" s="4"/>
      <c r="I53" s="4"/>
      <c r="J53" s="4"/>
    </row>
    <row r="54" spans="1:10" ht="45">
      <c r="A54" s="2" t="s">
        <v>3559</v>
      </c>
      <c r="B54" s="4"/>
      <c r="C54" s="4"/>
      <c r="D54" s="4"/>
      <c r="E54" s="4"/>
      <c r="F54" s="4"/>
      <c r="G54" s="4"/>
      <c r="H54" s="4"/>
      <c r="I54" s="4"/>
      <c r="J54" s="4"/>
    </row>
    <row r="55" spans="1:10" ht="45">
      <c r="A55" s="3" t="s">
        <v>2874</v>
      </c>
      <c r="B55" s="4"/>
      <c r="C55" s="4"/>
      <c r="D55" s="4"/>
      <c r="E55" s="4"/>
      <c r="F55" s="4"/>
      <c r="G55" s="4"/>
      <c r="H55" s="4"/>
      <c r="I55" s="4"/>
      <c r="J55" s="4"/>
    </row>
    <row r="56" spans="1:10" ht="30">
      <c r="A56" s="2" t="s">
        <v>3550</v>
      </c>
      <c r="B56" s="4"/>
      <c r="C56" s="4"/>
      <c r="D56" s="297">
        <v>0.33329999999999999</v>
      </c>
      <c r="E56" s="4"/>
      <c r="F56" s="4"/>
      <c r="G56" s="4"/>
      <c r="H56" s="4"/>
      <c r="I56" s="4"/>
      <c r="J56" s="4"/>
    </row>
    <row r="57" spans="1:10" ht="45">
      <c r="A57" s="2" t="s">
        <v>3560</v>
      </c>
      <c r="B57" s="4"/>
      <c r="C57" s="4"/>
      <c r="D57" s="4"/>
      <c r="E57" s="4"/>
      <c r="F57" s="4"/>
      <c r="G57" s="4"/>
      <c r="H57" s="4"/>
      <c r="I57" s="4"/>
      <c r="J57" s="4"/>
    </row>
    <row r="58" spans="1:10" ht="45">
      <c r="A58" s="3" t="s">
        <v>2874</v>
      </c>
      <c r="B58" s="4"/>
      <c r="C58" s="4"/>
      <c r="D58" s="4"/>
      <c r="E58" s="4"/>
      <c r="F58" s="4"/>
      <c r="G58" s="4"/>
      <c r="H58" s="4"/>
      <c r="I58" s="4"/>
      <c r="J58" s="4"/>
    </row>
    <row r="59" spans="1:10">
      <c r="A59" s="2" t="s">
        <v>3537</v>
      </c>
      <c r="B59" s="4" t="s">
        <v>308</v>
      </c>
      <c r="C59" s="4"/>
      <c r="D59" s="4"/>
      <c r="E59" s="4"/>
      <c r="F59" s="4"/>
      <c r="G59" s="4"/>
      <c r="H59" s="4"/>
      <c r="I59" s="4"/>
      <c r="J59" s="4"/>
    </row>
    <row r="60" spans="1:10" ht="30">
      <c r="A60" s="2" t="s">
        <v>3561</v>
      </c>
      <c r="B60" s="4"/>
      <c r="C60" s="4"/>
      <c r="D60" s="4"/>
      <c r="E60" s="4"/>
      <c r="F60" s="4"/>
      <c r="G60" s="4"/>
      <c r="H60" s="4"/>
      <c r="I60" s="4"/>
      <c r="J60" s="4"/>
    </row>
    <row r="61" spans="1:10" ht="45">
      <c r="A61" s="3" t="s">
        <v>2874</v>
      </c>
      <c r="B61" s="4"/>
      <c r="C61" s="4"/>
      <c r="D61" s="4"/>
      <c r="E61" s="4"/>
      <c r="F61" s="4"/>
      <c r="G61" s="4"/>
      <c r="H61" s="4"/>
      <c r="I61" s="4"/>
      <c r="J61" s="4"/>
    </row>
    <row r="62" spans="1:10">
      <c r="A62" s="2" t="s">
        <v>3537</v>
      </c>
      <c r="B62" s="4" t="s">
        <v>308</v>
      </c>
      <c r="C62" s="4"/>
      <c r="D62" s="4"/>
      <c r="E62" s="4"/>
      <c r="F62" s="4"/>
      <c r="G62" s="4"/>
      <c r="H62" s="4"/>
      <c r="I62" s="4"/>
      <c r="J62" s="4"/>
    </row>
    <row r="63" spans="1:10" ht="30">
      <c r="A63" s="2" t="s">
        <v>3562</v>
      </c>
      <c r="B63" s="4"/>
      <c r="C63" s="4"/>
      <c r="D63" s="4"/>
      <c r="E63" s="4"/>
      <c r="F63" s="4"/>
      <c r="G63" s="4"/>
      <c r="H63" s="4"/>
      <c r="I63" s="4"/>
      <c r="J63" s="4"/>
    </row>
    <row r="64" spans="1:10" ht="45">
      <c r="A64" s="3" t="s">
        <v>2874</v>
      </c>
      <c r="B64" s="4"/>
      <c r="C64" s="4"/>
      <c r="D64" s="4"/>
      <c r="E64" s="4"/>
      <c r="F64" s="4"/>
      <c r="G64" s="4"/>
      <c r="H64" s="4"/>
      <c r="I64" s="4"/>
      <c r="J64" s="4"/>
    </row>
    <row r="65" spans="1:10" ht="30">
      <c r="A65" s="2" t="s">
        <v>3547</v>
      </c>
      <c r="B65" s="6">
        <v>800000</v>
      </c>
      <c r="C65" s="4"/>
      <c r="D65" s="4"/>
      <c r="E65" s="4"/>
      <c r="F65" s="4"/>
      <c r="G65" s="4"/>
      <c r="H65" s="4"/>
      <c r="I65" s="4"/>
      <c r="J65" s="4"/>
    </row>
    <row r="66" spans="1:10" ht="30">
      <c r="A66" s="2" t="s">
        <v>3543</v>
      </c>
      <c r="B66" s="4">
        <v>36.979999999999997</v>
      </c>
      <c r="C66" s="4"/>
      <c r="D66" s="4"/>
      <c r="E66" s="4"/>
      <c r="F66" s="4"/>
      <c r="G66" s="4"/>
      <c r="H66" s="4"/>
      <c r="I66" s="4"/>
      <c r="J66" s="4"/>
    </row>
    <row r="67" spans="1:10" ht="30">
      <c r="A67" s="2" t="s">
        <v>3563</v>
      </c>
      <c r="B67" s="4">
        <v>28.3</v>
      </c>
      <c r="C67" s="4"/>
      <c r="D67" s="4"/>
      <c r="E67" s="4"/>
      <c r="F67" s="4"/>
      <c r="G67" s="4"/>
      <c r="H67" s="4"/>
      <c r="I67" s="4"/>
      <c r="J67" s="4"/>
    </row>
    <row r="68" spans="1:10">
      <c r="A68" s="2" t="s">
        <v>3554</v>
      </c>
      <c r="B68" s="6">
        <v>600000</v>
      </c>
      <c r="C68" s="6">
        <v>500000</v>
      </c>
      <c r="D68" s="4"/>
      <c r="E68" s="4"/>
      <c r="F68" s="4"/>
      <c r="G68" s="4"/>
      <c r="H68" s="4"/>
      <c r="I68" s="4"/>
      <c r="J68" s="4"/>
    </row>
    <row r="69" spans="1:10" ht="30">
      <c r="A69" s="2" t="s">
        <v>3550</v>
      </c>
      <c r="B69" s="297">
        <v>1.33</v>
      </c>
      <c r="C69" s="4"/>
      <c r="D69" s="4"/>
      <c r="E69" s="4"/>
      <c r="F69" s="4"/>
      <c r="G69" s="4"/>
      <c r="H69" s="4"/>
      <c r="I69" s="4"/>
      <c r="J69" s="4"/>
    </row>
    <row r="70" spans="1:10">
      <c r="A70" s="2" t="s">
        <v>3529</v>
      </c>
      <c r="B70" s="4" t="s">
        <v>3564</v>
      </c>
      <c r="C70" s="4"/>
      <c r="D70" s="4"/>
      <c r="E70" s="4"/>
      <c r="F70" s="4"/>
      <c r="G70" s="4"/>
      <c r="H70" s="4"/>
      <c r="I70" s="4"/>
      <c r="J70" s="4"/>
    </row>
    <row r="71" spans="1:10" ht="30">
      <c r="A71" s="2" t="s">
        <v>3565</v>
      </c>
      <c r="B71" s="4"/>
      <c r="C71" s="4"/>
      <c r="D71" s="4"/>
      <c r="E71" s="4"/>
      <c r="F71" s="4"/>
      <c r="G71" s="4"/>
      <c r="H71" s="4"/>
      <c r="I71" s="4"/>
      <c r="J71" s="4"/>
    </row>
    <row r="72" spans="1:10" ht="45">
      <c r="A72" s="3" t="s">
        <v>2874</v>
      </c>
      <c r="B72" s="4"/>
      <c r="C72" s="4"/>
      <c r="D72" s="4"/>
      <c r="E72" s="4"/>
      <c r="F72" s="4"/>
      <c r="G72" s="4"/>
      <c r="H72" s="4"/>
      <c r="I72" s="4"/>
      <c r="J72" s="4"/>
    </row>
    <row r="73" spans="1:10" ht="30">
      <c r="A73" s="2" t="s">
        <v>3547</v>
      </c>
      <c r="B73" s="6">
        <v>100000</v>
      </c>
      <c r="C73" s="4"/>
      <c r="D73" s="4"/>
      <c r="E73" s="4"/>
      <c r="F73" s="4"/>
      <c r="G73" s="4"/>
      <c r="H73" s="4"/>
      <c r="I73" s="4"/>
      <c r="J73" s="4"/>
    </row>
    <row r="74" spans="1:10" ht="30">
      <c r="A74" s="2" t="s">
        <v>3543</v>
      </c>
      <c r="B74" s="4">
        <v>37.020000000000003</v>
      </c>
      <c r="C74" s="4"/>
      <c r="D74" s="4"/>
      <c r="E74" s="4"/>
      <c r="F74" s="4"/>
      <c r="G74" s="4"/>
      <c r="H74" s="4"/>
      <c r="I74" s="4"/>
      <c r="J74" s="4"/>
    </row>
    <row r="75" spans="1:10" ht="30">
      <c r="A75" s="2" t="s">
        <v>3563</v>
      </c>
      <c r="B75" s="4">
        <v>21.05</v>
      </c>
      <c r="C75" s="4"/>
      <c r="D75" s="4"/>
      <c r="E75" s="4"/>
      <c r="F75" s="4"/>
      <c r="G75" s="4"/>
      <c r="H75" s="4"/>
      <c r="I75" s="4"/>
      <c r="J75" s="4"/>
    </row>
    <row r="76" spans="1:10">
      <c r="A76" s="2" t="s">
        <v>3554</v>
      </c>
      <c r="B76" s="6">
        <v>3200000</v>
      </c>
      <c r="C76" s="6">
        <v>1600000</v>
      </c>
      <c r="D76" s="4"/>
      <c r="E76" s="4"/>
      <c r="F76" s="4"/>
      <c r="G76" s="4"/>
      <c r="H76" s="4"/>
      <c r="I76" s="4"/>
      <c r="J76" s="4"/>
    </row>
    <row r="77" spans="1:10" ht="30">
      <c r="A77" s="2" t="s">
        <v>3566</v>
      </c>
      <c r="B77" s="4"/>
      <c r="C77" s="4"/>
      <c r="D77" s="4"/>
      <c r="E77" s="4"/>
      <c r="F77" s="4"/>
      <c r="G77" s="4"/>
      <c r="H77" s="4"/>
      <c r="I77" s="4"/>
      <c r="J77" s="4"/>
    </row>
    <row r="78" spans="1:10" ht="45">
      <c r="A78" s="3" t="s">
        <v>2874</v>
      </c>
      <c r="B78" s="4"/>
      <c r="C78" s="4"/>
      <c r="D78" s="4"/>
      <c r="E78" s="4"/>
      <c r="F78" s="4"/>
      <c r="G78" s="4"/>
      <c r="H78" s="4"/>
      <c r="I78" s="4"/>
      <c r="J78" s="4"/>
    </row>
    <row r="79" spans="1:10" ht="30">
      <c r="A79" s="2" t="s">
        <v>3547</v>
      </c>
      <c r="B79" s="6">
        <v>1000000</v>
      </c>
      <c r="C79" s="4"/>
      <c r="D79" s="4"/>
      <c r="E79" s="4"/>
      <c r="F79" s="4"/>
      <c r="G79" s="4"/>
      <c r="H79" s="4"/>
      <c r="I79" s="4"/>
      <c r="J79" s="4"/>
    </row>
    <row r="80" spans="1:10" ht="30">
      <c r="A80" s="2" t="s">
        <v>3543</v>
      </c>
      <c r="B80" s="4">
        <v>29.83</v>
      </c>
      <c r="C80" s="4"/>
      <c r="D80" s="4"/>
      <c r="E80" s="4"/>
      <c r="F80" s="4"/>
      <c r="G80" s="4"/>
      <c r="H80" s="4"/>
      <c r="I80" s="4"/>
      <c r="J80" s="4"/>
    </row>
    <row r="81" spans="1:10" ht="30">
      <c r="A81" s="2" t="s">
        <v>3563</v>
      </c>
      <c r="B81" s="4">
        <v>21.15</v>
      </c>
      <c r="C81" s="4"/>
      <c r="D81" s="4"/>
      <c r="E81" s="4"/>
      <c r="F81" s="4"/>
      <c r="G81" s="4"/>
      <c r="H81" s="4"/>
      <c r="I81" s="4"/>
      <c r="J81" s="4"/>
    </row>
    <row r="82" spans="1:10">
      <c r="A82" s="2" t="s">
        <v>3554</v>
      </c>
      <c r="B82" s="4">
        <v>0</v>
      </c>
      <c r="C82" s="6">
        <v>800000</v>
      </c>
      <c r="D82" s="4"/>
      <c r="E82" s="4"/>
      <c r="F82" s="4"/>
      <c r="G82" s="4"/>
      <c r="H82" s="4"/>
      <c r="I82" s="4"/>
      <c r="J82" s="4"/>
    </row>
    <row r="83" spans="1:10" ht="30">
      <c r="A83" s="2" t="s">
        <v>3567</v>
      </c>
      <c r="B83" s="4"/>
      <c r="C83" s="4"/>
      <c r="D83" s="4"/>
      <c r="E83" s="4"/>
      <c r="F83" s="4"/>
      <c r="G83" s="4"/>
      <c r="H83" s="4"/>
      <c r="I83" s="4"/>
      <c r="J83" s="4"/>
    </row>
    <row r="84" spans="1:10" ht="45">
      <c r="A84" s="3" t="s">
        <v>2874</v>
      </c>
      <c r="B84" s="4"/>
      <c r="C84" s="4"/>
      <c r="D84" s="4"/>
      <c r="E84" s="4"/>
      <c r="F84" s="4"/>
      <c r="G84" s="4"/>
      <c r="H84" s="4"/>
      <c r="I84" s="4"/>
      <c r="J84" s="4"/>
    </row>
    <row r="85" spans="1:10">
      <c r="A85" s="2" t="s">
        <v>3534</v>
      </c>
      <c r="B85" s="6">
        <v>13400000</v>
      </c>
      <c r="C85" s="6">
        <v>16300000</v>
      </c>
      <c r="D85" s="4"/>
      <c r="E85" s="4"/>
      <c r="F85" s="6">
        <v>19700000</v>
      </c>
      <c r="G85" s="4"/>
      <c r="H85" s="4"/>
      <c r="I85" s="4"/>
      <c r="J85" s="4"/>
    </row>
    <row r="86" spans="1:10">
      <c r="A86" s="2" t="s">
        <v>3529</v>
      </c>
      <c r="B86" s="4" t="s">
        <v>3544</v>
      </c>
      <c r="C86" s="4"/>
      <c r="D86" s="4"/>
      <c r="E86" s="4"/>
      <c r="F86" s="4"/>
      <c r="G86" s="4"/>
      <c r="H86" s="4"/>
      <c r="I86" s="4"/>
      <c r="J86" s="4"/>
    </row>
    <row r="87" spans="1:10" ht="30">
      <c r="A87" s="2" t="s">
        <v>3568</v>
      </c>
      <c r="B87" s="4"/>
      <c r="C87" s="4"/>
      <c r="D87" s="4"/>
      <c r="E87" s="4"/>
      <c r="F87" s="4"/>
      <c r="G87" s="4"/>
      <c r="H87" s="4"/>
      <c r="I87" s="4"/>
      <c r="J87" s="4"/>
    </row>
    <row r="88" spans="1:10" ht="45">
      <c r="A88" s="3" t="s">
        <v>2874</v>
      </c>
      <c r="B88" s="4"/>
      <c r="C88" s="4"/>
      <c r="D88" s="4"/>
      <c r="E88" s="4"/>
      <c r="F88" s="4"/>
      <c r="G88" s="4"/>
      <c r="H88" s="4"/>
      <c r="I88" s="4"/>
      <c r="J88" s="4"/>
    </row>
    <row r="89" spans="1:10">
      <c r="A89" s="2" t="s">
        <v>3554</v>
      </c>
      <c r="B89" s="6">
        <v>1400000</v>
      </c>
      <c r="C89" s="6">
        <v>2500000</v>
      </c>
      <c r="D89" s="4"/>
      <c r="E89" s="4"/>
      <c r="F89" s="6">
        <v>8500000</v>
      </c>
      <c r="G89" s="4"/>
      <c r="H89" s="4"/>
      <c r="I89" s="4"/>
      <c r="J89" s="4"/>
    </row>
    <row r="90" spans="1:10">
      <c r="A90" s="2" t="s">
        <v>3529</v>
      </c>
      <c r="B90" s="4" t="s">
        <v>3569</v>
      </c>
      <c r="C90" s="4"/>
      <c r="D90" s="4"/>
      <c r="E90" s="4"/>
      <c r="F90" s="4"/>
      <c r="G90" s="4"/>
      <c r="H90" s="4"/>
      <c r="I90" s="4"/>
      <c r="J90" s="4"/>
    </row>
    <row r="91" spans="1:10" ht="30">
      <c r="A91" s="2" t="s">
        <v>3570</v>
      </c>
      <c r="B91" s="4"/>
      <c r="C91" s="4"/>
      <c r="D91" s="4"/>
      <c r="E91" s="4"/>
      <c r="F91" s="4"/>
      <c r="G91" s="4"/>
      <c r="H91" s="4"/>
      <c r="I91" s="4"/>
      <c r="J91" s="4"/>
    </row>
    <row r="92" spans="1:10" ht="45">
      <c r="A92" s="3" t="s">
        <v>2874</v>
      </c>
      <c r="B92" s="4"/>
      <c r="C92" s="4"/>
      <c r="D92" s="4"/>
      <c r="E92" s="4"/>
      <c r="F92" s="4"/>
      <c r="G92" s="4"/>
      <c r="H92" s="4"/>
      <c r="I92" s="4"/>
      <c r="J92" s="4"/>
    </row>
    <row r="93" spans="1:10">
      <c r="A93" s="2" t="s">
        <v>3554</v>
      </c>
      <c r="B93" s="6">
        <v>1300000</v>
      </c>
      <c r="C93" s="6">
        <v>3200000</v>
      </c>
      <c r="D93" s="4"/>
      <c r="E93" s="4"/>
      <c r="F93" s="6">
        <v>6100000</v>
      </c>
      <c r="G93" s="4"/>
      <c r="H93" s="4"/>
      <c r="I93" s="4"/>
      <c r="J93" s="4"/>
    </row>
    <row r="94" spans="1:10">
      <c r="A94" s="2" t="s">
        <v>3529</v>
      </c>
      <c r="B94" s="4" t="s">
        <v>3571</v>
      </c>
      <c r="C94" s="4"/>
      <c r="D94" s="4"/>
      <c r="E94" s="4"/>
      <c r="F94" s="4"/>
      <c r="G94" s="4"/>
      <c r="H94" s="4"/>
      <c r="I94" s="4"/>
      <c r="J94" s="4"/>
    </row>
    <row r="95" spans="1:10">
      <c r="A95" s="2" t="s">
        <v>2950</v>
      </c>
      <c r="B95" s="4"/>
      <c r="C95" s="4"/>
      <c r="D95" s="4"/>
      <c r="E95" s="4"/>
      <c r="F95" s="4"/>
      <c r="G95" s="4"/>
      <c r="H95" s="4"/>
      <c r="I95" s="4"/>
      <c r="J95" s="4"/>
    </row>
    <row r="96" spans="1:10" ht="45">
      <c r="A96" s="3" t="s">
        <v>2874</v>
      </c>
      <c r="B96" s="4"/>
      <c r="C96" s="4"/>
      <c r="D96" s="4"/>
      <c r="E96" s="4"/>
      <c r="F96" s="4"/>
      <c r="G96" s="4"/>
      <c r="H96" s="4"/>
      <c r="I96" s="4"/>
      <c r="J96" s="4"/>
    </row>
    <row r="97" spans="1:10" ht="30">
      <c r="A97" s="2" t="s">
        <v>2951</v>
      </c>
      <c r="B97" s="297">
        <v>0.2</v>
      </c>
      <c r="C97" s="4"/>
      <c r="D97" s="4"/>
      <c r="E97" s="4"/>
      <c r="F97" s="4"/>
      <c r="G97" s="297">
        <v>0.19</v>
      </c>
      <c r="H97" s="297">
        <v>0.32500000000000001</v>
      </c>
      <c r="I97" s="297">
        <v>0.43</v>
      </c>
      <c r="J97" s="297">
        <v>0.56999999999999995</v>
      </c>
    </row>
  </sheetData>
  <mergeCells count="2">
    <mergeCell ref="A1:A2"/>
    <mergeCell ref="B1:C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4" width="12.28515625" bestFit="1" customWidth="1"/>
  </cols>
  <sheetData>
    <row r="1" spans="1:4" ht="15" customHeight="1">
      <c r="A1" s="1" t="s">
        <v>3572</v>
      </c>
      <c r="B1" s="9" t="s">
        <v>2</v>
      </c>
      <c r="C1" s="9"/>
      <c r="D1" s="9"/>
    </row>
    <row r="2" spans="1:4">
      <c r="A2" s="1" t="s">
        <v>28</v>
      </c>
      <c r="B2" s="1" t="s">
        <v>3</v>
      </c>
      <c r="C2" s="1" t="s">
        <v>29</v>
      </c>
      <c r="D2" s="1" t="s">
        <v>30</v>
      </c>
    </row>
    <row r="3" spans="1:4" ht="45">
      <c r="A3" s="3" t="s">
        <v>2874</v>
      </c>
      <c r="B3" s="4"/>
      <c r="C3" s="4"/>
      <c r="D3" s="4"/>
    </row>
    <row r="4" spans="1:4">
      <c r="A4" s="2" t="s">
        <v>3573</v>
      </c>
      <c r="B4" s="7">
        <v>118.2</v>
      </c>
      <c r="C4" s="7">
        <v>95.1</v>
      </c>
      <c r="D4" s="7">
        <v>66.400000000000006</v>
      </c>
    </row>
    <row r="5" spans="1:4">
      <c r="A5" s="2" t="s">
        <v>3574</v>
      </c>
      <c r="B5" s="4">
        <v>41.4</v>
      </c>
      <c r="C5" s="4">
        <v>0</v>
      </c>
      <c r="D5" s="4">
        <v>0</v>
      </c>
    </row>
    <row r="6" spans="1:4">
      <c r="A6" s="2" t="s">
        <v>3575</v>
      </c>
      <c r="B6" s="4">
        <v>76.8</v>
      </c>
      <c r="C6" s="4">
        <v>95.1</v>
      </c>
      <c r="D6" s="4">
        <v>66.400000000000006</v>
      </c>
    </row>
    <row r="7" spans="1:4">
      <c r="A7" s="2" t="s">
        <v>3528</v>
      </c>
      <c r="B7" s="4"/>
      <c r="C7" s="4"/>
      <c r="D7" s="4"/>
    </row>
    <row r="8" spans="1:4" ht="45">
      <c r="A8" s="3" t="s">
        <v>2874</v>
      </c>
      <c r="B8" s="4"/>
      <c r="C8" s="4"/>
      <c r="D8" s="4"/>
    </row>
    <row r="9" spans="1:4">
      <c r="A9" s="2" t="s">
        <v>3573</v>
      </c>
      <c r="B9" s="4">
        <v>45.4</v>
      </c>
      <c r="C9" s="4">
        <v>24.2</v>
      </c>
      <c r="D9" s="4">
        <v>24.4</v>
      </c>
    </row>
    <row r="10" spans="1:4">
      <c r="A10" s="2" t="s">
        <v>1408</v>
      </c>
      <c r="B10" s="4"/>
      <c r="C10" s="4"/>
      <c r="D10" s="4"/>
    </row>
    <row r="11" spans="1:4" ht="45">
      <c r="A11" s="3" t="s">
        <v>2874</v>
      </c>
      <c r="B11" s="4"/>
      <c r="C11" s="4"/>
      <c r="D11" s="4"/>
    </row>
    <row r="12" spans="1:4">
      <c r="A12" s="2" t="s">
        <v>3573</v>
      </c>
      <c r="B12" s="4">
        <v>8.5</v>
      </c>
      <c r="C12" s="4">
        <v>29.5</v>
      </c>
      <c r="D12" s="4">
        <v>0</v>
      </c>
    </row>
    <row r="13" spans="1:4">
      <c r="A13" s="2" t="s">
        <v>1487</v>
      </c>
      <c r="B13" s="4"/>
      <c r="C13" s="4"/>
      <c r="D13" s="4"/>
    </row>
    <row r="14" spans="1:4" ht="45">
      <c r="A14" s="3" t="s">
        <v>2874</v>
      </c>
      <c r="B14" s="4"/>
      <c r="C14" s="4"/>
      <c r="D14" s="4"/>
    </row>
    <row r="15" spans="1:4">
      <c r="A15" s="2" t="s">
        <v>3573</v>
      </c>
      <c r="B15" s="4">
        <v>60.1</v>
      </c>
      <c r="C15" s="4">
        <v>40.6</v>
      </c>
      <c r="D15" s="4">
        <v>36.799999999999997</v>
      </c>
    </row>
    <row r="16" spans="1:4">
      <c r="A16" s="2" t="s">
        <v>1410</v>
      </c>
      <c r="B16" s="4"/>
      <c r="C16" s="4"/>
      <c r="D16" s="4"/>
    </row>
    <row r="17" spans="1:4" ht="45">
      <c r="A17" s="3" t="s">
        <v>2874</v>
      </c>
      <c r="B17" s="4"/>
      <c r="C17" s="4"/>
      <c r="D17" s="4"/>
    </row>
    <row r="18" spans="1:4">
      <c r="A18" s="2" t="s">
        <v>3573</v>
      </c>
      <c r="B18" s="4">
        <v>0</v>
      </c>
      <c r="C18" s="4">
        <v>0.8</v>
      </c>
      <c r="D18" s="4">
        <v>5.2</v>
      </c>
    </row>
    <row r="19" spans="1:4">
      <c r="A19" s="2" t="s">
        <v>3576</v>
      </c>
      <c r="B19" s="4"/>
      <c r="C19" s="4"/>
      <c r="D19" s="4"/>
    </row>
    <row r="20" spans="1:4" ht="45">
      <c r="A20" s="3" t="s">
        <v>2874</v>
      </c>
      <c r="B20" s="4"/>
      <c r="C20" s="4"/>
      <c r="D20" s="4"/>
    </row>
    <row r="21" spans="1:4">
      <c r="A21" s="2" t="s">
        <v>3573</v>
      </c>
      <c r="B21" s="4">
        <v>4.2</v>
      </c>
      <c r="C21" s="4">
        <v>0</v>
      </c>
      <c r="D21" s="4">
        <v>0</v>
      </c>
    </row>
    <row r="22" spans="1:4" ht="30">
      <c r="A22" s="2" t="s">
        <v>3561</v>
      </c>
      <c r="B22" s="4"/>
      <c r="C22" s="4"/>
      <c r="D22" s="4"/>
    </row>
    <row r="23" spans="1:4" ht="45">
      <c r="A23" s="3" t="s">
        <v>2874</v>
      </c>
      <c r="B23" s="4"/>
      <c r="C23" s="4"/>
      <c r="D23" s="4"/>
    </row>
    <row r="24" spans="1:4">
      <c r="A24" s="2" t="s">
        <v>3573</v>
      </c>
      <c r="B24" s="4">
        <v>6.9</v>
      </c>
      <c r="C24" s="4">
        <v>14.9</v>
      </c>
      <c r="D24" s="4"/>
    </row>
    <row r="25" spans="1:4" ht="30">
      <c r="A25" s="2" t="s">
        <v>3557</v>
      </c>
      <c r="B25" s="4"/>
      <c r="C25" s="4"/>
      <c r="D25" s="4"/>
    </row>
    <row r="26" spans="1:4" ht="45">
      <c r="A26" s="3" t="s">
        <v>2874</v>
      </c>
      <c r="B26" s="4"/>
      <c r="C26" s="4"/>
      <c r="D26" s="4"/>
    </row>
    <row r="27" spans="1:4">
      <c r="A27" s="2" t="s">
        <v>3573</v>
      </c>
      <c r="B27" s="7">
        <v>30.6</v>
      </c>
      <c r="C27" s="7">
        <v>24.5</v>
      </c>
      <c r="D27" s="4"/>
    </row>
  </sheetData>
  <mergeCells count="1">
    <mergeCell ref="B1:D1"/>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9"/>
  <sheetViews>
    <sheetView showGridLines="0" workbookViewId="0"/>
  </sheetViews>
  <sheetFormatPr defaultRowHeight="15"/>
  <cols>
    <col min="1" max="1" width="36.5703125" bestFit="1" customWidth="1"/>
    <col min="2" max="2" width="20.140625" bestFit="1" customWidth="1"/>
    <col min="3" max="4" width="12.28515625" bestFit="1" customWidth="1"/>
  </cols>
  <sheetData>
    <row r="1" spans="1:4" ht="60">
      <c r="A1" s="1" t="s">
        <v>3577</v>
      </c>
      <c r="B1" s="1" t="s">
        <v>2</v>
      </c>
      <c r="C1" s="1"/>
      <c r="D1" s="1"/>
    </row>
    <row r="2" spans="1:4" ht="30">
      <c r="A2" s="1" t="s">
        <v>84</v>
      </c>
      <c r="B2" s="1" t="s">
        <v>3</v>
      </c>
      <c r="C2" s="1" t="s">
        <v>29</v>
      </c>
      <c r="D2" s="1" t="s">
        <v>30</v>
      </c>
    </row>
    <row r="3" spans="1:4">
      <c r="A3" s="2" t="s">
        <v>3528</v>
      </c>
      <c r="B3" s="4"/>
      <c r="C3" s="4"/>
      <c r="D3" s="4"/>
    </row>
    <row r="4" spans="1:4" ht="30">
      <c r="A4" s="3" t="s">
        <v>1423</v>
      </c>
      <c r="B4" s="4"/>
      <c r="C4" s="4"/>
      <c r="D4" s="4"/>
    </row>
    <row r="5" spans="1:4">
      <c r="A5" s="2" t="s">
        <v>3529</v>
      </c>
      <c r="B5" s="4" t="s">
        <v>3530</v>
      </c>
      <c r="C5" s="4"/>
      <c r="D5" s="4"/>
    </row>
    <row r="6" spans="1:4" ht="30">
      <c r="A6" s="2" t="s">
        <v>3570</v>
      </c>
      <c r="B6" s="4"/>
      <c r="C6" s="4"/>
      <c r="D6" s="4"/>
    </row>
    <row r="7" spans="1:4">
      <c r="A7" s="3" t="s">
        <v>1422</v>
      </c>
      <c r="B7" s="4"/>
      <c r="C7" s="4"/>
      <c r="D7" s="4"/>
    </row>
    <row r="8" spans="1:4">
      <c r="A8" s="2" t="s">
        <v>3578</v>
      </c>
      <c r="B8" s="6">
        <v>3200000</v>
      </c>
      <c r="C8" s="4"/>
      <c r="D8" s="6">
        <v>6100000</v>
      </c>
    </row>
    <row r="9" spans="1:4">
      <c r="A9" s="2" t="s">
        <v>3579</v>
      </c>
      <c r="B9" s="6">
        <v>1300000</v>
      </c>
      <c r="C9" s="4"/>
      <c r="D9" s="6">
        <v>6100000</v>
      </c>
    </row>
    <row r="10" spans="1:4" ht="30">
      <c r="A10" s="3" t="s">
        <v>1423</v>
      </c>
      <c r="B10" s="4"/>
      <c r="C10" s="4"/>
      <c r="D10" s="4"/>
    </row>
    <row r="11" spans="1:4">
      <c r="A11" s="2" t="s">
        <v>1437</v>
      </c>
      <c r="B11" s="7">
        <v>0.5</v>
      </c>
      <c r="C11" s="4"/>
      <c r="D11" s="4"/>
    </row>
    <row r="12" spans="1:4">
      <c r="A12" s="2" t="s">
        <v>3529</v>
      </c>
      <c r="B12" s="4" t="s">
        <v>3571</v>
      </c>
      <c r="C12" s="4"/>
      <c r="D12" s="4"/>
    </row>
    <row r="13" spans="1:4" ht="30">
      <c r="A13" s="2" t="s">
        <v>3580</v>
      </c>
      <c r="B13" s="4"/>
      <c r="C13" s="4"/>
      <c r="D13" s="4"/>
    </row>
    <row r="14" spans="1:4">
      <c r="A14" s="3" t="s">
        <v>1422</v>
      </c>
      <c r="B14" s="4"/>
      <c r="C14" s="4"/>
      <c r="D14" s="4"/>
    </row>
    <row r="15" spans="1:4">
      <c r="A15" s="2" t="s">
        <v>3578</v>
      </c>
      <c r="B15" s="6">
        <v>2500000</v>
      </c>
      <c r="C15" s="4"/>
      <c r="D15" s="6">
        <v>8500000</v>
      </c>
    </row>
    <row r="16" spans="1:4">
      <c r="A16" s="2" t="s">
        <v>3579</v>
      </c>
      <c r="B16" s="6">
        <v>1400000</v>
      </c>
      <c r="C16" s="4"/>
      <c r="D16" s="6">
        <v>8500000</v>
      </c>
    </row>
    <row r="17" spans="1:4" ht="30">
      <c r="A17" s="3" t="s">
        <v>1423</v>
      </c>
      <c r="B17" s="4"/>
      <c r="C17" s="4"/>
      <c r="D17" s="4"/>
    </row>
    <row r="18" spans="1:4">
      <c r="A18" s="2" t="s">
        <v>1437</v>
      </c>
      <c r="B18" s="4">
        <v>4.5999999999999996</v>
      </c>
      <c r="C18" s="4"/>
      <c r="D18" s="4"/>
    </row>
    <row r="19" spans="1:4">
      <c r="A19" s="2" t="s">
        <v>3529</v>
      </c>
      <c r="B19" s="4" t="s">
        <v>3569</v>
      </c>
      <c r="C19" s="4"/>
      <c r="D19" s="4"/>
    </row>
    <row r="20" spans="1:4" ht="30">
      <c r="A20" s="2" t="s">
        <v>3581</v>
      </c>
      <c r="B20" s="4"/>
      <c r="C20" s="4"/>
      <c r="D20" s="4"/>
    </row>
    <row r="21" spans="1:4" ht="30">
      <c r="A21" s="3" t="s">
        <v>1423</v>
      </c>
      <c r="B21" s="4"/>
      <c r="C21" s="4"/>
      <c r="D21" s="4"/>
    </row>
    <row r="22" spans="1:4">
      <c r="A22" s="2" t="s">
        <v>1437</v>
      </c>
      <c r="B22" s="4">
        <v>0</v>
      </c>
      <c r="C22" s="4"/>
      <c r="D22" s="4"/>
    </row>
    <row r="23" spans="1:4">
      <c r="A23" s="2" t="s">
        <v>3529</v>
      </c>
      <c r="B23" s="4" t="s">
        <v>3544</v>
      </c>
      <c r="C23" s="4"/>
      <c r="D23" s="4"/>
    </row>
    <row r="24" spans="1:4">
      <c r="A24" s="2" t="s">
        <v>3582</v>
      </c>
      <c r="B24" s="6">
        <v>13400000</v>
      </c>
      <c r="C24" s="6">
        <v>16300000</v>
      </c>
      <c r="D24" s="6">
        <v>19700000</v>
      </c>
    </row>
    <row r="25" spans="1:4">
      <c r="A25" s="2" t="s">
        <v>3531</v>
      </c>
      <c r="B25" s="4"/>
      <c r="C25" s="4"/>
      <c r="D25" s="4"/>
    </row>
    <row r="26" spans="1:4" ht="30">
      <c r="A26" s="3" t="s">
        <v>1423</v>
      </c>
      <c r="B26" s="4"/>
      <c r="C26" s="4"/>
      <c r="D26" s="4"/>
    </row>
    <row r="27" spans="1:4">
      <c r="A27" s="2" t="s">
        <v>3582</v>
      </c>
      <c r="B27" s="4">
        <v>0</v>
      </c>
      <c r="C27" s="4"/>
      <c r="D27" s="4"/>
    </row>
    <row r="28" spans="1:4" ht="30">
      <c r="A28" s="2" t="s">
        <v>3541</v>
      </c>
      <c r="B28" s="4"/>
      <c r="C28" s="4"/>
      <c r="D28" s="4"/>
    </row>
    <row r="29" spans="1:4" ht="45">
      <c r="A29" s="3" t="s">
        <v>2874</v>
      </c>
      <c r="B29" s="4"/>
      <c r="C29" s="4"/>
      <c r="D29" s="4"/>
    </row>
    <row r="30" spans="1:4">
      <c r="A30" s="2" t="s">
        <v>3583</v>
      </c>
      <c r="B30" s="4">
        <v>20.2</v>
      </c>
      <c r="C30" s="4"/>
      <c r="D30" s="4"/>
    </row>
    <row r="31" spans="1:4" ht="30">
      <c r="A31" s="3" t="s">
        <v>1423</v>
      </c>
      <c r="B31" s="4"/>
      <c r="C31" s="4"/>
      <c r="D31" s="4"/>
    </row>
    <row r="32" spans="1:4">
      <c r="A32" s="2" t="s">
        <v>1427</v>
      </c>
      <c r="B32" s="7">
        <v>30.03</v>
      </c>
      <c r="C32" s="4"/>
      <c r="D32" s="4"/>
    </row>
    <row r="33" spans="1:4">
      <c r="A33" s="2" t="s">
        <v>1437</v>
      </c>
      <c r="B33" s="4">
        <v>0</v>
      </c>
      <c r="C33" s="4"/>
      <c r="D33" s="4"/>
    </row>
    <row r="34" spans="1:4">
      <c r="A34" s="2" t="s">
        <v>3529</v>
      </c>
      <c r="B34" s="4" t="s">
        <v>3544</v>
      </c>
      <c r="C34" s="4"/>
      <c r="D34" s="4"/>
    </row>
    <row r="35" spans="1:4" ht="30">
      <c r="A35" s="2" t="s">
        <v>3565</v>
      </c>
      <c r="B35" s="4"/>
      <c r="C35" s="4"/>
      <c r="D35" s="4"/>
    </row>
    <row r="36" spans="1:4" ht="45">
      <c r="A36" s="3" t="s">
        <v>2874</v>
      </c>
      <c r="B36" s="4"/>
      <c r="C36" s="4"/>
      <c r="D36" s="4"/>
    </row>
    <row r="37" spans="1:4">
      <c r="A37" s="2" t="s">
        <v>3583</v>
      </c>
      <c r="B37" s="4">
        <v>2.8</v>
      </c>
      <c r="C37" s="4"/>
      <c r="D37" s="4"/>
    </row>
    <row r="38" spans="1:4">
      <c r="A38" s="3" t="s">
        <v>1422</v>
      </c>
      <c r="B38" s="4"/>
      <c r="C38" s="4"/>
      <c r="D38" s="4"/>
    </row>
    <row r="39" spans="1:4">
      <c r="A39" s="2" t="s">
        <v>3578</v>
      </c>
      <c r="B39" s="6">
        <v>1600000</v>
      </c>
      <c r="C39" s="4"/>
      <c r="D39" s="4"/>
    </row>
    <row r="40" spans="1:4">
      <c r="A40" s="2" t="s">
        <v>1427</v>
      </c>
      <c r="B40" s="6">
        <v>1800000</v>
      </c>
      <c r="C40" s="4"/>
      <c r="D40" s="4"/>
    </row>
    <row r="41" spans="1:4">
      <c r="A41" s="2" t="s">
        <v>1428</v>
      </c>
      <c r="B41" s="6">
        <v>-100000</v>
      </c>
      <c r="C41" s="4"/>
      <c r="D41" s="4"/>
    </row>
    <row r="42" spans="1:4">
      <c r="A42" s="2" t="s">
        <v>1430</v>
      </c>
      <c r="B42" s="6">
        <v>-100000</v>
      </c>
      <c r="C42" s="4"/>
      <c r="D42" s="4"/>
    </row>
    <row r="43" spans="1:4">
      <c r="A43" s="2" t="s">
        <v>3579</v>
      </c>
      <c r="B43" s="6">
        <v>3200000</v>
      </c>
      <c r="C43" s="4"/>
      <c r="D43" s="4"/>
    </row>
    <row r="44" spans="1:4">
      <c r="A44" s="2" t="s">
        <v>3584</v>
      </c>
      <c r="B44" s="6">
        <v>3200000</v>
      </c>
      <c r="C44" s="4"/>
      <c r="D44" s="4"/>
    </row>
    <row r="45" spans="1:4" ht="30">
      <c r="A45" s="3" t="s">
        <v>1423</v>
      </c>
      <c r="B45" s="4"/>
      <c r="C45" s="4"/>
      <c r="D45" s="4"/>
    </row>
    <row r="46" spans="1:4">
      <c r="A46" s="2" t="s">
        <v>3578</v>
      </c>
      <c r="B46" s="7">
        <v>19.149999999999999</v>
      </c>
      <c r="C46" s="4"/>
      <c r="D46" s="4"/>
    </row>
    <row r="47" spans="1:4">
      <c r="A47" s="2" t="s">
        <v>1427</v>
      </c>
      <c r="B47" s="7">
        <v>37.020000000000003</v>
      </c>
      <c r="C47" s="4"/>
      <c r="D47" s="4"/>
    </row>
    <row r="48" spans="1:4">
      <c r="A48" s="2" t="s">
        <v>1428</v>
      </c>
      <c r="B48" s="7">
        <v>21.05</v>
      </c>
      <c r="C48" s="4"/>
      <c r="D48" s="4"/>
    </row>
    <row r="49" spans="1:4">
      <c r="A49" s="2" t="s">
        <v>1430</v>
      </c>
      <c r="B49" s="7">
        <v>29.53</v>
      </c>
      <c r="C49" s="4"/>
      <c r="D49" s="4"/>
    </row>
    <row r="50" spans="1:4">
      <c r="A50" s="2" t="s">
        <v>3579</v>
      </c>
      <c r="B50" s="7">
        <v>28.8</v>
      </c>
      <c r="C50" s="4"/>
      <c r="D50" s="4"/>
    </row>
    <row r="51" spans="1:4">
      <c r="A51" s="2" t="s">
        <v>3584</v>
      </c>
      <c r="B51" s="7">
        <v>28.8</v>
      </c>
      <c r="C51" s="4"/>
      <c r="D51" s="4"/>
    </row>
    <row r="52" spans="1:4">
      <c r="A52" s="2" t="s">
        <v>1437</v>
      </c>
      <c r="B52" s="4">
        <v>47.7</v>
      </c>
      <c r="C52" s="4"/>
      <c r="D52" s="4"/>
    </row>
    <row r="53" spans="1:4" ht="30">
      <c r="A53" s="2" t="s">
        <v>3566</v>
      </c>
      <c r="B53" s="4"/>
      <c r="C53" s="4"/>
      <c r="D53" s="4"/>
    </row>
    <row r="54" spans="1:4">
      <c r="A54" s="3" t="s">
        <v>1422</v>
      </c>
      <c r="B54" s="4"/>
      <c r="C54" s="4"/>
      <c r="D54" s="4"/>
    </row>
    <row r="55" spans="1:4">
      <c r="A55" s="2" t="s">
        <v>3578</v>
      </c>
      <c r="B55" s="6">
        <v>800000</v>
      </c>
      <c r="C55" s="4"/>
      <c r="D55" s="4"/>
    </row>
    <row r="56" spans="1:4">
      <c r="A56" s="2" t="s">
        <v>1427</v>
      </c>
      <c r="B56" s="6">
        <v>200000</v>
      </c>
      <c r="C56" s="4"/>
      <c r="D56" s="4"/>
    </row>
    <row r="57" spans="1:4">
      <c r="A57" s="2" t="s">
        <v>1428</v>
      </c>
      <c r="B57" s="6">
        <v>-1000000</v>
      </c>
      <c r="C57" s="4"/>
      <c r="D57" s="4"/>
    </row>
    <row r="58" spans="1:4">
      <c r="A58" s="2" t="s">
        <v>1430</v>
      </c>
      <c r="B58" s="4">
        <v>0</v>
      </c>
      <c r="C58" s="4"/>
      <c r="D58" s="4"/>
    </row>
    <row r="59" spans="1:4">
      <c r="A59" s="2" t="s">
        <v>3579</v>
      </c>
      <c r="B59" s="4">
        <v>0</v>
      </c>
      <c r="C59" s="4"/>
      <c r="D59" s="4"/>
    </row>
    <row r="60" spans="1:4">
      <c r="A60" s="2" t="s">
        <v>3584</v>
      </c>
      <c r="B60" s="4">
        <v>0</v>
      </c>
      <c r="C60" s="4"/>
      <c r="D60" s="4"/>
    </row>
    <row r="61" spans="1:4" ht="30">
      <c r="A61" s="3" t="s">
        <v>1423</v>
      </c>
      <c r="B61" s="4"/>
      <c r="C61" s="4"/>
      <c r="D61" s="4"/>
    </row>
    <row r="62" spans="1:4">
      <c r="A62" s="2" t="s">
        <v>3578</v>
      </c>
      <c r="B62" s="7">
        <v>19.5</v>
      </c>
      <c r="C62" s="4"/>
      <c r="D62" s="4"/>
    </row>
    <row r="63" spans="1:4">
      <c r="A63" s="2" t="s">
        <v>1427</v>
      </c>
      <c r="B63" s="7">
        <v>29.83</v>
      </c>
      <c r="C63" s="4"/>
      <c r="D63" s="4"/>
    </row>
    <row r="64" spans="1:4">
      <c r="A64" s="2" t="s">
        <v>1428</v>
      </c>
      <c r="B64" s="7">
        <v>21.15</v>
      </c>
      <c r="C64" s="4"/>
      <c r="D64" s="4"/>
    </row>
    <row r="65" spans="1:4">
      <c r="A65" s="2" t="s">
        <v>1430</v>
      </c>
      <c r="B65" s="10">
        <v>0</v>
      </c>
      <c r="C65" s="4"/>
      <c r="D65" s="4"/>
    </row>
    <row r="66" spans="1:4">
      <c r="A66" s="2" t="s">
        <v>3579</v>
      </c>
      <c r="B66" s="10">
        <v>0</v>
      </c>
      <c r="C66" s="4"/>
      <c r="D66" s="4"/>
    </row>
    <row r="67" spans="1:4">
      <c r="A67" s="2" t="s">
        <v>3584</v>
      </c>
      <c r="B67" s="10">
        <v>0</v>
      </c>
      <c r="C67" s="4"/>
      <c r="D67" s="4"/>
    </row>
    <row r="68" spans="1:4" ht="30">
      <c r="A68" s="2" t="s">
        <v>3585</v>
      </c>
      <c r="B68" s="4"/>
      <c r="C68" s="4"/>
      <c r="D68" s="4"/>
    </row>
    <row r="69" spans="1:4" ht="45">
      <c r="A69" s="3" t="s">
        <v>2874</v>
      </c>
      <c r="B69" s="4"/>
      <c r="C69" s="4"/>
      <c r="D69" s="4"/>
    </row>
    <row r="70" spans="1:4" ht="30">
      <c r="A70" s="2" t="s">
        <v>3550</v>
      </c>
      <c r="B70" s="297">
        <v>1.33</v>
      </c>
      <c r="C70" s="4"/>
      <c r="D70" s="4"/>
    </row>
    <row r="71" spans="1:4">
      <c r="A71" s="2" t="s">
        <v>3583</v>
      </c>
      <c r="B71" s="4">
        <v>22.9</v>
      </c>
      <c r="C71" s="4"/>
      <c r="D71" s="4"/>
    </row>
    <row r="72" spans="1:4">
      <c r="A72" s="3" t="s">
        <v>1422</v>
      </c>
      <c r="B72" s="4"/>
      <c r="C72" s="4"/>
      <c r="D72" s="4"/>
    </row>
    <row r="73" spans="1:4">
      <c r="A73" s="2" t="s">
        <v>3578</v>
      </c>
      <c r="B73" s="6">
        <v>500000</v>
      </c>
      <c r="C73" s="4"/>
      <c r="D73" s="4"/>
    </row>
    <row r="74" spans="1:4">
      <c r="A74" s="2" t="s">
        <v>1426</v>
      </c>
      <c r="B74" s="6">
        <v>300000</v>
      </c>
      <c r="C74" s="4"/>
      <c r="D74" s="4"/>
    </row>
    <row r="75" spans="1:4">
      <c r="A75" s="2" t="s">
        <v>1427</v>
      </c>
      <c r="B75" s="6">
        <v>700000</v>
      </c>
      <c r="C75" s="4"/>
      <c r="D75" s="4"/>
    </row>
    <row r="76" spans="1:4">
      <c r="A76" s="2" t="s">
        <v>1428</v>
      </c>
      <c r="B76" s="6">
        <v>-800000</v>
      </c>
      <c r="C76" s="4"/>
      <c r="D76" s="4"/>
    </row>
    <row r="77" spans="1:4">
      <c r="A77" s="2" t="s">
        <v>1430</v>
      </c>
      <c r="B77" s="6">
        <v>-100000</v>
      </c>
      <c r="C77" s="4"/>
      <c r="D77" s="4"/>
    </row>
    <row r="78" spans="1:4">
      <c r="A78" s="2" t="s">
        <v>3579</v>
      </c>
      <c r="B78" s="6">
        <v>600000</v>
      </c>
      <c r="C78" s="4"/>
      <c r="D78" s="4"/>
    </row>
    <row r="79" spans="1:4">
      <c r="A79" s="2" t="s">
        <v>3584</v>
      </c>
      <c r="B79" s="6">
        <v>600000</v>
      </c>
      <c r="C79" s="4"/>
      <c r="D79" s="4"/>
    </row>
    <row r="80" spans="1:4" ht="30">
      <c r="A80" s="3" t="s">
        <v>1423</v>
      </c>
      <c r="B80" s="4"/>
      <c r="C80" s="4"/>
      <c r="D80" s="4"/>
    </row>
    <row r="81" spans="1:4">
      <c r="A81" s="2" t="s">
        <v>3578</v>
      </c>
      <c r="B81" s="7">
        <v>28.06</v>
      </c>
      <c r="C81" s="4"/>
      <c r="D81" s="4"/>
    </row>
    <row r="82" spans="1:4">
      <c r="A82" s="2" t="s">
        <v>1426</v>
      </c>
      <c r="B82" s="7">
        <v>28.27</v>
      </c>
      <c r="C82" s="4"/>
      <c r="D82" s="4"/>
    </row>
    <row r="83" spans="1:4">
      <c r="A83" s="2" t="s">
        <v>1427</v>
      </c>
      <c r="B83" s="7">
        <v>36.979999999999997</v>
      </c>
      <c r="C83" s="4"/>
      <c r="D83" s="4"/>
    </row>
    <row r="84" spans="1:4">
      <c r="A84" s="2" t="s">
        <v>1428</v>
      </c>
      <c r="B84" s="7">
        <v>28.3</v>
      </c>
      <c r="C84" s="4"/>
      <c r="D84" s="4"/>
    </row>
    <row r="85" spans="1:4">
      <c r="A85" s="2" t="s">
        <v>1430</v>
      </c>
      <c r="B85" s="7">
        <v>35.35</v>
      </c>
      <c r="C85" s="4"/>
      <c r="D85" s="4"/>
    </row>
    <row r="86" spans="1:4">
      <c r="A86" s="2" t="s">
        <v>3579</v>
      </c>
      <c r="B86" s="7">
        <v>37.01</v>
      </c>
      <c r="C86" s="4"/>
      <c r="D86" s="4"/>
    </row>
    <row r="87" spans="1:4">
      <c r="A87" s="2" t="s">
        <v>3584</v>
      </c>
      <c r="B87" s="7">
        <v>37.01</v>
      </c>
      <c r="C87" s="4"/>
      <c r="D87" s="4"/>
    </row>
    <row r="88" spans="1:4">
      <c r="A88" s="2" t="s">
        <v>1437</v>
      </c>
      <c r="B88" s="7">
        <v>4.7</v>
      </c>
      <c r="C88" s="4"/>
      <c r="D88" s="4"/>
    </row>
    <row r="89" spans="1:4">
      <c r="A89" s="2" t="s">
        <v>3529</v>
      </c>
      <c r="B89" s="4" t="s">
        <v>3564</v>
      </c>
      <c r="C89" s="4"/>
      <c r="D89" s="4"/>
    </row>
  </sheetData>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workbookViewId="0"/>
  </sheetViews>
  <sheetFormatPr defaultRowHeight="15"/>
  <cols>
    <col min="1" max="1" width="36.5703125" bestFit="1" customWidth="1"/>
    <col min="2" max="2" width="15.42578125" bestFit="1" customWidth="1"/>
    <col min="3" max="5" width="12.28515625" bestFit="1" customWidth="1"/>
    <col min="6" max="6" width="12.140625" bestFit="1" customWidth="1"/>
  </cols>
  <sheetData>
    <row r="1" spans="1:6" ht="30" customHeight="1">
      <c r="A1" s="9" t="s">
        <v>3586</v>
      </c>
      <c r="B1" s="1" t="s">
        <v>97</v>
      </c>
      <c r="C1" s="9" t="s">
        <v>2</v>
      </c>
      <c r="D1" s="9"/>
      <c r="E1" s="9"/>
      <c r="F1" s="1"/>
    </row>
    <row r="2" spans="1:6">
      <c r="A2" s="9"/>
      <c r="B2" s="1" t="s">
        <v>2934</v>
      </c>
      <c r="C2" s="1" t="s">
        <v>3</v>
      </c>
      <c r="D2" s="1" t="s">
        <v>29</v>
      </c>
      <c r="E2" s="1" t="s">
        <v>30</v>
      </c>
      <c r="F2" s="1" t="s">
        <v>2940</v>
      </c>
    </row>
    <row r="3" spans="1:6">
      <c r="A3" s="2" t="s">
        <v>3587</v>
      </c>
      <c r="B3" s="4"/>
      <c r="C3" s="6">
        <v>261675811</v>
      </c>
      <c r="D3" s="6">
        <v>230000000</v>
      </c>
      <c r="E3" s="6">
        <v>230000000</v>
      </c>
      <c r="F3" s="6">
        <v>230000000</v>
      </c>
    </row>
    <row r="4" spans="1:6">
      <c r="A4" s="2" t="s">
        <v>3588</v>
      </c>
      <c r="B4" s="6">
        <v>30475000</v>
      </c>
      <c r="C4" s="4">
        <v>0</v>
      </c>
      <c r="D4" s="6">
        <v>30800000</v>
      </c>
      <c r="E4" s="4">
        <v>0</v>
      </c>
      <c r="F4" s="4"/>
    </row>
    <row r="5" spans="1:6" ht="30">
      <c r="A5" s="2" t="s">
        <v>1459</v>
      </c>
      <c r="B5" s="4"/>
      <c r="C5" s="6">
        <v>-21200000</v>
      </c>
      <c r="D5" s="4"/>
      <c r="E5" s="4">
        <v>0</v>
      </c>
      <c r="F5" s="4"/>
    </row>
    <row r="6" spans="1:6" ht="30">
      <c r="A6" s="2" t="s">
        <v>3589</v>
      </c>
      <c r="B6" s="4"/>
      <c r="C6" s="6">
        <v>1400000</v>
      </c>
      <c r="D6" s="6">
        <v>900000</v>
      </c>
      <c r="E6" s="4">
        <v>0</v>
      </c>
      <c r="F6" s="4"/>
    </row>
    <row r="7" spans="1:6">
      <c r="A7" s="2" t="s">
        <v>3590</v>
      </c>
      <c r="B7" s="4"/>
      <c r="C7" s="6">
        <v>241875485</v>
      </c>
      <c r="D7" s="6">
        <v>261675811</v>
      </c>
      <c r="E7" s="6">
        <v>230000000</v>
      </c>
      <c r="F7" s="6">
        <v>230000000</v>
      </c>
    </row>
    <row r="8" spans="1:6">
      <c r="A8" s="2" t="s">
        <v>497</v>
      </c>
      <c r="B8" s="4"/>
      <c r="C8" s="4"/>
      <c r="D8" s="4"/>
      <c r="E8" s="4"/>
      <c r="F8" s="4"/>
    </row>
    <row r="9" spans="1:6">
      <c r="A9" s="2" t="s">
        <v>3587</v>
      </c>
      <c r="B9" s="4"/>
      <c r="C9" s="6">
        <v>261800000</v>
      </c>
      <c r="D9" s="6">
        <v>230100000</v>
      </c>
      <c r="E9" s="6">
        <v>230100000</v>
      </c>
      <c r="F9" s="4"/>
    </row>
    <row r="10" spans="1:6">
      <c r="A10" s="2" t="s">
        <v>3588</v>
      </c>
      <c r="B10" s="4"/>
      <c r="C10" s="4">
        <v>0</v>
      </c>
      <c r="D10" s="6">
        <v>30800000</v>
      </c>
      <c r="E10" s="4">
        <v>0</v>
      </c>
      <c r="F10" s="4"/>
    </row>
    <row r="11" spans="1:6" ht="30">
      <c r="A11" s="2" t="s">
        <v>1459</v>
      </c>
      <c r="B11" s="4"/>
      <c r="C11" s="4">
        <v>0</v>
      </c>
      <c r="D11" s="4"/>
      <c r="E11" s="4">
        <v>0</v>
      </c>
      <c r="F11" s="4"/>
    </row>
    <row r="12" spans="1:6" ht="30">
      <c r="A12" s="2" t="s">
        <v>3589</v>
      </c>
      <c r="B12" s="4"/>
      <c r="C12" s="6">
        <v>1900000</v>
      </c>
      <c r="D12" s="6">
        <v>900000</v>
      </c>
      <c r="E12" s="4">
        <v>0</v>
      </c>
      <c r="F12" s="4"/>
    </row>
    <row r="13" spans="1:6">
      <c r="A13" s="2" t="s">
        <v>3590</v>
      </c>
      <c r="B13" s="4"/>
      <c r="C13" s="6">
        <v>263700000</v>
      </c>
      <c r="D13" s="6">
        <v>261800000</v>
      </c>
      <c r="E13" s="6">
        <v>230100000</v>
      </c>
      <c r="F13" s="4"/>
    </row>
    <row r="14" spans="1:6">
      <c r="A14" s="2" t="s">
        <v>153</v>
      </c>
      <c r="B14" s="4"/>
      <c r="C14" s="4"/>
      <c r="D14" s="4"/>
      <c r="E14" s="4"/>
      <c r="F14" s="4"/>
    </row>
    <row r="15" spans="1:6">
      <c r="A15" s="2" t="s">
        <v>3587</v>
      </c>
      <c r="B15" s="4"/>
      <c r="C15" s="6">
        <v>-100000</v>
      </c>
      <c r="D15" s="6">
        <v>100000</v>
      </c>
      <c r="E15" s="6">
        <v>-100000</v>
      </c>
      <c r="F15" s="4"/>
    </row>
    <row r="16" spans="1:6">
      <c r="A16" s="2" t="s">
        <v>3588</v>
      </c>
      <c r="B16" s="4"/>
      <c r="C16" s="4"/>
      <c r="D16" s="4">
        <v>0</v>
      </c>
      <c r="E16" s="4">
        <v>0</v>
      </c>
      <c r="F16" s="4"/>
    </row>
    <row r="17" spans="1:6" ht="30">
      <c r="A17" s="2" t="s">
        <v>1459</v>
      </c>
      <c r="B17" s="4"/>
      <c r="C17" s="6">
        <v>21200000</v>
      </c>
      <c r="D17" s="4"/>
      <c r="E17" s="4">
        <v>0</v>
      </c>
      <c r="F17" s="4"/>
    </row>
    <row r="18" spans="1:6" ht="30">
      <c r="A18" s="2" t="s">
        <v>3589</v>
      </c>
      <c r="B18" s="4"/>
      <c r="C18" s="6">
        <v>500000</v>
      </c>
      <c r="D18" s="4">
        <v>0</v>
      </c>
      <c r="E18" s="4">
        <v>0</v>
      </c>
      <c r="F18" s="4"/>
    </row>
    <row r="19" spans="1:6">
      <c r="A19" s="2" t="s">
        <v>3590</v>
      </c>
      <c r="B19" s="4"/>
      <c r="C19" s="6">
        <v>-21800000</v>
      </c>
      <c r="D19" s="6">
        <v>-100000</v>
      </c>
      <c r="E19" s="6">
        <v>100000</v>
      </c>
      <c r="F19" s="4"/>
    </row>
  </sheetData>
  <mergeCells count="2">
    <mergeCell ref="A1:A2"/>
    <mergeCell ref="C1:E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showGridLines="0" workbookViewId="0"/>
  </sheetViews>
  <sheetFormatPr defaultRowHeight="15"/>
  <cols>
    <col min="1" max="1" width="36.5703125" bestFit="1" customWidth="1"/>
    <col min="2" max="3" width="12.28515625" bestFit="1" customWidth="1"/>
    <col min="4" max="5" width="11.42578125" bestFit="1" customWidth="1"/>
    <col min="6" max="8" width="12.5703125" bestFit="1" customWidth="1"/>
    <col min="9" max="9" width="10.140625" bestFit="1" customWidth="1"/>
    <col min="10" max="10" width="12.140625" bestFit="1" customWidth="1"/>
    <col min="11" max="13" width="12.28515625" bestFit="1" customWidth="1"/>
    <col min="14" max="14" width="12.5703125" bestFit="1" customWidth="1"/>
    <col min="15" max="15" width="12.28515625" bestFit="1" customWidth="1"/>
    <col min="16" max="16" width="12.140625" bestFit="1" customWidth="1"/>
    <col min="17" max="17" width="12.28515625" bestFit="1" customWidth="1"/>
  </cols>
  <sheetData>
    <row r="1" spans="1:17" ht="15" customHeight="1">
      <c r="A1" s="1" t="s">
        <v>3591</v>
      </c>
      <c r="B1" s="9" t="s">
        <v>97</v>
      </c>
      <c r="C1" s="9"/>
      <c r="D1" s="9"/>
      <c r="E1" s="9"/>
      <c r="F1" s="9"/>
      <c r="G1" s="9"/>
      <c r="H1" s="9"/>
      <c r="I1" s="9"/>
      <c r="J1" s="9"/>
      <c r="K1" s="9" t="s">
        <v>2</v>
      </c>
      <c r="L1" s="9"/>
      <c r="M1" s="9"/>
      <c r="N1" s="9" t="s">
        <v>97</v>
      </c>
      <c r="O1" s="9"/>
      <c r="P1" s="1"/>
      <c r="Q1" s="1"/>
    </row>
    <row r="2" spans="1:17" ht="30">
      <c r="A2" s="1" t="s">
        <v>84</v>
      </c>
      <c r="B2" s="1" t="s">
        <v>3592</v>
      </c>
      <c r="C2" s="1" t="s">
        <v>102</v>
      </c>
      <c r="D2" s="1" t="s">
        <v>100</v>
      </c>
      <c r="E2" s="1" t="s">
        <v>3593</v>
      </c>
      <c r="F2" s="1" t="s">
        <v>103</v>
      </c>
      <c r="G2" s="1" t="s">
        <v>2934</v>
      </c>
      <c r="H2" s="1" t="s">
        <v>3594</v>
      </c>
      <c r="I2" s="11">
        <v>41401</v>
      </c>
      <c r="J2" s="1" t="s">
        <v>2935</v>
      </c>
      <c r="K2" s="1" t="s">
        <v>3</v>
      </c>
      <c r="L2" s="1" t="s">
        <v>29</v>
      </c>
      <c r="M2" s="1" t="s">
        <v>30</v>
      </c>
      <c r="N2" s="1" t="s">
        <v>2937</v>
      </c>
      <c r="O2" s="1" t="s">
        <v>3595</v>
      </c>
      <c r="P2" s="1" t="s">
        <v>2940</v>
      </c>
      <c r="Q2" s="1" t="s">
        <v>31</v>
      </c>
    </row>
    <row r="3" spans="1:17">
      <c r="A3" s="3" t="s">
        <v>3596</v>
      </c>
      <c r="B3" s="4"/>
      <c r="C3" s="4"/>
      <c r="D3" s="4"/>
      <c r="E3" s="4"/>
      <c r="F3" s="4"/>
      <c r="G3" s="4"/>
      <c r="H3" s="4"/>
      <c r="I3" s="4"/>
      <c r="J3" s="4"/>
      <c r="K3" s="4"/>
      <c r="L3" s="4"/>
      <c r="M3" s="4"/>
      <c r="N3" s="4"/>
      <c r="O3" s="4"/>
      <c r="P3" s="4"/>
      <c r="Q3" s="4"/>
    </row>
    <row r="4" spans="1:17">
      <c r="A4" s="2" t="s">
        <v>92</v>
      </c>
      <c r="B4" s="4"/>
      <c r="C4" s="4"/>
      <c r="D4" s="4"/>
      <c r="E4" s="4"/>
      <c r="F4" s="4"/>
      <c r="G4" s="4"/>
      <c r="H4" s="4"/>
      <c r="I4" s="4"/>
      <c r="J4" s="4"/>
      <c r="K4" s="6">
        <v>241875485</v>
      </c>
      <c r="L4" s="6">
        <v>261675811</v>
      </c>
      <c r="M4" s="6">
        <v>230000000</v>
      </c>
      <c r="N4" s="4"/>
      <c r="O4" s="4"/>
      <c r="P4" s="6">
        <v>230000000</v>
      </c>
      <c r="Q4" s="6">
        <v>230000000</v>
      </c>
    </row>
    <row r="5" spans="1:17">
      <c r="A5" s="2" t="s">
        <v>2948</v>
      </c>
      <c r="B5" s="4"/>
      <c r="C5" s="4"/>
      <c r="D5" s="4"/>
      <c r="E5" s="4"/>
      <c r="F5" s="4"/>
      <c r="G5" s="4"/>
      <c r="H5" s="4"/>
      <c r="I5" s="4"/>
      <c r="J5" s="6">
        <v>2295</v>
      </c>
      <c r="K5" s="4"/>
      <c r="L5" s="4"/>
      <c r="M5" s="4"/>
      <c r="N5" s="4"/>
      <c r="O5" s="4"/>
      <c r="P5" s="4"/>
      <c r="Q5" s="4"/>
    </row>
    <row r="6" spans="1:17" ht="30">
      <c r="A6" s="2" t="s">
        <v>3597</v>
      </c>
      <c r="B6" s="4"/>
      <c r="C6" s="4"/>
      <c r="D6" s="10">
        <v>500</v>
      </c>
      <c r="E6" s="4"/>
      <c r="F6" s="4"/>
      <c r="G6" s="4"/>
      <c r="H6" s="10">
        <v>300</v>
      </c>
      <c r="I6" s="4"/>
      <c r="J6" s="4"/>
      <c r="K6" s="4"/>
      <c r="L6" s="4"/>
      <c r="M6" s="4"/>
      <c r="N6" s="4"/>
      <c r="O6" s="4"/>
      <c r="P6" s="4"/>
      <c r="Q6" s="4"/>
    </row>
    <row r="7" spans="1:17" ht="30">
      <c r="A7" s="2" t="s">
        <v>2949</v>
      </c>
      <c r="B7" s="4"/>
      <c r="C7" s="4"/>
      <c r="D7" s="4"/>
      <c r="E7" s="4"/>
      <c r="F7" s="4"/>
      <c r="G7" s="4"/>
      <c r="H7" s="4"/>
      <c r="I7" s="4"/>
      <c r="J7" s="4"/>
      <c r="K7" s="6">
        <v>1125558</v>
      </c>
      <c r="L7" s="4"/>
      <c r="M7" s="4"/>
      <c r="N7" s="4"/>
      <c r="O7" s="4"/>
      <c r="P7" s="4"/>
      <c r="Q7" s="4"/>
    </row>
    <row r="8" spans="1:17" ht="30">
      <c r="A8" s="2" t="s">
        <v>3598</v>
      </c>
      <c r="B8" s="4"/>
      <c r="C8" s="4"/>
      <c r="D8" s="4"/>
      <c r="E8" s="4"/>
      <c r="F8" s="4"/>
      <c r="G8" s="4"/>
      <c r="H8" s="4"/>
      <c r="I8" s="4"/>
      <c r="J8" s="4"/>
      <c r="K8" s="4">
        <v>39.4</v>
      </c>
      <c r="L8" s="4"/>
      <c r="M8" s="4"/>
      <c r="N8" s="4"/>
      <c r="O8" s="4"/>
      <c r="P8" s="4"/>
      <c r="Q8" s="4"/>
    </row>
    <row r="9" spans="1:17">
      <c r="A9" s="2" t="s">
        <v>164</v>
      </c>
      <c r="B9" s="4"/>
      <c r="C9" s="4"/>
      <c r="D9" s="4"/>
      <c r="E9" s="4"/>
      <c r="F9" s="4"/>
      <c r="G9" s="4"/>
      <c r="H9" s="4"/>
      <c r="I9" s="4"/>
      <c r="J9" s="4"/>
      <c r="K9" s="4">
        <v>790.1</v>
      </c>
      <c r="L9" s="4">
        <v>0</v>
      </c>
      <c r="M9" s="4">
        <v>0</v>
      </c>
      <c r="N9" s="4"/>
      <c r="O9" s="4"/>
      <c r="P9" s="4"/>
      <c r="Q9" s="4"/>
    </row>
    <row r="10" spans="1:17" ht="30">
      <c r="A10" s="2" t="s">
        <v>3599</v>
      </c>
      <c r="B10" s="4"/>
      <c r="C10" s="4"/>
      <c r="D10" s="4"/>
      <c r="E10" s="4"/>
      <c r="F10" s="4"/>
      <c r="G10" s="4"/>
      <c r="H10" s="4"/>
      <c r="I10" s="4"/>
      <c r="J10" s="4"/>
      <c r="K10" s="6">
        <v>655457</v>
      </c>
      <c r="L10" s="4"/>
      <c r="M10" s="4"/>
      <c r="N10" s="4"/>
      <c r="O10" s="4"/>
      <c r="P10" s="4"/>
      <c r="Q10" s="4"/>
    </row>
    <row r="11" spans="1:17" ht="30">
      <c r="A11" s="2" t="s">
        <v>3600</v>
      </c>
      <c r="B11" s="4"/>
      <c r="C11" s="4"/>
      <c r="D11" s="4"/>
      <c r="E11" s="4"/>
      <c r="F11" s="4"/>
      <c r="G11" s="4"/>
      <c r="H11" s="4"/>
      <c r="I11" s="4"/>
      <c r="J11" s="4"/>
      <c r="K11" s="4">
        <v>25</v>
      </c>
      <c r="L11" s="4"/>
      <c r="M11" s="4"/>
      <c r="N11" s="4"/>
      <c r="O11" s="4"/>
      <c r="P11" s="4"/>
      <c r="Q11" s="4"/>
    </row>
    <row r="12" spans="1:17" ht="30">
      <c r="A12" s="2" t="s">
        <v>3601</v>
      </c>
      <c r="B12" s="4"/>
      <c r="C12" s="4"/>
      <c r="D12" s="4"/>
      <c r="E12" s="4"/>
      <c r="F12" s="4"/>
      <c r="G12" s="4"/>
      <c r="H12" s="4"/>
      <c r="I12" s="4"/>
      <c r="J12" s="4"/>
      <c r="K12" s="6">
        <v>470001</v>
      </c>
      <c r="L12" s="4"/>
      <c r="M12" s="4"/>
      <c r="N12" s="4"/>
      <c r="O12" s="4"/>
      <c r="P12" s="4"/>
      <c r="Q12" s="4"/>
    </row>
    <row r="13" spans="1:17" ht="30">
      <c r="A13" s="2" t="s">
        <v>2942</v>
      </c>
      <c r="B13" s="4"/>
      <c r="C13" s="4"/>
      <c r="D13" s="4"/>
      <c r="E13" s="4"/>
      <c r="F13" s="4"/>
      <c r="G13" s="6">
        <v>30475000</v>
      </c>
      <c r="H13" s="4"/>
      <c r="I13" s="4"/>
      <c r="J13" s="4"/>
      <c r="K13" s="4">
        <v>0</v>
      </c>
      <c r="L13" s="6">
        <v>30800000</v>
      </c>
      <c r="M13" s="4">
        <v>0</v>
      </c>
      <c r="N13" s="4"/>
      <c r="O13" s="4"/>
      <c r="P13" s="4"/>
      <c r="Q13" s="4"/>
    </row>
    <row r="14" spans="1:17" ht="30">
      <c r="A14" s="2" t="s">
        <v>3602</v>
      </c>
      <c r="B14" s="4"/>
      <c r="C14" s="4"/>
      <c r="D14" s="4"/>
      <c r="E14" s="4"/>
      <c r="F14" s="4"/>
      <c r="G14" s="4"/>
      <c r="H14" s="4"/>
      <c r="I14" s="6">
        <v>26050846</v>
      </c>
      <c r="J14" s="4"/>
      <c r="K14" s="4"/>
      <c r="L14" s="4"/>
      <c r="M14" s="4"/>
      <c r="N14" s="4"/>
      <c r="O14" s="4"/>
      <c r="P14" s="4"/>
      <c r="Q14" s="4"/>
    </row>
    <row r="15" spans="1:17" ht="30">
      <c r="A15" s="2" t="s">
        <v>3603</v>
      </c>
      <c r="B15" s="4"/>
      <c r="C15" s="4"/>
      <c r="D15" s="4"/>
      <c r="E15" s="4"/>
      <c r="F15" s="4"/>
      <c r="G15" s="4"/>
      <c r="H15" s="4"/>
      <c r="I15" s="297">
        <v>9.9900000000000003E-2</v>
      </c>
      <c r="J15" s="4"/>
      <c r="K15" s="4"/>
      <c r="L15" s="4"/>
      <c r="M15" s="4"/>
      <c r="N15" s="4"/>
      <c r="O15" s="4"/>
      <c r="P15" s="4"/>
      <c r="Q15" s="4"/>
    </row>
    <row r="16" spans="1:17">
      <c r="A16" s="2" t="s">
        <v>3604</v>
      </c>
      <c r="B16" s="4"/>
      <c r="C16" s="4"/>
      <c r="D16" s="4"/>
      <c r="E16" s="4"/>
      <c r="F16" s="4"/>
      <c r="G16" s="4"/>
      <c r="H16" s="4"/>
      <c r="I16" s="7">
        <v>48.75</v>
      </c>
      <c r="J16" s="4"/>
      <c r="K16" s="4"/>
      <c r="L16" s="4"/>
      <c r="M16" s="4"/>
      <c r="N16" s="4"/>
      <c r="O16" s="4"/>
      <c r="P16" s="4"/>
      <c r="Q16" s="4"/>
    </row>
    <row r="17" spans="1:17">
      <c r="A17" s="2" t="s">
        <v>3605</v>
      </c>
      <c r="B17" s="7">
        <v>0.01</v>
      </c>
      <c r="C17" s="7">
        <v>0.01</v>
      </c>
      <c r="D17" s="4"/>
      <c r="E17" s="7">
        <v>0.01</v>
      </c>
      <c r="F17" s="7">
        <v>0.01</v>
      </c>
      <c r="G17" s="4"/>
      <c r="H17" s="4"/>
      <c r="I17" s="7">
        <v>0.01</v>
      </c>
      <c r="J17" s="4"/>
      <c r="K17" s="4"/>
      <c r="L17" s="4"/>
      <c r="M17" s="4"/>
      <c r="N17" s="4"/>
      <c r="O17" s="4"/>
      <c r="P17" s="4"/>
      <c r="Q17" s="4"/>
    </row>
    <row r="18" spans="1:17">
      <c r="A18" s="2" t="s">
        <v>3606</v>
      </c>
      <c r="B18" s="4"/>
      <c r="C18" s="4"/>
      <c r="D18" s="4"/>
      <c r="E18" s="4"/>
      <c r="F18" s="4"/>
      <c r="G18" s="4"/>
      <c r="H18" s="4"/>
      <c r="I18" s="4">
        <v>94</v>
      </c>
      <c r="J18" s="4"/>
      <c r="K18" s="4"/>
      <c r="L18" s="4"/>
      <c r="M18" s="4"/>
      <c r="N18" s="4"/>
      <c r="O18" s="4"/>
      <c r="P18" s="4"/>
      <c r="Q18" s="4"/>
    </row>
    <row r="19" spans="1:17">
      <c r="A19" s="2" t="s">
        <v>2950</v>
      </c>
      <c r="B19" s="4"/>
      <c r="C19" s="4"/>
      <c r="D19" s="4"/>
      <c r="E19" s="4"/>
      <c r="F19" s="4"/>
      <c r="G19" s="4"/>
      <c r="H19" s="4"/>
      <c r="I19" s="4"/>
      <c r="J19" s="4"/>
      <c r="K19" s="4"/>
      <c r="L19" s="4"/>
      <c r="M19" s="4"/>
      <c r="N19" s="4"/>
      <c r="O19" s="4"/>
      <c r="P19" s="4"/>
      <c r="Q19" s="4"/>
    </row>
    <row r="20" spans="1:17">
      <c r="A20" s="3" t="s">
        <v>3596</v>
      </c>
      <c r="B20" s="4"/>
      <c r="C20" s="4"/>
      <c r="D20" s="4"/>
      <c r="E20" s="4"/>
      <c r="F20" s="4"/>
      <c r="G20" s="4"/>
      <c r="H20" s="4"/>
      <c r="I20" s="4"/>
      <c r="J20" s="4"/>
      <c r="K20" s="4"/>
      <c r="L20" s="4"/>
      <c r="M20" s="4"/>
      <c r="N20" s="4"/>
      <c r="O20" s="4"/>
      <c r="P20" s="4"/>
      <c r="Q20" s="4"/>
    </row>
    <row r="21" spans="1:17" ht="30">
      <c r="A21" s="2" t="s">
        <v>2949</v>
      </c>
      <c r="B21" s="4"/>
      <c r="C21" s="4"/>
      <c r="D21" s="4"/>
      <c r="E21" s="4"/>
      <c r="F21" s="4"/>
      <c r="G21" s="4"/>
      <c r="H21" s="4"/>
      <c r="I21" s="4"/>
      <c r="J21" s="4"/>
      <c r="K21" s="6">
        <v>19447847</v>
      </c>
      <c r="L21" s="4"/>
      <c r="M21" s="4"/>
      <c r="N21" s="4"/>
      <c r="O21" s="4"/>
      <c r="P21" s="4"/>
      <c r="Q21" s="4"/>
    </row>
    <row r="22" spans="1:17">
      <c r="A22" s="2" t="s">
        <v>164</v>
      </c>
      <c r="B22" s="4"/>
      <c r="C22" s="4"/>
      <c r="D22" s="4"/>
      <c r="E22" s="4"/>
      <c r="F22" s="4"/>
      <c r="G22" s="4"/>
      <c r="H22" s="4"/>
      <c r="I22" s="4"/>
      <c r="J22" s="4"/>
      <c r="K22" s="4">
        <v>725</v>
      </c>
      <c r="L22" s="4"/>
      <c r="M22" s="4"/>
      <c r="N22" s="4"/>
      <c r="O22" s="4"/>
      <c r="P22" s="4"/>
      <c r="Q22" s="4"/>
    </row>
    <row r="23" spans="1:17" ht="30">
      <c r="A23" s="2" t="s">
        <v>2942</v>
      </c>
      <c r="B23" s="4"/>
      <c r="C23" s="4"/>
      <c r="D23" s="4"/>
      <c r="E23" s="4"/>
      <c r="F23" s="4"/>
      <c r="G23" s="4"/>
      <c r="H23" s="4"/>
      <c r="I23" s="6">
        <v>44201773</v>
      </c>
      <c r="J23" s="4"/>
      <c r="K23" s="4"/>
      <c r="L23" s="4"/>
      <c r="M23" s="4"/>
      <c r="N23" s="6">
        <v>30030013</v>
      </c>
      <c r="O23" s="4"/>
      <c r="P23" s="4"/>
      <c r="Q23" s="4"/>
    </row>
    <row r="24" spans="1:17">
      <c r="A24" s="2" t="s">
        <v>3607</v>
      </c>
      <c r="B24" s="4"/>
      <c r="C24" s="4"/>
      <c r="D24" s="4"/>
      <c r="E24" s="4"/>
      <c r="F24" s="4"/>
      <c r="G24" s="4"/>
      <c r="H24" s="4"/>
      <c r="I24" s="4"/>
      <c r="J24" s="4"/>
      <c r="K24" s="4"/>
      <c r="L24" s="4"/>
      <c r="M24" s="4"/>
      <c r="N24" s="4"/>
      <c r="O24" s="4"/>
      <c r="P24" s="4"/>
      <c r="Q24" s="4"/>
    </row>
    <row r="25" spans="1:17">
      <c r="A25" s="3" t="s">
        <v>3596</v>
      </c>
      <c r="B25" s="4"/>
      <c r="C25" s="4"/>
      <c r="D25" s="4"/>
      <c r="E25" s="4"/>
      <c r="F25" s="4"/>
      <c r="G25" s="4"/>
      <c r="H25" s="4"/>
      <c r="I25" s="4"/>
      <c r="J25" s="4"/>
      <c r="K25" s="4"/>
      <c r="L25" s="4"/>
      <c r="M25" s="4"/>
      <c r="N25" s="4"/>
      <c r="O25" s="4"/>
      <c r="P25" s="4"/>
      <c r="Q25" s="4"/>
    </row>
    <row r="26" spans="1:17" ht="30">
      <c r="A26" s="2" t="s">
        <v>3597</v>
      </c>
      <c r="B26" s="4"/>
      <c r="C26" s="4"/>
      <c r="D26" s="4"/>
      <c r="E26" s="4"/>
      <c r="F26" s="4"/>
      <c r="G26" s="4"/>
      <c r="H26" s="4"/>
      <c r="I26" s="4"/>
      <c r="J26" s="4"/>
      <c r="K26" s="4"/>
      <c r="L26" s="4"/>
      <c r="M26" s="4"/>
      <c r="N26" s="4"/>
      <c r="O26" s="10">
        <v>750</v>
      </c>
      <c r="P26" s="4"/>
      <c r="Q26" s="4"/>
    </row>
  </sheetData>
  <mergeCells count="3">
    <mergeCell ref="B1:J1"/>
    <mergeCell ref="K1:M1"/>
    <mergeCell ref="N1:O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workbookViewId="0"/>
  </sheetViews>
  <sheetFormatPr defaultRowHeight="15"/>
  <cols>
    <col min="1" max="1" width="36.5703125" bestFit="1" customWidth="1"/>
    <col min="2" max="2" width="15.42578125" bestFit="1" customWidth="1"/>
    <col min="3" max="4" width="12.28515625" bestFit="1" customWidth="1"/>
    <col min="5" max="5" width="12" bestFit="1" customWidth="1"/>
    <col min="6" max="6" width="12.5703125" bestFit="1" customWidth="1"/>
    <col min="7" max="8" width="12.28515625" bestFit="1" customWidth="1"/>
    <col min="9" max="9" width="12" bestFit="1" customWidth="1"/>
    <col min="10" max="10" width="12.5703125" bestFit="1" customWidth="1"/>
    <col min="11" max="13" width="12.28515625" bestFit="1" customWidth="1"/>
  </cols>
  <sheetData>
    <row r="1" spans="1:13" ht="15" customHeight="1">
      <c r="A1" s="1" t="s">
        <v>3608</v>
      </c>
      <c r="B1" s="1" t="s">
        <v>97</v>
      </c>
      <c r="C1" s="9" t="s">
        <v>98</v>
      </c>
      <c r="D1" s="9"/>
      <c r="E1" s="9"/>
      <c r="F1" s="9"/>
      <c r="G1" s="9"/>
      <c r="H1" s="9"/>
      <c r="I1" s="9"/>
      <c r="J1" s="9"/>
      <c r="K1" s="9" t="s">
        <v>2</v>
      </c>
      <c r="L1" s="9"/>
      <c r="M1" s="9"/>
    </row>
    <row r="2" spans="1:13" ht="30">
      <c r="A2" s="1" t="s">
        <v>96</v>
      </c>
      <c r="B2" s="1" t="s">
        <v>2935</v>
      </c>
      <c r="C2" s="1" t="s">
        <v>3</v>
      </c>
      <c r="D2" s="1" t="s">
        <v>102</v>
      </c>
      <c r="E2" s="1" t="s">
        <v>5</v>
      </c>
      <c r="F2" s="1" t="s">
        <v>103</v>
      </c>
      <c r="G2" s="1" t="s">
        <v>29</v>
      </c>
      <c r="H2" s="1" t="s">
        <v>104</v>
      </c>
      <c r="I2" s="1" t="s">
        <v>105</v>
      </c>
      <c r="J2" s="1" t="s">
        <v>106</v>
      </c>
      <c r="K2" s="1" t="s">
        <v>3</v>
      </c>
      <c r="L2" s="1" t="s">
        <v>29</v>
      </c>
      <c r="M2" s="1" t="s">
        <v>30</v>
      </c>
    </row>
    <row r="3" spans="1:13">
      <c r="A3" s="3" t="s">
        <v>3596</v>
      </c>
      <c r="B3" s="4"/>
      <c r="C3" s="4"/>
      <c r="D3" s="4"/>
      <c r="E3" s="4"/>
      <c r="F3" s="4"/>
      <c r="G3" s="4"/>
      <c r="H3" s="4"/>
      <c r="I3" s="4"/>
      <c r="J3" s="4"/>
      <c r="K3" s="4"/>
      <c r="L3" s="4"/>
      <c r="M3" s="4"/>
    </row>
    <row r="4" spans="1:13">
      <c r="A4" s="2" t="s">
        <v>131</v>
      </c>
      <c r="B4" s="4"/>
      <c r="C4" s="7">
        <v>1335.5</v>
      </c>
      <c r="D4" s="7">
        <v>517.4</v>
      </c>
      <c r="E4" s="7">
        <v>412.9</v>
      </c>
      <c r="F4" s="7">
        <v>271.60000000000002</v>
      </c>
      <c r="G4" s="7">
        <v>653.70000000000005</v>
      </c>
      <c r="H4" s="7">
        <v>447.7</v>
      </c>
      <c r="I4" s="7">
        <v>-85.3</v>
      </c>
      <c r="J4" s="7">
        <v>-225.5</v>
      </c>
      <c r="K4" s="7">
        <v>2537.4</v>
      </c>
      <c r="L4" s="7">
        <v>790.6</v>
      </c>
      <c r="M4" s="7">
        <v>611.20000000000005</v>
      </c>
    </row>
    <row r="5" spans="1:13" ht="30">
      <c r="A5" s="2" t="s">
        <v>132</v>
      </c>
      <c r="B5" s="4"/>
      <c r="C5" s="4">
        <v>-59</v>
      </c>
      <c r="D5" s="4">
        <v>116.6</v>
      </c>
      <c r="E5" s="4">
        <v>166.6</v>
      </c>
      <c r="F5" s="4">
        <v>13.5</v>
      </c>
      <c r="G5" s="4">
        <v>105.6</v>
      </c>
      <c r="H5" s="4">
        <v>101.1</v>
      </c>
      <c r="I5" s="4">
        <v>-3.1</v>
      </c>
      <c r="J5" s="4">
        <v>-13.5</v>
      </c>
      <c r="K5" s="4">
        <v>237.7</v>
      </c>
      <c r="L5" s="4">
        <v>190.1</v>
      </c>
      <c r="M5" s="4">
        <v>138.19999999999999</v>
      </c>
    </row>
    <row r="6" spans="1:13" ht="30">
      <c r="A6" s="2" t="s">
        <v>1483</v>
      </c>
      <c r="B6" s="4"/>
      <c r="C6" s="7">
        <v>1394.5</v>
      </c>
      <c r="D6" s="7">
        <v>400.8</v>
      </c>
      <c r="E6" s="7">
        <v>246.3</v>
      </c>
      <c r="F6" s="7">
        <v>258.10000000000002</v>
      </c>
      <c r="G6" s="7">
        <v>548.1</v>
      </c>
      <c r="H6" s="7">
        <v>346.6</v>
      </c>
      <c r="I6" s="7">
        <v>-82.2</v>
      </c>
      <c r="J6" s="10">
        <v>-212</v>
      </c>
      <c r="K6" s="7">
        <v>2299.6999999999998</v>
      </c>
      <c r="L6" s="7">
        <v>600.5</v>
      </c>
      <c r="M6" s="10">
        <v>473</v>
      </c>
    </row>
    <row r="7" spans="1:13">
      <c r="A7" s="2" t="s">
        <v>1485</v>
      </c>
      <c r="B7" s="4"/>
      <c r="C7" s="4"/>
      <c r="D7" s="4"/>
      <c r="E7" s="4"/>
      <c r="F7" s="4"/>
      <c r="G7" s="4"/>
      <c r="H7" s="4"/>
      <c r="I7" s="4"/>
      <c r="J7" s="4"/>
      <c r="K7" s="4">
        <v>253.1</v>
      </c>
      <c r="L7" s="4">
        <v>250.6</v>
      </c>
      <c r="M7" s="4">
        <v>230</v>
      </c>
    </row>
    <row r="8" spans="1:13">
      <c r="A8" s="2" t="s">
        <v>1488</v>
      </c>
      <c r="B8" s="4"/>
      <c r="C8" s="4"/>
      <c r="D8" s="4"/>
      <c r="E8" s="4"/>
      <c r="F8" s="4"/>
      <c r="G8" s="4"/>
      <c r="H8" s="4"/>
      <c r="I8" s="4"/>
      <c r="J8" s="4"/>
      <c r="K8" s="4">
        <v>255.1</v>
      </c>
      <c r="L8" s="4">
        <v>251.8</v>
      </c>
      <c r="M8" s="4">
        <v>230</v>
      </c>
    </row>
    <row r="9" spans="1:13">
      <c r="A9" s="2" t="s">
        <v>135</v>
      </c>
      <c r="B9" s="4"/>
      <c r="C9" s="7">
        <v>5.71</v>
      </c>
      <c r="D9" s="7">
        <v>1.59</v>
      </c>
      <c r="E9" s="7">
        <v>0.97</v>
      </c>
      <c r="F9" s="7">
        <v>0.99</v>
      </c>
      <c r="G9" s="7">
        <v>2.1</v>
      </c>
      <c r="H9" s="7">
        <v>1.33</v>
      </c>
      <c r="I9" s="7">
        <v>-0.33</v>
      </c>
      <c r="J9" s="7">
        <v>-0.92</v>
      </c>
      <c r="K9" s="7">
        <v>9.09</v>
      </c>
      <c r="L9" s="7">
        <v>2.4</v>
      </c>
      <c r="M9" s="7">
        <v>2.06</v>
      </c>
    </row>
    <row r="10" spans="1:13">
      <c r="A10" s="2" t="s">
        <v>136</v>
      </c>
      <c r="B10" s="4"/>
      <c r="C10" s="7">
        <v>5.66</v>
      </c>
      <c r="D10" s="7">
        <v>1.58</v>
      </c>
      <c r="E10" s="7">
        <v>0.96</v>
      </c>
      <c r="F10" s="7">
        <v>0.98</v>
      </c>
      <c r="G10" s="7">
        <v>2.08</v>
      </c>
      <c r="H10" s="7">
        <v>1.32</v>
      </c>
      <c r="I10" s="7">
        <v>-0.33</v>
      </c>
      <c r="J10" s="7">
        <v>-0.92</v>
      </c>
      <c r="K10" s="7">
        <v>9.02</v>
      </c>
      <c r="L10" s="7">
        <v>2.38</v>
      </c>
      <c r="M10" s="7">
        <v>2.06</v>
      </c>
    </row>
    <row r="11" spans="1:13">
      <c r="A11" s="2" t="s">
        <v>2948</v>
      </c>
      <c r="B11" s="6">
        <v>2295</v>
      </c>
      <c r="C11" s="4"/>
      <c r="D11" s="4"/>
      <c r="E11" s="4"/>
      <c r="F11" s="4"/>
      <c r="G11" s="4"/>
      <c r="H11" s="4"/>
      <c r="I11" s="4"/>
      <c r="J11" s="4"/>
      <c r="K11" s="4"/>
      <c r="L11" s="4"/>
      <c r="M11" s="4"/>
    </row>
    <row r="12" spans="1:13">
      <c r="A12" s="2" t="s">
        <v>3528</v>
      </c>
      <c r="B12" s="4"/>
      <c r="C12" s="4"/>
      <c r="D12" s="4"/>
      <c r="E12" s="4"/>
      <c r="F12" s="4"/>
      <c r="G12" s="4"/>
      <c r="H12" s="4"/>
      <c r="I12" s="4"/>
      <c r="J12" s="4"/>
      <c r="K12" s="4"/>
      <c r="L12" s="4"/>
      <c r="M12" s="4"/>
    </row>
    <row r="13" spans="1:13">
      <c r="A13" s="3" t="s">
        <v>3596</v>
      </c>
      <c r="B13" s="4"/>
      <c r="C13" s="4"/>
      <c r="D13" s="4"/>
      <c r="E13" s="4"/>
      <c r="F13" s="4"/>
      <c r="G13" s="4"/>
      <c r="H13" s="4"/>
      <c r="I13" s="4"/>
      <c r="J13" s="4"/>
      <c r="K13" s="4"/>
      <c r="L13" s="4"/>
      <c r="M13" s="4"/>
    </row>
    <row r="14" spans="1:13">
      <c r="A14" s="2" t="s">
        <v>3609</v>
      </c>
      <c r="B14" s="4"/>
      <c r="C14" s="4"/>
      <c r="D14" s="4"/>
      <c r="E14" s="4"/>
      <c r="F14" s="4"/>
      <c r="G14" s="4"/>
      <c r="H14" s="4"/>
      <c r="I14" s="4"/>
      <c r="J14" s="4"/>
      <c r="K14" s="4">
        <v>1.3</v>
      </c>
      <c r="L14" s="4">
        <v>0.6</v>
      </c>
      <c r="M14" s="4">
        <v>0</v>
      </c>
    </row>
    <row r="15" spans="1:13">
      <c r="A15" s="2" t="s">
        <v>1408</v>
      </c>
      <c r="B15" s="4"/>
      <c r="C15" s="4"/>
      <c r="D15" s="4"/>
      <c r="E15" s="4"/>
      <c r="F15" s="4"/>
      <c r="G15" s="4"/>
      <c r="H15" s="4"/>
      <c r="I15" s="4"/>
      <c r="J15" s="4"/>
      <c r="K15" s="4"/>
      <c r="L15" s="4"/>
      <c r="M15" s="4"/>
    </row>
    <row r="16" spans="1:13">
      <c r="A16" s="3" t="s">
        <v>3596</v>
      </c>
      <c r="B16" s="4"/>
      <c r="C16" s="4"/>
      <c r="D16" s="4"/>
      <c r="E16" s="4"/>
      <c r="F16" s="4"/>
      <c r="G16" s="4"/>
      <c r="H16" s="4"/>
      <c r="I16" s="4"/>
      <c r="J16" s="4"/>
      <c r="K16" s="4"/>
      <c r="L16" s="4"/>
      <c r="M16" s="4"/>
    </row>
    <row r="17" spans="1:13">
      <c r="A17" s="2" t="s">
        <v>3609</v>
      </c>
      <c r="B17" s="4"/>
      <c r="C17" s="4"/>
      <c r="D17" s="4"/>
      <c r="E17" s="4"/>
      <c r="F17" s="4"/>
      <c r="G17" s="4"/>
      <c r="H17" s="4"/>
      <c r="I17" s="4"/>
      <c r="J17" s="4"/>
      <c r="K17" s="4">
        <v>0.3</v>
      </c>
      <c r="L17" s="4">
        <v>0.4</v>
      </c>
      <c r="M17" s="4">
        <v>0</v>
      </c>
    </row>
    <row r="18" spans="1:13">
      <c r="A18" s="2" t="s">
        <v>1487</v>
      </c>
      <c r="B18" s="4"/>
      <c r="C18" s="4"/>
      <c r="D18" s="4"/>
      <c r="E18" s="4"/>
      <c r="F18" s="4"/>
      <c r="G18" s="4"/>
      <c r="H18" s="4"/>
      <c r="I18" s="4"/>
      <c r="J18" s="4"/>
      <c r="K18" s="4"/>
      <c r="L18" s="4"/>
      <c r="M18" s="4"/>
    </row>
    <row r="19" spans="1:13">
      <c r="A19" s="3" t="s">
        <v>3596</v>
      </c>
      <c r="B19" s="4"/>
      <c r="C19" s="4"/>
      <c r="D19" s="4"/>
      <c r="E19" s="4"/>
      <c r="F19" s="4"/>
      <c r="G19" s="4"/>
      <c r="H19" s="4"/>
      <c r="I19" s="4"/>
      <c r="J19" s="4"/>
      <c r="K19" s="4"/>
      <c r="L19" s="4"/>
      <c r="M19" s="4"/>
    </row>
    <row r="20" spans="1:13">
      <c r="A20" s="2" t="s">
        <v>3609</v>
      </c>
      <c r="B20" s="4"/>
      <c r="C20" s="4"/>
      <c r="D20" s="4"/>
      <c r="E20" s="4"/>
      <c r="F20" s="4"/>
      <c r="G20" s="4"/>
      <c r="H20" s="4"/>
      <c r="I20" s="4"/>
      <c r="J20" s="4"/>
      <c r="K20" s="4">
        <v>0.4</v>
      </c>
      <c r="L20" s="4">
        <v>0.2</v>
      </c>
      <c r="M20" s="4">
        <v>0</v>
      </c>
    </row>
  </sheetData>
  <mergeCells count="2">
    <mergeCell ref="C1:J1"/>
    <mergeCell ref="K1:M1"/>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showGridLines="0" workbookViewId="0"/>
  </sheetViews>
  <sheetFormatPr defaultRowHeight="15"/>
  <cols>
    <col min="1" max="1" width="36.5703125" bestFit="1" customWidth="1"/>
    <col min="2" max="3" width="12.28515625" bestFit="1" customWidth="1"/>
    <col min="4" max="4" width="11.42578125" bestFit="1" customWidth="1"/>
    <col min="5" max="5" width="12.5703125" bestFit="1" customWidth="1"/>
    <col min="6" max="6" width="9.28515625" bestFit="1" customWidth="1"/>
  </cols>
  <sheetData>
    <row r="1" spans="1:6" ht="30" customHeight="1">
      <c r="A1" s="9" t="s">
        <v>3610</v>
      </c>
      <c r="B1" s="9" t="s">
        <v>97</v>
      </c>
      <c r="C1" s="9"/>
      <c r="D1" s="9"/>
      <c r="E1" s="9"/>
      <c r="F1" s="9"/>
    </row>
    <row r="2" spans="1:6">
      <c r="A2" s="9"/>
      <c r="B2" s="1" t="s">
        <v>3592</v>
      </c>
      <c r="C2" s="1" t="s">
        <v>102</v>
      </c>
      <c r="D2" s="1" t="s">
        <v>3593</v>
      </c>
      <c r="E2" s="1" t="s">
        <v>103</v>
      </c>
      <c r="F2" s="11">
        <v>41401</v>
      </c>
    </row>
    <row r="3" spans="1:6">
      <c r="A3" s="3" t="s">
        <v>1449</v>
      </c>
      <c r="B3" s="4"/>
      <c r="C3" s="4"/>
      <c r="D3" s="4"/>
      <c r="E3" s="4"/>
      <c r="F3" s="4"/>
    </row>
    <row r="4" spans="1:6">
      <c r="A4" s="2" t="s">
        <v>1498</v>
      </c>
      <c r="B4" s="7">
        <v>0.01</v>
      </c>
      <c r="C4" s="7">
        <v>0.01</v>
      </c>
      <c r="D4" s="7">
        <v>0.01</v>
      </c>
      <c r="E4" s="7">
        <v>0.01</v>
      </c>
      <c r="F4" s="7">
        <v>0.01</v>
      </c>
    </row>
  </sheetData>
  <mergeCells count="2">
    <mergeCell ref="A1:A2"/>
    <mergeCell ref="B1:F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3" width="12.7109375" bestFit="1" customWidth="1"/>
    <col min="4" max="4" width="12.28515625" bestFit="1" customWidth="1"/>
  </cols>
  <sheetData>
    <row r="1" spans="1:4" ht="15" customHeight="1">
      <c r="A1" s="9" t="s">
        <v>3611</v>
      </c>
      <c r="B1" s="9" t="s">
        <v>2</v>
      </c>
      <c r="C1" s="9"/>
      <c r="D1" s="9"/>
    </row>
    <row r="2" spans="1:4">
      <c r="A2" s="9"/>
      <c r="B2" s="1" t="s">
        <v>3</v>
      </c>
      <c r="C2" s="1" t="s">
        <v>29</v>
      </c>
      <c r="D2" s="1" t="s">
        <v>30</v>
      </c>
    </row>
    <row r="3" spans="1:4">
      <c r="A3" s="3" t="s">
        <v>1154</v>
      </c>
      <c r="B3" s="4"/>
      <c r="C3" s="4"/>
      <c r="D3" s="4"/>
    </row>
    <row r="4" spans="1:4">
      <c r="A4" s="2" t="s">
        <v>3612</v>
      </c>
      <c r="B4" s="4">
        <v>4</v>
      </c>
      <c r="C4" s="4"/>
      <c r="D4" s="4"/>
    </row>
    <row r="5" spans="1:4" ht="30">
      <c r="A5" s="2" t="s">
        <v>3613</v>
      </c>
      <c r="B5" s="4"/>
      <c r="C5" s="4"/>
      <c r="D5" s="4"/>
    </row>
    <row r="6" spans="1:4" ht="30">
      <c r="A6" s="3" t="s">
        <v>3614</v>
      </c>
      <c r="B6" s="4"/>
      <c r="C6" s="4"/>
      <c r="D6" s="4"/>
    </row>
    <row r="7" spans="1:4">
      <c r="A7" s="2" t="s">
        <v>1513</v>
      </c>
      <c r="B7" s="10">
        <v>335600000</v>
      </c>
      <c r="C7" s="10">
        <v>-55800000</v>
      </c>
      <c r="D7" s="10">
        <v>-9100000</v>
      </c>
    </row>
    <row r="8" spans="1:4">
      <c r="A8" s="2" t="s">
        <v>1514</v>
      </c>
      <c r="B8" s="6">
        <v>2119400000</v>
      </c>
      <c r="C8" s="6">
        <v>1941600000</v>
      </c>
      <c r="D8" s="4"/>
    </row>
    <row r="9" spans="1:4">
      <c r="A9" s="2" t="s">
        <v>3615</v>
      </c>
      <c r="B9" s="6">
        <v>5000000</v>
      </c>
      <c r="C9" s="4"/>
      <c r="D9" s="4"/>
    </row>
    <row r="10" spans="1:4" ht="30">
      <c r="A10" s="2" t="s">
        <v>3616</v>
      </c>
      <c r="B10" s="4"/>
      <c r="C10" s="4"/>
      <c r="D10" s="4"/>
    </row>
    <row r="11" spans="1:4" ht="30">
      <c r="A11" s="3" t="s">
        <v>3614</v>
      </c>
      <c r="B11" s="4"/>
      <c r="C11" s="4"/>
      <c r="D11" s="4"/>
    </row>
    <row r="12" spans="1:4">
      <c r="A12" s="2" t="s">
        <v>1513</v>
      </c>
      <c r="B12" s="6">
        <v>321700000</v>
      </c>
      <c r="C12" s="6">
        <v>175200000</v>
      </c>
      <c r="D12" s="6">
        <v>261600000</v>
      </c>
    </row>
    <row r="13" spans="1:4">
      <c r="A13" s="2" t="s">
        <v>1514</v>
      </c>
      <c r="B13" s="6">
        <v>2007900000</v>
      </c>
      <c r="C13" s="6">
        <v>2010800000</v>
      </c>
      <c r="D13" s="4"/>
    </row>
    <row r="14" spans="1:4">
      <c r="A14" s="2" t="s">
        <v>3615</v>
      </c>
      <c r="B14" s="6">
        <v>3000000</v>
      </c>
      <c r="C14" s="4"/>
      <c r="D14" s="4"/>
    </row>
    <row r="15" spans="1:4" ht="30">
      <c r="A15" s="2" t="s">
        <v>3617</v>
      </c>
      <c r="B15" s="4"/>
      <c r="C15" s="4"/>
      <c r="D15" s="4"/>
    </row>
    <row r="16" spans="1:4" ht="30">
      <c r="A16" s="3" t="s">
        <v>3614</v>
      </c>
      <c r="B16" s="4"/>
      <c r="C16" s="4"/>
      <c r="D16" s="4"/>
    </row>
    <row r="17" spans="1:4">
      <c r="A17" s="2" t="s">
        <v>1513</v>
      </c>
      <c r="B17" s="6">
        <v>141600000</v>
      </c>
      <c r="C17" s="6">
        <v>-100000</v>
      </c>
      <c r="D17" s="6">
        <v>-129800000</v>
      </c>
    </row>
    <row r="18" spans="1:4">
      <c r="A18" s="2" t="s">
        <v>1514</v>
      </c>
      <c r="B18" s="6">
        <v>1128800000</v>
      </c>
      <c r="C18" s="6">
        <v>1034000000</v>
      </c>
      <c r="D18" s="4"/>
    </row>
    <row r="19" spans="1:4">
      <c r="A19" s="2" t="s">
        <v>3615</v>
      </c>
      <c r="B19" s="6">
        <v>1500000</v>
      </c>
      <c r="C19" s="4"/>
      <c r="D19" s="4"/>
    </row>
    <row r="20" spans="1:4" ht="30">
      <c r="A20" s="2" t="s">
        <v>3618</v>
      </c>
      <c r="B20" s="4"/>
      <c r="C20" s="4"/>
      <c r="D20" s="4"/>
    </row>
    <row r="21" spans="1:4" ht="30">
      <c r="A21" s="3" t="s">
        <v>3614</v>
      </c>
      <c r="B21" s="4"/>
      <c r="C21" s="4"/>
      <c r="D21" s="4"/>
    </row>
    <row r="22" spans="1:4">
      <c r="A22" s="2" t="s">
        <v>1513</v>
      </c>
      <c r="B22" s="6">
        <v>103900000</v>
      </c>
      <c r="C22" s="6">
        <v>215900000</v>
      </c>
      <c r="D22" s="6">
        <v>-155300000</v>
      </c>
    </row>
    <row r="23" spans="1:4">
      <c r="A23" s="2" t="s">
        <v>1514</v>
      </c>
      <c r="B23" s="6">
        <v>1944700000</v>
      </c>
      <c r="C23" s="6">
        <v>1942500000</v>
      </c>
      <c r="D23" s="4"/>
    </row>
    <row r="24" spans="1:4">
      <c r="A24" s="2" t="s">
        <v>3615</v>
      </c>
      <c r="B24" s="10">
        <v>4500000</v>
      </c>
      <c r="C24" s="4"/>
      <c r="D24" s="4"/>
    </row>
  </sheetData>
  <mergeCells count="2">
    <mergeCell ref="A1:A2"/>
    <mergeCell ref="B1:D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workbookViewId="0"/>
  </sheetViews>
  <sheetFormatPr defaultRowHeight="15"/>
  <cols>
    <col min="1" max="1" width="36.5703125" bestFit="1" customWidth="1"/>
    <col min="2" max="2" width="15.42578125" bestFit="1" customWidth="1"/>
    <col min="3" max="5" width="12.28515625" bestFit="1" customWidth="1"/>
    <col min="6" max="6" width="10.28515625" bestFit="1" customWidth="1"/>
    <col min="7" max="7" width="12.28515625" bestFit="1" customWidth="1"/>
    <col min="8" max="9" width="15.42578125" bestFit="1" customWidth="1"/>
    <col min="10" max="10" width="12" bestFit="1" customWidth="1"/>
    <col min="11" max="11" width="10.28515625" bestFit="1" customWidth="1"/>
    <col min="12" max="12" width="15.42578125" bestFit="1" customWidth="1"/>
  </cols>
  <sheetData>
    <row r="1" spans="1:12" ht="15" customHeight="1">
      <c r="A1" s="1" t="s">
        <v>3619</v>
      </c>
      <c r="B1" s="1" t="s">
        <v>97</v>
      </c>
      <c r="C1" s="9" t="s">
        <v>2</v>
      </c>
      <c r="D1" s="9"/>
      <c r="E1" s="9"/>
      <c r="F1" s="9" t="s">
        <v>97</v>
      </c>
      <c r="G1" s="9"/>
      <c r="H1" s="1" t="s">
        <v>3620</v>
      </c>
      <c r="I1" s="1" t="s">
        <v>97</v>
      </c>
      <c r="J1" s="9" t="s">
        <v>3620</v>
      </c>
      <c r="K1" s="9"/>
      <c r="L1" s="1" t="s">
        <v>97</v>
      </c>
    </row>
    <row r="2" spans="1:12">
      <c r="A2" s="1" t="s">
        <v>28</v>
      </c>
      <c r="B2" s="11">
        <v>41402</v>
      </c>
      <c r="C2" s="1" t="s">
        <v>3</v>
      </c>
      <c r="D2" s="1" t="s">
        <v>29</v>
      </c>
      <c r="E2" s="1" t="s">
        <v>30</v>
      </c>
      <c r="F2" s="11">
        <v>41778</v>
      </c>
      <c r="G2" s="1" t="s">
        <v>3621</v>
      </c>
      <c r="H2" s="1" t="s">
        <v>29</v>
      </c>
      <c r="I2" s="1" t="s">
        <v>3622</v>
      </c>
      <c r="J2" s="1" t="s">
        <v>5</v>
      </c>
      <c r="K2" s="11">
        <v>41790</v>
      </c>
      <c r="L2" s="1" t="s">
        <v>3623</v>
      </c>
    </row>
    <row r="3" spans="1:12" ht="30">
      <c r="A3" s="3" t="s">
        <v>3614</v>
      </c>
      <c r="B3" s="4"/>
      <c r="C3" s="4"/>
      <c r="D3" s="4"/>
      <c r="E3" s="4"/>
      <c r="F3" s="4"/>
      <c r="G3" s="4"/>
      <c r="H3" s="4"/>
      <c r="I3" s="4"/>
      <c r="J3" s="4"/>
      <c r="K3" s="4"/>
      <c r="L3" s="4"/>
    </row>
    <row r="4" spans="1:12">
      <c r="A4" s="2" t="s">
        <v>1546</v>
      </c>
      <c r="B4" s="4"/>
      <c r="C4" s="7">
        <v>10.1</v>
      </c>
      <c r="D4" s="7">
        <v>5.2</v>
      </c>
      <c r="E4" s="10">
        <v>0</v>
      </c>
      <c r="F4" s="4"/>
      <c r="G4" s="4"/>
      <c r="H4" s="4"/>
      <c r="I4" s="4"/>
      <c r="J4" s="4"/>
      <c r="K4" s="4"/>
      <c r="L4" s="4"/>
    </row>
    <row r="5" spans="1:12" ht="45">
      <c r="A5" s="2" t="s">
        <v>216</v>
      </c>
      <c r="B5" s="6">
        <v>1400</v>
      </c>
      <c r="C5" s="8">
        <v>1624.9</v>
      </c>
      <c r="D5" s="8">
        <v>1197.3</v>
      </c>
      <c r="E5" s="6">
        <v>1262</v>
      </c>
      <c r="F5" s="4"/>
      <c r="G5" s="4"/>
      <c r="H5" s="4"/>
      <c r="I5" s="4"/>
      <c r="J5" s="4"/>
      <c r="K5" s="4"/>
      <c r="L5" s="4"/>
    </row>
    <row r="6" spans="1:12">
      <c r="A6" s="2" t="s">
        <v>3624</v>
      </c>
      <c r="B6" s="4"/>
      <c r="C6" s="4"/>
      <c r="D6" s="4"/>
      <c r="E6" s="4"/>
      <c r="F6" s="4"/>
      <c r="G6" s="4"/>
      <c r="H6" s="4"/>
      <c r="I6" s="4"/>
      <c r="J6" s="4"/>
      <c r="K6" s="4"/>
      <c r="L6" s="4"/>
    </row>
    <row r="7" spans="1:12" ht="30">
      <c r="A7" s="3" t="s">
        <v>3614</v>
      </c>
      <c r="B7" s="4"/>
      <c r="C7" s="4"/>
      <c r="D7" s="4"/>
      <c r="E7" s="4"/>
      <c r="F7" s="4"/>
      <c r="G7" s="4"/>
      <c r="H7" s="4"/>
      <c r="I7" s="4"/>
      <c r="J7" s="4"/>
      <c r="K7" s="4"/>
      <c r="L7" s="4"/>
    </row>
    <row r="8" spans="1:12">
      <c r="A8" s="2" t="s">
        <v>1546</v>
      </c>
      <c r="B8" s="4"/>
      <c r="C8" s="4"/>
      <c r="D8" s="4"/>
      <c r="E8" s="4"/>
      <c r="F8" s="4">
        <v>409</v>
      </c>
      <c r="G8" s="4"/>
      <c r="H8" s="4"/>
      <c r="I8" s="4"/>
      <c r="J8" s="4"/>
      <c r="K8" s="4"/>
      <c r="L8" s="4"/>
    </row>
    <row r="9" spans="1:12" ht="30">
      <c r="A9" s="2" t="s">
        <v>3613</v>
      </c>
      <c r="B9" s="4"/>
      <c r="C9" s="4"/>
      <c r="D9" s="4"/>
      <c r="E9" s="4"/>
      <c r="F9" s="4"/>
      <c r="G9" s="4"/>
      <c r="H9" s="4"/>
      <c r="I9" s="4"/>
      <c r="J9" s="4"/>
      <c r="K9" s="4"/>
      <c r="L9" s="4"/>
    </row>
    <row r="10" spans="1:12" ht="30">
      <c r="A10" s="3" t="s">
        <v>3614</v>
      </c>
      <c r="B10" s="4"/>
      <c r="C10" s="4"/>
      <c r="D10" s="4"/>
      <c r="E10" s="4"/>
      <c r="F10" s="4"/>
      <c r="G10" s="4"/>
      <c r="H10" s="4"/>
      <c r="I10" s="4"/>
      <c r="J10" s="4"/>
      <c r="K10" s="4"/>
      <c r="L10" s="4"/>
    </row>
    <row r="11" spans="1:12">
      <c r="A11" s="2" t="s">
        <v>3625</v>
      </c>
      <c r="B11" s="4"/>
      <c r="C11" s="4">
        <v>394.1</v>
      </c>
      <c r="D11" s="4">
        <v>216.3</v>
      </c>
      <c r="E11" s="4">
        <v>0</v>
      </c>
      <c r="F11" s="4"/>
      <c r="G11" s="4"/>
      <c r="H11" s="4">
        <v>216.3</v>
      </c>
      <c r="I11" s="4"/>
      <c r="J11" s="4"/>
      <c r="K11" s="4"/>
      <c r="L11" s="4"/>
    </row>
    <row r="12" spans="1:12">
      <c r="A12" s="2" t="s">
        <v>1546</v>
      </c>
      <c r="B12" s="4"/>
      <c r="C12" s="4">
        <v>216</v>
      </c>
      <c r="D12" s="4">
        <v>0</v>
      </c>
      <c r="E12" s="4"/>
      <c r="F12" s="4">
        <v>216</v>
      </c>
      <c r="G12" s="4"/>
      <c r="H12" s="4"/>
      <c r="I12" s="4"/>
      <c r="J12" s="4"/>
      <c r="K12" s="4"/>
      <c r="L12" s="4"/>
    </row>
    <row r="13" spans="1:12">
      <c r="A13" s="2" t="s">
        <v>1547</v>
      </c>
      <c r="B13" s="4"/>
      <c r="C13" s="4">
        <v>0</v>
      </c>
      <c r="D13" s="4">
        <v>230</v>
      </c>
      <c r="E13" s="4"/>
      <c r="F13" s="4"/>
      <c r="G13" s="4"/>
      <c r="H13" s="4"/>
      <c r="I13" s="4"/>
      <c r="J13" s="4"/>
      <c r="K13" s="4"/>
      <c r="L13" s="4"/>
    </row>
    <row r="14" spans="1:12" ht="30">
      <c r="A14" s="2" t="s">
        <v>3616</v>
      </c>
      <c r="B14" s="4"/>
      <c r="C14" s="4"/>
      <c r="D14" s="4"/>
      <c r="E14" s="4"/>
      <c r="F14" s="4"/>
      <c r="G14" s="4"/>
      <c r="H14" s="4"/>
      <c r="I14" s="4"/>
      <c r="J14" s="4"/>
      <c r="K14" s="4"/>
      <c r="L14" s="4"/>
    </row>
    <row r="15" spans="1:12" ht="30">
      <c r="A15" s="3" t="s">
        <v>3614</v>
      </c>
      <c r="B15" s="4"/>
      <c r="C15" s="4"/>
      <c r="D15" s="4"/>
      <c r="E15" s="4"/>
      <c r="F15" s="4"/>
      <c r="G15" s="4"/>
      <c r="H15" s="4"/>
      <c r="I15" s="4"/>
      <c r="J15" s="4"/>
      <c r="K15" s="4"/>
      <c r="L15" s="4"/>
    </row>
    <row r="16" spans="1:12">
      <c r="A16" s="2" t="s">
        <v>3625</v>
      </c>
      <c r="B16" s="4"/>
      <c r="C16" s="4">
        <v>321.8</v>
      </c>
      <c r="D16" s="4">
        <v>371.4</v>
      </c>
      <c r="E16" s="4">
        <v>264.10000000000002</v>
      </c>
      <c r="F16" s="4"/>
      <c r="G16" s="4"/>
      <c r="H16" s="4">
        <v>371.4</v>
      </c>
      <c r="I16" s="4"/>
      <c r="J16" s="4"/>
      <c r="K16" s="4"/>
      <c r="L16" s="4"/>
    </row>
    <row r="17" spans="1:12">
      <c r="A17" s="2" t="s">
        <v>1546</v>
      </c>
      <c r="B17" s="4">
        <v>174</v>
      </c>
      <c r="C17" s="4">
        <v>371</v>
      </c>
      <c r="D17" s="4">
        <v>264</v>
      </c>
      <c r="E17" s="4"/>
      <c r="F17" s="4">
        <v>281</v>
      </c>
      <c r="G17" s="4">
        <v>90</v>
      </c>
      <c r="H17" s="4">
        <v>90</v>
      </c>
      <c r="I17" s="4"/>
      <c r="J17" s="4"/>
      <c r="K17" s="4"/>
      <c r="L17" s="4"/>
    </row>
    <row r="18" spans="1:12">
      <c r="A18" s="2" t="s">
        <v>1547</v>
      </c>
      <c r="B18" s="4"/>
      <c r="C18" s="4">
        <v>0</v>
      </c>
      <c r="D18" s="4">
        <v>0</v>
      </c>
      <c r="E18" s="4"/>
      <c r="F18" s="4"/>
      <c r="G18" s="4"/>
      <c r="H18" s="4"/>
      <c r="I18" s="4"/>
      <c r="J18" s="4"/>
      <c r="K18" s="4"/>
      <c r="L18" s="4"/>
    </row>
    <row r="19" spans="1:12" ht="30">
      <c r="A19" s="2" t="s">
        <v>3617</v>
      </c>
      <c r="B19" s="4"/>
      <c r="C19" s="4"/>
      <c r="D19" s="4"/>
      <c r="E19" s="4"/>
      <c r="F19" s="4"/>
      <c r="G19" s="4"/>
      <c r="H19" s="4"/>
      <c r="I19" s="4"/>
      <c r="J19" s="4"/>
      <c r="K19" s="4"/>
      <c r="L19" s="4"/>
    </row>
    <row r="20" spans="1:12" ht="30">
      <c r="A20" s="3" t="s">
        <v>3614</v>
      </c>
      <c r="B20" s="4"/>
      <c r="C20" s="4"/>
      <c r="D20" s="4"/>
      <c r="E20" s="4"/>
      <c r="F20" s="4"/>
      <c r="G20" s="4"/>
      <c r="H20" s="4"/>
      <c r="I20" s="4"/>
      <c r="J20" s="4"/>
      <c r="K20" s="4"/>
      <c r="L20" s="4"/>
    </row>
    <row r="21" spans="1:12">
      <c r="A21" s="2" t="s">
        <v>3625</v>
      </c>
      <c r="B21" s="4"/>
      <c r="C21" s="4">
        <v>111.6</v>
      </c>
      <c r="D21" s="4">
        <v>32.5</v>
      </c>
      <c r="E21" s="4">
        <v>0</v>
      </c>
      <c r="F21" s="4"/>
      <c r="G21" s="4"/>
      <c r="H21" s="4">
        <v>32.5</v>
      </c>
      <c r="I21" s="4"/>
      <c r="J21" s="4"/>
      <c r="K21" s="4"/>
      <c r="L21" s="4"/>
    </row>
    <row r="22" spans="1:12">
      <c r="A22" s="2" t="s">
        <v>1546</v>
      </c>
      <c r="B22" s="4"/>
      <c r="C22" s="4"/>
      <c r="D22" s="4">
        <v>0</v>
      </c>
      <c r="E22" s="4"/>
      <c r="F22" s="4"/>
      <c r="G22" s="4"/>
      <c r="H22" s="4"/>
      <c r="I22" s="4">
        <v>32</v>
      </c>
      <c r="J22" s="4">
        <v>32</v>
      </c>
      <c r="K22" s="4"/>
      <c r="L22" s="4"/>
    </row>
    <row r="23" spans="1:12">
      <c r="A23" s="2" t="s">
        <v>1547</v>
      </c>
      <c r="B23" s="4"/>
      <c r="C23" s="4">
        <v>0</v>
      </c>
      <c r="D23" s="4">
        <v>447</v>
      </c>
      <c r="E23" s="4"/>
      <c r="F23" s="4"/>
      <c r="G23" s="4"/>
      <c r="H23" s="4"/>
      <c r="I23" s="4"/>
      <c r="J23" s="4"/>
      <c r="K23" s="4"/>
      <c r="L23" s="4"/>
    </row>
    <row r="24" spans="1:12" ht="30">
      <c r="A24" s="2" t="s">
        <v>3618</v>
      </c>
      <c r="B24" s="4"/>
      <c r="C24" s="4"/>
      <c r="D24" s="4"/>
      <c r="E24" s="4"/>
      <c r="F24" s="4"/>
      <c r="G24" s="4"/>
      <c r="H24" s="4"/>
      <c r="I24" s="4"/>
      <c r="J24" s="4"/>
      <c r="K24" s="4"/>
      <c r="L24" s="4"/>
    </row>
    <row r="25" spans="1:12" ht="30">
      <c r="A25" s="3" t="s">
        <v>3614</v>
      </c>
      <c r="B25" s="4"/>
      <c r="C25" s="4"/>
      <c r="D25" s="4"/>
      <c r="E25" s="4"/>
      <c r="F25" s="4"/>
      <c r="G25" s="4"/>
      <c r="H25" s="4"/>
      <c r="I25" s="4"/>
      <c r="J25" s="4"/>
      <c r="K25" s="4"/>
      <c r="L25" s="4"/>
    </row>
    <row r="26" spans="1:12">
      <c r="A26" s="2" t="s">
        <v>3625</v>
      </c>
      <c r="B26" s="4"/>
      <c r="C26" s="4">
        <v>194.2</v>
      </c>
      <c r="D26" s="4">
        <v>194</v>
      </c>
      <c r="E26" s="4">
        <v>0</v>
      </c>
      <c r="F26" s="4"/>
      <c r="G26" s="4"/>
      <c r="H26" s="4">
        <v>194</v>
      </c>
      <c r="I26" s="4"/>
      <c r="J26" s="4"/>
      <c r="K26" s="4"/>
      <c r="L26" s="4"/>
    </row>
    <row r="27" spans="1:12">
      <c r="A27" s="2" t="s">
        <v>1546</v>
      </c>
      <c r="B27" s="4"/>
      <c r="C27" s="4">
        <v>193</v>
      </c>
      <c r="D27" s="4">
        <v>0</v>
      </c>
      <c r="E27" s="4"/>
      <c r="F27" s="4"/>
      <c r="G27" s="4"/>
      <c r="H27" s="4"/>
      <c r="I27" s="4"/>
      <c r="J27" s="4"/>
      <c r="K27" s="4">
        <v>193</v>
      </c>
      <c r="L27" s="4"/>
    </row>
    <row r="28" spans="1:12">
      <c r="A28" s="2" t="s">
        <v>1547</v>
      </c>
      <c r="B28" s="4"/>
      <c r="C28" s="4">
        <v>0</v>
      </c>
      <c r="D28" s="4">
        <v>583</v>
      </c>
      <c r="E28" s="4"/>
      <c r="F28" s="4"/>
      <c r="G28" s="4"/>
      <c r="H28" s="4"/>
      <c r="I28" s="4"/>
      <c r="J28" s="4"/>
      <c r="K28" s="4"/>
      <c r="L28" s="4"/>
    </row>
    <row r="29" spans="1:12">
      <c r="A29" s="2" t="s">
        <v>3626</v>
      </c>
      <c r="B29" s="4"/>
      <c r="C29" s="4"/>
      <c r="D29" s="4"/>
      <c r="E29" s="4"/>
      <c r="F29" s="4"/>
      <c r="G29" s="4"/>
      <c r="H29" s="4"/>
      <c r="I29" s="4"/>
      <c r="J29" s="4"/>
      <c r="K29" s="4"/>
      <c r="L29" s="4"/>
    </row>
    <row r="30" spans="1:12" ht="30">
      <c r="A30" s="3" t="s">
        <v>3614</v>
      </c>
      <c r="B30" s="4"/>
      <c r="C30" s="4"/>
      <c r="D30" s="4"/>
      <c r="E30" s="4"/>
      <c r="F30" s="4"/>
      <c r="G30" s="4"/>
      <c r="H30" s="4"/>
      <c r="I30" s="4"/>
      <c r="J30" s="4"/>
      <c r="K30" s="4"/>
      <c r="L30" s="4"/>
    </row>
    <row r="31" spans="1:12">
      <c r="A31" s="2" t="s">
        <v>1546</v>
      </c>
      <c r="B31" s="4"/>
      <c r="C31" s="4"/>
      <c r="D31" s="4"/>
      <c r="E31" s="4"/>
      <c r="F31" s="4">
        <v>690</v>
      </c>
      <c r="G31" s="4"/>
      <c r="H31" s="4"/>
      <c r="I31" s="4"/>
      <c r="J31" s="4"/>
      <c r="K31" s="4"/>
      <c r="L31" s="4"/>
    </row>
    <row r="32" spans="1:12" ht="30">
      <c r="A32" s="2" t="s">
        <v>3627</v>
      </c>
      <c r="B32" s="4"/>
      <c r="C32" s="4"/>
      <c r="D32" s="4"/>
      <c r="E32" s="4">
        <v>0</v>
      </c>
      <c r="F32" s="4"/>
      <c r="G32" s="4"/>
      <c r="H32" s="4"/>
      <c r="I32" s="4"/>
      <c r="J32" s="4"/>
      <c r="K32" s="4"/>
      <c r="L32" s="4"/>
    </row>
    <row r="33" spans="1:12" ht="30">
      <c r="A33" s="2" t="s">
        <v>3628</v>
      </c>
      <c r="B33" s="4"/>
      <c r="C33" s="4"/>
      <c r="D33" s="4"/>
      <c r="E33" s="4"/>
      <c r="F33" s="4"/>
      <c r="G33" s="4"/>
      <c r="H33" s="4"/>
      <c r="I33" s="4"/>
      <c r="J33" s="4"/>
      <c r="K33" s="4"/>
      <c r="L33" s="4"/>
    </row>
    <row r="34" spans="1:12" ht="30">
      <c r="A34" s="3" t="s">
        <v>3614</v>
      </c>
      <c r="B34" s="4"/>
      <c r="C34" s="4"/>
      <c r="D34" s="4"/>
      <c r="E34" s="4"/>
      <c r="F34" s="4"/>
      <c r="G34" s="4"/>
      <c r="H34" s="4"/>
      <c r="I34" s="4"/>
      <c r="J34" s="4"/>
      <c r="K34" s="4"/>
      <c r="L34" s="4"/>
    </row>
    <row r="35" spans="1:12">
      <c r="A35" s="2" t="s">
        <v>3625</v>
      </c>
      <c r="B35" s="4"/>
      <c r="C35" s="4"/>
      <c r="D35" s="4">
        <v>264.10000000000002</v>
      </c>
      <c r="E35" s="4"/>
      <c r="F35" s="4"/>
      <c r="G35" s="4"/>
      <c r="H35" s="4">
        <v>264.10000000000002</v>
      </c>
      <c r="I35" s="4"/>
      <c r="J35" s="4"/>
      <c r="K35" s="4"/>
      <c r="L35" s="4"/>
    </row>
    <row r="36" spans="1:12" ht="30">
      <c r="A36" s="2" t="s">
        <v>3629</v>
      </c>
      <c r="B36" s="4"/>
      <c r="C36" s="4"/>
      <c r="D36" s="4"/>
      <c r="E36" s="4"/>
      <c r="F36" s="4"/>
      <c r="G36" s="4"/>
      <c r="H36" s="4"/>
      <c r="I36" s="4"/>
      <c r="J36" s="4"/>
      <c r="K36" s="4"/>
      <c r="L36" s="4"/>
    </row>
    <row r="37" spans="1:12" ht="30">
      <c r="A37" s="3" t="s">
        <v>3614</v>
      </c>
      <c r="B37" s="4"/>
      <c r="C37" s="4"/>
      <c r="D37" s="4"/>
      <c r="E37" s="4"/>
      <c r="F37" s="4"/>
      <c r="G37" s="4"/>
      <c r="H37" s="4"/>
      <c r="I37" s="4"/>
      <c r="J37" s="4"/>
      <c r="K37" s="4"/>
      <c r="L37" s="4"/>
    </row>
    <row r="38" spans="1:12">
      <c r="A38" s="2" t="s">
        <v>3625</v>
      </c>
      <c r="B38" s="4"/>
      <c r="C38" s="4">
        <v>281.39999999999998</v>
      </c>
      <c r="D38" s="4"/>
      <c r="E38" s="4"/>
      <c r="F38" s="4"/>
      <c r="G38" s="4"/>
      <c r="H38" s="4"/>
      <c r="I38" s="4"/>
      <c r="J38" s="4"/>
      <c r="K38" s="4"/>
      <c r="L38" s="4"/>
    </row>
    <row r="39" spans="1:12" ht="30">
      <c r="A39" s="2" t="s">
        <v>3630</v>
      </c>
      <c r="B39" s="4"/>
      <c r="C39" s="4"/>
      <c r="D39" s="4"/>
      <c r="E39" s="4"/>
      <c r="F39" s="4"/>
      <c r="G39" s="4"/>
      <c r="H39" s="4"/>
      <c r="I39" s="4"/>
      <c r="J39" s="4"/>
      <c r="K39" s="4"/>
      <c r="L39" s="4"/>
    </row>
    <row r="40" spans="1:12" ht="30">
      <c r="A40" s="3" t="s">
        <v>3614</v>
      </c>
      <c r="B40" s="4"/>
      <c r="C40" s="4"/>
      <c r="D40" s="4"/>
      <c r="E40" s="4"/>
      <c r="F40" s="4"/>
      <c r="G40" s="4"/>
      <c r="H40" s="4"/>
      <c r="I40" s="4"/>
      <c r="J40" s="4"/>
      <c r="K40" s="4"/>
      <c r="L40" s="4"/>
    </row>
    <row r="41" spans="1:12">
      <c r="A41" s="2" t="s">
        <v>1546</v>
      </c>
      <c r="B41" s="4"/>
      <c r="C41" s="4"/>
      <c r="D41" s="4"/>
      <c r="E41" s="4"/>
      <c r="F41" s="4"/>
      <c r="G41" s="4"/>
      <c r="H41" s="4"/>
      <c r="I41" s="4"/>
      <c r="J41" s="4"/>
      <c r="K41" s="4"/>
      <c r="L41" s="4">
        <v>90</v>
      </c>
    </row>
    <row r="42" spans="1:12" ht="30">
      <c r="A42" s="2" t="s">
        <v>3631</v>
      </c>
      <c r="B42" s="4"/>
      <c r="C42" s="4"/>
      <c r="D42" s="4"/>
      <c r="E42" s="4"/>
      <c r="F42" s="4"/>
      <c r="G42" s="4"/>
      <c r="H42" s="4"/>
      <c r="I42" s="4"/>
      <c r="J42" s="4"/>
      <c r="K42" s="4"/>
      <c r="L42" s="4"/>
    </row>
    <row r="43" spans="1:12" ht="30">
      <c r="A43" s="3" t="s">
        <v>3614</v>
      </c>
      <c r="B43" s="4"/>
      <c r="C43" s="4"/>
      <c r="D43" s="4"/>
      <c r="E43" s="4"/>
      <c r="F43" s="4"/>
      <c r="G43" s="4"/>
      <c r="H43" s="4"/>
      <c r="I43" s="4"/>
      <c r="J43" s="4"/>
      <c r="K43" s="4"/>
      <c r="L43" s="4"/>
    </row>
    <row r="44" spans="1:12">
      <c r="A44" s="2" t="s">
        <v>3625</v>
      </c>
      <c r="B44" s="4"/>
      <c r="C44" s="4">
        <v>231.8</v>
      </c>
      <c r="D44" s="4"/>
      <c r="E44" s="4"/>
      <c r="F44" s="4"/>
      <c r="G44" s="4"/>
      <c r="H44" s="4"/>
      <c r="I44" s="4"/>
      <c r="J44" s="4"/>
      <c r="K44" s="4"/>
      <c r="L44" s="4"/>
    </row>
    <row r="45" spans="1:12" ht="30">
      <c r="A45" s="2" t="s">
        <v>3632</v>
      </c>
      <c r="B45" s="4"/>
      <c r="C45" s="4"/>
      <c r="D45" s="4"/>
      <c r="E45" s="4"/>
      <c r="F45" s="4"/>
      <c r="G45" s="4"/>
      <c r="H45" s="4"/>
      <c r="I45" s="4"/>
      <c r="J45" s="4"/>
      <c r="K45" s="4"/>
      <c r="L45" s="4"/>
    </row>
    <row r="46" spans="1:12" ht="30">
      <c r="A46" s="3" t="s">
        <v>3614</v>
      </c>
      <c r="B46" s="4"/>
      <c r="C46" s="4"/>
      <c r="D46" s="4"/>
      <c r="E46" s="4"/>
      <c r="F46" s="4"/>
      <c r="G46" s="4"/>
      <c r="H46" s="4"/>
      <c r="I46" s="4"/>
      <c r="J46" s="4"/>
      <c r="K46" s="4"/>
      <c r="L46" s="4"/>
    </row>
    <row r="47" spans="1:12">
      <c r="A47" s="2" t="s">
        <v>3625</v>
      </c>
      <c r="B47" s="4"/>
      <c r="C47" s="10">
        <v>90</v>
      </c>
      <c r="D47" s="4"/>
      <c r="E47" s="4"/>
      <c r="F47" s="4"/>
      <c r="G47" s="4"/>
      <c r="H47" s="4"/>
      <c r="I47" s="4"/>
      <c r="J47" s="4"/>
      <c r="K47" s="4"/>
      <c r="L47" s="4"/>
    </row>
    <row r="48" spans="1:12" ht="45">
      <c r="A48" s="2" t="s">
        <v>3633</v>
      </c>
      <c r="B48" s="4"/>
      <c r="C48" s="4"/>
      <c r="D48" s="4"/>
      <c r="E48" s="4"/>
      <c r="F48" s="4"/>
      <c r="G48" s="4"/>
      <c r="H48" s="4"/>
      <c r="I48" s="4"/>
      <c r="J48" s="4"/>
      <c r="K48" s="4"/>
      <c r="L48" s="4"/>
    </row>
    <row r="49" spans="1:12" ht="30">
      <c r="A49" s="3" t="s">
        <v>3614</v>
      </c>
      <c r="B49" s="4"/>
      <c r="C49" s="4"/>
      <c r="D49" s="4"/>
      <c r="E49" s="4"/>
      <c r="F49" s="4"/>
      <c r="G49" s="4"/>
      <c r="H49" s="4"/>
      <c r="I49" s="4"/>
      <c r="J49" s="4"/>
      <c r="K49" s="4"/>
      <c r="L49" s="4"/>
    </row>
    <row r="50" spans="1:12" ht="75">
      <c r="A50" s="2" t="s">
        <v>3634</v>
      </c>
      <c r="B50" s="4"/>
      <c r="C50" s="297">
        <v>0.1</v>
      </c>
      <c r="D50" s="4"/>
      <c r="E50" s="4"/>
      <c r="F50" s="4"/>
      <c r="G50" s="4"/>
      <c r="H50" s="4"/>
      <c r="I50" s="4"/>
      <c r="J50" s="4"/>
      <c r="K50" s="4"/>
      <c r="L50" s="4"/>
    </row>
    <row r="51" spans="1:12" ht="30">
      <c r="A51" s="2" t="s">
        <v>3635</v>
      </c>
      <c r="B51" s="4"/>
      <c r="C51" s="4"/>
      <c r="D51" s="4"/>
      <c r="E51" s="4"/>
      <c r="F51" s="4"/>
      <c r="G51" s="4"/>
      <c r="H51" s="4"/>
      <c r="I51" s="4"/>
      <c r="J51" s="4"/>
      <c r="K51" s="4"/>
      <c r="L51" s="4"/>
    </row>
    <row r="52" spans="1:12" ht="30">
      <c r="A52" s="3" t="s">
        <v>3614</v>
      </c>
      <c r="B52" s="4"/>
      <c r="C52" s="4"/>
      <c r="D52" s="4"/>
      <c r="E52" s="4"/>
      <c r="F52" s="4"/>
      <c r="G52" s="4"/>
      <c r="H52" s="4"/>
      <c r="I52" s="4"/>
      <c r="J52" s="4"/>
      <c r="K52" s="4"/>
      <c r="L52" s="4"/>
    </row>
    <row r="53" spans="1:12" ht="75">
      <c r="A53" s="2" t="s">
        <v>3634</v>
      </c>
      <c r="B53" s="4"/>
      <c r="C53" s="297">
        <v>0.1</v>
      </c>
      <c r="D53" s="4"/>
      <c r="E53" s="4"/>
      <c r="F53" s="4"/>
      <c r="G53" s="4"/>
      <c r="H53" s="4"/>
      <c r="I53" s="4"/>
      <c r="J53" s="4"/>
      <c r="K53" s="4"/>
      <c r="L53" s="4"/>
    </row>
    <row r="54" spans="1:12" ht="30">
      <c r="A54" s="2" t="s">
        <v>3636</v>
      </c>
      <c r="B54" s="4"/>
      <c r="C54" s="4"/>
      <c r="D54" s="4"/>
      <c r="E54" s="4"/>
      <c r="F54" s="4"/>
      <c r="G54" s="4"/>
      <c r="H54" s="4"/>
      <c r="I54" s="4"/>
      <c r="J54" s="4"/>
      <c r="K54" s="4"/>
      <c r="L54" s="4"/>
    </row>
    <row r="55" spans="1:12" ht="30">
      <c r="A55" s="3" t="s">
        <v>3614</v>
      </c>
      <c r="B55" s="4"/>
      <c r="C55" s="4"/>
      <c r="D55" s="4"/>
      <c r="E55" s="4"/>
      <c r="F55" s="4"/>
      <c r="G55" s="4"/>
      <c r="H55" s="4"/>
      <c r="I55" s="4"/>
      <c r="J55" s="4"/>
      <c r="K55" s="4"/>
      <c r="L55" s="4"/>
    </row>
    <row r="56" spans="1:12" ht="75">
      <c r="A56" s="2" t="s">
        <v>3634</v>
      </c>
      <c r="B56" s="4"/>
      <c r="C56" s="297">
        <v>0.1</v>
      </c>
      <c r="D56" s="4"/>
      <c r="E56" s="4"/>
      <c r="F56" s="4"/>
      <c r="G56" s="4"/>
      <c r="H56" s="4"/>
      <c r="I56" s="4"/>
      <c r="J56" s="4"/>
      <c r="K56" s="4"/>
      <c r="L56" s="4"/>
    </row>
  </sheetData>
  <mergeCells count="3">
    <mergeCell ref="C1:E1"/>
    <mergeCell ref="F1:G1"/>
    <mergeCell ref="J1:K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15" customHeight="1">
      <c r="A1" s="1" t="s">
        <v>3637</v>
      </c>
      <c r="B1" s="9" t="s">
        <v>2</v>
      </c>
      <c r="C1" s="9"/>
    </row>
    <row r="2" spans="1:3">
      <c r="A2" s="1" t="s">
        <v>28</v>
      </c>
      <c r="B2" s="1" t="s">
        <v>3</v>
      </c>
      <c r="C2" s="1" t="s">
        <v>29</v>
      </c>
    </row>
    <row r="3" spans="1:3">
      <c r="A3" s="2" t="s">
        <v>3638</v>
      </c>
      <c r="B3" s="4"/>
      <c r="C3" s="4"/>
    </row>
    <row r="4" spans="1:3" ht="30">
      <c r="A4" s="3" t="s">
        <v>3614</v>
      </c>
      <c r="B4" s="4"/>
      <c r="C4" s="4"/>
    </row>
    <row r="5" spans="1:3" ht="30">
      <c r="A5" s="2" t="s">
        <v>3639</v>
      </c>
      <c r="B5" s="10">
        <v>1185</v>
      </c>
      <c r="C5" s="10">
        <v>1612</v>
      </c>
    </row>
    <row r="6" spans="1:3" ht="30">
      <c r="A6" s="2" t="s">
        <v>3640</v>
      </c>
      <c r="B6" s="4">
        <v>552.5</v>
      </c>
      <c r="C6" s="4">
        <v>616.6</v>
      </c>
    </row>
    <row r="7" spans="1:3" ht="30">
      <c r="A7" s="2" t="s">
        <v>3641</v>
      </c>
      <c r="B7" s="4"/>
      <c r="C7" s="4"/>
    </row>
    <row r="8" spans="1:3" ht="30">
      <c r="A8" s="3" t="s">
        <v>3614</v>
      </c>
      <c r="B8" s="4"/>
      <c r="C8" s="4"/>
    </row>
    <row r="9" spans="1:3" ht="30">
      <c r="A9" s="2" t="s">
        <v>3642</v>
      </c>
      <c r="B9" s="10">
        <v>482</v>
      </c>
      <c r="C9" s="7">
        <v>490.6</v>
      </c>
    </row>
  </sheetData>
  <mergeCells count="1">
    <mergeCell ref="B1:C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showGridLines="0" workbookViewId="0"/>
  </sheetViews>
  <sheetFormatPr defaultRowHeight="15"/>
  <cols>
    <col min="1" max="3" width="36.5703125" bestFit="1" customWidth="1"/>
    <col min="4" max="4" width="14.85546875" customWidth="1"/>
    <col min="5" max="5" width="10.85546875" customWidth="1"/>
    <col min="6" max="6" width="16.7109375" customWidth="1"/>
    <col min="7" max="7" width="3.5703125" customWidth="1"/>
    <col min="8" max="8" width="10.85546875" customWidth="1"/>
    <col min="9" max="9" width="2.85546875" customWidth="1"/>
    <col min="10" max="10" width="16.7109375" customWidth="1"/>
    <col min="11" max="11" width="3.5703125" customWidth="1"/>
    <col min="12" max="12" width="14.85546875" customWidth="1"/>
    <col min="13" max="13" width="2.85546875" customWidth="1"/>
  </cols>
  <sheetData>
    <row r="1" spans="1:13" ht="15" customHeight="1">
      <c r="A1" s="9" t="s">
        <v>1153</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1154</v>
      </c>
      <c r="B3" s="24"/>
      <c r="C3" s="24"/>
      <c r="D3" s="24"/>
      <c r="E3" s="24"/>
      <c r="F3" s="24"/>
      <c r="G3" s="24"/>
      <c r="H3" s="24"/>
      <c r="I3" s="24"/>
      <c r="J3" s="24"/>
      <c r="K3" s="24"/>
      <c r="L3" s="24"/>
      <c r="M3" s="24"/>
    </row>
    <row r="4" spans="1:13">
      <c r="A4" s="25" t="s">
        <v>1153</v>
      </c>
      <c r="B4" s="26" t="s">
        <v>1155</v>
      </c>
      <c r="C4" s="26"/>
      <c r="D4" s="26"/>
      <c r="E4" s="26"/>
      <c r="F4" s="26"/>
      <c r="G4" s="26"/>
      <c r="H4" s="26"/>
      <c r="I4" s="26"/>
      <c r="J4" s="26"/>
      <c r="K4" s="26"/>
      <c r="L4" s="26"/>
      <c r="M4" s="26"/>
    </row>
    <row r="5" spans="1:13">
      <c r="A5" s="25"/>
      <c r="B5" s="24"/>
      <c r="C5" s="24"/>
      <c r="D5" s="24"/>
      <c r="E5" s="24"/>
      <c r="F5" s="24"/>
      <c r="G5" s="24"/>
      <c r="H5" s="24"/>
      <c r="I5" s="24"/>
      <c r="J5" s="24"/>
      <c r="K5" s="24"/>
      <c r="L5" s="24"/>
      <c r="M5" s="24"/>
    </row>
    <row r="6" spans="1:13">
      <c r="A6" s="25"/>
      <c r="B6" s="28" t="s">
        <v>1156</v>
      </c>
      <c r="C6" s="28"/>
      <c r="D6" s="28"/>
      <c r="E6" s="28"/>
      <c r="F6" s="28"/>
      <c r="G6" s="28"/>
      <c r="H6" s="28"/>
      <c r="I6" s="28"/>
      <c r="J6" s="28"/>
      <c r="K6" s="28"/>
      <c r="L6" s="28"/>
      <c r="M6" s="28"/>
    </row>
    <row r="7" spans="1:13">
      <c r="A7" s="25"/>
      <c r="B7" s="22"/>
      <c r="C7" s="22"/>
      <c r="D7" s="22"/>
      <c r="E7" s="22"/>
      <c r="F7" s="22"/>
      <c r="G7" s="22"/>
      <c r="H7" s="22"/>
      <c r="I7" s="22"/>
      <c r="J7" s="22"/>
      <c r="K7" s="22"/>
      <c r="L7" s="22"/>
      <c r="M7" s="22"/>
    </row>
    <row r="8" spans="1:13">
      <c r="A8" s="25"/>
      <c r="B8" s="13"/>
      <c r="C8" s="13"/>
      <c r="D8" s="13"/>
      <c r="E8" s="13"/>
      <c r="F8" s="13"/>
      <c r="G8" s="13"/>
      <c r="H8" s="13"/>
      <c r="I8" s="13"/>
      <c r="J8" s="13"/>
      <c r="K8" s="13"/>
      <c r="L8" s="13"/>
      <c r="M8" s="13"/>
    </row>
    <row r="9" spans="1:13" ht="15.75" thickBot="1">
      <c r="A9" s="25"/>
      <c r="B9" s="12"/>
      <c r="C9" s="49" t="s">
        <v>1157</v>
      </c>
      <c r="D9" s="49"/>
      <c r="E9" s="49"/>
      <c r="F9" s="12"/>
      <c r="G9" s="49" t="s">
        <v>1158</v>
      </c>
      <c r="H9" s="49"/>
      <c r="I9" s="49"/>
      <c r="J9" s="12"/>
      <c r="K9" s="49" t="s">
        <v>151</v>
      </c>
      <c r="L9" s="49"/>
      <c r="M9" s="49"/>
    </row>
    <row r="10" spans="1:13">
      <c r="A10" s="25"/>
      <c r="B10" s="52" t="s">
        <v>1159</v>
      </c>
      <c r="C10" s="79" t="s">
        <v>478</v>
      </c>
      <c r="D10" s="64">
        <v>3666.9</v>
      </c>
      <c r="E10" s="65"/>
      <c r="F10" s="54"/>
      <c r="G10" s="79" t="s">
        <v>478</v>
      </c>
      <c r="H10" s="68">
        <v>685.4</v>
      </c>
      <c r="I10" s="65"/>
      <c r="J10" s="54"/>
      <c r="K10" s="79" t="s">
        <v>478</v>
      </c>
      <c r="L10" s="64">
        <v>4352.3</v>
      </c>
      <c r="M10" s="65"/>
    </row>
    <row r="11" spans="1:13">
      <c r="A11" s="25"/>
      <c r="B11" s="52"/>
      <c r="C11" s="102"/>
      <c r="D11" s="66"/>
      <c r="E11" s="67"/>
      <c r="F11" s="54"/>
      <c r="G11" s="102"/>
      <c r="H11" s="69"/>
      <c r="I11" s="67"/>
      <c r="J11" s="54"/>
      <c r="K11" s="102"/>
      <c r="L11" s="66"/>
      <c r="M11" s="67"/>
    </row>
    <row r="12" spans="1:13">
      <c r="A12" s="25"/>
      <c r="B12" s="56" t="s">
        <v>1160</v>
      </c>
      <c r="C12" s="57">
        <v>590.29999999999995</v>
      </c>
      <c r="D12" s="57"/>
      <c r="E12" s="30"/>
      <c r="F12" s="30"/>
      <c r="G12" s="57">
        <v>17.3</v>
      </c>
      <c r="H12" s="57"/>
      <c r="I12" s="30"/>
      <c r="J12" s="30"/>
      <c r="K12" s="57">
        <v>607.6</v>
      </c>
      <c r="L12" s="57"/>
      <c r="M12" s="30"/>
    </row>
    <row r="13" spans="1:13">
      <c r="A13" s="25"/>
      <c r="B13" s="56"/>
      <c r="C13" s="57"/>
      <c r="D13" s="57"/>
      <c r="E13" s="30"/>
      <c r="F13" s="30"/>
      <c r="G13" s="57"/>
      <c r="H13" s="57"/>
      <c r="I13" s="30"/>
      <c r="J13" s="30"/>
      <c r="K13" s="57"/>
      <c r="L13" s="57"/>
      <c r="M13" s="30"/>
    </row>
    <row r="14" spans="1:13">
      <c r="A14" s="25"/>
      <c r="B14" s="36" t="s">
        <v>1161</v>
      </c>
      <c r="C14" s="54"/>
      <c r="D14" s="54"/>
      <c r="E14" s="54"/>
      <c r="F14" s="37"/>
      <c r="G14" s="54"/>
      <c r="H14" s="54"/>
      <c r="I14" s="54"/>
      <c r="J14" s="37"/>
      <c r="K14" s="52"/>
      <c r="L14" s="52"/>
      <c r="M14" s="52"/>
    </row>
    <row r="15" spans="1:13">
      <c r="A15" s="25"/>
      <c r="B15" s="42" t="s">
        <v>1162</v>
      </c>
      <c r="C15" s="57" t="s">
        <v>1163</v>
      </c>
      <c r="D15" s="57"/>
      <c r="E15" s="20" t="s">
        <v>596</v>
      </c>
      <c r="F15" s="12"/>
      <c r="G15" s="57" t="s">
        <v>1164</v>
      </c>
      <c r="H15" s="57"/>
      <c r="I15" s="20" t="s">
        <v>596</v>
      </c>
      <c r="J15" s="12"/>
      <c r="K15" s="57" t="s">
        <v>1165</v>
      </c>
      <c r="L15" s="57"/>
      <c r="M15" s="20" t="s">
        <v>596</v>
      </c>
    </row>
    <row r="16" spans="1:13">
      <c r="A16" s="25"/>
      <c r="B16" s="59" t="s">
        <v>1166</v>
      </c>
      <c r="C16" s="55">
        <v>243.6</v>
      </c>
      <c r="D16" s="55"/>
      <c r="E16" s="54"/>
      <c r="F16" s="54"/>
      <c r="G16" s="55">
        <v>90.8</v>
      </c>
      <c r="H16" s="55"/>
      <c r="I16" s="54"/>
      <c r="J16" s="54"/>
      <c r="K16" s="55">
        <v>334.4</v>
      </c>
      <c r="L16" s="55"/>
      <c r="M16" s="54"/>
    </row>
    <row r="17" spans="1:13" ht="15.75" thickBot="1">
      <c r="A17" s="25"/>
      <c r="B17" s="59"/>
      <c r="C17" s="70"/>
      <c r="D17" s="70"/>
      <c r="E17" s="71"/>
      <c r="F17" s="54"/>
      <c r="G17" s="70"/>
      <c r="H17" s="70"/>
      <c r="I17" s="71"/>
      <c r="J17" s="54"/>
      <c r="K17" s="70"/>
      <c r="L17" s="70"/>
      <c r="M17" s="71"/>
    </row>
    <row r="18" spans="1:13" ht="26.25">
      <c r="A18" s="25"/>
      <c r="B18" s="39" t="s">
        <v>1167</v>
      </c>
      <c r="C18" s="76" t="s">
        <v>1168</v>
      </c>
      <c r="D18" s="76"/>
      <c r="E18" s="20" t="s">
        <v>596</v>
      </c>
      <c r="F18" s="12"/>
      <c r="G18" s="76" t="s">
        <v>1169</v>
      </c>
      <c r="H18" s="76"/>
      <c r="I18" s="20" t="s">
        <v>596</v>
      </c>
      <c r="J18" s="12"/>
      <c r="K18" s="76" t="s">
        <v>1170</v>
      </c>
      <c r="L18" s="76"/>
      <c r="M18" s="20" t="s">
        <v>596</v>
      </c>
    </row>
    <row r="19" spans="1:13" ht="39.75" thickBot="1">
      <c r="A19" s="25"/>
      <c r="B19" s="36" t="s">
        <v>1171</v>
      </c>
      <c r="C19" s="70" t="s">
        <v>1172</v>
      </c>
      <c r="D19" s="70"/>
      <c r="E19" s="18" t="s">
        <v>596</v>
      </c>
      <c r="F19" s="37"/>
      <c r="G19" s="70" t="s">
        <v>1173</v>
      </c>
      <c r="H19" s="70"/>
      <c r="I19" s="18" t="s">
        <v>596</v>
      </c>
      <c r="J19" s="37"/>
      <c r="K19" s="70" t="s">
        <v>1174</v>
      </c>
      <c r="L19" s="70"/>
      <c r="M19" s="18" t="s">
        <v>596</v>
      </c>
    </row>
    <row r="20" spans="1:13">
      <c r="A20" s="25"/>
      <c r="B20" s="78" t="s">
        <v>1175</v>
      </c>
      <c r="C20" s="73">
        <v>3221.6</v>
      </c>
      <c r="D20" s="73"/>
      <c r="E20" s="50"/>
      <c r="F20" s="30"/>
      <c r="G20" s="76">
        <v>434.7</v>
      </c>
      <c r="H20" s="76"/>
      <c r="I20" s="50"/>
      <c r="J20" s="30"/>
      <c r="K20" s="73">
        <v>3656.3</v>
      </c>
      <c r="L20" s="73"/>
      <c r="M20" s="50"/>
    </row>
    <row r="21" spans="1:13" ht="15.75" thickBot="1">
      <c r="A21" s="25"/>
      <c r="B21" s="78"/>
      <c r="C21" s="61"/>
      <c r="D21" s="61"/>
      <c r="E21" s="62"/>
      <c r="F21" s="30"/>
      <c r="G21" s="63"/>
      <c r="H21" s="63"/>
      <c r="I21" s="62"/>
      <c r="J21" s="30"/>
      <c r="K21" s="61"/>
      <c r="L21" s="61"/>
      <c r="M21" s="62"/>
    </row>
    <row r="22" spans="1:13">
      <c r="A22" s="25"/>
      <c r="B22" s="51" t="s">
        <v>1160</v>
      </c>
      <c r="C22" s="68">
        <v>395.8</v>
      </c>
      <c r="D22" s="68"/>
      <c r="E22" s="65"/>
      <c r="F22" s="54"/>
      <c r="G22" s="68">
        <v>13.7</v>
      </c>
      <c r="H22" s="68"/>
      <c r="I22" s="65"/>
      <c r="J22" s="54"/>
      <c r="K22" s="68">
        <v>409.5</v>
      </c>
      <c r="L22" s="68"/>
      <c r="M22" s="65"/>
    </row>
    <row r="23" spans="1:13">
      <c r="A23" s="25"/>
      <c r="B23" s="51"/>
      <c r="C23" s="69"/>
      <c r="D23" s="69"/>
      <c r="E23" s="67"/>
      <c r="F23" s="54"/>
      <c r="G23" s="69"/>
      <c r="H23" s="69"/>
      <c r="I23" s="67"/>
      <c r="J23" s="54"/>
      <c r="K23" s="55"/>
      <c r="L23" s="55"/>
      <c r="M23" s="54"/>
    </row>
    <row r="24" spans="1:13">
      <c r="A24" s="25"/>
      <c r="B24" s="39" t="s">
        <v>1161</v>
      </c>
      <c r="C24" s="30"/>
      <c r="D24" s="30"/>
      <c r="E24" s="30"/>
      <c r="F24" s="12"/>
      <c r="G24" s="30"/>
      <c r="H24" s="30"/>
      <c r="I24" s="30"/>
      <c r="J24" s="12"/>
      <c r="K24" s="30"/>
      <c r="L24" s="30"/>
      <c r="M24" s="30"/>
    </row>
    <row r="25" spans="1:13">
      <c r="A25" s="25"/>
      <c r="B25" s="41" t="s">
        <v>1162</v>
      </c>
      <c r="C25" s="55" t="s">
        <v>1176</v>
      </c>
      <c r="D25" s="55"/>
      <c r="E25" s="18" t="s">
        <v>596</v>
      </c>
      <c r="F25" s="37"/>
      <c r="G25" s="55" t="s">
        <v>1177</v>
      </c>
      <c r="H25" s="55"/>
      <c r="I25" s="18" t="s">
        <v>596</v>
      </c>
      <c r="J25" s="37"/>
      <c r="K25" s="55" t="s">
        <v>1178</v>
      </c>
      <c r="L25" s="55"/>
      <c r="M25" s="18" t="s">
        <v>596</v>
      </c>
    </row>
    <row r="26" spans="1:13">
      <c r="A26" s="25"/>
      <c r="B26" s="60" t="s">
        <v>1166</v>
      </c>
      <c r="C26" s="57">
        <v>233.9</v>
      </c>
      <c r="D26" s="57"/>
      <c r="E26" s="30"/>
      <c r="F26" s="30"/>
      <c r="G26" s="57">
        <v>90.4</v>
      </c>
      <c r="H26" s="57"/>
      <c r="I26" s="30"/>
      <c r="J26" s="30"/>
      <c r="K26" s="57">
        <v>324.3</v>
      </c>
      <c r="L26" s="57"/>
      <c r="M26" s="30"/>
    </row>
    <row r="27" spans="1:13" ht="15.75" thickBot="1">
      <c r="A27" s="25"/>
      <c r="B27" s="60"/>
      <c r="C27" s="63"/>
      <c r="D27" s="63"/>
      <c r="E27" s="62"/>
      <c r="F27" s="30"/>
      <c r="G27" s="63"/>
      <c r="H27" s="63"/>
      <c r="I27" s="62"/>
      <c r="J27" s="30"/>
      <c r="K27" s="63"/>
      <c r="L27" s="63"/>
      <c r="M27" s="62"/>
    </row>
    <row r="28" spans="1:13" ht="26.25">
      <c r="A28" s="25"/>
      <c r="B28" s="36" t="s">
        <v>1167</v>
      </c>
      <c r="C28" s="68" t="s">
        <v>1179</v>
      </c>
      <c r="D28" s="68"/>
      <c r="E28" s="18" t="s">
        <v>596</v>
      </c>
      <c r="F28" s="37"/>
      <c r="G28" s="68" t="s">
        <v>1180</v>
      </c>
      <c r="H28" s="68"/>
      <c r="I28" s="18" t="s">
        <v>596</v>
      </c>
      <c r="J28" s="37"/>
      <c r="K28" s="68" t="s">
        <v>1181</v>
      </c>
      <c r="L28" s="68"/>
      <c r="M28" s="18" t="s">
        <v>596</v>
      </c>
    </row>
    <row r="29" spans="1:13">
      <c r="A29" s="25"/>
      <c r="B29" s="56" t="s">
        <v>1171</v>
      </c>
      <c r="C29" s="58">
        <v>1133.8</v>
      </c>
      <c r="D29" s="58"/>
      <c r="E29" s="30"/>
      <c r="F29" s="30"/>
      <c r="G29" s="57">
        <v>594.79999999999995</v>
      </c>
      <c r="H29" s="57"/>
      <c r="I29" s="30"/>
      <c r="J29" s="30"/>
      <c r="K29" s="58">
        <v>1728.6</v>
      </c>
      <c r="L29" s="58"/>
      <c r="M29" s="30"/>
    </row>
    <row r="30" spans="1:13" ht="15.75" thickBot="1">
      <c r="A30" s="25"/>
      <c r="B30" s="56"/>
      <c r="C30" s="61"/>
      <c r="D30" s="61"/>
      <c r="E30" s="62"/>
      <c r="F30" s="30"/>
      <c r="G30" s="63"/>
      <c r="H30" s="63"/>
      <c r="I30" s="62"/>
      <c r="J30" s="30"/>
      <c r="K30" s="61"/>
      <c r="L30" s="61"/>
      <c r="M30" s="62"/>
    </row>
    <row r="31" spans="1:13">
      <c r="A31" s="25"/>
      <c r="B31" s="52" t="s">
        <v>1182</v>
      </c>
      <c r="C31" s="64">
        <v>4316.1000000000004</v>
      </c>
      <c r="D31" s="64"/>
      <c r="E31" s="65"/>
      <c r="F31" s="54"/>
      <c r="G31" s="64">
        <v>1035.5</v>
      </c>
      <c r="H31" s="64"/>
      <c r="I31" s="65"/>
      <c r="J31" s="54"/>
      <c r="K31" s="64">
        <v>5351.6</v>
      </c>
      <c r="L31" s="64"/>
      <c r="M31" s="65"/>
    </row>
    <row r="32" spans="1:13" ht="15.75" thickBot="1">
      <c r="A32" s="25"/>
      <c r="B32" s="52"/>
      <c r="C32" s="72"/>
      <c r="D32" s="72"/>
      <c r="E32" s="71"/>
      <c r="F32" s="54"/>
      <c r="G32" s="72"/>
      <c r="H32" s="72"/>
      <c r="I32" s="71"/>
      <c r="J32" s="54"/>
      <c r="K32" s="72"/>
      <c r="L32" s="72"/>
      <c r="M32" s="71"/>
    </row>
    <row r="33" spans="1:13">
      <c r="A33" s="25"/>
      <c r="B33" s="56" t="s">
        <v>1160</v>
      </c>
      <c r="C33" s="76">
        <v>371.6</v>
      </c>
      <c r="D33" s="76"/>
      <c r="E33" s="50"/>
      <c r="F33" s="30"/>
      <c r="G33" s="76">
        <v>12.7</v>
      </c>
      <c r="H33" s="76"/>
      <c r="I33" s="50"/>
      <c r="J33" s="30"/>
      <c r="K33" s="76">
        <v>384.3</v>
      </c>
      <c r="L33" s="76"/>
      <c r="M33" s="50"/>
    </row>
    <row r="34" spans="1:13">
      <c r="A34" s="25"/>
      <c r="B34" s="56"/>
      <c r="C34" s="77"/>
      <c r="D34" s="77"/>
      <c r="E34" s="75"/>
      <c r="F34" s="30"/>
      <c r="G34" s="77"/>
      <c r="H34" s="77"/>
      <c r="I34" s="75"/>
      <c r="J34" s="30"/>
      <c r="K34" s="57"/>
      <c r="L34" s="57"/>
      <c r="M34" s="30"/>
    </row>
    <row r="35" spans="1:13">
      <c r="A35" s="25"/>
      <c r="B35" s="36" t="s">
        <v>1161</v>
      </c>
      <c r="C35" s="54"/>
      <c r="D35" s="54"/>
      <c r="E35" s="54"/>
      <c r="F35" s="37"/>
      <c r="G35" s="54"/>
      <c r="H35" s="54"/>
      <c r="I35" s="54"/>
      <c r="J35" s="37"/>
      <c r="K35" s="54"/>
      <c r="L35" s="54"/>
      <c r="M35" s="54"/>
    </row>
    <row r="36" spans="1:13">
      <c r="A36" s="25"/>
      <c r="B36" s="42" t="s">
        <v>1162</v>
      </c>
      <c r="C36" s="57" t="s">
        <v>1183</v>
      </c>
      <c r="D36" s="57"/>
      <c r="E36" s="20" t="s">
        <v>596</v>
      </c>
      <c r="F36" s="12"/>
      <c r="G36" s="57" t="s">
        <v>1184</v>
      </c>
      <c r="H36" s="57"/>
      <c r="I36" s="20" t="s">
        <v>596</v>
      </c>
      <c r="J36" s="12"/>
      <c r="K36" s="57" t="s">
        <v>1185</v>
      </c>
      <c r="L36" s="57"/>
      <c r="M36" s="20" t="s">
        <v>596</v>
      </c>
    </row>
    <row r="37" spans="1:13">
      <c r="A37" s="25"/>
      <c r="B37" s="59" t="s">
        <v>1166</v>
      </c>
      <c r="C37" s="55">
        <v>233.8</v>
      </c>
      <c r="D37" s="55"/>
      <c r="E37" s="54"/>
      <c r="F37" s="54"/>
      <c r="G37" s="55">
        <v>88.2</v>
      </c>
      <c r="H37" s="55"/>
      <c r="I37" s="54"/>
      <c r="J37" s="54"/>
      <c r="K37" s="55">
        <v>322</v>
      </c>
      <c r="L37" s="55"/>
      <c r="M37" s="54"/>
    </row>
    <row r="38" spans="1:13" ht="15.75" thickBot="1">
      <c r="A38" s="25"/>
      <c r="B38" s="59"/>
      <c r="C38" s="70"/>
      <c r="D38" s="70"/>
      <c r="E38" s="71"/>
      <c r="F38" s="54"/>
      <c r="G38" s="70"/>
      <c r="H38" s="70"/>
      <c r="I38" s="71"/>
      <c r="J38" s="54"/>
      <c r="K38" s="70"/>
      <c r="L38" s="70"/>
      <c r="M38" s="71"/>
    </row>
    <row r="39" spans="1:13" ht="26.25">
      <c r="A39" s="25"/>
      <c r="B39" s="39" t="s">
        <v>1167</v>
      </c>
      <c r="C39" s="76" t="s">
        <v>1186</v>
      </c>
      <c r="D39" s="76"/>
      <c r="E39" s="20" t="s">
        <v>596</v>
      </c>
      <c r="F39" s="12"/>
      <c r="G39" s="76" t="s">
        <v>1187</v>
      </c>
      <c r="H39" s="76"/>
      <c r="I39" s="20" t="s">
        <v>596</v>
      </c>
      <c r="J39" s="12"/>
      <c r="K39" s="76" t="s">
        <v>1188</v>
      </c>
      <c r="L39" s="76"/>
      <c r="M39" s="20" t="s">
        <v>596</v>
      </c>
    </row>
    <row r="40" spans="1:13" ht="39.75" thickBot="1">
      <c r="A40" s="25"/>
      <c r="B40" s="36" t="s">
        <v>1171</v>
      </c>
      <c r="C40" s="70" t="s">
        <v>1189</v>
      </c>
      <c r="D40" s="70"/>
      <c r="E40" s="205" t="s">
        <v>596</v>
      </c>
      <c r="F40" s="37"/>
      <c r="G40" s="70" t="s">
        <v>1190</v>
      </c>
      <c r="H40" s="70"/>
      <c r="I40" s="205" t="s">
        <v>596</v>
      </c>
      <c r="J40" s="37"/>
      <c r="K40" s="70" t="s">
        <v>1191</v>
      </c>
      <c r="L40" s="70"/>
      <c r="M40" s="18" t="s">
        <v>596</v>
      </c>
    </row>
    <row r="41" spans="1:13">
      <c r="A41" s="25"/>
      <c r="B41" s="78" t="s">
        <v>1192</v>
      </c>
      <c r="C41" s="89" t="s">
        <v>478</v>
      </c>
      <c r="D41" s="73">
        <v>3890.9</v>
      </c>
      <c r="E41" s="50"/>
      <c r="F41" s="30"/>
      <c r="G41" s="89" t="s">
        <v>478</v>
      </c>
      <c r="H41" s="76">
        <v>680</v>
      </c>
      <c r="I41" s="50"/>
      <c r="J41" s="30"/>
      <c r="K41" s="89" t="s">
        <v>478</v>
      </c>
      <c r="L41" s="73">
        <v>4570.8999999999996</v>
      </c>
      <c r="M41" s="50"/>
    </row>
    <row r="42" spans="1:13" ht="15.75" thickBot="1">
      <c r="A42" s="25"/>
      <c r="B42" s="78"/>
      <c r="C42" s="90"/>
      <c r="D42" s="91"/>
      <c r="E42" s="92"/>
      <c r="F42" s="30"/>
      <c r="G42" s="90"/>
      <c r="H42" s="93"/>
      <c r="I42" s="92"/>
      <c r="J42" s="30"/>
      <c r="K42" s="90"/>
      <c r="L42" s="91"/>
      <c r="M42" s="92"/>
    </row>
    <row r="43" spans="1:13" ht="15.75" thickTop="1">
      <c r="A43" s="25"/>
      <c r="B43" s="13"/>
      <c r="C43" s="13"/>
    </row>
    <row r="44" spans="1:13" ht="67.5">
      <c r="A44" s="25"/>
      <c r="B44" s="170" t="s">
        <v>1034</v>
      </c>
      <c r="C44" s="171" t="s">
        <v>1193</v>
      </c>
    </row>
    <row r="45" spans="1:13">
      <c r="A45" s="25"/>
      <c r="B45" s="24"/>
      <c r="C45" s="24"/>
      <c r="D45" s="24"/>
      <c r="E45" s="24"/>
      <c r="F45" s="24"/>
      <c r="G45" s="24"/>
      <c r="H45" s="24"/>
      <c r="I45" s="24"/>
      <c r="J45" s="24"/>
      <c r="K45" s="24"/>
      <c r="L45" s="24"/>
      <c r="M45" s="24"/>
    </row>
    <row r="46" spans="1:13" ht="25.5" customHeight="1">
      <c r="A46" s="25"/>
      <c r="B46" s="28" t="s">
        <v>1194</v>
      </c>
      <c r="C46" s="28"/>
      <c r="D46" s="28"/>
      <c r="E46" s="28"/>
      <c r="F46" s="28"/>
      <c r="G46" s="28"/>
      <c r="H46" s="28"/>
      <c r="I46" s="28"/>
      <c r="J46" s="28"/>
      <c r="K46" s="28"/>
      <c r="L46" s="28"/>
      <c r="M46" s="28"/>
    </row>
    <row r="47" spans="1:13">
      <c r="A47" s="25"/>
      <c r="B47" s="22"/>
      <c r="C47" s="22"/>
      <c r="D47" s="22"/>
      <c r="E47" s="22"/>
      <c r="F47" s="22"/>
    </row>
    <row r="48" spans="1:13">
      <c r="A48" s="25"/>
      <c r="B48" s="13"/>
      <c r="C48" s="13"/>
      <c r="D48" s="13"/>
      <c r="E48" s="13"/>
      <c r="F48" s="13"/>
    </row>
    <row r="49" spans="1:6" ht="15.75" thickBot="1">
      <c r="A49" s="25"/>
      <c r="B49" s="161" t="s">
        <v>1195</v>
      </c>
      <c r="C49" s="12"/>
      <c r="D49" s="49" t="s">
        <v>763</v>
      </c>
      <c r="E49" s="49"/>
      <c r="F49" s="49"/>
    </row>
    <row r="50" spans="1:6">
      <c r="A50" s="25"/>
      <c r="B50" s="79">
        <v>2015</v>
      </c>
      <c r="C50" s="54"/>
      <c r="D50" s="79" t="s">
        <v>478</v>
      </c>
      <c r="E50" s="68">
        <v>109.3</v>
      </c>
      <c r="F50" s="65"/>
    </row>
    <row r="51" spans="1:6">
      <c r="A51" s="25"/>
      <c r="B51" s="102"/>
      <c r="C51" s="54"/>
      <c r="D51" s="102"/>
      <c r="E51" s="69"/>
      <c r="F51" s="67"/>
    </row>
    <row r="52" spans="1:6">
      <c r="A52" s="25"/>
      <c r="B52" s="78">
        <v>2016</v>
      </c>
      <c r="C52" s="30"/>
      <c r="D52" s="57">
        <v>85.1</v>
      </c>
      <c r="E52" s="57"/>
      <c r="F52" s="30"/>
    </row>
    <row r="53" spans="1:6">
      <c r="A53" s="25"/>
      <c r="B53" s="78"/>
      <c r="C53" s="30"/>
      <c r="D53" s="57"/>
      <c r="E53" s="57"/>
      <c r="F53" s="30"/>
    </row>
    <row r="54" spans="1:6">
      <c r="A54" s="25"/>
      <c r="B54" s="52">
        <v>2017</v>
      </c>
      <c r="C54" s="54"/>
      <c r="D54" s="55">
        <v>76</v>
      </c>
      <c r="E54" s="55"/>
      <c r="F54" s="54"/>
    </row>
    <row r="55" spans="1:6">
      <c r="A55" s="25"/>
      <c r="B55" s="52"/>
      <c r="C55" s="54"/>
      <c r="D55" s="55"/>
      <c r="E55" s="55"/>
      <c r="F55" s="54"/>
    </row>
    <row r="56" spans="1:6">
      <c r="A56" s="25"/>
      <c r="B56" s="78">
        <v>2018</v>
      </c>
      <c r="C56" s="30"/>
      <c r="D56" s="57">
        <v>68.7</v>
      </c>
      <c r="E56" s="57"/>
      <c r="F56" s="30"/>
    </row>
    <row r="57" spans="1:6">
      <c r="A57" s="25"/>
      <c r="B57" s="78"/>
      <c r="C57" s="30"/>
      <c r="D57" s="57"/>
      <c r="E57" s="57"/>
      <c r="F57" s="30"/>
    </row>
    <row r="58" spans="1:6">
      <c r="A58" s="25"/>
      <c r="B58" s="52">
        <v>2019</v>
      </c>
      <c r="C58" s="54"/>
      <c r="D58" s="55">
        <v>64.5</v>
      </c>
      <c r="E58" s="55"/>
      <c r="F58" s="54"/>
    </row>
    <row r="59" spans="1:6">
      <c r="A59" s="25"/>
      <c r="B59" s="52"/>
      <c r="C59" s="54"/>
      <c r="D59" s="55"/>
      <c r="E59" s="55"/>
      <c r="F59" s="54"/>
    </row>
  </sheetData>
  <mergeCells count="175">
    <mergeCell ref="A1:A2"/>
    <mergeCell ref="B1:M1"/>
    <mergeCell ref="B2:M2"/>
    <mergeCell ref="B3:M3"/>
    <mergeCell ref="A4:A59"/>
    <mergeCell ref="B4:M4"/>
    <mergeCell ref="B5:M5"/>
    <mergeCell ref="B6:M6"/>
    <mergeCell ref="B45:M45"/>
    <mergeCell ref="B46:M46"/>
    <mergeCell ref="B56:B57"/>
    <mergeCell ref="C56:C57"/>
    <mergeCell ref="D56:E57"/>
    <mergeCell ref="F56:F57"/>
    <mergeCell ref="B58:B59"/>
    <mergeCell ref="C58:C59"/>
    <mergeCell ref="D58:E59"/>
    <mergeCell ref="F58:F59"/>
    <mergeCell ref="B52:B53"/>
    <mergeCell ref="C52:C53"/>
    <mergeCell ref="D52:E53"/>
    <mergeCell ref="F52:F53"/>
    <mergeCell ref="B54:B55"/>
    <mergeCell ref="C54:C55"/>
    <mergeCell ref="D54:E55"/>
    <mergeCell ref="F54:F55"/>
    <mergeCell ref="D49:F49"/>
    <mergeCell ref="B50:B51"/>
    <mergeCell ref="C50:C51"/>
    <mergeCell ref="D50:D51"/>
    <mergeCell ref="E50:E51"/>
    <mergeCell ref="F50:F51"/>
    <mergeCell ref="I41:I42"/>
    <mergeCell ref="J41:J42"/>
    <mergeCell ref="K41:K42"/>
    <mergeCell ref="L41:L42"/>
    <mergeCell ref="M41:M42"/>
    <mergeCell ref="B47:F47"/>
    <mergeCell ref="C40:D40"/>
    <mergeCell ref="G40:H40"/>
    <mergeCell ref="K40:L40"/>
    <mergeCell ref="B41:B42"/>
    <mergeCell ref="C41:C42"/>
    <mergeCell ref="D41:D42"/>
    <mergeCell ref="E41:E42"/>
    <mergeCell ref="F41:F42"/>
    <mergeCell ref="G41:G42"/>
    <mergeCell ref="H41:H42"/>
    <mergeCell ref="J37:J38"/>
    <mergeCell ref="K37:L38"/>
    <mergeCell ref="M37:M38"/>
    <mergeCell ref="C39:D39"/>
    <mergeCell ref="G39:H39"/>
    <mergeCell ref="K39:L39"/>
    <mergeCell ref="B37:B38"/>
    <mergeCell ref="C37:D38"/>
    <mergeCell ref="E37:E38"/>
    <mergeCell ref="F37:F38"/>
    <mergeCell ref="G37:H38"/>
    <mergeCell ref="I37:I38"/>
    <mergeCell ref="M33:M34"/>
    <mergeCell ref="C35:E35"/>
    <mergeCell ref="G35:I35"/>
    <mergeCell ref="K35:M35"/>
    <mergeCell ref="C36:D36"/>
    <mergeCell ref="G36:H36"/>
    <mergeCell ref="K36:L36"/>
    <mergeCell ref="K31:L32"/>
    <mergeCell ref="M31:M32"/>
    <mergeCell ref="B33:B34"/>
    <mergeCell ref="C33:D34"/>
    <mergeCell ref="E33:E34"/>
    <mergeCell ref="F33:F34"/>
    <mergeCell ref="G33:H34"/>
    <mergeCell ref="I33:I34"/>
    <mergeCell ref="J33:J34"/>
    <mergeCell ref="K33:L34"/>
    <mergeCell ref="J29:J30"/>
    <mergeCell ref="K29:L30"/>
    <mergeCell ref="M29:M30"/>
    <mergeCell ref="B31:B32"/>
    <mergeCell ref="C31:D32"/>
    <mergeCell ref="E31:E32"/>
    <mergeCell ref="F31:F32"/>
    <mergeCell ref="G31:H32"/>
    <mergeCell ref="I31:I32"/>
    <mergeCell ref="J31:J32"/>
    <mergeCell ref="B29:B30"/>
    <mergeCell ref="C29:D30"/>
    <mergeCell ref="E29:E30"/>
    <mergeCell ref="F29:F30"/>
    <mergeCell ref="G29:H30"/>
    <mergeCell ref="I29:I30"/>
    <mergeCell ref="J26:J27"/>
    <mergeCell ref="K26:L27"/>
    <mergeCell ref="M26:M27"/>
    <mergeCell ref="C28:D28"/>
    <mergeCell ref="G28:H28"/>
    <mergeCell ref="K28:L28"/>
    <mergeCell ref="B26:B27"/>
    <mergeCell ref="C26:D27"/>
    <mergeCell ref="E26:E27"/>
    <mergeCell ref="F26:F27"/>
    <mergeCell ref="G26:H27"/>
    <mergeCell ref="I26:I27"/>
    <mergeCell ref="K22:L23"/>
    <mergeCell ref="M22:M23"/>
    <mergeCell ref="C24:E24"/>
    <mergeCell ref="G24:I24"/>
    <mergeCell ref="K24:M24"/>
    <mergeCell ref="C25:D25"/>
    <mergeCell ref="G25:H25"/>
    <mergeCell ref="K25:L25"/>
    <mergeCell ref="J20:J21"/>
    <mergeCell ref="K20:L21"/>
    <mergeCell ref="M20:M21"/>
    <mergeCell ref="B22:B23"/>
    <mergeCell ref="C22:D23"/>
    <mergeCell ref="E22:E23"/>
    <mergeCell ref="F22:F23"/>
    <mergeCell ref="G22:H23"/>
    <mergeCell ref="I22:I23"/>
    <mergeCell ref="J22:J23"/>
    <mergeCell ref="B20:B21"/>
    <mergeCell ref="C20:D21"/>
    <mergeCell ref="E20:E21"/>
    <mergeCell ref="F20:F21"/>
    <mergeCell ref="G20:H21"/>
    <mergeCell ref="I20:I21"/>
    <mergeCell ref="K16:L17"/>
    <mergeCell ref="M16:M17"/>
    <mergeCell ref="C18:D18"/>
    <mergeCell ref="G18:H18"/>
    <mergeCell ref="K18:L18"/>
    <mergeCell ref="C19:D19"/>
    <mergeCell ref="G19:H19"/>
    <mergeCell ref="K19:L19"/>
    <mergeCell ref="C15:D15"/>
    <mergeCell ref="G15:H15"/>
    <mergeCell ref="K15:L15"/>
    <mergeCell ref="B16:B17"/>
    <mergeCell ref="C16:D17"/>
    <mergeCell ref="E16:E17"/>
    <mergeCell ref="F16:F17"/>
    <mergeCell ref="G16:H17"/>
    <mergeCell ref="I16:I17"/>
    <mergeCell ref="J16:J17"/>
    <mergeCell ref="J12:J13"/>
    <mergeCell ref="K12:L13"/>
    <mergeCell ref="M12:M13"/>
    <mergeCell ref="C14:E14"/>
    <mergeCell ref="G14:I14"/>
    <mergeCell ref="K14:M14"/>
    <mergeCell ref="B12:B13"/>
    <mergeCell ref="C12:D13"/>
    <mergeCell ref="E12:E13"/>
    <mergeCell ref="F12:F13"/>
    <mergeCell ref="G12:H13"/>
    <mergeCell ref="I12:I13"/>
    <mergeCell ref="H10:H11"/>
    <mergeCell ref="I10:I11"/>
    <mergeCell ref="J10:J11"/>
    <mergeCell ref="K10:K11"/>
    <mergeCell ref="L10:L11"/>
    <mergeCell ref="M10:M11"/>
    <mergeCell ref="B7:M7"/>
    <mergeCell ref="C9:E9"/>
    <mergeCell ref="G9:I9"/>
    <mergeCell ref="K9:M9"/>
    <mergeCell ref="B10:B11"/>
    <mergeCell ref="C10:C11"/>
    <mergeCell ref="D10:D11"/>
    <mergeCell ref="E10:E11"/>
    <mergeCell ref="F10:F11"/>
    <mergeCell ref="G10:G11"/>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cols>
    <col min="1" max="1" width="36.5703125" bestFit="1" customWidth="1"/>
    <col min="2" max="3" width="12.28515625" bestFit="1" customWidth="1"/>
    <col min="4" max="4" width="12" bestFit="1" customWidth="1"/>
    <col min="5" max="5" width="12.42578125" bestFit="1" customWidth="1"/>
  </cols>
  <sheetData>
    <row r="1" spans="1:5" ht="15" customHeight="1">
      <c r="A1" s="1" t="s">
        <v>3643</v>
      </c>
      <c r="B1" s="9" t="s">
        <v>2</v>
      </c>
      <c r="C1" s="9"/>
      <c r="D1" s="9" t="s">
        <v>97</v>
      </c>
      <c r="E1" s="9"/>
    </row>
    <row r="2" spans="1:5">
      <c r="A2" s="1" t="s">
        <v>28</v>
      </c>
      <c r="B2" s="9" t="s">
        <v>3</v>
      </c>
      <c r="C2" s="9" t="s">
        <v>29</v>
      </c>
      <c r="D2" s="1" t="s">
        <v>3644</v>
      </c>
      <c r="E2" s="9" t="s">
        <v>3646</v>
      </c>
    </row>
    <row r="3" spans="1:5">
      <c r="A3" s="1"/>
      <c r="B3" s="9"/>
      <c r="C3" s="9"/>
      <c r="D3" s="1" t="s">
        <v>3645</v>
      </c>
      <c r="E3" s="9"/>
    </row>
    <row r="4" spans="1:5" ht="30">
      <c r="A4" s="3" t="s">
        <v>3647</v>
      </c>
      <c r="B4" s="4"/>
      <c r="C4" s="4"/>
      <c r="D4" s="4"/>
      <c r="E4" s="4"/>
    </row>
    <row r="5" spans="1:5" ht="30">
      <c r="A5" s="2" t="s">
        <v>3648</v>
      </c>
      <c r="B5" s="4" t="s">
        <v>3649</v>
      </c>
      <c r="C5" s="4"/>
      <c r="D5" s="4"/>
      <c r="E5" s="4"/>
    </row>
    <row r="6" spans="1:5" ht="30">
      <c r="A6" s="2" t="s">
        <v>3650</v>
      </c>
      <c r="B6" s="4"/>
      <c r="C6" s="4" t="s">
        <v>3651</v>
      </c>
      <c r="D6" s="4"/>
      <c r="E6" s="4"/>
    </row>
    <row r="7" spans="1:5">
      <c r="A7" s="2" t="s">
        <v>3652</v>
      </c>
      <c r="B7" s="7">
        <v>272.3</v>
      </c>
      <c r="C7" s="7">
        <v>271.60000000000002</v>
      </c>
      <c r="D7" s="4"/>
      <c r="E7" s="4"/>
    </row>
    <row r="8" spans="1:5">
      <c r="A8" s="2" t="s">
        <v>3653</v>
      </c>
      <c r="B8" s="4"/>
      <c r="C8" s="4"/>
      <c r="D8" s="4"/>
      <c r="E8" s="4"/>
    </row>
    <row r="9" spans="1:5" ht="30">
      <c r="A9" s="3" t="s">
        <v>3647</v>
      </c>
      <c r="B9" s="4"/>
      <c r="C9" s="4"/>
      <c r="D9" s="4"/>
      <c r="E9" s="4"/>
    </row>
    <row r="10" spans="1:5" ht="30">
      <c r="A10" s="2" t="s">
        <v>3654</v>
      </c>
      <c r="B10" s="4"/>
      <c r="C10" s="4"/>
      <c r="D10" s="4" t="s">
        <v>3655</v>
      </c>
      <c r="E10" s="4"/>
    </row>
    <row r="11" spans="1:5" ht="30">
      <c r="A11" s="2" t="s">
        <v>3656</v>
      </c>
      <c r="B11" s="4"/>
      <c r="C11" s="4"/>
      <c r="D11" s="6">
        <v>1000</v>
      </c>
      <c r="E11" s="4"/>
    </row>
    <row r="12" spans="1:5">
      <c r="A12" s="2" t="s">
        <v>3657</v>
      </c>
      <c r="B12" s="4"/>
      <c r="C12" s="4"/>
      <c r="D12" s="4"/>
      <c r="E12" s="4"/>
    </row>
    <row r="13" spans="1:5" ht="30">
      <c r="A13" s="3" t="s">
        <v>3647</v>
      </c>
      <c r="B13" s="4"/>
      <c r="C13" s="4"/>
      <c r="D13" s="4"/>
      <c r="E13" s="4"/>
    </row>
    <row r="14" spans="1:5" ht="30">
      <c r="A14" s="2" t="s">
        <v>3658</v>
      </c>
      <c r="B14" s="297">
        <v>0.04</v>
      </c>
      <c r="C14" s="4"/>
      <c r="D14" s="4"/>
      <c r="E14" s="4"/>
    </row>
    <row r="15" spans="1:5" ht="30">
      <c r="A15" s="2" t="s">
        <v>3659</v>
      </c>
      <c r="B15" s="4"/>
      <c r="C15" s="4"/>
      <c r="D15" s="4"/>
      <c r="E15" s="4"/>
    </row>
    <row r="16" spans="1:5" ht="30">
      <c r="A16" s="3" t="s">
        <v>3647</v>
      </c>
      <c r="B16" s="4"/>
      <c r="C16" s="4"/>
      <c r="D16" s="4"/>
      <c r="E16" s="4"/>
    </row>
    <row r="17" spans="1:5">
      <c r="A17" s="2" t="s">
        <v>3660</v>
      </c>
      <c r="B17" s="4"/>
      <c r="C17" s="4"/>
      <c r="D17" s="4"/>
      <c r="E17" s="4">
        <v>115.2</v>
      </c>
    </row>
    <row r="18" spans="1:5" ht="30">
      <c r="A18" s="2" t="s">
        <v>3661</v>
      </c>
      <c r="B18" s="4"/>
      <c r="C18" s="4"/>
      <c r="D18" s="4"/>
      <c r="E18" s="4">
        <v>6.9</v>
      </c>
    </row>
    <row r="19" spans="1:5">
      <c r="A19" s="2" t="s">
        <v>3662</v>
      </c>
      <c r="B19" s="4"/>
      <c r="C19" s="4"/>
      <c r="D19" s="4"/>
      <c r="E19" s="7">
        <v>108.3</v>
      </c>
    </row>
  </sheetData>
  <mergeCells count="5">
    <mergeCell ref="B1:C1"/>
    <mergeCell ref="D1:E1"/>
    <mergeCell ref="B2:B3"/>
    <mergeCell ref="C2:C3"/>
    <mergeCell ref="E2:E3"/>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1" t="s">
        <v>3663</v>
      </c>
      <c r="B1" s="1" t="s">
        <v>98</v>
      </c>
      <c r="C1" s="9" t="s">
        <v>2</v>
      </c>
      <c r="D1" s="9"/>
      <c r="E1" s="9"/>
    </row>
    <row r="2" spans="1:5">
      <c r="A2" s="1" t="s">
        <v>28</v>
      </c>
      <c r="B2" s="1" t="s">
        <v>3</v>
      </c>
      <c r="C2" s="1" t="s">
        <v>3</v>
      </c>
      <c r="D2" s="1" t="s">
        <v>29</v>
      </c>
      <c r="E2" s="1" t="s">
        <v>30</v>
      </c>
    </row>
    <row r="3" spans="1:5">
      <c r="A3" s="3" t="s">
        <v>1578</v>
      </c>
      <c r="B3" s="4"/>
      <c r="C3" s="4"/>
      <c r="D3" s="4"/>
      <c r="E3" s="4"/>
    </row>
    <row r="4" spans="1:5">
      <c r="A4" s="2" t="s">
        <v>1583</v>
      </c>
      <c r="B4" s="7">
        <v>-372.7</v>
      </c>
      <c r="C4" s="7">
        <v>-372.7</v>
      </c>
      <c r="D4" s="7">
        <v>405.2</v>
      </c>
      <c r="E4" s="10">
        <v>-165</v>
      </c>
    </row>
    <row r="5" spans="1:5">
      <c r="A5" s="3" t="s">
        <v>1593</v>
      </c>
      <c r="B5" s="4"/>
      <c r="C5" s="4"/>
      <c r="D5" s="4"/>
      <c r="E5" s="4"/>
    </row>
    <row r="6" spans="1:5" ht="30">
      <c r="A6" s="2" t="s">
        <v>3664</v>
      </c>
      <c r="B6" s="4">
        <v>81.8</v>
      </c>
      <c r="C6" s="4">
        <v>81.8</v>
      </c>
      <c r="D6" s="4"/>
      <c r="E6" s="4"/>
    </row>
    <row r="7" spans="1:5" ht="30">
      <c r="A7" s="2" t="s">
        <v>1615</v>
      </c>
      <c r="B7" s="4">
        <v>-41.4</v>
      </c>
      <c r="C7" s="4">
        <v>-41.4</v>
      </c>
      <c r="D7" s="4">
        <v>-50.4</v>
      </c>
      <c r="E7" s="4">
        <v>-59.4</v>
      </c>
    </row>
    <row r="8" spans="1:5">
      <c r="A8" s="2" t="s">
        <v>1633</v>
      </c>
      <c r="B8" s="4"/>
      <c r="C8" s="4"/>
      <c r="D8" s="4"/>
      <c r="E8" s="4"/>
    </row>
    <row r="9" spans="1:5">
      <c r="A9" s="3" t="s">
        <v>1578</v>
      </c>
      <c r="B9" s="4"/>
      <c r="C9" s="4"/>
      <c r="D9" s="4"/>
      <c r="E9" s="4"/>
    </row>
    <row r="10" spans="1:5" ht="30">
      <c r="A10" s="2" t="s">
        <v>3665</v>
      </c>
      <c r="B10" s="4"/>
      <c r="C10" s="4">
        <v>36.700000000000003</v>
      </c>
      <c r="D10" s="4">
        <v>45.3</v>
      </c>
      <c r="E10" s="4"/>
    </row>
    <row r="11" spans="1:5">
      <c r="A11" s="2" t="s">
        <v>1580</v>
      </c>
      <c r="B11" s="4"/>
      <c r="C11" s="4">
        <v>0</v>
      </c>
      <c r="D11" s="4">
        <v>0</v>
      </c>
      <c r="E11" s="4">
        <v>0</v>
      </c>
    </row>
    <row r="12" spans="1:5">
      <c r="A12" s="2" t="s">
        <v>1581</v>
      </c>
      <c r="B12" s="4"/>
      <c r="C12" s="4">
        <v>1.5</v>
      </c>
      <c r="D12" s="4">
        <v>1.7</v>
      </c>
      <c r="E12" s="4">
        <v>1.7</v>
      </c>
    </row>
    <row r="13" spans="1:5">
      <c r="A13" s="2" t="s">
        <v>1582</v>
      </c>
      <c r="B13" s="4"/>
      <c r="C13" s="4">
        <v>0.1</v>
      </c>
      <c r="D13" s="4">
        <v>0.1</v>
      </c>
      <c r="E13" s="4"/>
    </row>
    <row r="14" spans="1:5">
      <c r="A14" s="2" t="s">
        <v>1583</v>
      </c>
      <c r="B14" s="4"/>
      <c r="C14" s="4">
        <v>-3.7</v>
      </c>
      <c r="D14" s="4">
        <v>-7.2</v>
      </c>
      <c r="E14" s="4"/>
    </row>
    <row r="15" spans="1:5">
      <c r="A15" s="2" t="s">
        <v>1587</v>
      </c>
      <c r="B15" s="4"/>
      <c r="C15" s="4">
        <v>-3.5</v>
      </c>
      <c r="D15" s="4">
        <v>-3.2</v>
      </c>
      <c r="E15" s="4"/>
    </row>
    <row r="16" spans="1:5">
      <c r="A16" s="2" t="s">
        <v>3666</v>
      </c>
      <c r="B16" s="4">
        <v>31.1</v>
      </c>
      <c r="C16" s="4">
        <v>31.1</v>
      </c>
      <c r="D16" s="4">
        <v>36.700000000000003</v>
      </c>
      <c r="E16" s="4">
        <v>45.3</v>
      </c>
    </row>
    <row r="17" spans="1:5">
      <c r="A17" s="3" t="s">
        <v>1593</v>
      </c>
      <c r="B17" s="4"/>
      <c r="C17" s="4"/>
      <c r="D17" s="4"/>
      <c r="E17" s="4"/>
    </row>
    <row r="18" spans="1:5" ht="30">
      <c r="A18" s="2" t="s">
        <v>3667</v>
      </c>
      <c r="B18" s="4"/>
      <c r="C18" s="4">
        <v>0</v>
      </c>
      <c r="D18" s="4">
        <v>0</v>
      </c>
      <c r="E18" s="4"/>
    </row>
    <row r="19" spans="1:5">
      <c r="A19" s="2" t="s">
        <v>1595</v>
      </c>
      <c r="B19" s="4"/>
      <c r="C19" s="4">
        <v>0</v>
      </c>
      <c r="D19" s="4">
        <v>0</v>
      </c>
      <c r="E19" s="4"/>
    </row>
    <row r="20" spans="1:5">
      <c r="A20" s="2" t="s">
        <v>1596</v>
      </c>
      <c r="B20" s="4"/>
      <c r="C20" s="4">
        <v>3.4</v>
      </c>
      <c r="D20" s="4">
        <v>3.1</v>
      </c>
      <c r="E20" s="4"/>
    </row>
    <row r="21" spans="1:5">
      <c r="A21" s="2" t="s">
        <v>1582</v>
      </c>
      <c r="B21" s="4"/>
      <c r="C21" s="4">
        <v>0.1</v>
      </c>
      <c r="D21" s="4">
        <v>0.1</v>
      </c>
      <c r="E21" s="4"/>
    </row>
    <row r="22" spans="1:5">
      <c r="A22" s="2" t="s">
        <v>1587</v>
      </c>
      <c r="B22" s="4"/>
      <c r="C22" s="4">
        <v>-3.5</v>
      </c>
      <c r="D22" s="4">
        <v>-3.2</v>
      </c>
      <c r="E22" s="4"/>
    </row>
    <row r="23" spans="1:5" ht="30">
      <c r="A23" s="2" t="s">
        <v>3664</v>
      </c>
      <c r="B23" s="4">
        <v>0</v>
      </c>
      <c r="C23" s="4">
        <v>0</v>
      </c>
      <c r="D23" s="4">
        <v>0</v>
      </c>
      <c r="E23" s="4">
        <v>0</v>
      </c>
    </row>
    <row r="24" spans="1:5">
      <c r="A24" s="2" t="s">
        <v>3668</v>
      </c>
      <c r="B24" s="4">
        <v>-31.1</v>
      </c>
      <c r="C24" s="4">
        <v>-31.1</v>
      </c>
      <c r="D24" s="4">
        <v>-36.700000000000003</v>
      </c>
      <c r="E24" s="4"/>
    </row>
    <row r="25" spans="1:5">
      <c r="A25" s="2" t="s">
        <v>1606</v>
      </c>
      <c r="B25" s="4">
        <v>-31.1</v>
      </c>
      <c r="C25" s="4">
        <v>-31.1</v>
      </c>
      <c r="D25" s="4">
        <v>-36.700000000000003</v>
      </c>
      <c r="E25" s="4"/>
    </row>
    <row r="26" spans="1:5">
      <c r="A26" s="2" t="s">
        <v>1607</v>
      </c>
      <c r="B26" s="4">
        <v>-31.1</v>
      </c>
      <c r="C26" s="4">
        <v>-31.1</v>
      </c>
      <c r="D26" s="4">
        <v>-36.700000000000003</v>
      </c>
      <c r="E26" s="4"/>
    </row>
    <row r="27" spans="1:5">
      <c r="A27" s="2" t="s">
        <v>1609</v>
      </c>
      <c r="B27" s="4">
        <v>-21.6</v>
      </c>
      <c r="C27" s="4">
        <v>-21.6</v>
      </c>
      <c r="D27" s="4">
        <v>-24.9</v>
      </c>
      <c r="E27" s="4"/>
    </row>
    <row r="28" spans="1:5">
      <c r="A28" s="2" t="s">
        <v>1614</v>
      </c>
      <c r="B28" s="4"/>
      <c r="C28" s="4">
        <v>7.6</v>
      </c>
      <c r="D28" s="4">
        <v>8.6999999999999993</v>
      </c>
      <c r="E28" s="4"/>
    </row>
    <row r="29" spans="1:5" ht="30">
      <c r="A29" s="2" t="s">
        <v>1615</v>
      </c>
      <c r="B29" s="4">
        <v>-14</v>
      </c>
      <c r="C29" s="4">
        <v>-14</v>
      </c>
      <c r="D29" s="4">
        <v>-16.2</v>
      </c>
      <c r="E29" s="4"/>
    </row>
    <row r="30" spans="1:5">
      <c r="A30" s="2" t="s">
        <v>3669</v>
      </c>
      <c r="B30" s="4"/>
      <c r="C30" s="4"/>
      <c r="D30" s="4"/>
      <c r="E30" s="4"/>
    </row>
    <row r="31" spans="1:5">
      <c r="A31" s="3" t="s">
        <v>1578</v>
      </c>
      <c r="B31" s="4"/>
      <c r="C31" s="4"/>
      <c r="D31" s="4"/>
      <c r="E31" s="4"/>
    </row>
    <row r="32" spans="1:5" ht="30">
      <c r="A32" s="2" t="s">
        <v>3665</v>
      </c>
      <c r="B32" s="4"/>
      <c r="C32" s="6">
        <v>1995</v>
      </c>
      <c r="D32" s="8">
        <v>2229.6</v>
      </c>
      <c r="E32" s="4"/>
    </row>
    <row r="33" spans="1:5">
      <c r="A33" s="2" t="s">
        <v>1580</v>
      </c>
      <c r="B33" s="4"/>
      <c r="C33" s="4">
        <v>26.8</v>
      </c>
      <c r="D33" s="4">
        <v>45.3</v>
      </c>
      <c r="E33" s="4">
        <v>40.5</v>
      </c>
    </row>
    <row r="34" spans="1:5">
      <c r="A34" s="2" t="s">
        <v>1581</v>
      </c>
      <c r="B34" s="4"/>
      <c r="C34" s="4">
        <v>96.2</v>
      </c>
      <c r="D34" s="4">
        <v>88.3</v>
      </c>
      <c r="E34" s="4">
        <v>90.2</v>
      </c>
    </row>
    <row r="35" spans="1:5">
      <c r="A35" s="2" t="s">
        <v>1582</v>
      </c>
      <c r="B35" s="4"/>
      <c r="C35" s="4">
        <v>0</v>
      </c>
      <c r="D35" s="4">
        <v>0</v>
      </c>
      <c r="E35" s="4"/>
    </row>
    <row r="36" spans="1:5">
      <c r="A36" s="2" t="s">
        <v>1583</v>
      </c>
      <c r="B36" s="4"/>
      <c r="C36" s="4">
        <v>418.7</v>
      </c>
      <c r="D36" s="4">
        <v>-277.89999999999998</v>
      </c>
      <c r="E36" s="4"/>
    </row>
    <row r="37" spans="1:5">
      <c r="A37" s="2" t="s">
        <v>1587</v>
      </c>
      <c r="B37" s="4"/>
      <c r="C37" s="4">
        <v>-83.9</v>
      </c>
      <c r="D37" s="4">
        <v>-90.3</v>
      </c>
      <c r="E37" s="4"/>
    </row>
    <row r="38" spans="1:5">
      <c r="A38" s="2" t="s">
        <v>3666</v>
      </c>
      <c r="B38" s="8">
        <v>2452.8000000000002</v>
      </c>
      <c r="C38" s="8">
        <v>2452.8000000000002</v>
      </c>
      <c r="D38" s="6">
        <v>1995</v>
      </c>
      <c r="E38" s="8">
        <v>2229.6</v>
      </c>
    </row>
    <row r="39" spans="1:5">
      <c r="A39" s="3" t="s">
        <v>1593</v>
      </c>
      <c r="B39" s="4"/>
      <c r="C39" s="4"/>
      <c r="D39" s="4"/>
      <c r="E39" s="4"/>
    </row>
    <row r="40" spans="1:5" ht="30">
      <c r="A40" s="2" t="s">
        <v>3667</v>
      </c>
      <c r="B40" s="4"/>
      <c r="C40" s="8">
        <v>1556.8</v>
      </c>
      <c r="D40" s="8">
        <v>1371.7</v>
      </c>
      <c r="E40" s="4"/>
    </row>
    <row r="41" spans="1:5">
      <c r="A41" s="2" t="s">
        <v>1595</v>
      </c>
      <c r="B41" s="4"/>
      <c r="C41" s="4">
        <v>156.6</v>
      </c>
      <c r="D41" s="4">
        <v>221.1</v>
      </c>
      <c r="E41" s="4"/>
    </row>
    <row r="42" spans="1:5">
      <c r="A42" s="2" t="s">
        <v>1596</v>
      </c>
      <c r="B42" s="4"/>
      <c r="C42" s="4">
        <v>28.2</v>
      </c>
      <c r="D42" s="4">
        <v>54.3</v>
      </c>
      <c r="E42" s="4"/>
    </row>
    <row r="43" spans="1:5">
      <c r="A43" s="2" t="s">
        <v>1582</v>
      </c>
      <c r="B43" s="4"/>
      <c r="C43" s="4">
        <v>0</v>
      </c>
      <c r="D43" s="4">
        <v>0</v>
      </c>
      <c r="E43" s="4"/>
    </row>
    <row r="44" spans="1:5">
      <c r="A44" s="2" t="s">
        <v>1587</v>
      </c>
      <c r="B44" s="4"/>
      <c r="C44" s="4">
        <v>-83.9</v>
      </c>
      <c r="D44" s="4">
        <v>-90.3</v>
      </c>
      <c r="E44" s="4"/>
    </row>
    <row r="45" spans="1:5" ht="30">
      <c r="A45" s="2" t="s">
        <v>3664</v>
      </c>
      <c r="B45" s="8">
        <v>1657.7</v>
      </c>
      <c r="C45" s="8">
        <v>1657.7</v>
      </c>
      <c r="D45" s="8">
        <v>1556.8</v>
      </c>
      <c r="E45" s="8">
        <v>1371.7</v>
      </c>
    </row>
    <row r="46" spans="1:5">
      <c r="A46" s="2" t="s">
        <v>3668</v>
      </c>
      <c r="B46" s="4">
        <v>-795.1</v>
      </c>
      <c r="C46" s="4">
        <v>-795.1</v>
      </c>
      <c r="D46" s="4">
        <v>-438.2</v>
      </c>
      <c r="E46" s="4"/>
    </row>
    <row r="47" spans="1:5">
      <c r="A47" s="2" t="s">
        <v>1606</v>
      </c>
      <c r="B47" s="4">
        <v>-795.1</v>
      </c>
      <c r="C47" s="4">
        <v>-795.1</v>
      </c>
      <c r="D47" s="4">
        <v>-438.2</v>
      </c>
      <c r="E47" s="4"/>
    </row>
    <row r="48" spans="1:5">
      <c r="A48" s="2" t="s">
        <v>1607</v>
      </c>
      <c r="B48" s="4">
        <v>-795.1</v>
      </c>
      <c r="C48" s="4">
        <v>-795.1</v>
      </c>
      <c r="D48" s="4">
        <v>-438.2</v>
      </c>
      <c r="E48" s="4"/>
    </row>
    <row r="49" spans="1:5">
      <c r="A49" s="2" t="s">
        <v>1609</v>
      </c>
      <c r="B49" s="4">
        <v>-42.2</v>
      </c>
      <c r="C49" s="4">
        <v>-42.2</v>
      </c>
      <c r="D49" s="4">
        <v>-52.6</v>
      </c>
      <c r="E49" s="4"/>
    </row>
    <row r="50" spans="1:5">
      <c r="A50" s="2" t="s">
        <v>1614</v>
      </c>
      <c r="B50" s="4"/>
      <c r="C50" s="4">
        <v>14.8</v>
      </c>
      <c r="D50" s="4">
        <v>18.399999999999999</v>
      </c>
      <c r="E50" s="4"/>
    </row>
    <row r="51" spans="1:5" ht="30">
      <c r="A51" s="2" t="s">
        <v>1615</v>
      </c>
      <c r="B51" s="7">
        <v>-27.4</v>
      </c>
      <c r="C51" s="7">
        <v>-27.4</v>
      </c>
      <c r="D51" s="7">
        <v>-34.200000000000003</v>
      </c>
      <c r="E51" s="4"/>
    </row>
  </sheetData>
  <mergeCells count="1">
    <mergeCell ref="C1:E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45">
      <c r="A1" s="1" t="s">
        <v>3670</v>
      </c>
      <c r="B1" s="9" t="s">
        <v>3</v>
      </c>
      <c r="C1" s="9" t="s">
        <v>29</v>
      </c>
      <c r="D1" s="9" t="s">
        <v>30</v>
      </c>
    </row>
    <row r="2" spans="1:4">
      <c r="A2" s="1" t="s">
        <v>28</v>
      </c>
      <c r="B2" s="9"/>
      <c r="C2" s="9"/>
      <c r="D2" s="9"/>
    </row>
    <row r="3" spans="1:4" ht="30">
      <c r="A3" s="3" t="s">
        <v>3647</v>
      </c>
      <c r="B3" s="4"/>
      <c r="C3" s="4"/>
      <c r="D3" s="4"/>
    </row>
    <row r="4" spans="1:4">
      <c r="A4" s="2" t="s">
        <v>1623</v>
      </c>
      <c r="B4" s="7">
        <v>81.8</v>
      </c>
      <c r="C4" s="4"/>
      <c r="D4" s="4"/>
    </row>
    <row r="5" spans="1:4">
      <c r="A5" s="2" t="s">
        <v>3669</v>
      </c>
      <c r="B5" s="4"/>
      <c r="C5" s="4"/>
      <c r="D5" s="4"/>
    </row>
    <row r="6" spans="1:4" ht="30">
      <c r="A6" s="3" t="s">
        <v>3647</v>
      </c>
      <c r="B6" s="4"/>
      <c r="C6" s="4"/>
      <c r="D6" s="4"/>
    </row>
    <row r="7" spans="1:4">
      <c r="A7" s="2" t="s">
        <v>1621</v>
      </c>
      <c r="B7" s="8">
        <v>2452.8000000000002</v>
      </c>
      <c r="C7" s="6">
        <v>1995</v>
      </c>
      <c r="D7" s="8">
        <v>2229.6</v>
      </c>
    </row>
    <row r="8" spans="1:4">
      <c r="A8" s="2" t="s">
        <v>1622</v>
      </c>
      <c r="B8" s="6">
        <v>2449</v>
      </c>
      <c r="C8" s="8">
        <v>1994.8</v>
      </c>
      <c r="D8" s="4"/>
    </row>
    <row r="9" spans="1:4">
      <c r="A9" s="2" t="s">
        <v>1623</v>
      </c>
      <c r="B9" s="8">
        <v>1657.7</v>
      </c>
      <c r="C9" s="8">
        <v>1556.8</v>
      </c>
      <c r="D9" s="8">
        <v>1371.7</v>
      </c>
    </row>
    <row r="10" spans="1:4">
      <c r="A10" s="2" t="s">
        <v>1633</v>
      </c>
      <c r="B10" s="4"/>
      <c r="C10" s="4"/>
      <c r="D10" s="4"/>
    </row>
    <row r="11" spans="1:4" ht="30">
      <c r="A11" s="3" t="s">
        <v>3647</v>
      </c>
      <c r="B11" s="4"/>
      <c r="C11" s="4"/>
      <c r="D11" s="4"/>
    </row>
    <row r="12" spans="1:4">
      <c r="A12" s="2" t="s">
        <v>1621</v>
      </c>
      <c r="B12" s="4">
        <v>31.1</v>
      </c>
      <c r="C12" s="4">
        <v>36.700000000000003</v>
      </c>
      <c r="D12" s="4">
        <v>45.3</v>
      </c>
    </row>
    <row r="13" spans="1:4">
      <c r="A13" s="2" t="s">
        <v>1623</v>
      </c>
      <c r="B13" s="10">
        <v>0</v>
      </c>
      <c r="C13" s="10">
        <v>0</v>
      </c>
      <c r="D13" s="10">
        <v>0</v>
      </c>
    </row>
  </sheetData>
  <mergeCells count="3">
    <mergeCell ref="B1:B2"/>
    <mergeCell ref="C1:C2"/>
    <mergeCell ref="D1:D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showGridLines="0" workbookViewId="0"/>
  </sheetViews>
  <sheetFormatPr defaultRowHeight="15"/>
  <cols>
    <col min="1" max="1" width="36.5703125" bestFit="1" customWidth="1"/>
    <col min="2" max="4" width="12.28515625" bestFit="1" customWidth="1"/>
  </cols>
  <sheetData>
    <row r="1" spans="1:4" ht="15" customHeight="1">
      <c r="A1" s="1" t="s">
        <v>3671</v>
      </c>
      <c r="B1" s="9" t="s">
        <v>2</v>
      </c>
      <c r="C1" s="9"/>
      <c r="D1" s="9"/>
    </row>
    <row r="2" spans="1:4">
      <c r="A2" s="1" t="s">
        <v>28</v>
      </c>
      <c r="B2" s="1" t="s">
        <v>3</v>
      </c>
      <c r="C2" s="1" t="s">
        <v>29</v>
      </c>
      <c r="D2" s="1" t="s">
        <v>30</v>
      </c>
    </row>
    <row r="3" spans="1:4" ht="45">
      <c r="A3" s="3" t="s">
        <v>1650</v>
      </c>
      <c r="B3" s="4"/>
      <c r="C3" s="4"/>
      <c r="D3" s="4"/>
    </row>
    <row r="4" spans="1:4" ht="30">
      <c r="A4" s="2" t="s">
        <v>1651</v>
      </c>
      <c r="B4" s="7">
        <v>13.8</v>
      </c>
      <c r="C4" s="7">
        <v>13.8</v>
      </c>
      <c r="D4" s="7">
        <v>21.4</v>
      </c>
    </row>
    <row r="5" spans="1:4">
      <c r="A5" s="2" t="s">
        <v>1653</v>
      </c>
      <c r="B5" s="4">
        <v>13.8</v>
      </c>
      <c r="C5" s="4">
        <v>13.8</v>
      </c>
      <c r="D5" s="4">
        <v>21.4</v>
      </c>
    </row>
    <row r="6" spans="1:4">
      <c r="A6" s="2" t="s">
        <v>3669</v>
      </c>
      <c r="B6" s="4"/>
      <c r="C6" s="4"/>
      <c r="D6" s="4"/>
    </row>
    <row r="7" spans="1:4" ht="45">
      <c r="A7" s="3" t="s">
        <v>1634</v>
      </c>
      <c r="B7" s="4"/>
      <c r="C7" s="4"/>
      <c r="D7" s="4"/>
    </row>
    <row r="8" spans="1:4">
      <c r="A8" s="2" t="s">
        <v>1580</v>
      </c>
      <c r="B8" s="4">
        <v>26.8</v>
      </c>
      <c r="C8" s="4">
        <v>45.3</v>
      </c>
      <c r="D8" s="4">
        <v>40.5</v>
      </c>
    </row>
    <row r="9" spans="1:4">
      <c r="A9" s="2" t="s">
        <v>1581</v>
      </c>
      <c r="B9" s="4">
        <v>96.2</v>
      </c>
      <c r="C9" s="4">
        <v>88.3</v>
      </c>
      <c r="D9" s="4">
        <v>90.2</v>
      </c>
    </row>
    <row r="10" spans="1:4">
      <c r="A10" s="2" t="s">
        <v>1635</v>
      </c>
      <c r="B10" s="4">
        <v>-114.3</v>
      </c>
      <c r="C10" s="4">
        <v>-101.2</v>
      </c>
      <c r="D10" s="4">
        <v>-92.6</v>
      </c>
    </row>
    <row r="11" spans="1:4" ht="30">
      <c r="A11" s="2" t="s">
        <v>1639</v>
      </c>
      <c r="B11" s="4">
        <v>-10.4</v>
      </c>
      <c r="C11" s="4">
        <v>-10.4</v>
      </c>
      <c r="D11" s="4">
        <v>-11.1</v>
      </c>
    </row>
    <row r="12" spans="1:4" ht="30">
      <c r="A12" s="2" t="s">
        <v>1642</v>
      </c>
      <c r="B12" s="4">
        <v>0</v>
      </c>
      <c r="C12" s="4">
        <v>0</v>
      </c>
      <c r="D12" s="4">
        <v>-6.9</v>
      </c>
    </row>
    <row r="13" spans="1:4">
      <c r="A13" s="2" t="s">
        <v>1644</v>
      </c>
      <c r="B13" s="4">
        <v>376.4</v>
      </c>
      <c r="C13" s="4">
        <v>-397.9</v>
      </c>
      <c r="D13" s="4">
        <v>170</v>
      </c>
    </row>
    <row r="14" spans="1:4">
      <c r="A14" s="2" t="s">
        <v>1646</v>
      </c>
      <c r="B14" s="4">
        <v>374.7</v>
      </c>
      <c r="C14" s="4">
        <v>-375.9</v>
      </c>
      <c r="D14" s="4">
        <v>190.1</v>
      </c>
    </row>
    <row r="15" spans="1:4" ht="45">
      <c r="A15" s="3" t="s">
        <v>1650</v>
      </c>
      <c r="B15" s="4"/>
      <c r="C15" s="4"/>
      <c r="D15" s="4"/>
    </row>
    <row r="16" spans="1:4" ht="30">
      <c r="A16" s="2" t="s">
        <v>1651</v>
      </c>
      <c r="B16" s="4">
        <v>10.4</v>
      </c>
      <c r="C16" s="4">
        <v>10.4</v>
      </c>
      <c r="D16" s="4">
        <v>11.1</v>
      </c>
    </row>
    <row r="17" spans="1:4" ht="75">
      <c r="A17" s="2" t="s">
        <v>3672</v>
      </c>
      <c r="B17" s="4">
        <v>0</v>
      </c>
      <c r="C17" s="4">
        <v>0</v>
      </c>
      <c r="D17" s="4">
        <v>6.9</v>
      </c>
    </row>
    <row r="18" spans="1:4">
      <c r="A18" s="2" t="s">
        <v>1653</v>
      </c>
      <c r="B18" s="4">
        <v>10.4</v>
      </c>
      <c r="C18" s="4">
        <v>10.4</v>
      </c>
      <c r="D18" s="4">
        <v>18</v>
      </c>
    </row>
    <row r="19" spans="1:4" ht="30">
      <c r="A19" s="2" t="s">
        <v>1654</v>
      </c>
      <c r="B19" s="4">
        <v>385.1</v>
      </c>
      <c r="C19" s="4">
        <v>-365.5</v>
      </c>
      <c r="D19" s="4">
        <v>208.1</v>
      </c>
    </row>
    <row r="20" spans="1:4" ht="30">
      <c r="A20" s="2" t="s">
        <v>3673</v>
      </c>
      <c r="B20" s="4">
        <v>-10.4</v>
      </c>
      <c r="C20" s="4"/>
      <c r="D20" s="4"/>
    </row>
    <row r="21" spans="1:4">
      <c r="A21" s="2" t="s">
        <v>1633</v>
      </c>
      <c r="B21" s="4"/>
      <c r="C21" s="4"/>
      <c r="D21" s="4"/>
    </row>
    <row r="22" spans="1:4" ht="45">
      <c r="A22" s="3" t="s">
        <v>1634</v>
      </c>
      <c r="B22" s="4"/>
      <c r="C22" s="4"/>
      <c r="D22" s="4"/>
    </row>
    <row r="23" spans="1:4">
      <c r="A23" s="2" t="s">
        <v>1580</v>
      </c>
      <c r="B23" s="4">
        <v>0</v>
      </c>
      <c r="C23" s="4">
        <v>0</v>
      </c>
      <c r="D23" s="4">
        <v>0</v>
      </c>
    </row>
    <row r="24" spans="1:4">
      <c r="A24" s="2" t="s">
        <v>1581</v>
      </c>
      <c r="B24" s="4">
        <v>1.5</v>
      </c>
      <c r="C24" s="4">
        <v>1.7</v>
      </c>
      <c r="D24" s="4">
        <v>1.7</v>
      </c>
    </row>
    <row r="25" spans="1:4">
      <c r="A25" s="2" t="s">
        <v>1635</v>
      </c>
      <c r="B25" s="4">
        <v>0</v>
      </c>
      <c r="C25" s="4">
        <v>0</v>
      </c>
      <c r="D25" s="4">
        <v>0</v>
      </c>
    </row>
    <row r="26" spans="1:4" ht="30">
      <c r="A26" s="2" t="s">
        <v>1639</v>
      </c>
      <c r="B26" s="4">
        <v>-3.4</v>
      </c>
      <c r="C26" s="4">
        <v>-3.4</v>
      </c>
      <c r="D26" s="4">
        <v>-3.4</v>
      </c>
    </row>
    <row r="27" spans="1:4" ht="30">
      <c r="A27" s="2" t="s">
        <v>1642</v>
      </c>
      <c r="B27" s="4">
        <v>0</v>
      </c>
      <c r="C27" s="4">
        <v>0</v>
      </c>
      <c r="D27" s="4">
        <v>0</v>
      </c>
    </row>
    <row r="28" spans="1:4">
      <c r="A28" s="2" t="s">
        <v>1644</v>
      </c>
      <c r="B28" s="4">
        <v>-3.7</v>
      </c>
      <c r="C28" s="4">
        <v>-7.2</v>
      </c>
      <c r="D28" s="4">
        <v>1.9</v>
      </c>
    </row>
    <row r="29" spans="1:4">
      <c r="A29" s="2" t="s">
        <v>1646</v>
      </c>
      <c r="B29" s="4">
        <v>-5.6</v>
      </c>
      <c r="C29" s="4">
        <v>-8.9</v>
      </c>
      <c r="D29" s="4">
        <v>0.2</v>
      </c>
    </row>
    <row r="30" spans="1:4" ht="45">
      <c r="A30" s="3" t="s">
        <v>1650</v>
      </c>
      <c r="B30" s="4"/>
      <c r="C30" s="4"/>
      <c r="D30" s="4"/>
    </row>
    <row r="31" spans="1:4" ht="30">
      <c r="A31" s="2" t="s">
        <v>1651</v>
      </c>
      <c r="B31" s="4">
        <v>3.4</v>
      </c>
      <c r="C31" s="4">
        <v>3.4</v>
      </c>
      <c r="D31" s="4">
        <v>3.4</v>
      </c>
    </row>
    <row r="32" spans="1:4" ht="75">
      <c r="A32" s="2" t="s">
        <v>3672</v>
      </c>
      <c r="B32" s="4">
        <v>0</v>
      </c>
      <c r="C32" s="4">
        <v>0</v>
      </c>
      <c r="D32" s="4">
        <v>0</v>
      </c>
    </row>
    <row r="33" spans="1:4">
      <c r="A33" s="2" t="s">
        <v>1653</v>
      </c>
      <c r="B33" s="4">
        <v>3.4</v>
      </c>
      <c r="C33" s="4">
        <v>3.4</v>
      </c>
      <c r="D33" s="4">
        <v>3.4</v>
      </c>
    </row>
    <row r="34" spans="1:4" ht="30">
      <c r="A34" s="2" t="s">
        <v>1654</v>
      </c>
      <c r="B34" s="4">
        <v>-2.2000000000000002</v>
      </c>
      <c r="C34" s="4">
        <v>-5.5</v>
      </c>
      <c r="D34" s="4">
        <v>3.6</v>
      </c>
    </row>
    <row r="35" spans="1:4" ht="30">
      <c r="A35" s="2" t="s">
        <v>3673</v>
      </c>
      <c r="B35" s="7">
        <v>-3.3</v>
      </c>
      <c r="C35" s="4"/>
      <c r="D35" s="4"/>
    </row>
  </sheetData>
  <mergeCells count="1">
    <mergeCell ref="B1:D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3674</v>
      </c>
      <c r="B1" s="9" t="s">
        <v>2</v>
      </c>
      <c r="C1" s="9"/>
      <c r="D1" s="9"/>
    </row>
    <row r="2" spans="1:4">
      <c r="A2" s="1" t="s">
        <v>28</v>
      </c>
      <c r="B2" s="1" t="s">
        <v>3</v>
      </c>
      <c r="C2" s="1" t="s">
        <v>29</v>
      </c>
      <c r="D2" s="1" t="s">
        <v>30</v>
      </c>
    </row>
    <row r="3" spans="1:4" ht="30">
      <c r="A3" s="3" t="s">
        <v>3647</v>
      </c>
      <c r="B3" s="4"/>
      <c r="C3" s="4"/>
      <c r="D3" s="4"/>
    </row>
    <row r="4" spans="1:4">
      <c r="A4" s="2" t="s">
        <v>3675</v>
      </c>
      <c r="B4" s="297">
        <v>7.3999999999999996E-2</v>
      </c>
      <c r="C4" s="4"/>
      <c r="D4" s="4"/>
    </row>
    <row r="5" spans="1:4" ht="30">
      <c r="A5" s="2" t="s">
        <v>3676</v>
      </c>
      <c r="B5" s="297">
        <v>7.0900000000000005E-2</v>
      </c>
      <c r="C5" s="4"/>
      <c r="D5" s="4"/>
    </row>
    <row r="6" spans="1:4" ht="30">
      <c r="A6" s="2" t="s">
        <v>3677</v>
      </c>
      <c r="B6" s="4" t="s">
        <v>304</v>
      </c>
      <c r="C6" s="4"/>
      <c r="D6" s="4"/>
    </row>
    <row r="7" spans="1:4">
      <c r="A7" s="2" t="s">
        <v>3678</v>
      </c>
      <c r="B7" s="297">
        <v>0.05</v>
      </c>
      <c r="C7" s="4"/>
      <c r="D7" s="4"/>
    </row>
    <row r="8" spans="1:4" ht="45">
      <c r="A8" s="2" t="s">
        <v>3679</v>
      </c>
      <c r="B8" s="4">
        <v>0</v>
      </c>
      <c r="C8" s="4"/>
      <c r="D8" s="4"/>
    </row>
    <row r="9" spans="1:4" ht="45">
      <c r="A9" s="2" t="s">
        <v>3680</v>
      </c>
      <c r="B9" s="4">
        <v>0</v>
      </c>
      <c r="C9" s="4"/>
      <c r="D9" s="4"/>
    </row>
    <row r="10" spans="1:4" ht="45">
      <c r="A10" s="2" t="s">
        <v>3681</v>
      </c>
      <c r="B10" s="4">
        <v>1.4</v>
      </c>
      <c r="C10" s="4"/>
      <c r="D10" s="4"/>
    </row>
    <row r="11" spans="1:4" ht="45">
      <c r="A11" s="2" t="s">
        <v>3682</v>
      </c>
      <c r="B11" s="4">
        <v>-1.2</v>
      </c>
      <c r="C11" s="4"/>
      <c r="D11" s="4"/>
    </row>
    <row r="12" spans="1:4">
      <c r="A12" s="2" t="s">
        <v>3669</v>
      </c>
      <c r="B12" s="4"/>
      <c r="C12" s="4"/>
      <c r="D12" s="4"/>
    </row>
    <row r="13" spans="1:4" ht="30">
      <c r="A13" s="3" t="s">
        <v>3647</v>
      </c>
      <c r="B13" s="4"/>
      <c r="C13" s="4"/>
      <c r="D13" s="4"/>
    </row>
    <row r="14" spans="1:4">
      <c r="A14" s="2" t="s">
        <v>3683</v>
      </c>
      <c r="B14" s="297">
        <v>4.36E-2</v>
      </c>
      <c r="C14" s="297">
        <v>4.9500000000000002E-2</v>
      </c>
      <c r="D14" s="4"/>
    </row>
    <row r="15" spans="1:4" ht="30">
      <c r="A15" s="2" t="s">
        <v>3684</v>
      </c>
      <c r="B15" s="297">
        <v>0.04</v>
      </c>
      <c r="C15" s="297">
        <v>0.04</v>
      </c>
      <c r="D15" s="4"/>
    </row>
    <row r="16" spans="1:4">
      <c r="A16" s="2" t="s">
        <v>3685</v>
      </c>
      <c r="B16" s="297">
        <v>4.9500000000000002E-2</v>
      </c>
      <c r="C16" s="297">
        <v>4.0500000000000001E-2</v>
      </c>
      <c r="D16" s="297">
        <v>4.5900000000000003E-2</v>
      </c>
    </row>
    <row r="17" spans="1:4" ht="30">
      <c r="A17" s="2" t="s">
        <v>3686</v>
      </c>
      <c r="B17" s="297">
        <v>0.04</v>
      </c>
      <c r="C17" s="297">
        <v>0.04</v>
      </c>
      <c r="D17" s="297">
        <v>0.04</v>
      </c>
    </row>
    <row r="18" spans="1:4" ht="30">
      <c r="A18" s="2" t="s">
        <v>3687</v>
      </c>
      <c r="B18" s="297">
        <v>7.4999999999999997E-2</v>
      </c>
      <c r="C18" s="297">
        <v>7.4999999999999997E-2</v>
      </c>
      <c r="D18" s="297">
        <v>7.4999999999999997E-2</v>
      </c>
    </row>
    <row r="19" spans="1:4">
      <c r="A19" s="2" t="s">
        <v>1633</v>
      </c>
      <c r="B19" s="4"/>
      <c r="C19" s="4"/>
      <c r="D19" s="4"/>
    </row>
    <row r="20" spans="1:4" ht="30">
      <c r="A20" s="3" t="s">
        <v>3647</v>
      </c>
      <c r="B20" s="4"/>
      <c r="C20" s="4"/>
      <c r="D20" s="4"/>
    </row>
    <row r="21" spans="1:4">
      <c r="A21" s="2" t="s">
        <v>3683</v>
      </c>
      <c r="B21" s="297">
        <v>4.36E-2</v>
      </c>
      <c r="C21" s="297">
        <v>4.9500000000000002E-2</v>
      </c>
      <c r="D21" s="4"/>
    </row>
    <row r="22" spans="1:4">
      <c r="A22" s="2" t="s">
        <v>3685</v>
      </c>
      <c r="B22" s="297">
        <v>4.9500000000000002E-2</v>
      </c>
      <c r="C22" s="297">
        <v>4.0500000000000001E-2</v>
      </c>
      <c r="D22" s="297">
        <v>4.7500000000000001E-2</v>
      </c>
    </row>
  </sheetData>
  <mergeCells count="1">
    <mergeCell ref="B1:D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showGridLines="0" workbookViewId="0"/>
  </sheetViews>
  <sheetFormatPr defaultRowHeight="15"/>
  <cols>
    <col min="1" max="1" width="36.5703125" bestFit="1" customWidth="1"/>
    <col min="2" max="3" width="12.28515625" bestFit="1" customWidth="1"/>
  </cols>
  <sheetData>
    <row r="1" spans="1:3" ht="30" customHeight="1">
      <c r="A1" s="9" t="s">
        <v>3688</v>
      </c>
      <c r="B1" s="9" t="s">
        <v>2</v>
      </c>
      <c r="C1" s="9"/>
    </row>
    <row r="2" spans="1:3">
      <c r="A2" s="9"/>
      <c r="B2" s="1" t="s">
        <v>3</v>
      </c>
      <c r="C2" s="1" t="s">
        <v>29</v>
      </c>
    </row>
    <row r="3" spans="1:3" ht="30">
      <c r="A3" s="3" t="s">
        <v>3647</v>
      </c>
      <c r="B3" s="4"/>
      <c r="C3" s="4"/>
    </row>
    <row r="4" spans="1:3">
      <c r="A4" s="2" t="s">
        <v>3689</v>
      </c>
      <c r="B4" s="297">
        <v>1</v>
      </c>
      <c r="C4" s="297">
        <v>1</v>
      </c>
    </row>
    <row r="5" spans="1:3">
      <c r="A5" s="2" t="s">
        <v>1774</v>
      </c>
      <c r="B5" s="4"/>
      <c r="C5" s="4"/>
    </row>
    <row r="6" spans="1:3" ht="30">
      <c r="A6" s="3" t="s">
        <v>3647</v>
      </c>
      <c r="B6" s="4"/>
      <c r="C6" s="4"/>
    </row>
    <row r="7" spans="1:3">
      <c r="A7" s="2" t="s">
        <v>3690</v>
      </c>
      <c r="B7" s="297">
        <v>0.35</v>
      </c>
      <c r="C7" s="297">
        <v>0.34</v>
      </c>
    </row>
    <row r="8" spans="1:3">
      <c r="A8" s="2" t="s">
        <v>3691</v>
      </c>
      <c r="B8" s="297">
        <v>0.55000000000000004</v>
      </c>
      <c r="C8" s="297">
        <v>0.67</v>
      </c>
    </row>
    <row r="9" spans="1:3">
      <c r="A9" s="2" t="s">
        <v>3689</v>
      </c>
      <c r="B9" s="297">
        <v>0.48</v>
      </c>
      <c r="C9" s="297">
        <v>0.51100000000000001</v>
      </c>
    </row>
    <row r="10" spans="1:3">
      <c r="A10" s="2" t="s">
        <v>1684</v>
      </c>
      <c r="B10" s="4"/>
      <c r="C10" s="4"/>
    </row>
    <row r="11" spans="1:3" ht="30">
      <c r="A11" s="3" t="s">
        <v>3647</v>
      </c>
      <c r="B11" s="4"/>
      <c r="C11" s="4"/>
    </row>
    <row r="12" spans="1:3">
      <c r="A12" s="2" t="s">
        <v>3689</v>
      </c>
      <c r="B12" s="297">
        <v>0.27500000000000002</v>
      </c>
      <c r="C12" s="297">
        <v>0.26400000000000001</v>
      </c>
    </row>
    <row r="13" spans="1:3">
      <c r="A13" s="2" t="s">
        <v>1685</v>
      </c>
      <c r="B13" s="4"/>
      <c r="C13" s="4"/>
    </row>
    <row r="14" spans="1:3" ht="30">
      <c r="A14" s="3" t="s">
        <v>3647</v>
      </c>
      <c r="B14" s="4"/>
      <c r="C14" s="4"/>
    </row>
    <row r="15" spans="1:3">
      <c r="A15" s="2" t="s">
        <v>3689</v>
      </c>
      <c r="B15" s="297">
        <v>0.05</v>
      </c>
      <c r="C15" s="297">
        <v>5.8999999999999997E-2</v>
      </c>
    </row>
    <row r="16" spans="1:3">
      <c r="A16" s="2" t="s">
        <v>3692</v>
      </c>
      <c r="B16" s="4"/>
      <c r="C16" s="4"/>
    </row>
    <row r="17" spans="1:3" ht="30">
      <c r="A17" s="3" t="s">
        <v>3647</v>
      </c>
      <c r="B17" s="4"/>
      <c r="C17" s="4"/>
    </row>
    <row r="18" spans="1:3">
      <c r="A18" s="2" t="s">
        <v>3689</v>
      </c>
      <c r="B18" s="297">
        <v>0.11600000000000001</v>
      </c>
      <c r="C18" s="297">
        <v>0.14199999999999999</v>
      </c>
    </row>
    <row r="19" spans="1:3">
      <c r="A19" s="2" t="s">
        <v>485</v>
      </c>
      <c r="B19" s="4"/>
      <c r="C19" s="4"/>
    </row>
    <row r="20" spans="1:3" ht="30">
      <c r="A20" s="3" t="s">
        <v>3647</v>
      </c>
      <c r="B20" s="4"/>
      <c r="C20" s="4"/>
    </row>
    <row r="21" spans="1:3">
      <c r="A21" s="2" t="s">
        <v>3689</v>
      </c>
      <c r="B21" s="297">
        <v>3.9E-2</v>
      </c>
      <c r="C21" s="297">
        <v>4.5999999999999999E-2</v>
      </c>
    </row>
    <row r="22" spans="1:3">
      <c r="A22" s="2" t="s">
        <v>3693</v>
      </c>
      <c r="B22" s="4"/>
      <c r="C22" s="4"/>
    </row>
    <row r="23" spans="1:3" ht="30">
      <c r="A23" s="3" t="s">
        <v>3647</v>
      </c>
      <c r="B23" s="4"/>
      <c r="C23" s="4"/>
    </row>
    <row r="24" spans="1:3">
      <c r="A24" s="2" t="s">
        <v>3690</v>
      </c>
      <c r="B24" s="297">
        <v>0.3</v>
      </c>
      <c r="C24" s="297">
        <v>0.3</v>
      </c>
    </row>
    <row r="25" spans="1:3">
      <c r="A25" s="2" t="s">
        <v>3691</v>
      </c>
      <c r="B25" s="297">
        <v>0.5</v>
      </c>
      <c r="C25" s="297">
        <v>0.5</v>
      </c>
    </row>
    <row r="26" spans="1:3">
      <c r="A26" s="2" t="s">
        <v>3689</v>
      </c>
      <c r="B26" s="297">
        <v>0.42099999999999999</v>
      </c>
      <c r="C26" s="297">
        <v>0.39200000000000002</v>
      </c>
    </row>
    <row r="27" spans="1:3" ht="30">
      <c r="A27" s="2" t="s">
        <v>1688</v>
      </c>
      <c r="B27" s="4"/>
      <c r="C27" s="4"/>
    </row>
    <row r="28" spans="1:3" ht="30">
      <c r="A28" s="3" t="s">
        <v>3647</v>
      </c>
      <c r="B28" s="4"/>
      <c r="C28" s="4"/>
    </row>
    <row r="29" spans="1:3">
      <c r="A29" s="2" t="s">
        <v>3689</v>
      </c>
      <c r="B29" s="297">
        <v>1.7000000000000001E-2</v>
      </c>
      <c r="C29" s="297">
        <v>0.1</v>
      </c>
    </row>
    <row r="30" spans="1:3" ht="30">
      <c r="A30" s="2" t="s">
        <v>2985</v>
      </c>
      <c r="B30" s="4"/>
      <c r="C30" s="4"/>
    </row>
    <row r="31" spans="1:3" ht="30">
      <c r="A31" s="3" t="s">
        <v>3647</v>
      </c>
      <c r="B31" s="4"/>
      <c r="C31" s="4"/>
    </row>
    <row r="32" spans="1:3">
      <c r="A32" s="2" t="s">
        <v>3689</v>
      </c>
      <c r="B32" s="297">
        <v>4.8000000000000001E-2</v>
      </c>
      <c r="C32" s="297">
        <v>3.7999999999999999E-2</v>
      </c>
    </row>
    <row r="33" spans="1:3">
      <c r="A33" s="2" t="s">
        <v>550</v>
      </c>
      <c r="B33" s="4"/>
      <c r="C33" s="4"/>
    </row>
    <row r="34" spans="1:3" ht="30">
      <c r="A34" s="3" t="s">
        <v>3647</v>
      </c>
      <c r="B34" s="4"/>
      <c r="C34" s="4"/>
    </row>
    <row r="35" spans="1:3">
      <c r="A35" s="2" t="s">
        <v>3689</v>
      </c>
      <c r="B35" s="297">
        <v>0.317</v>
      </c>
      <c r="C35" s="297">
        <v>0.22</v>
      </c>
    </row>
    <row r="36" spans="1:3">
      <c r="A36" s="2" t="s">
        <v>1689</v>
      </c>
      <c r="B36" s="4"/>
      <c r="C36" s="4"/>
    </row>
    <row r="37" spans="1:3" ht="30">
      <c r="A37" s="3" t="s">
        <v>3647</v>
      </c>
      <c r="B37" s="4"/>
      <c r="C37" s="4"/>
    </row>
    <row r="38" spans="1:3">
      <c r="A38" s="2" t="s">
        <v>3689</v>
      </c>
      <c r="B38" s="297">
        <v>3.7999999999999999E-2</v>
      </c>
      <c r="C38" s="297">
        <v>3.1E-2</v>
      </c>
    </row>
    <row r="39" spans="1:3" ht="30">
      <c r="A39" s="2" t="s">
        <v>843</v>
      </c>
      <c r="B39" s="4"/>
      <c r="C39" s="4"/>
    </row>
    <row r="40" spans="1:3" ht="30">
      <c r="A40" s="3" t="s">
        <v>3647</v>
      </c>
      <c r="B40" s="4"/>
      <c r="C40" s="4"/>
    </row>
    <row r="41" spans="1:3">
      <c r="A41" s="2" t="s">
        <v>3689</v>
      </c>
      <c r="B41" s="297">
        <v>0</v>
      </c>
      <c r="C41" s="297">
        <v>2E-3</v>
      </c>
    </row>
    <row r="42" spans="1:3" ht="30">
      <c r="A42" s="2" t="s">
        <v>491</v>
      </c>
      <c r="B42" s="4"/>
      <c r="C42" s="4"/>
    </row>
    <row r="43" spans="1:3" ht="30">
      <c r="A43" s="3" t="s">
        <v>3647</v>
      </c>
      <c r="B43" s="4"/>
      <c r="C43" s="4"/>
    </row>
    <row r="44" spans="1:3">
      <c r="A44" s="2" t="s">
        <v>3689</v>
      </c>
      <c r="B44" s="297">
        <v>1E-3</v>
      </c>
      <c r="C44" s="297">
        <v>0</v>
      </c>
    </row>
    <row r="45" spans="1:3">
      <c r="A45" s="2" t="s">
        <v>492</v>
      </c>
      <c r="B45" s="4"/>
      <c r="C45" s="4"/>
    </row>
    <row r="46" spans="1:3" ht="30">
      <c r="A46" s="3" t="s">
        <v>3647</v>
      </c>
      <c r="B46" s="4"/>
      <c r="C46" s="4"/>
    </row>
    <row r="47" spans="1:3">
      <c r="A47" s="2" t="s">
        <v>3689</v>
      </c>
      <c r="B47" s="297">
        <v>0</v>
      </c>
      <c r="C47" s="297">
        <v>1E-3</v>
      </c>
    </row>
    <row r="48" spans="1:3">
      <c r="A48" s="2" t="s">
        <v>41</v>
      </c>
      <c r="B48" s="4"/>
      <c r="C48" s="4"/>
    </row>
    <row r="49" spans="1:3" ht="30">
      <c r="A49" s="3" t="s">
        <v>3647</v>
      </c>
      <c r="B49" s="4"/>
      <c r="C49" s="4"/>
    </row>
    <row r="50" spans="1:3">
      <c r="A50" s="2" t="s">
        <v>3690</v>
      </c>
      <c r="B50" s="297">
        <v>0.06</v>
      </c>
      <c r="C50" s="297">
        <v>0.06</v>
      </c>
    </row>
    <row r="51" spans="1:3">
      <c r="A51" s="2" t="s">
        <v>3691</v>
      </c>
      <c r="B51" s="297">
        <v>0.14000000000000001</v>
      </c>
      <c r="C51" s="297">
        <v>0.14000000000000001</v>
      </c>
    </row>
    <row r="52" spans="1:3">
      <c r="A52" s="2" t="s">
        <v>3689</v>
      </c>
      <c r="B52" s="297">
        <v>9.9000000000000005E-2</v>
      </c>
      <c r="C52" s="297">
        <v>9.7000000000000003E-2</v>
      </c>
    </row>
    <row r="53" spans="1:3">
      <c r="A53" s="2" t="s">
        <v>1692</v>
      </c>
      <c r="B53" s="4"/>
      <c r="C53" s="4"/>
    </row>
    <row r="54" spans="1:3" ht="30">
      <c r="A54" s="3" t="s">
        <v>3647</v>
      </c>
      <c r="B54" s="4"/>
      <c r="C54" s="4"/>
    </row>
    <row r="55" spans="1:3">
      <c r="A55" s="2" t="s">
        <v>3689</v>
      </c>
      <c r="B55" s="297">
        <v>0.05</v>
      </c>
      <c r="C55" s="297">
        <v>4.9000000000000002E-2</v>
      </c>
    </row>
    <row r="56" spans="1:3">
      <c r="A56" s="2" t="s">
        <v>1693</v>
      </c>
      <c r="B56" s="4"/>
      <c r="C56" s="4"/>
    </row>
    <row r="57" spans="1:3" ht="30">
      <c r="A57" s="3" t="s">
        <v>3647</v>
      </c>
      <c r="B57" s="4"/>
      <c r="C57" s="4"/>
    </row>
    <row r="58" spans="1:3">
      <c r="A58" s="2" t="s">
        <v>3689</v>
      </c>
      <c r="B58" s="297">
        <v>4.9000000000000002E-2</v>
      </c>
      <c r="C58" s="297">
        <v>4.8000000000000001E-2</v>
      </c>
    </row>
  </sheetData>
  <mergeCells count="2">
    <mergeCell ref="A1:A2"/>
    <mergeCell ref="B1:C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7"/>
  <sheetViews>
    <sheetView showGridLines="0" workbookViewId="0"/>
  </sheetViews>
  <sheetFormatPr defaultRowHeight="15"/>
  <cols>
    <col min="1" max="1" width="36.5703125" bestFit="1" customWidth="1"/>
    <col min="2" max="4" width="12.7109375" bestFit="1" customWidth="1"/>
  </cols>
  <sheetData>
    <row r="1" spans="1:4" ht="15" customHeight="1">
      <c r="A1" s="9" t="s">
        <v>3694</v>
      </c>
      <c r="B1" s="9" t="s">
        <v>2</v>
      </c>
      <c r="C1" s="9"/>
      <c r="D1" s="1"/>
    </row>
    <row r="2" spans="1:4">
      <c r="A2" s="9"/>
      <c r="B2" s="1" t="s">
        <v>3</v>
      </c>
      <c r="C2" s="9" t="s">
        <v>29</v>
      </c>
      <c r="D2" s="9" t="s">
        <v>30</v>
      </c>
    </row>
    <row r="3" spans="1:4">
      <c r="A3" s="9"/>
      <c r="B3" s="1" t="s">
        <v>3695</v>
      </c>
      <c r="C3" s="9"/>
      <c r="D3" s="9"/>
    </row>
    <row r="4" spans="1:4" ht="45">
      <c r="A4" s="3" t="s">
        <v>3696</v>
      </c>
      <c r="B4" s="4"/>
      <c r="C4" s="4"/>
      <c r="D4" s="4"/>
    </row>
    <row r="5" spans="1:4">
      <c r="A5" s="2" t="s">
        <v>1705</v>
      </c>
      <c r="B5" s="10">
        <v>81800000</v>
      </c>
      <c r="C5" s="4"/>
      <c r="D5" s="4"/>
    </row>
    <row r="6" spans="1:4" ht="30">
      <c r="A6" s="2" t="s">
        <v>3697</v>
      </c>
      <c r="B6" s="297">
        <v>0.13800000000000001</v>
      </c>
      <c r="C6" s="297">
        <v>0.14299999999999999</v>
      </c>
      <c r="D6" s="4"/>
    </row>
    <row r="7" spans="1:4">
      <c r="A7" s="2" t="s">
        <v>3698</v>
      </c>
      <c r="B7" s="4">
        <v>2</v>
      </c>
      <c r="C7" s="4"/>
      <c r="D7" s="4"/>
    </row>
    <row r="8" spans="1:4">
      <c r="A8" s="2" t="s">
        <v>3669</v>
      </c>
      <c r="B8" s="4"/>
      <c r="C8" s="4"/>
      <c r="D8" s="4"/>
    </row>
    <row r="9" spans="1:4" ht="45">
      <c r="A9" s="3" t="s">
        <v>3696</v>
      </c>
      <c r="B9" s="4"/>
      <c r="C9" s="4"/>
      <c r="D9" s="4"/>
    </row>
    <row r="10" spans="1:4">
      <c r="A10" s="2" t="s">
        <v>1705</v>
      </c>
      <c r="B10" s="6">
        <v>1657700000</v>
      </c>
      <c r="C10" s="6">
        <v>1556800000</v>
      </c>
      <c r="D10" s="6">
        <v>1371700000</v>
      </c>
    </row>
    <row r="11" spans="1:4">
      <c r="A11" s="2" t="s">
        <v>3699</v>
      </c>
      <c r="B11" s="4"/>
      <c r="C11" s="4"/>
      <c r="D11" s="4"/>
    </row>
    <row r="12" spans="1:4" ht="45">
      <c r="A12" s="3" t="s">
        <v>3696</v>
      </c>
      <c r="B12" s="4"/>
      <c r="C12" s="4"/>
      <c r="D12" s="4"/>
    </row>
    <row r="13" spans="1:4">
      <c r="A13" s="2" t="s">
        <v>1705</v>
      </c>
      <c r="B13" s="6">
        <v>620300000</v>
      </c>
      <c r="C13" s="6">
        <v>565900000</v>
      </c>
      <c r="D13" s="4"/>
    </row>
    <row r="14" spans="1:4">
      <c r="A14" s="2" t="s">
        <v>3700</v>
      </c>
      <c r="B14" s="4"/>
      <c r="C14" s="4"/>
      <c r="D14" s="4"/>
    </row>
    <row r="15" spans="1:4" ht="45">
      <c r="A15" s="3" t="s">
        <v>3696</v>
      </c>
      <c r="B15" s="4"/>
      <c r="C15" s="4"/>
      <c r="D15" s="4"/>
    </row>
    <row r="16" spans="1:4">
      <c r="A16" s="2" t="s">
        <v>1705</v>
      </c>
      <c r="B16" s="6">
        <v>808300000</v>
      </c>
      <c r="C16" s="6">
        <v>768800000</v>
      </c>
      <c r="D16" s="4"/>
    </row>
    <row r="17" spans="1:4">
      <c r="A17" s="2" t="s">
        <v>3701</v>
      </c>
      <c r="B17" s="4"/>
      <c r="C17" s="4"/>
      <c r="D17" s="4"/>
    </row>
    <row r="18" spans="1:4" ht="45">
      <c r="A18" s="3" t="s">
        <v>3696</v>
      </c>
      <c r="B18" s="4"/>
      <c r="C18" s="4"/>
      <c r="D18" s="4"/>
    </row>
    <row r="19" spans="1:4">
      <c r="A19" s="2" t="s">
        <v>1705</v>
      </c>
      <c r="B19" s="6">
        <v>229100000</v>
      </c>
      <c r="C19" s="6">
        <v>222100000</v>
      </c>
      <c r="D19" s="6">
        <v>190400000</v>
      </c>
    </row>
    <row r="20" spans="1:4">
      <c r="A20" s="2" t="s">
        <v>3702</v>
      </c>
      <c r="B20" s="4"/>
      <c r="C20" s="4"/>
      <c r="D20" s="4"/>
    </row>
    <row r="21" spans="1:4" ht="45">
      <c r="A21" s="3" t="s">
        <v>3696</v>
      </c>
      <c r="B21" s="4"/>
      <c r="C21" s="4"/>
      <c r="D21" s="4"/>
    </row>
    <row r="22" spans="1:4">
      <c r="A22" s="2" t="s">
        <v>1705</v>
      </c>
      <c r="B22" s="6">
        <v>696600000</v>
      </c>
      <c r="C22" s="6">
        <v>609800000</v>
      </c>
      <c r="D22" s="4"/>
    </row>
    <row r="23" spans="1:4">
      <c r="A23" s="2" t="s">
        <v>3703</v>
      </c>
      <c r="B23" s="4"/>
      <c r="C23" s="4"/>
      <c r="D23" s="4"/>
    </row>
    <row r="24" spans="1:4" ht="45">
      <c r="A24" s="3" t="s">
        <v>3696</v>
      </c>
      <c r="B24" s="4"/>
      <c r="C24" s="4"/>
      <c r="D24" s="4"/>
    </row>
    <row r="25" spans="1:4">
      <c r="A25" s="2" t="s">
        <v>1705</v>
      </c>
      <c r="B25" s="6">
        <v>80100000</v>
      </c>
      <c r="C25" s="6">
        <v>62500000</v>
      </c>
      <c r="D25" s="4"/>
    </row>
    <row r="26" spans="1:4">
      <c r="A26" s="2" t="s">
        <v>3704</v>
      </c>
      <c r="B26" s="4"/>
      <c r="C26" s="4"/>
      <c r="D26" s="4"/>
    </row>
    <row r="27" spans="1:4" ht="45">
      <c r="A27" s="3" t="s">
        <v>3696</v>
      </c>
      <c r="B27" s="4"/>
      <c r="C27" s="4"/>
      <c r="D27" s="4"/>
    </row>
    <row r="28" spans="1:4">
      <c r="A28" s="2" t="s">
        <v>1705</v>
      </c>
      <c r="B28" s="6">
        <v>616500000</v>
      </c>
      <c r="C28" s="6">
        <v>547300000</v>
      </c>
      <c r="D28" s="4"/>
    </row>
    <row r="29" spans="1:4">
      <c r="A29" s="2" t="s">
        <v>3705</v>
      </c>
      <c r="B29" s="4"/>
      <c r="C29" s="4"/>
      <c r="D29" s="4"/>
    </row>
    <row r="30" spans="1:4" ht="45">
      <c r="A30" s="3" t="s">
        <v>3696</v>
      </c>
      <c r="B30" s="4"/>
      <c r="C30" s="4"/>
      <c r="D30" s="4"/>
    </row>
    <row r="31" spans="1:4">
      <c r="A31" s="2" t="s">
        <v>1705</v>
      </c>
      <c r="B31" s="4">
        <v>0</v>
      </c>
      <c r="C31" s="4">
        <v>0</v>
      </c>
      <c r="D31" s="4"/>
    </row>
    <row r="32" spans="1:4" ht="30">
      <c r="A32" s="2" t="s">
        <v>3706</v>
      </c>
      <c r="B32" s="4"/>
      <c r="C32" s="4"/>
      <c r="D32" s="4"/>
    </row>
    <row r="33" spans="1:4" ht="45">
      <c r="A33" s="3" t="s">
        <v>3696</v>
      </c>
      <c r="B33" s="4"/>
      <c r="C33" s="4"/>
      <c r="D33" s="4"/>
    </row>
    <row r="34" spans="1:4">
      <c r="A34" s="2" t="s">
        <v>1705</v>
      </c>
      <c r="B34" s="4">
        <v>0</v>
      </c>
      <c r="C34" s="6">
        <v>1500000</v>
      </c>
      <c r="D34" s="4"/>
    </row>
    <row r="35" spans="1:4" ht="30">
      <c r="A35" s="2" t="s">
        <v>3707</v>
      </c>
      <c r="B35" s="4"/>
      <c r="C35" s="4"/>
      <c r="D35" s="4"/>
    </row>
    <row r="36" spans="1:4" ht="45">
      <c r="A36" s="3" t="s">
        <v>3696</v>
      </c>
      <c r="B36" s="4"/>
      <c r="C36" s="4"/>
      <c r="D36" s="4"/>
    </row>
    <row r="37" spans="1:4">
      <c r="A37" s="2" t="s">
        <v>1705</v>
      </c>
      <c r="B37" s="4">
        <v>0</v>
      </c>
      <c r="C37" s="6">
        <v>1500000</v>
      </c>
      <c r="D37" s="4"/>
    </row>
    <row r="38" spans="1:4" ht="30">
      <c r="A38" s="2" t="s">
        <v>3708</v>
      </c>
      <c r="B38" s="4"/>
      <c r="C38" s="4"/>
      <c r="D38" s="4"/>
    </row>
    <row r="39" spans="1:4" ht="45">
      <c r="A39" s="3" t="s">
        <v>3696</v>
      </c>
      <c r="B39" s="4"/>
      <c r="C39" s="4"/>
      <c r="D39" s="4"/>
    </row>
    <row r="40" spans="1:4">
      <c r="A40" s="2" t="s">
        <v>1705</v>
      </c>
      <c r="B40" s="4">
        <v>0</v>
      </c>
      <c r="C40" s="4">
        <v>0</v>
      </c>
      <c r="D40" s="4"/>
    </row>
    <row r="41" spans="1:4" ht="30">
      <c r="A41" s="2" t="s">
        <v>3709</v>
      </c>
      <c r="B41" s="4"/>
      <c r="C41" s="4"/>
      <c r="D41" s="4"/>
    </row>
    <row r="42" spans="1:4" ht="45">
      <c r="A42" s="3" t="s">
        <v>3696</v>
      </c>
      <c r="B42" s="4"/>
      <c r="C42" s="4"/>
      <c r="D42" s="4"/>
    </row>
    <row r="43" spans="1:4">
      <c r="A43" s="2" t="s">
        <v>1705</v>
      </c>
      <c r="B43" s="4">
        <v>0</v>
      </c>
      <c r="C43" s="4">
        <v>0</v>
      </c>
      <c r="D43" s="4"/>
    </row>
    <row r="44" spans="1:4">
      <c r="A44" s="2" t="s">
        <v>3710</v>
      </c>
      <c r="B44" s="4"/>
      <c r="C44" s="4"/>
      <c r="D44" s="4"/>
    </row>
    <row r="45" spans="1:4" ht="45">
      <c r="A45" s="3" t="s">
        <v>3696</v>
      </c>
      <c r="B45" s="4"/>
      <c r="C45" s="4"/>
      <c r="D45" s="4"/>
    </row>
    <row r="46" spans="1:4">
      <c r="A46" s="2" t="s">
        <v>1705</v>
      </c>
      <c r="B46" s="6">
        <v>26500000</v>
      </c>
      <c r="C46" s="6">
        <v>153800000</v>
      </c>
      <c r="D46" s="4"/>
    </row>
    <row r="47" spans="1:4" ht="30">
      <c r="A47" s="2" t="s">
        <v>3711</v>
      </c>
      <c r="B47" s="4"/>
      <c r="C47" s="4"/>
      <c r="D47" s="4"/>
    </row>
    <row r="48" spans="1:4" ht="45">
      <c r="A48" s="3" t="s">
        <v>3696</v>
      </c>
      <c r="B48" s="4"/>
      <c r="C48" s="4"/>
      <c r="D48" s="4"/>
    </row>
    <row r="49" spans="1:4">
      <c r="A49" s="2" t="s">
        <v>1705</v>
      </c>
      <c r="B49" s="4">
        <v>0</v>
      </c>
      <c r="C49" s="4">
        <v>0</v>
      </c>
      <c r="D49" s="4"/>
    </row>
    <row r="50" spans="1:4" ht="30">
      <c r="A50" s="2" t="s">
        <v>3712</v>
      </c>
      <c r="B50" s="4"/>
      <c r="C50" s="4"/>
      <c r="D50" s="4"/>
    </row>
    <row r="51" spans="1:4" ht="45">
      <c r="A51" s="3" t="s">
        <v>3696</v>
      </c>
      <c r="B51" s="4"/>
      <c r="C51" s="4"/>
      <c r="D51" s="4"/>
    </row>
    <row r="52" spans="1:4">
      <c r="A52" s="2" t="s">
        <v>1705</v>
      </c>
      <c r="B52" s="6">
        <v>26500000</v>
      </c>
      <c r="C52" s="6">
        <v>153800000</v>
      </c>
      <c r="D52" s="4"/>
    </row>
    <row r="53" spans="1:4" ht="30">
      <c r="A53" s="2" t="s">
        <v>3713</v>
      </c>
      <c r="B53" s="4"/>
      <c r="C53" s="4"/>
      <c r="D53" s="4"/>
    </row>
    <row r="54" spans="1:4" ht="45">
      <c r="A54" s="3" t="s">
        <v>3696</v>
      </c>
      <c r="B54" s="4"/>
      <c r="C54" s="4"/>
      <c r="D54" s="4"/>
    </row>
    <row r="55" spans="1:4">
      <c r="A55" s="2" t="s">
        <v>1705</v>
      </c>
      <c r="B55" s="4">
        <v>0</v>
      </c>
      <c r="C55" s="4">
        <v>0</v>
      </c>
      <c r="D55" s="4"/>
    </row>
    <row r="56" spans="1:4" ht="30">
      <c r="A56" s="2" t="s">
        <v>3714</v>
      </c>
      <c r="B56" s="4"/>
      <c r="C56" s="4"/>
      <c r="D56" s="4"/>
    </row>
    <row r="57" spans="1:4" ht="45">
      <c r="A57" s="3" t="s">
        <v>3696</v>
      </c>
      <c r="B57" s="4"/>
      <c r="C57" s="4"/>
      <c r="D57" s="4"/>
    </row>
    <row r="58" spans="1:4">
      <c r="A58" s="2" t="s">
        <v>1705</v>
      </c>
      <c r="B58" s="6">
        <v>79400000</v>
      </c>
      <c r="C58" s="6">
        <v>58400000</v>
      </c>
      <c r="D58" s="4"/>
    </row>
    <row r="59" spans="1:4" ht="30">
      <c r="A59" s="2" t="s">
        <v>3715</v>
      </c>
      <c r="B59" s="4"/>
      <c r="C59" s="4"/>
      <c r="D59" s="4"/>
    </row>
    <row r="60" spans="1:4" ht="45">
      <c r="A60" s="3" t="s">
        <v>3696</v>
      </c>
      <c r="B60" s="4"/>
      <c r="C60" s="4"/>
      <c r="D60" s="4"/>
    </row>
    <row r="61" spans="1:4">
      <c r="A61" s="2" t="s">
        <v>1705</v>
      </c>
      <c r="B61" s="6">
        <v>79400000</v>
      </c>
      <c r="C61" s="6">
        <v>58400000</v>
      </c>
      <c r="D61" s="4"/>
    </row>
    <row r="62" spans="1:4" ht="30">
      <c r="A62" s="2" t="s">
        <v>3716</v>
      </c>
      <c r="B62" s="4"/>
      <c r="C62" s="4"/>
      <c r="D62" s="4"/>
    </row>
    <row r="63" spans="1:4" ht="45">
      <c r="A63" s="3" t="s">
        <v>3696</v>
      </c>
      <c r="B63" s="4"/>
      <c r="C63" s="4"/>
      <c r="D63" s="4"/>
    </row>
    <row r="64" spans="1:4">
      <c r="A64" s="2" t="s">
        <v>1705</v>
      </c>
      <c r="B64" s="4">
        <v>0</v>
      </c>
      <c r="C64" s="4">
        <v>0</v>
      </c>
      <c r="D64" s="4"/>
    </row>
    <row r="65" spans="1:4" ht="30">
      <c r="A65" s="2" t="s">
        <v>3717</v>
      </c>
      <c r="B65" s="4"/>
      <c r="C65" s="4"/>
      <c r="D65" s="4"/>
    </row>
    <row r="66" spans="1:4" ht="45">
      <c r="A66" s="3" t="s">
        <v>3696</v>
      </c>
      <c r="B66" s="4"/>
      <c r="C66" s="4"/>
      <c r="D66" s="4"/>
    </row>
    <row r="67" spans="1:4">
      <c r="A67" s="2" t="s">
        <v>1705</v>
      </c>
      <c r="B67" s="4">
        <v>0</v>
      </c>
      <c r="C67" s="4">
        <v>0</v>
      </c>
      <c r="D67" s="4"/>
    </row>
    <row r="68" spans="1:4" ht="30">
      <c r="A68" s="2" t="s">
        <v>3718</v>
      </c>
      <c r="B68" s="4"/>
      <c r="C68" s="4"/>
      <c r="D68" s="4"/>
    </row>
    <row r="69" spans="1:4" ht="45">
      <c r="A69" s="3" t="s">
        <v>3696</v>
      </c>
      <c r="B69" s="4"/>
      <c r="C69" s="4"/>
      <c r="D69" s="4"/>
    </row>
    <row r="70" spans="1:4">
      <c r="A70" s="2" t="s">
        <v>1705</v>
      </c>
      <c r="B70" s="6">
        <v>525900000</v>
      </c>
      <c r="C70" s="6">
        <v>343500000</v>
      </c>
      <c r="D70" s="4"/>
    </row>
    <row r="71" spans="1:4" ht="30">
      <c r="A71" s="2" t="s">
        <v>3719</v>
      </c>
      <c r="B71" s="4"/>
      <c r="C71" s="4"/>
      <c r="D71" s="4"/>
    </row>
    <row r="72" spans="1:4" ht="45">
      <c r="A72" s="3" t="s">
        <v>3696</v>
      </c>
      <c r="B72" s="4"/>
      <c r="C72" s="4"/>
      <c r="D72" s="4"/>
    </row>
    <row r="73" spans="1:4">
      <c r="A73" s="2" t="s">
        <v>1705</v>
      </c>
      <c r="B73" s="6">
        <v>700000</v>
      </c>
      <c r="C73" s="6">
        <v>2600000</v>
      </c>
      <c r="D73" s="4"/>
    </row>
    <row r="74" spans="1:4" ht="30">
      <c r="A74" s="2" t="s">
        <v>3720</v>
      </c>
      <c r="B74" s="4"/>
      <c r="C74" s="4"/>
      <c r="D74" s="4"/>
    </row>
    <row r="75" spans="1:4" ht="45">
      <c r="A75" s="3" t="s">
        <v>3696</v>
      </c>
      <c r="B75" s="4"/>
      <c r="C75" s="4"/>
      <c r="D75" s="4"/>
    </row>
    <row r="76" spans="1:4">
      <c r="A76" s="2" t="s">
        <v>1705</v>
      </c>
      <c r="B76" s="6">
        <v>525200000</v>
      </c>
      <c r="C76" s="6">
        <v>340900000</v>
      </c>
      <c r="D76" s="4"/>
    </row>
    <row r="77" spans="1:4" ht="30">
      <c r="A77" s="2" t="s">
        <v>3721</v>
      </c>
      <c r="B77" s="4"/>
      <c r="C77" s="4"/>
      <c r="D77" s="4"/>
    </row>
    <row r="78" spans="1:4" ht="45">
      <c r="A78" s="3" t="s">
        <v>3696</v>
      </c>
      <c r="B78" s="4"/>
      <c r="C78" s="4"/>
      <c r="D78" s="4"/>
    </row>
    <row r="79" spans="1:4">
      <c r="A79" s="2" t="s">
        <v>1705</v>
      </c>
      <c r="B79" s="4">
        <v>0</v>
      </c>
      <c r="C79" s="4">
        <v>0</v>
      </c>
      <c r="D79" s="4"/>
    </row>
    <row r="80" spans="1:4">
      <c r="A80" s="2" t="s">
        <v>3722</v>
      </c>
      <c r="B80" s="4"/>
      <c r="C80" s="4"/>
      <c r="D80" s="4"/>
    </row>
    <row r="81" spans="1:4" ht="45">
      <c r="A81" s="3" t="s">
        <v>3696</v>
      </c>
      <c r="B81" s="4"/>
      <c r="C81" s="4"/>
      <c r="D81" s="4"/>
    </row>
    <row r="82" spans="1:4">
      <c r="A82" s="2" t="s">
        <v>1705</v>
      </c>
      <c r="B82" s="6">
        <v>62300000</v>
      </c>
      <c r="C82" s="6">
        <v>48600000</v>
      </c>
      <c r="D82" s="4"/>
    </row>
    <row r="83" spans="1:4" ht="30">
      <c r="A83" s="2" t="s">
        <v>3723</v>
      </c>
      <c r="B83" s="4"/>
      <c r="C83" s="4"/>
      <c r="D83" s="4"/>
    </row>
    <row r="84" spans="1:4" ht="45">
      <c r="A84" s="3" t="s">
        <v>3696</v>
      </c>
      <c r="B84" s="4"/>
      <c r="C84" s="4"/>
      <c r="D84" s="4"/>
    </row>
    <row r="85" spans="1:4">
      <c r="A85" s="2" t="s">
        <v>1705</v>
      </c>
      <c r="B85" s="4">
        <v>0</v>
      </c>
      <c r="C85" s="4">
        <v>0</v>
      </c>
      <c r="D85" s="4"/>
    </row>
    <row r="86" spans="1:4" ht="30">
      <c r="A86" s="2" t="s">
        <v>3724</v>
      </c>
      <c r="B86" s="4"/>
      <c r="C86" s="4"/>
      <c r="D86" s="4"/>
    </row>
    <row r="87" spans="1:4" ht="45">
      <c r="A87" s="3" t="s">
        <v>3696</v>
      </c>
      <c r="B87" s="4"/>
      <c r="C87" s="4"/>
      <c r="D87" s="4"/>
    </row>
    <row r="88" spans="1:4">
      <c r="A88" s="2" t="s">
        <v>1705</v>
      </c>
      <c r="B88" s="6">
        <v>62300000</v>
      </c>
      <c r="C88" s="6">
        <v>48600000</v>
      </c>
      <c r="D88" s="4"/>
    </row>
    <row r="89" spans="1:4" ht="30">
      <c r="A89" s="2" t="s">
        <v>3725</v>
      </c>
      <c r="B89" s="4"/>
      <c r="C89" s="4"/>
      <c r="D89" s="4"/>
    </row>
    <row r="90" spans="1:4" ht="45">
      <c r="A90" s="3" t="s">
        <v>3696</v>
      </c>
      <c r="B90" s="4"/>
      <c r="C90" s="4"/>
      <c r="D90" s="4"/>
    </row>
    <row r="91" spans="1:4">
      <c r="A91" s="2" t="s">
        <v>1705</v>
      </c>
      <c r="B91" s="4">
        <v>0</v>
      </c>
      <c r="C91" s="4">
        <v>0</v>
      </c>
      <c r="D91" s="4"/>
    </row>
    <row r="92" spans="1:4" ht="30">
      <c r="A92" s="2" t="s">
        <v>3726</v>
      </c>
      <c r="B92" s="4"/>
      <c r="C92" s="4"/>
      <c r="D92" s="4"/>
    </row>
    <row r="93" spans="1:4" ht="45">
      <c r="A93" s="3" t="s">
        <v>3696</v>
      </c>
      <c r="B93" s="4"/>
      <c r="C93" s="4"/>
      <c r="D93" s="4"/>
    </row>
    <row r="94" spans="1:4">
      <c r="A94" s="2" t="s">
        <v>1705</v>
      </c>
      <c r="B94" s="4">
        <v>0</v>
      </c>
      <c r="C94" s="6">
        <v>2900000</v>
      </c>
      <c r="D94" s="4"/>
    </row>
    <row r="95" spans="1:4" ht="30">
      <c r="A95" s="2" t="s">
        <v>3727</v>
      </c>
      <c r="B95" s="4"/>
      <c r="C95" s="4"/>
      <c r="D95" s="4"/>
    </row>
    <row r="96" spans="1:4" ht="45">
      <c r="A96" s="3" t="s">
        <v>3696</v>
      </c>
      <c r="B96" s="4"/>
      <c r="C96" s="4"/>
      <c r="D96" s="4"/>
    </row>
    <row r="97" spans="1:4">
      <c r="A97" s="2" t="s">
        <v>1705</v>
      </c>
      <c r="B97" s="4">
        <v>0</v>
      </c>
      <c r="C97" s="4">
        <v>0</v>
      </c>
      <c r="D97" s="4"/>
    </row>
    <row r="98" spans="1:4" ht="30">
      <c r="A98" s="2" t="s">
        <v>3728</v>
      </c>
      <c r="B98" s="4"/>
      <c r="C98" s="4"/>
      <c r="D98" s="4"/>
    </row>
    <row r="99" spans="1:4" ht="45">
      <c r="A99" s="3" t="s">
        <v>3696</v>
      </c>
      <c r="B99" s="4"/>
      <c r="C99" s="4"/>
      <c r="D99" s="4"/>
    </row>
    <row r="100" spans="1:4">
      <c r="A100" s="2" t="s">
        <v>1705</v>
      </c>
      <c r="B100" s="4">
        <v>0</v>
      </c>
      <c r="C100" s="6">
        <v>2900000</v>
      </c>
      <c r="D100" s="4"/>
    </row>
    <row r="101" spans="1:4" ht="30">
      <c r="A101" s="2" t="s">
        <v>3729</v>
      </c>
      <c r="B101" s="4"/>
      <c r="C101" s="4"/>
      <c r="D101" s="4"/>
    </row>
    <row r="102" spans="1:4" ht="45">
      <c r="A102" s="3" t="s">
        <v>3696</v>
      </c>
      <c r="B102" s="4"/>
      <c r="C102" s="4"/>
      <c r="D102" s="4"/>
    </row>
    <row r="103" spans="1:4">
      <c r="A103" s="2" t="s">
        <v>1705</v>
      </c>
      <c r="B103" s="4">
        <v>0</v>
      </c>
      <c r="C103" s="4">
        <v>0</v>
      </c>
      <c r="D103" s="4"/>
    </row>
    <row r="104" spans="1:4" ht="30">
      <c r="A104" s="2" t="s">
        <v>3730</v>
      </c>
      <c r="B104" s="4"/>
      <c r="C104" s="4"/>
      <c r="D104" s="4"/>
    </row>
    <row r="105" spans="1:4" ht="45">
      <c r="A105" s="3" t="s">
        <v>3696</v>
      </c>
      <c r="B105" s="4"/>
      <c r="C105" s="4"/>
      <c r="D105" s="4"/>
    </row>
    <row r="106" spans="1:4">
      <c r="A106" s="2" t="s">
        <v>1705</v>
      </c>
      <c r="B106" s="6">
        <v>2100000</v>
      </c>
      <c r="C106" s="4">
        <v>0</v>
      </c>
      <c r="D106" s="4"/>
    </row>
    <row r="107" spans="1:4" ht="30">
      <c r="A107" s="2" t="s">
        <v>3731</v>
      </c>
      <c r="B107" s="4"/>
      <c r="C107" s="4"/>
      <c r="D107" s="4"/>
    </row>
    <row r="108" spans="1:4" ht="45">
      <c r="A108" s="3" t="s">
        <v>3696</v>
      </c>
      <c r="B108" s="4"/>
      <c r="C108" s="4"/>
      <c r="D108" s="4"/>
    </row>
    <row r="109" spans="1:4">
      <c r="A109" s="2" t="s">
        <v>1705</v>
      </c>
      <c r="B109" s="4">
        <v>0</v>
      </c>
      <c r="C109" s="4">
        <v>0</v>
      </c>
      <c r="D109" s="4"/>
    </row>
    <row r="110" spans="1:4" ht="30">
      <c r="A110" s="2" t="s">
        <v>3732</v>
      </c>
      <c r="B110" s="4"/>
      <c r="C110" s="4"/>
      <c r="D110" s="4"/>
    </row>
    <row r="111" spans="1:4" ht="45">
      <c r="A111" s="3" t="s">
        <v>3696</v>
      </c>
      <c r="B111" s="4"/>
      <c r="C111" s="4"/>
      <c r="D111" s="4"/>
    </row>
    <row r="112" spans="1:4">
      <c r="A112" s="2" t="s">
        <v>1705</v>
      </c>
      <c r="B112" s="6">
        <v>2100000</v>
      </c>
      <c r="C112" s="4">
        <v>0</v>
      </c>
      <c r="D112" s="4"/>
    </row>
    <row r="113" spans="1:4" ht="30">
      <c r="A113" s="2" t="s">
        <v>3733</v>
      </c>
      <c r="B113" s="4"/>
      <c r="C113" s="4"/>
      <c r="D113" s="4"/>
    </row>
    <row r="114" spans="1:4" ht="45">
      <c r="A114" s="3" t="s">
        <v>3696</v>
      </c>
      <c r="B114" s="4"/>
      <c r="C114" s="4"/>
      <c r="D114" s="4"/>
    </row>
    <row r="115" spans="1:4">
      <c r="A115" s="2" t="s">
        <v>1705</v>
      </c>
      <c r="B115" s="4">
        <v>0</v>
      </c>
      <c r="C115" s="4">
        <v>0</v>
      </c>
      <c r="D115" s="4"/>
    </row>
    <row r="116" spans="1:4" ht="30">
      <c r="A116" s="2" t="s">
        <v>3734</v>
      </c>
      <c r="B116" s="4"/>
      <c r="C116" s="4"/>
      <c r="D116" s="4"/>
    </row>
    <row r="117" spans="1:4" ht="45">
      <c r="A117" s="3" t="s">
        <v>3696</v>
      </c>
      <c r="B117" s="4"/>
      <c r="C117" s="4"/>
      <c r="D117" s="4"/>
    </row>
    <row r="118" spans="1:4">
      <c r="A118" s="2" t="s">
        <v>1705</v>
      </c>
      <c r="B118" s="6">
        <v>400000</v>
      </c>
      <c r="C118" s="6">
        <v>1100000</v>
      </c>
      <c r="D118" s="4"/>
    </row>
    <row r="119" spans="1:4" ht="30">
      <c r="A119" s="2" t="s">
        <v>3735</v>
      </c>
      <c r="B119" s="4"/>
      <c r="C119" s="4"/>
      <c r="D119" s="4"/>
    </row>
    <row r="120" spans="1:4" ht="45">
      <c r="A120" s="3" t="s">
        <v>3696</v>
      </c>
      <c r="B120" s="4"/>
      <c r="C120" s="4"/>
      <c r="D120" s="4"/>
    </row>
    <row r="121" spans="1:4">
      <c r="A121" s="2" t="s">
        <v>1705</v>
      </c>
      <c r="B121" s="4">
        <v>0</v>
      </c>
      <c r="C121" s="4">
        <v>0</v>
      </c>
      <c r="D121" s="4"/>
    </row>
    <row r="122" spans="1:4" ht="30">
      <c r="A122" s="2" t="s">
        <v>3736</v>
      </c>
      <c r="B122" s="4"/>
      <c r="C122" s="4"/>
      <c r="D122" s="4"/>
    </row>
    <row r="123" spans="1:4" ht="45">
      <c r="A123" s="3" t="s">
        <v>3696</v>
      </c>
      <c r="B123" s="4"/>
      <c r="C123" s="4"/>
      <c r="D123" s="4"/>
    </row>
    <row r="124" spans="1:4">
      <c r="A124" s="2" t="s">
        <v>1705</v>
      </c>
      <c r="B124" s="6">
        <v>400000</v>
      </c>
      <c r="C124" s="6">
        <v>1100000</v>
      </c>
      <c r="D124" s="4"/>
    </row>
    <row r="125" spans="1:4" ht="30">
      <c r="A125" s="2" t="s">
        <v>3737</v>
      </c>
      <c r="B125" s="4"/>
      <c r="C125" s="4"/>
      <c r="D125" s="4"/>
    </row>
    <row r="126" spans="1:4" ht="45">
      <c r="A126" s="3" t="s">
        <v>3696</v>
      </c>
      <c r="B126" s="4"/>
      <c r="C126" s="4"/>
      <c r="D126" s="4"/>
    </row>
    <row r="127" spans="1:4">
      <c r="A127" s="2" t="s">
        <v>1705</v>
      </c>
      <c r="B127" s="4">
        <v>0</v>
      </c>
      <c r="C127" s="4">
        <v>0</v>
      </c>
      <c r="D127" s="4"/>
    </row>
    <row r="128" spans="1:4">
      <c r="A128" s="2" t="s">
        <v>3738</v>
      </c>
      <c r="B128" s="4"/>
      <c r="C128" s="4"/>
      <c r="D128" s="4"/>
    </row>
    <row r="129" spans="1:4" ht="45">
      <c r="A129" s="3" t="s">
        <v>3696</v>
      </c>
      <c r="B129" s="4"/>
      <c r="C129" s="4"/>
      <c r="D129" s="4"/>
    </row>
    <row r="130" spans="1:4">
      <c r="A130" s="2" t="s">
        <v>1705</v>
      </c>
      <c r="B130" s="6">
        <v>796100000</v>
      </c>
      <c r="C130" s="6">
        <v>796300000</v>
      </c>
      <c r="D130" s="4"/>
    </row>
    <row r="131" spans="1:4" ht="30">
      <c r="A131" s="2" t="s">
        <v>3739</v>
      </c>
      <c r="B131" s="4"/>
      <c r="C131" s="4"/>
      <c r="D131" s="4"/>
    </row>
    <row r="132" spans="1:4" ht="45">
      <c r="A132" s="3" t="s">
        <v>3696</v>
      </c>
      <c r="B132" s="4"/>
      <c r="C132" s="4"/>
      <c r="D132" s="4"/>
    </row>
    <row r="133" spans="1:4">
      <c r="A133" s="2" t="s">
        <v>1705</v>
      </c>
      <c r="B133" s="6">
        <v>539100000</v>
      </c>
      <c r="C133" s="6">
        <v>503400000</v>
      </c>
      <c r="D133" s="4"/>
    </row>
    <row r="134" spans="1:4" ht="30">
      <c r="A134" s="2" t="s">
        <v>3740</v>
      </c>
      <c r="B134" s="4"/>
      <c r="C134" s="4"/>
      <c r="D134" s="4"/>
    </row>
    <row r="135" spans="1:4" ht="45">
      <c r="A135" s="3" t="s">
        <v>3696</v>
      </c>
      <c r="B135" s="4"/>
      <c r="C135" s="4"/>
      <c r="D135" s="4"/>
    </row>
    <row r="136" spans="1:4">
      <c r="A136" s="2" t="s">
        <v>1705</v>
      </c>
      <c r="B136" s="6">
        <v>191800000</v>
      </c>
      <c r="C136" s="6">
        <v>221500000</v>
      </c>
      <c r="D136" s="4"/>
    </row>
    <row r="137" spans="1:4" ht="30">
      <c r="A137" s="2" t="s">
        <v>3741</v>
      </c>
      <c r="B137" s="4"/>
      <c r="C137" s="4"/>
      <c r="D137" s="4"/>
    </row>
    <row r="138" spans="1:4" ht="45">
      <c r="A138" s="3" t="s">
        <v>3696</v>
      </c>
      <c r="B138" s="4"/>
      <c r="C138" s="4"/>
      <c r="D138" s="4"/>
    </row>
    <row r="139" spans="1:4">
      <c r="A139" s="2" t="s">
        <v>1705</v>
      </c>
      <c r="B139" s="6">
        <v>65200000</v>
      </c>
      <c r="C139" s="6">
        <v>71400000</v>
      </c>
      <c r="D139" s="4"/>
    </row>
    <row r="140" spans="1:4">
      <c r="A140" s="2" t="s">
        <v>3742</v>
      </c>
      <c r="B140" s="4"/>
      <c r="C140" s="4"/>
      <c r="D140" s="4"/>
    </row>
    <row r="141" spans="1:4" ht="45">
      <c r="A141" s="3" t="s">
        <v>3696</v>
      </c>
      <c r="B141" s="4"/>
      <c r="C141" s="4"/>
      <c r="D141" s="4"/>
    </row>
    <row r="142" spans="1:4">
      <c r="A142" s="2" t="s">
        <v>1705</v>
      </c>
      <c r="B142" s="6">
        <v>455600000</v>
      </c>
      <c r="C142" s="6">
        <v>412000000</v>
      </c>
      <c r="D142" s="4"/>
    </row>
    <row r="143" spans="1:4" ht="30">
      <c r="A143" s="2" t="s">
        <v>3743</v>
      </c>
      <c r="B143" s="4"/>
      <c r="C143" s="4"/>
      <c r="D143" s="4"/>
    </row>
    <row r="144" spans="1:4" ht="45">
      <c r="A144" s="3" t="s">
        <v>3696</v>
      </c>
      <c r="B144" s="4"/>
      <c r="C144" s="4"/>
      <c r="D144" s="4"/>
    </row>
    <row r="145" spans="1:4">
      <c r="A145" s="2" t="s">
        <v>1705</v>
      </c>
      <c r="B145" s="6">
        <v>455600000</v>
      </c>
      <c r="C145" s="6">
        <v>412000000</v>
      </c>
      <c r="D145" s="4"/>
    </row>
    <row r="146" spans="1:4" ht="30">
      <c r="A146" s="2" t="s">
        <v>3744</v>
      </c>
      <c r="B146" s="4"/>
      <c r="C146" s="4"/>
      <c r="D146" s="4"/>
    </row>
    <row r="147" spans="1:4" ht="45">
      <c r="A147" s="3" t="s">
        <v>3696</v>
      </c>
      <c r="B147" s="4"/>
      <c r="C147" s="4"/>
      <c r="D147" s="4"/>
    </row>
    <row r="148" spans="1:4">
      <c r="A148" s="2" t="s">
        <v>1705</v>
      </c>
      <c r="B148" s="4">
        <v>0</v>
      </c>
      <c r="C148" s="4">
        <v>0</v>
      </c>
      <c r="D148" s="4"/>
    </row>
    <row r="149" spans="1:4" ht="30">
      <c r="A149" s="2" t="s">
        <v>3745</v>
      </c>
      <c r="B149" s="4"/>
      <c r="C149" s="4"/>
      <c r="D149" s="4"/>
    </row>
    <row r="150" spans="1:4" ht="45">
      <c r="A150" s="3" t="s">
        <v>3696</v>
      </c>
      <c r="B150" s="4"/>
      <c r="C150" s="4"/>
      <c r="D150" s="4"/>
    </row>
    <row r="151" spans="1:4">
      <c r="A151" s="2" t="s">
        <v>1705</v>
      </c>
      <c r="B151" s="4">
        <v>0</v>
      </c>
      <c r="C151" s="4">
        <v>0</v>
      </c>
      <c r="D151" s="4"/>
    </row>
    <row r="152" spans="1:4">
      <c r="A152" s="2" t="s">
        <v>3746</v>
      </c>
      <c r="B152" s="4"/>
      <c r="C152" s="4"/>
      <c r="D152" s="4"/>
    </row>
    <row r="153" spans="1:4" ht="45">
      <c r="A153" s="3" t="s">
        <v>3696</v>
      </c>
      <c r="B153" s="4"/>
      <c r="C153" s="4"/>
      <c r="D153" s="4"/>
    </row>
    <row r="154" spans="1:4">
      <c r="A154" s="2" t="s">
        <v>1705</v>
      </c>
      <c r="B154" s="6">
        <v>83500000</v>
      </c>
      <c r="C154" s="6">
        <v>91400000</v>
      </c>
      <c r="D154" s="4"/>
    </row>
    <row r="155" spans="1:4" ht="30">
      <c r="A155" s="2" t="s">
        <v>3747</v>
      </c>
      <c r="B155" s="4"/>
      <c r="C155" s="4"/>
      <c r="D155" s="4"/>
    </row>
    <row r="156" spans="1:4" ht="45">
      <c r="A156" s="3" t="s">
        <v>3696</v>
      </c>
      <c r="B156" s="4"/>
      <c r="C156" s="4"/>
      <c r="D156" s="4"/>
    </row>
    <row r="157" spans="1:4">
      <c r="A157" s="2" t="s">
        <v>1705</v>
      </c>
      <c r="B157" s="6">
        <v>83500000</v>
      </c>
      <c r="C157" s="6">
        <v>91400000</v>
      </c>
      <c r="D157" s="4"/>
    </row>
    <row r="158" spans="1:4" ht="30">
      <c r="A158" s="2" t="s">
        <v>3748</v>
      </c>
      <c r="B158" s="4"/>
      <c r="C158" s="4"/>
      <c r="D158" s="4"/>
    </row>
    <row r="159" spans="1:4" ht="45">
      <c r="A159" s="3" t="s">
        <v>3696</v>
      </c>
      <c r="B159" s="4"/>
      <c r="C159" s="4"/>
      <c r="D159" s="4"/>
    </row>
    <row r="160" spans="1:4">
      <c r="A160" s="2" t="s">
        <v>1705</v>
      </c>
      <c r="B160" s="4">
        <v>0</v>
      </c>
      <c r="C160" s="4">
        <v>0</v>
      </c>
      <c r="D160" s="4"/>
    </row>
    <row r="161" spans="1:4" ht="30">
      <c r="A161" s="2" t="s">
        <v>3749</v>
      </c>
      <c r="B161" s="4"/>
      <c r="C161" s="4"/>
      <c r="D161" s="4"/>
    </row>
    <row r="162" spans="1:4" ht="45">
      <c r="A162" s="3" t="s">
        <v>3696</v>
      </c>
      <c r="B162" s="4"/>
      <c r="C162" s="4"/>
      <c r="D162" s="4"/>
    </row>
    <row r="163" spans="1:4">
      <c r="A163" s="2" t="s">
        <v>1705</v>
      </c>
      <c r="B163" s="4">
        <v>0</v>
      </c>
      <c r="C163" s="4">
        <v>0</v>
      </c>
      <c r="D163" s="4"/>
    </row>
    <row r="164" spans="1:4" ht="30">
      <c r="A164" s="2" t="s">
        <v>3750</v>
      </c>
      <c r="B164" s="4"/>
      <c r="C164" s="4"/>
      <c r="D164" s="4"/>
    </row>
    <row r="165" spans="1:4" ht="45">
      <c r="A165" s="3" t="s">
        <v>3696</v>
      </c>
      <c r="B165" s="4"/>
      <c r="C165" s="4"/>
      <c r="D165" s="4"/>
    </row>
    <row r="166" spans="1:4">
      <c r="A166" s="2" t="s">
        <v>1705</v>
      </c>
      <c r="B166" s="4"/>
      <c r="C166" s="6">
        <v>221500000</v>
      </c>
      <c r="D166" s="4"/>
    </row>
    <row r="167" spans="1:4">
      <c r="A167" s="2" t="s">
        <v>3698</v>
      </c>
      <c r="B167" s="4"/>
      <c r="C167" s="4">
        <v>2</v>
      </c>
      <c r="D167" s="4"/>
    </row>
    <row r="168" spans="1:4" ht="45">
      <c r="A168" s="2" t="s">
        <v>3751</v>
      </c>
      <c r="B168" s="4"/>
      <c r="C168" s="4"/>
      <c r="D168" s="4"/>
    </row>
    <row r="169" spans="1:4" ht="45">
      <c r="A169" s="3" t="s">
        <v>3696</v>
      </c>
      <c r="B169" s="4"/>
      <c r="C169" s="4"/>
      <c r="D169" s="4"/>
    </row>
    <row r="170" spans="1:4">
      <c r="A170" s="2" t="s">
        <v>1705</v>
      </c>
      <c r="B170" s="6">
        <v>93300000</v>
      </c>
      <c r="C170" s="6">
        <v>119500000</v>
      </c>
      <c r="D170" s="4"/>
    </row>
    <row r="171" spans="1:4" ht="30">
      <c r="A171" s="2" t="s">
        <v>3752</v>
      </c>
      <c r="B171" s="4"/>
      <c r="C171" s="4"/>
      <c r="D171" s="4"/>
    </row>
    <row r="172" spans="1:4" ht="45">
      <c r="A172" s="3" t="s">
        <v>3696</v>
      </c>
      <c r="B172" s="4"/>
      <c r="C172" s="4"/>
      <c r="D172" s="4"/>
    </row>
    <row r="173" spans="1:4">
      <c r="A173" s="2" t="s">
        <v>1705</v>
      </c>
      <c r="B173" s="6">
        <v>98500000</v>
      </c>
      <c r="C173" s="6">
        <v>102000000</v>
      </c>
      <c r="D173" s="4"/>
    </row>
    <row r="174" spans="1:4" ht="45">
      <c r="A174" s="2" t="s">
        <v>3753</v>
      </c>
      <c r="B174" s="4" t="s">
        <v>3754</v>
      </c>
      <c r="C174" s="4" t="s">
        <v>3754</v>
      </c>
      <c r="D174" s="4"/>
    </row>
    <row r="175" spans="1:4">
      <c r="A175" s="2" t="s">
        <v>3755</v>
      </c>
      <c r="B175" s="4">
        <v>0</v>
      </c>
      <c r="C175" s="4"/>
      <c r="D175" s="4"/>
    </row>
    <row r="176" spans="1:4" ht="30">
      <c r="A176" s="2" t="s">
        <v>3756</v>
      </c>
      <c r="B176" s="4"/>
      <c r="C176" s="4"/>
      <c r="D176" s="4"/>
    </row>
    <row r="177" spans="1:4" ht="45">
      <c r="A177" s="3" t="s">
        <v>3696</v>
      </c>
      <c r="B177" s="4"/>
      <c r="C177" s="4"/>
      <c r="D177" s="4"/>
    </row>
    <row r="178" spans="1:4">
      <c r="A178" s="2" t="s">
        <v>1705</v>
      </c>
      <c r="B178" s="4">
        <v>0</v>
      </c>
      <c r="C178" s="4">
        <v>0</v>
      </c>
      <c r="D178" s="4"/>
    </row>
    <row r="179" spans="1:4" ht="30">
      <c r="A179" s="2" t="s">
        <v>3757</v>
      </c>
      <c r="B179" s="4"/>
      <c r="C179" s="4"/>
      <c r="D179" s="4"/>
    </row>
    <row r="180" spans="1:4" ht="45">
      <c r="A180" s="3" t="s">
        <v>3696</v>
      </c>
      <c r="B180" s="4"/>
      <c r="C180" s="4"/>
      <c r="D180" s="4"/>
    </row>
    <row r="181" spans="1:4">
      <c r="A181" s="2" t="s">
        <v>1705</v>
      </c>
      <c r="B181" s="6">
        <v>191800000</v>
      </c>
      <c r="C181" s="6">
        <v>221500000</v>
      </c>
      <c r="D181" s="4"/>
    </row>
    <row r="182" spans="1:4" ht="30">
      <c r="A182" s="2" t="s">
        <v>3758</v>
      </c>
      <c r="B182" s="4"/>
      <c r="C182" s="4"/>
      <c r="D182" s="4"/>
    </row>
    <row r="183" spans="1:4" ht="45">
      <c r="A183" s="3" t="s">
        <v>3696</v>
      </c>
      <c r="B183" s="4"/>
      <c r="C183" s="4"/>
      <c r="D183" s="4"/>
    </row>
    <row r="184" spans="1:4">
      <c r="A184" s="2" t="s">
        <v>1705</v>
      </c>
      <c r="B184" s="4">
        <v>0</v>
      </c>
      <c r="C184" s="4">
        <v>0</v>
      </c>
      <c r="D184" s="4"/>
    </row>
    <row r="185" spans="1:4">
      <c r="A185" s="2" t="s">
        <v>3759</v>
      </c>
      <c r="B185" s="4"/>
      <c r="C185" s="4"/>
      <c r="D185" s="4"/>
    </row>
    <row r="186" spans="1:4" ht="45">
      <c r="A186" s="3" t="s">
        <v>3696</v>
      </c>
      <c r="B186" s="4"/>
      <c r="C186" s="4"/>
      <c r="D186" s="4"/>
    </row>
    <row r="187" spans="1:4">
      <c r="A187" s="2" t="s">
        <v>1705</v>
      </c>
      <c r="B187" s="6">
        <v>65200000</v>
      </c>
      <c r="C187" s="6">
        <v>71400000</v>
      </c>
      <c r="D187" s="4"/>
    </row>
    <row r="188" spans="1:4">
      <c r="A188" s="2" t="s">
        <v>3698</v>
      </c>
      <c r="B188" s="4">
        <v>2</v>
      </c>
      <c r="C188" s="4">
        <v>2</v>
      </c>
      <c r="D188" s="4"/>
    </row>
    <row r="189" spans="1:4" ht="30">
      <c r="A189" s="2" t="s">
        <v>3760</v>
      </c>
      <c r="B189" s="4"/>
      <c r="C189" s="4"/>
      <c r="D189" s="4"/>
    </row>
    <row r="190" spans="1:4" ht="45">
      <c r="A190" s="3" t="s">
        <v>3696</v>
      </c>
      <c r="B190" s="4"/>
      <c r="C190" s="4"/>
      <c r="D190" s="4"/>
    </row>
    <row r="191" spans="1:4">
      <c r="A191" s="2" t="s">
        <v>1705</v>
      </c>
      <c r="B191" s="6">
        <v>12100000</v>
      </c>
      <c r="C191" s="6">
        <v>16500000</v>
      </c>
      <c r="D191" s="4"/>
    </row>
    <row r="192" spans="1:4">
      <c r="A192" s="2" t="s">
        <v>3755</v>
      </c>
      <c r="B192" s="6">
        <v>2400000</v>
      </c>
      <c r="C192" s="6">
        <v>3800000</v>
      </c>
      <c r="D192" s="4"/>
    </row>
    <row r="193" spans="1:4" ht="30">
      <c r="A193" s="2" t="s">
        <v>3761</v>
      </c>
      <c r="B193" s="4"/>
      <c r="C193" s="4"/>
      <c r="D193" s="4"/>
    </row>
    <row r="194" spans="1:4" ht="45">
      <c r="A194" s="3" t="s">
        <v>3696</v>
      </c>
      <c r="B194" s="4"/>
      <c r="C194" s="4"/>
      <c r="D194" s="4"/>
    </row>
    <row r="195" spans="1:4">
      <c r="A195" s="2" t="s">
        <v>1705</v>
      </c>
      <c r="B195" s="6">
        <v>53100000</v>
      </c>
      <c r="C195" s="6">
        <v>54900000</v>
      </c>
      <c r="D195" s="4"/>
    </row>
    <row r="196" spans="1:4">
      <c r="A196" s="2" t="s">
        <v>3755</v>
      </c>
      <c r="B196" s="6">
        <v>7800000</v>
      </c>
      <c r="C196" s="6">
        <v>11100000</v>
      </c>
      <c r="D196" s="4"/>
    </row>
    <row r="197" spans="1:4" ht="30">
      <c r="A197" s="2" t="s">
        <v>3762</v>
      </c>
      <c r="B197" s="4"/>
      <c r="C197" s="4"/>
      <c r="D197" s="4"/>
    </row>
    <row r="198" spans="1:4" ht="45">
      <c r="A198" s="3" t="s">
        <v>3696</v>
      </c>
      <c r="B198" s="4"/>
      <c r="C198" s="4"/>
      <c r="D198" s="4"/>
    </row>
    <row r="199" spans="1:4">
      <c r="A199" s="2" t="s">
        <v>1705</v>
      </c>
      <c r="B199" s="4">
        <v>0</v>
      </c>
      <c r="C199" s="4">
        <v>0</v>
      </c>
      <c r="D199" s="4"/>
    </row>
    <row r="200" spans="1:4" ht="30">
      <c r="A200" s="2" t="s">
        <v>3763</v>
      </c>
      <c r="B200" s="4"/>
      <c r="C200" s="4"/>
      <c r="D200" s="4"/>
    </row>
    <row r="201" spans="1:4" ht="45">
      <c r="A201" s="3" t="s">
        <v>3696</v>
      </c>
      <c r="B201" s="4"/>
      <c r="C201" s="4"/>
      <c r="D201" s="4"/>
    </row>
    <row r="202" spans="1:4">
      <c r="A202" s="2" t="s">
        <v>1705</v>
      </c>
      <c r="B202" s="4">
        <v>0</v>
      </c>
      <c r="C202" s="4">
        <v>0</v>
      </c>
      <c r="D202" s="4"/>
    </row>
    <row r="203" spans="1:4" ht="30">
      <c r="A203" s="2" t="s">
        <v>3764</v>
      </c>
      <c r="B203" s="4"/>
      <c r="C203" s="4"/>
      <c r="D203" s="4"/>
    </row>
    <row r="204" spans="1:4" ht="45">
      <c r="A204" s="3" t="s">
        <v>3696</v>
      </c>
      <c r="B204" s="4"/>
      <c r="C204" s="4"/>
      <c r="D204" s="4"/>
    </row>
    <row r="205" spans="1:4">
      <c r="A205" s="2" t="s">
        <v>1705</v>
      </c>
      <c r="B205" s="6">
        <v>65200000</v>
      </c>
      <c r="C205" s="6">
        <v>71400000</v>
      </c>
      <c r="D205" s="4"/>
    </row>
    <row r="206" spans="1:4">
      <c r="A206" s="2" t="s">
        <v>3765</v>
      </c>
      <c r="B206" s="4"/>
      <c r="C206" s="4"/>
      <c r="D206" s="4"/>
    </row>
    <row r="207" spans="1:4" ht="45">
      <c r="A207" s="3" t="s">
        <v>3696</v>
      </c>
      <c r="B207" s="4"/>
      <c r="C207" s="4"/>
      <c r="D207" s="4"/>
    </row>
    <row r="208" spans="1:4">
      <c r="A208" s="2" t="s">
        <v>1705</v>
      </c>
      <c r="B208" s="6">
        <v>165000000</v>
      </c>
      <c r="C208" s="6">
        <v>150700000</v>
      </c>
      <c r="D208" s="4"/>
    </row>
    <row r="209" spans="1:4" ht="30">
      <c r="A209" s="2" t="s">
        <v>3766</v>
      </c>
      <c r="B209" s="4"/>
      <c r="C209" s="4"/>
      <c r="D209" s="4"/>
    </row>
    <row r="210" spans="1:4" ht="45">
      <c r="A210" s="3" t="s">
        <v>3696</v>
      </c>
      <c r="B210" s="4"/>
      <c r="C210" s="4"/>
      <c r="D210" s="4"/>
    </row>
    <row r="211" spans="1:4">
      <c r="A211" s="2" t="s">
        <v>1705</v>
      </c>
      <c r="B211" s="6">
        <v>1100000</v>
      </c>
      <c r="C211" s="4">
        <v>0</v>
      </c>
      <c r="D211" s="4"/>
    </row>
    <row r="212" spans="1:4" ht="30">
      <c r="A212" s="2" t="s">
        <v>3767</v>
      </c>
      <c r="B212" s="4"/>
      <c r="C212" s="4"/>
      <c r="D212" s="4"/>
    </row>
    <row r="213" spans="1:4" ht="45">
      <c r="A213" s="3" t="s">
        <v>3696</v>
      </c>
      <c r="B213" s="4"/>
      <c r="C213" s="4"/>
      <c r="D213" s="4"/>
    </row>
    <row r="214" spans="1:4">
      <c r="A214" s="2" t="s">
        <v>1705</v>
      </c>
      <c r="B214" s="4">
        <v>0</v>
      </c>
      <c r="C214" s="4">
        <v>0</v>
      </c>
      <c r="D214" s="4"/>
    </row>
    <row r="215" spans="1:4" ht="30">
      <c r="A215" s="2" t="s">
        <v>3768</v>
      </c>
      <c r="B215" s="4"/>
      <c r="C215" s="4"/>
      <c r="D215" s="4"/>
    </row>
    <row r="216" spans="1:4" ht="45">
      <c r="A216" s="3" t="s">
        <v>3696</v>
      </c>
      <c r="B216" s="4"/>
      <c r="C216" s="4"/>
      <c r="D216" s="4"/>
    </row>
    <row r="217" spans="1:4">
      <c r="A217" s="2" t="s">
        <v>1705</v>
      </c>
      <c r="B217" s="6">
        <v>163900000</v>
      </c>
      <c r="C217" s="6">
        <v>150700000</v>
      </c>
      <c r="D217" s="4"/>
    </row>
    <row r="218" spans="1:4">
      <c r="A218" s="2" t="s">
        <v>3769</v>
      </c>
      <c r="B218" s="4"/>
      <c r="C218" s="4"/>
      <c r="D218" s="4"/>
    </row>
    <row r="219" spans="1:4" ht="45">
      <c r="A219" s="3" t="s">
        <v>3696</v>
      </c>
      <c r="B219" s="4"/>
      <c r="C219" s="4"/>
      <c r="D219" s="4"/>
    </row>
    <row r="220" spans="1:4">
      <c r="A220" s="2" t="s">
        <v>1705</v>
      </c>
      <c r="B220" s="6">
        <v>81800000</v>
      </c>
      <c r="C220" s="6">
        <v>74600000</v>
      </c>
      <c r="D220" s="4"/>
    </row>
    <row r="221" spans="1:4" ht="30">
      <c r="A221" s="2" t="s">
        <v>3770</v>
      </c>
      <c r="B221" s="4"/>
      <c r="C221" s="4"/>
      <c r="D221" s="4"/>
    </row>
    <row r="222" spans="1:4" ht="45">
      <c r="A222" s="3" t="s">
        <v>3696</v>
      </c>
      <c r="B222" s="4"/>
      <c r="C222" s="4"/>
      <c r="D222" s="4"/>
    </row>
    <row r="223" spans="1:4">
      <c r="A223" s="2" t="s">
        <v>1705</v>
      </c>
      <c r="B223" s="4"/>
      <c r="C223" s="6">
        <v>74600000</v>
      </c>
      <c r="D223" s="4"/>
    </row>
    <row r="224" spans="1:4" ht="30">
      <c r="A224" s="2" t="s">
        <v>3771</v>
      </c>
      <c r="B224" s="297">
        <v>0.05</v>
      </c>
      <c r="C224" s="297">
        <v>0.05</v>
      </c>
      <c r="D224" s="4"/>
    </row>
    <row r="225" spans="1:4" ht="30">
      <c r="A225" s="2" t="s">
        <v>3772</v>
      </c>
      <c r="B225" s="4" t="s">
        <v>3773</v>
      </c>
      <c r="C225" s="4"/>
      <c r="D225" s="4"/>
    </row>
    <row r="226" spans="1:4" ht="30">
      <c r="A226" s="2" t="s">
        <v>3774</v>
      </c>
      <c r="B226" s="4"/>
      <c r="C226" s="4"/>
      <c r="D226" s="4"/>
    </row>
    <row r="227" spans="1:4" ht="45">
      <c r="A227" s="3" t="s">
        <v>3696</v>
      </c>
      <c r="B227" s="4"/>
      <c r="C227" s="4"/>
      <c r="D227" s="4"/>
    </row>
    <row r="228" spans="1:4" ht="30">
      <c r="A228" s="2" t="s">
        <v>3775</v>
      </c>
      <c r="B228" s="4" t="s">
        <v>308</v>
      </c>
      <c r="C228" s="4" t="s">
        <v>308</v>
      </c>
      <c r="D228" s="4"/>
    </row>
    <row r="229" spans="1:4" ht="30">
      <c r="A229" s="2" t="s">
        <v>3776</v>
      </c>
      <c r="B229" s="4"/>
      <c r="C229" s="4"/>
      <c r="D229" s="4"/>
    </row>
    <row r="230" spans="1:4" ht="45">
      <c r="A230" s="3" t="s">
        <v>3696</v>
      </c>
      <c r="B230" s="4"/>
      <c r="C230" s="4"/>
      <c r="D230" s="4"/>
    </row>
    <row r="231" spans="1:4" ht="30">
      <c r="A231" s="2" t="s">
        <v>3775</v>
      </c>
      <c r="B231" s="4" t="s">
        <v>304</v>
      </c>
      <c r="C231" s="4" t="s">
        <v>304</v>
      </c>
      <c r="D231" s="4"/>
    </row>
    <row r="232" spans="1:4">
      <c r="A232" s="2" t="s">
        <v>3777</v>
      </c>
      <c r="B232" s="4"/>
      <c r="C232" s="4"/>
      <c r="D232" s="4"/>
    </row>
    <row r="233" spans="1:4" ht="45">
      <c r="A233" s="3" t="s">
        <v>3696</v>
      </c>
      <c r="B233" s="4"/>
      <c r="C233" s="4"/>
      <c r="D233" s="4"/>
    </row>
    <row r="234" spans="1:4">
      <c r="A234" s="2" t="s">
        <v>1705</v>
      </c>
      <c r="B234" s="4">
        <v>0</v>
      </c>
      <c r="C234" s="4">
        <v>0</v>
      </c>
      <c r="D234" s="4"/>
    </row>
    <row r="235" spans="1:4">
      <c r="A235" s="2" t="s">
        <v>3778</v>
      </c>
      <c r="B235" s="4"/>
      <c r="C235" s="4"/>
      <c r="D235" s="4"/>
    </row>
    <row r="236" spans="1:4" ht="45">
      <c r="A236" s="3" t="s">
        <v>3696</v>
      </c>
      <c r="B236" s="4"/>
      <c r="C236" s="4"/>
      <c r="D236" s="4"/>
    </row>
    <row r="237" spans="1:4">
      <c r="A237" s="2" t="s">
        <v>1705</v>
      </c>
      <c r="B237" s="4">
        <v>0</v>
      </c>
      <c r="C237" s="4">
        <v>0</v>
      </c>
      <c r="D237" s="4"/>
    </row>
    <row r="238" spans="1:4">
      <c r="A238" s="2" t="s">
        <v>3779</v>
      </c>
      <c r="B238" s="4"/>
      <c r="C238" s="4"/>
      <c r="D238" s="4"/>
    </row>
    <row r="239" spans="1:4" ht="45">
      <c r="A239" s="3" t="s">
        <v>3696</v>
      </c>
      <c r="B239" s="4"/>
      <c r="C239" s="4"/>
      <c r="D239" s="4"/>
    </row>
    <row r="240" spans="1:4">
      <c r="A240" s="2" t="s">
        <v>1705</v>
      </c>
      <c r="B240" s="6">
        <v>81800000</v>
      </c>
      <c r="C240" s="6">
        <v>74600000</v>
      </c>
      <c r="D240" s="6">
        <v>67400000</v>
      </c>
    </row>
    <row r="241" spans="1:4">
      <c r="A241" s="2" t="s">
        <v>3759</v>
      </c>
      <c r="B241" s="4"/>
      <c r="C241" s="4"/>
      <c r="D241" s="4"/>
    </row>
    <row r="242" spans="1:4" ht="45">
      <c r="A242" s="3" t="s">
        <v>3696</v>
      </c>
      <c r="B242" s="4"/>
      <c r="C242" s="4"/>
      <c r="D242" s="4"/>
    </row>
    <row r="243" spans="1:4">
      <c r="A243" s="2" t="s">
        <v>1705</v>
      </c>
      <c r="B243" s="6">
        <v>82100000</v>
      </c>
      <c r="C243" s="6">
        <v>76100000</v>
      </c>
      <c r="D243" s="4"/>
    </row>
    <row r="244" spans="1:4" ht="30">
      <c r="A244" s="2" t="s">
        <v>3780</v>
      </c>
      <c r="B244" s="4"/>
      <c r="C244" s="4"/>
      <c r="D244" s="4"/>
    </row>
    <row r="245" spans="1:4" ht="45">
      <c r="A245" s="3" t="s">
        <v>3696</v>
      </c>
      <c r="B245" s="4"/>
      <c r="C245" s="4"/>
      <c r="D245" s="4"/>
    </row>
    <row r="246" spans="1:4">
      <c r="A246" s="2" t="s">
        <v>1705</v>
      </c>
      <c r="B246" s="6">
        <v>82100000</v>
      </c>
      <c r="C246" s="6">
        <v>76100000</v>
      </c>
      <c r="D246" s="4"/>
    </row>
    <row r="247" spans="1:4" ht="30">
      <c r="A247" s="2" t="s">
        <v>3762</v>
      </c>
      <c r="B247" s="4"/>
      <c r="C247" s="4"/>
      <c r="D247" s="4"/>
    </row>
    <row r="248" spans="1:4" ht="45">
      <c r="A248" s="3" t="s">
        <v>3696</v>
      </c>
      <c r="B248" s="4"/>
      <c r="C248" s="4"/>
      <c r="D248" s="4"/>
    </row>
    <row r="249" spans="1:4">
      <c r="A249" s="2" t="s">
        <v>1705</v>
      </c>
      <c r="B249" s="4">
        <v>0</v>
      </c>
      <c r="C249" s="4">
        <v>0</v>
      </c>
      <c r="D249" s="4"/>
    </row>
    <row r="250" spans="1:4" ht="30">
      <c r="A250" s="2" t="s">
        <v>3763</v>
      </c>
      <c r="B250" s="4"/>
      <c r="C250" s="4"/>
      <c r="D250" s="4"/>
    </row>
    <row r="251" spans="1:4" ht="45">
      <c r="A251" s="3" t="s">
        <v>3696</v>
      </c>
      <c r="B251" s="4"/>
      <c r="C251" s="4"/>
      <c r="D251" s="4"/>
    </row>
    <row r="252" spans="1:4">
      <c r="A252" s="2" t="s">
        <v>1705</v>
      </c>
      <c r="B252" s="4">
        <v>0</v>
      </c>
      <c r="C252" s="4">
        <v>0</v>
      </c>
      <c r="D252" s="4"/>
    </row>
    <row r="253" spans="1:4" ht="30">
      <c r="A253" s="2" t="s">
        <v>3764</v>
      </c>
      <c r="B253" s="4"/>
      <c r="C253" s="4"/>
      <c r="D253" s="4"/>
    </row>
    <row r="254" spans="1:4" ht="45">
      <c r="A254" s="3" t="s">
        <v>3696</v>
      </c>
      <c r="B254" s="4"/>
      <c r="C254" s="4"/>
      <c r="D254" s="4"/>
    </row>
    <row r="255" spans="1:4">
      <c r="A255" s="2" t="s">
        <v>1705</v>
      </c>
      <c r="B255" s="6">
        <v>82100000</v>
      </c>
      <c r="C255" s="6">
        <v>76100000</v>
      </c>
      <c r="D255" s="4"/>
    </row>
    <row r="256" spans="1:4">
      <c r="A256" s="2" t="s">
        <v>3781</v>
      </c>
      <c r="B256" s="4"/>
      <c r="C256" s="4"/>
      <c r="D256" s="4"/>
    </row>
    <row r="257" spans="1:4" ht="45">
      <c r="A257" s="3" t="s">
        <v>3696</v>
      </c>
      <c r="B257" s="4"/>
      <c r="C257" s="4"/>
      <c r="D257" s="4"/>
    </row>
    <row r="258" spans="1:4">
      <c r="A258" s="2" t="s">
        <v>1705</v>
      </c>
      <c r="B258" s="6">
        <v>1100000</v>
      </c>
      <c r="C258" s="4">
        <v>0</v>
      </c>
      <c r="D258" s="4"/>
    </row>
    <row r="259" spans="1:4">
      <c r="A259" s="2" t="s">
        <v>3782</v>
      </c>
      <c r="B259" s="4"/>
      <c r="C259" s="4"/>
      <c r="D259" s="4"/>
    </row>
    <row r="260" spans="1:4" ht="45">
      <c r="A260" s="3" t="s">
        <v>3696</v>
      </c>
      <c r="B260" s="4"/>
      <c r="C260" s="4"/>
      <c r="D260" s="4"/>
    </row>
    <row r="261" spans="1:4">
      <c r="A261" s="2" t="s">
        <v>1705</v>
      </c>
      <c r="B261" s="6">
        <v>1100000</v>
      </c>
      <c r="C261" s="4">
        <v>0</v>
      </c>
      <c r="D261" s="4"/>
    </row>
    <row r="262" spans="1:4">
      <c r="A262" s="2" t="s">
        <v>3783</v>
      </c>
      <c r="B262" s="4"/>
      <c r="C262" s="4"/>
      <c r="D262" s="4"/>
    </row>
    <row r="263" spans="1:4" ht="45">
      <c r="A263" s="3" t="s">
        <v>3696</v>
      </c>
      <c r="B263" s="4"/>
      <c r="C263" s="4"/>
      <c r="D263" s="4"/>
    </row>
    <row r="264" spans="1:4">
      <c r="A264" s="2" t="s">
        <v>1705</v>
      </c>
      <c r="B264" s="4">
        <v>0</v>
      </c>
      <c r="C264" s="4">
        <v>0</v>
      </c>
      <c r="D264" s="4"/>
    </row>
    <row r="265" spans="1:4">
      <c r="A265" s="2" t="s">
        <v>3784</v>
      </c>
      <c r="B265" s="4"/>
      <c r="C265" s="4"/>
      <c r="D265" s="4"/>
    </row>
    <row r="266" spans="1:4" ht="45">
      <c r="A266" s="3" t="s">
        <v>3696</v>
      </c>
      <c r="B266" s="4"/>
      <c r="C266" s="4"/>
      <c r="D266" s="4"/>
    </row>
    <row r="267" spans="1:4">
      <c r="A267" s="2" t="s">
        <v>1705</v>
      </c>
      <c r="B267" s="10">
        <v>0</v>
      </c>
      <c r="C267" s="4">
        <v>0</v>
      </c>
      <c r="D267" s="4"/>
    </row>
  </sheetData>
  <mergeCells count="4">
    <mergeCell ref="A1:A3"/>
    <mergeCell ref="B1:C1"/>
    <mergeCell ref="C2:C3"/>
    <mergeCell ref="D2:D3"/>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showGridLines="0" workbookViewId="0"/>
  </sheetViews>
  <sheetFormatPr defaultRowHeight="15"/>
  <cols>
    <col min="1" max="1" width="36.5703125" bestFit="1" customWidth="1"/>
    <col min="2" max="4" width="12.28515625" bestFit="1" customWidth="1"/>
  </cols>
  <sheetData>
    <row r="1" spans="1:4" ht="15" customHeight="1">
      <c r="A1" s="1" t="s">
        <v>3785</v>
      </c>
      <c r="B1" s="9" t="s">
        <v>2</v>
      </c>
      <c r="C1" s="9"/>
      <c r="D1" s="1"/>
    </row>
    <row r="2" spans="1:4">
      <c r="A2" s="1" t="s">
        <v>28</v>
      </c>
      <c r="B2" s="1" t="s">
        <v>3</v>
      </c>
      <c r="C2" s="1" t="s">
        <v>29</v>
      </c>
      <c r="D2" s="1" t="s">
        <v>30</v>
      </c>
    </row>
    <row r="3" spans="1:4" ht="30">
      <c r="A3" s="3" t="s">
        <v>3647</v>
      </c>
      <c r="B3" s="4"/>
      <c r="C3" s="4"/>
      <c r="D3" s="4"/>
    </row>
    <row r="4" spans="1:4" ht="30">
      <c r="A4" s="2" t="s">
        <v>3664</v>
      </c>
      <c r="B4" s="7">
        <v>81.8</v>
      </c>
      <c r="C4" s="4"/>
      <c r="D4" s="4"/>
    </row>
    <row r="5" spans="1:4">
      <c r="A5" s="2" t="s">
        <v>3669</v>
      </c>
      <c r="B5" s="4"/>
      <c r="C5" s="4"/>
      <c r="D5" s="4"/>
    </row>
    <row r="6" spans="1:4" ht="30">
      <c r="A6" s="3" t="s">
        <v>3647</v>
      </c>
      <c r="B6" s="4"/>
      <c r="C6" s="4"/>
      <c r="D6" s="4"/>
    </row>
    <row r="7" spans="1:4" ht="30">
      <c r="A7" s="2" t="s">
        <v>3667</v>
      </c>
      <c r="B7" s="4"/>
      <c r="C7" s="4"/>
      <c r="D7" s="8">
        <v>1371.7</v>
      </c>
    </row>
    <row r="8" spans="1:4" ht="30">
      <c r="A8" s="2" t="s">
        <v>3664</v>
      </c>
      <c r="B8" s="8">
        <v>1657.7</v>
      </c>
      <c r="C8" s="8">
        <v>1556.8</v>
      </c>
      <c r="D8" s="8">
        <v>1371.7</v>
      </c>
    </row>
    <row r="9" spans="1:4">
      <c r="A9" s="2" t="s">
        <v>3701</v>
      </c>
      <c r="B9" s="4"/>
      <c r="C9" s="4"/>
      <c r="D9" s="4"/>
    </row>
    <row r="10" spans="1:4" ht="30">
      <c r="A10" s="3" t="s">
        <v>3647</v>
      </c>
      <c r="B10" s="4"/>
      <c r="C10" s="4"/>
      <c r="D10" s="4"/>
    </row>
    <row r="11" spans="1:4" ht="30">
      <c r="A11" s="2" t="s">
        <v>3667</v>
      </c>
      <c r="B11" s="4">
        <v>222.1</v>
      </c>
      <c r="C11" s="4">
        <v>190.4</v>
      </c>
      <c r="D11" s="4"/>
    </row>
    <row r="12" spans="1:4" ht="30">
      <c r="A12" s="2" t="s">
        <v>3786</v>
      </c>
      <c r="B12" s="4">
        <v>4</v>
      </c>
      <c r="C12" s="4">
        <v>14.5</v>
      </c>
      <c r="D12" s="4"/>
    </row>
    <row r="13" spans="1:4" ht="30">
      <c r="A13" s="2" t="s">
        <v>3787</v>
      </c>
      <c r="B13" s="4">
        <v>9.1999999999999993</v>
      </c>
      <c r="C13" s="4">
        <v>2.5</v>
      </c>
      <c r="D13" s="4"/>
    </row>
    <row r="14" spans="1:4">
      <c r="A14" s="2" t="s">
        <v>886</v>
      </c>
      <c r="B14" s="4">
        <v>17</v>
      </c>
      <c r="C14" s="4">
        <v>24.6</v>
      </c>
      <c r="D14" s="4"/>
    </row>
    <row r="15" spans="1:4">
      <c r="A15" s="2" t="s">
        <v>887</v>
      </c>
      <c r="B15" s="4">
        <v>0</v>
      </c>
      <c r="C15" s="4">
        <v>0</v>
      </c>
      <c r="D15" s="4"/>
    </row>
    <row r="16" spans="1:4">
      <c r="A16" s="2" t="s">
        <v>888</v>
      </c>
      <c r="B16" s="4">
        <v>-23.2</v>
      </c>
      <c r="C16" s="4">
        <v>-9.9</v>
      </c>
      <c r="D16" s="4"/>
    </row>
    <row r="17" spans="1:4">
      <c r="A17" s="2" t="s">
        <v>889</v>
      </c>
      <c r="B17" s="4">
        <v>0</v>
      </c>
      <c r="C17" s="4">
        <v>0</v>
      </c>
      <c r="D17" s="4"/>
    </row>
    <row r="18" spans="1:4">
      <c r="A18" s="2" t="s">
        <v>3314</v>
      </c>
      <c r="B18" s="4">
        <v>0</v>
      </c>
      <c r="C18" s="4">
        <v>0</v>
      </c>
      <c r="D18" s="4"/>
    </row>
    <row r="19" spans="1:4">
      <c r="A19" s="2" t="s">
        <v>3315</v>
      </c>
      <c r="B19" s="4">
        <v>0</v>
      </c>
      <c r="C19" s="4">
        <v>0</v>
      </c>
      <c r="D19" s="4"/>
    </row>
    <row r="20" spans="1:4" ht="30">
      <c r="A20" s="2" t="s">
        <v>3664</v>
      </c>
      <c r="B20" s="4">
        <v>229.1</v>
      </c>
      <c r="C20" s="4">
        <v>222.1</v>
      </c>
      <c r="D20" s="4"/>
    </row>
    <row r="21" spans="1:4">
      <c r="A21" s="2" t="s">
        <v>3769</v>
      </c>
      <c r="B21" s="4"/>
      <c r="C21" s="4"/>
      <c r="D21" s="4"/>
    </row>
    <row r="22" spans="1:4" ht="30">
      <c r="A22" s="3" t="s">
        <v>3647</v>
      </c>
      <c r="B22" s="4"/>
      <c r="C22" s="4"/>
      <c r="D22" s="4"/>
    </row>
    <row r="23" spans="1:4" ht="30">
      <c r="A23" s="2" t="s">
        <v>3664</v>
      </c>
      <c r="B23" s="4">
        <v>81.8</v>
      </c>
      <c r="C23" s="4">
        <v>74.599999999999994</v>
      </c>
      <c r="D23" s="4"/>
    </row>
    <row r="24" spans="1:4">
      <c r="A24" s="2" t="s">
        <v>3779</v>
      </c>
      <c r="B24" s="4"/>
      <c r="C24" s="4"/>
      <c r="D24" s="4"/>
    </row>
    <row r="25" spans="1:4" ht="30">
      <c r="A25" s="3" t="s">
        <v>3647</v>
      </c>
      <c r="B25" s="4"/>
      <c r="C25" s="4"/>
      <c r="D25" s="4"/>
    </row>
    <row r="26" spans="1:4" ht="30">
      <c r="A26" s="2" t="s">
        <v>3667</v>
      </c>
      <c r="B26" s="4">
        <v>74.599999999999994</v>
      </c>
      <c r="C26" s="4">
        <v>67.400000000000006</v>
      </c>
      <c r="D26" s="4"/>
    </row>
    <row r="27" spans="1:4" ht="30">
      <c r="A27" s="2" t="s">
        <v>3786</v>
      </c>
      <c r="B27" s="4">
        <v>0.3</v>
      </c>
      <c r="C27" s="4">
        <v>0.8</v>
      </c>
      <c r="D27" s="4"/>
    </row>
    <row r="28" spans="1:4" ht="30">
      <c r="A28" s="2" t="s">
        <v>3787</v>
      </c>
      <c r="B28" s="4">
        <v>0</v>
      </c>
      <c r="C28" s="4">
        <v>0</v>
      </c>
      <c r="D28" s="4"/>
    </row>
    <row r="29" spans="1:4">
      <c r="A29" s="2" t="s">
        <v>886</v>
      </c>
      <c r="B29" s="4">
        <v>6.9</v>
      </c>
      <c r="C29" s="4">
        <v>6.4</v>
      </c>
      <c r="D29" s="4"/>
    </row>
    <row r="30" spans="1:4">
      <c r="A30" s="2" t="s">
        <v>887</v>
      </c>
      <c r="B30" s="4">
        <v>0</v>
      </c>
      <c r="C30" s="4">
        <v>0</v>
      </c>
      <c r="D30" s="4"/>
    </row>
    <row r="31" spans="1:4">
      <c r="A31" s="2" t="s">
        <v>888</v>
      </c>
      <c r="B31" s="4">
        <v>0</v>
      </c>
      <c r="C31" s="4">
        <v>0</v>
      </c>
      <c r="D31" s="4"/>
    </row>
    <row r="32" spans="1:4">
      <c r="A32" s="2" t="s">
        <v>889</v>
      </c>
      <c r="B32" s="4">
        <v>0</v>
      </c>
      <c r="C32" s="4">
        <v>0</v>
      </c>
      <c r="D32" s="4"/>
    </row>
    <row r="33" spans="1:4">
      <c r="A33" s="2" t="s">
        <v>3314</v>
      </c>
      <c r="B33" s="4">
        <v>0</v>
      </c>
      <c r="C33" s="4">
        <v>0</v>
      </c>
      <c r="D33" s="4"/>
    </row>
    <row r="34" spans="1:4">
      <c r="A34" s="2" t="s">
        <v>3315</v>
      </c>
      <c r="B34" s="4">
        <v>0</v>
      </c>
      <c r="C34" s="4">
        <v>0</v>
      </c>
      <c r="D34" s="4"/>
    </row>
    <row r="35" spans="1:4" ht="30">
      <c r="A35" s="2" t="s">
        <v>3664</v>
      </c>
      <c r="B35" s="4">
        <v>81.8</v>
      </c>
      <c r="C35" s="4">
        <v>74.599999999999994</v>
      </c>
      <c r="D35" s="4"/>
    </row>
    <row r="36" spans="1:4" ht="30">
      <c r="A36" s="2" t="s">
        <v>3764</v>
      </c>
      <c r="B36" s="4"/>
      <c r="C36" s="4"/>
      <c r="D36" s="4"/>
    </row>
    <row r="37" spans="1:4" ht="30">
      <c r="A37" s="3" t="s">
        <v>3647</v>
      </c>
      <c r="B37" s="4"/>
      <c r="C37" s="4"/>
      <c r="D37" s="4"/>
    </row>
    <row r="38" spans="1:4" ht="30">
      <c r="A38" s="2" t="s">
        <v>3667</v>
      </c>
      <c r="B38" s="4">
        <v>147.5</v>
      </c>
      <c r="C38" s="4">
        <v>123</v>
      </c>
      <c r="D38" s="4"/>
    </row>
    <row r="39" spans="1:4" ht="30">
      <c r="A39" s="2" t="s">
        <v>3786</v>
      </c>
      <c r="B39" s="4">
        <v>3.7</v>
      </c>
      <c r="C39" s="4">
        <v>13.7</v>
      </c>
      <c r="D39" s="4"/>
    </row>
    <row r="40" spans="1:4" ht="30">
      <c r="A40" s="2" t="s">
        <v>3787</v>
      </c>
      <c r="B40" s="4">
        <v>9.1999999999999993</v>
      </c>
      <c r="C40" s="4">
        <v>2.5</v>
      </c>
      <c r="D40" s="4"/>
    </row>
    <row r="41" spans="1:4">
      <c r="A41" s="2" t="s">
        <v>886</v>
      </c>
      <c r="B41" s="4">
        <v>10.1</v>
      </c>
      <c r="C41" s="4">
        <v>18.2</v>
      </c>
      <c r="D41" s="4"/>
    </row>
    <row r="42" spans="1:4">
      <c r="A42" s="2" t="s">
        <v>887</v>
      </c>
      <c r="B42" s="4">
        <v>0</v>
      </c>
      <c r="C42" s="4">
        <v>0</v>
      </c>
      <c r="D42" s="4"/>
    </row>
    <row r="43" spans="1:4">
      <c r="A43" s="2" t="s">
        <v>888</v>
      </c>
      <c r="B43" s="4">
        <v>-23.2</v>
      </c>
      <c r="C43" s="4">
        <v>-9.9</v>
      </c>
      <c r="D43" s="4"/>
    </row>
    <row r="44" spans="1:4">
      <c r="A44" s="2" t="s">
        <v>889</v>
      </c>
      <c r="B44" s="4">
        <v>0</v>
      </c>
      <c r="C44" s="4">
        <v>0</v>
      </c>
      <c r="D44" s="4"/>
    </row>
    <row r="45" spans="1:4">
      <c r="A45" s="2" t="s">
        <v>3314</v>
      </c>
      <c r="B45" s="4">
        <v>0</v>
      </c>
      <c r="C45" s="4">
        <v>0</v>
      </c>
      <c r="D45" s="4"/>
    </row>
    <row r="46" spans="1:4">
      <c r="A46" s="2" t="s">
        <v>3315</v>
      </c>
      <c r="B46" s="4">
        <v>0</v>
      </c>
      <c r="C46" s="4">
        <v>0</v>
      </c>
      <c r="D46" s="4"/>
    </row>
    <row r="47" spans="1:4" ht="30">
      <c r="A47" s="2" t="s">
        <v>3664</v>
      </c>
      <c r="B47" s="7">
        <v>147.30000000000001</v>
      </c>
      <c r="C47" s="7">
        <v>147.5</v>
      </c>
      <c r="D47" s="4"/>
    </row>
  </sheetData>
  <mergeCells count="1">
    <mergeCell ref="B1:C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showGridLines="0" workbookViewId="0"/>
  </sheetViews>
  <sheetFormatPr defaultRowHeight="15"/>
  <cols>
    <col min="1" max="1" width="36.5703125" bestFit="1" customWidth="1"/>
    <col min="2" max="2" width="16.42578125" bestFit="1" customWidth="1"/>
  </cols>
  <sheetData>
    <row r="1" spans="1:2" ht="45">
      <c r="A1" s="1" t="s">
        <v>3788</v>
      </c>
      <c r="B1" s="1" t="s">
        <v>2</v>
      </c>
    </row>
    <row r="2" spans="1:2">
      <c r="A2" s="1" t="s">
        <v>28</v>
      </c>
      <c r="B2" s="1" t="s">
        <v>3</v>
      </c>
    </row>
    <row r="3" spans="1:2">
      <c r="A3" s="2" t="s">
        <v>3669</v>
      </c>
      <c r="B3" s="4"/>
    </row>
    <row r="4" spans="1:2" ht="30">
      <c r="A4" s="3" t="s">
        <v>3647</v>
      </c>
      <c r="B4" s="4"/>
    </row>
    <row r="5" spans="1:2">
      <c r="A5" s="2">
        <v>2015</v>
      </c>
      <c r="B5" s="7">
        <v>104.1</v>
      </c>
    </row>
    <row r="6" spans="1:2">
      <c r="A6" s="2">
        <v>2016</v>
      </c>
      <c r="B6" s="4">
        <v>109.3</v>
      </c>
    </row>
    <row r="7" spans="1:2">
      <c r="A7" s="2">
        <v>2017</v>
      </c>
      <c r="B7" s="4">
        <v>114.5</v>
      </c>
    </row>
    <row r="8" spans="1:2">
      <c r="A8" s="2">
        <v>2018</v>
      </c>
      <c r="B8" s="4">
        <v>120.3</v>
      </c>
    </row>
    <row r="9" spans="1:2">
      <c r="A9" s="2">
        <v>2019</v>
      </c>
      <c r="B9" s="4">
        <v>125.4</v>
      </c>
    </row>
    <row r="10" spans="1:2">
      <c r="A10" s="2" t="s">
        <v>1742</v>
      </c>
      <c r="B10" s="4">
        <v>703.8</v>
      </c>
    </row>
    <row r="11" spans="1:2" ht="30">
      <c r="A11" s="2" t="s">
        <v>3789</v>
      </c>
      <c r="B11" s="4">
        <v>79</v>
      </c>
    </row>
    <row r="12" spans="1:2">
      <c r="A12" s="2" t="s">
        <v>1633</v>
      </c>
      <c r="B12" s="4"/>
    </row>
    <row r="13" spans="1:2" ht="30">
      <c r="A13" s="3" t="s">
        <v>3647</v>
      </c>
      <c r="B13" s="4"/>
    </row>
    <row r="14" spans="1:2">
      <c r="A14" s="2">
        <v>2015</v>
      </c>
      <c r="B14" s="4">
        <v>2.7</v>
      </c>
    </row>
    <row r="15" spans="1:2">
      <c r="A15" s="2">
        <v>2016</v>
      </c>
      <c r="B15" s="4">
        <v>2.5</v>
      </c>
    </row>
    <row r="16" spans="1:2">
      <c r="A16" s="2">
        <v>2017</v>
      </c>
      <c r="B16" s="4">
        <v>2.2999999999999998</v>
      </c>
    </row>
    <row r="17" spans="1:2">
      <c r="A17" s="2">
        <v>2018</v>
      </c>
      <c r="B17" s="4">
        <v>2.2000000000000002</v>
      </c>
    </row>
    <row r="18" spans="1:2">
      <c r="A18" s="2">
        <v>2019</v>
      </c>
      <c r="B18" s="4">
        <v>2.1</v>
      </c>
    </row>
    <row r="19" spans="1:2">
      <c r="A19" s="2" t="s">
        <v>1742</v>
      </c>
      <c r="B19" s="4">
        <v>9.6</v>
      </c>
    </row>
    <row r="20" spans="1:2" ht="30">
      <c r="A20" s="2" t="s">
        <v>3789</v>
      </c>
      <c r="B20" s="7">
        <v>2.7</v>
      </c>
    </row>
  </sheetData>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3790</v>
      </c>
      <c r="B1" s="9" t="s">
        <v>2</v>
      </c>
      <c r="C1" s="9"/>
      <c r="D1" s="9"/>
    </row>
    <row r="2" spans="1:4">
      <c r="A2" s="1" t="s">
        <v>28</v>
      </c>
      <c r="B2" s="1" t="s">
        <v>3</v>
      </c>
      <c r="C2" s="1" t="s">
        <v>29</v>
      </c>
      <c r="D2" s="1" t="s">
        <v>30</v>
      </c>
    </row>
    <row r="3" spans="1:4" ht="30">
      <c r="A3" s="3" t="s">
        <v>1565</v>
      </c>
      <c r="B3" s="4"/>
      <c r="C3" s="4"/>
      <c r="D3" s="4"/>
    </row>
    <row r="4" spans="1:4">
      <c r="A4" s="2" t="s">
        <v>3791</v>
      </c>
      <c r="B4" s="297">
        <v>0.06</v>
      </c>
      <c r="C4" s="4"/>
      <c r="D4" s="4"/>
    </row>
    <row r="5" spans="1:4">
      <c r="A5" s="2" t="s">
        <v>3537</v>
      </c>
      <c r="B5" s="4" t="s">
        <v>3540</v>
      </c>
      <c r="C5" s="4"/>
      <c r="D5" s="4"/>
    </row>
    <row r="6" spans="1:4" ht="30">
      <c r="A6" s="2" t="s">
        <v>3792</v>
      </c>
      <c r="B6" s="7">
        <v>35.5</v>
      </c>
      <c r="C6" s="7">
        <v>37.200000000000003</v>
      </c>
      <c r="D6" s="7">
        <v>34.4</v>
      </c>
    </row>
  </sheetData>
  <mergeCells count="1">
    <mergeCell ref="B1:D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workbookViewId="0"/>
  </sheetViews>
  <sheetFormatPr defaultRowHeight="15"/>
  <cols>
    <col min="1" max="2" width="36.5703125" bestFit="1" customWidth="1"/>
    <col min="3" max="3" width="2.140625" customWidth="1"/>
    <col min="4" max="6" width="10.140625" customWidth="1"/>
    <col min="7" max="7" width="2.140625" customWidth="1"/>
    <col min="8" max="9" width="10.140625" customWidth="1"/>
  </cols>
  <sheetData>
    <row r="1" spans="1:9" ht="15" customHeight="1">
      <c r="A1" s="9" t="s">
        <v>1196</v>
      </c>
      <c r="B1" s="9" t="s">
        <v>2</v>
      </c>
      <c r="C1" s="9"/>
      <c r="D1" s="9"/>
      <c r="E1" s="9"/>
      <c r="F1" s="9"/>
      <c r="G1" s="9"/>
      <c r="H1" s="9"/>
      <c r="I1" s="9"/>
    </row>
    <row r="2" spans="1:9" ht="15" customHeight="1">
      <c r="A2" s="9"/>
      <c r="B2" s="9" t="s">
        <v>3</v>
      </c>
      <c r="C2" s="9"/>
      <c r="D2" s="9"/>
      <c r="E2" s="9"/>
      <c r="F2" s="9"/>
      <c r="G2" s="9"/>
      <c r="H2" s="9"/>
      <c r="I2" s="9"/>
    </row>
    <row r="3" spans="1:9">
      <c r="A3" s="3" t="s">
        <v>1154</v>
      </c>
      <c r="B3" s="24"/>
      <c r="C3" s="24"/>
      <c r="D3" s="24"/>
      <c r="E3" s="24"/>
      <c r="F3" s="24"/>
      <c r="G3" s="24"/>
      <c r="H3" s="24"/>
      <c r="I3" s="24"/>
    </row>
    <row r="4" spans="1:9">
      <c r="A4" s="25" t="s">
        <v>1196</v>
      </c>
      <c r="B4" s="26" t="s">
        <v>1197</v>
      </c>
      <c r="C4" s="26"/>
      <c r="D4" s="26"/>
      <c r="E4" s="26"/>
      <c r="F4" s="26"/>
      <c r="G4" s="26"/>
      <c r="H4" s="26"/>
      <c r="I4" s="26"/>
    </row>
    <row r="5" spans="1:9">
      <c r="A5" s="25"/>
      <c r="B5" s="24"/>
      <c r="C5" s="24"/>
      <c r="D5" s="24"/>
      <c r="E5" s="24"/>
      <c r="F5" s="24"/>
      <c r="G5" s="24"/>
      <c r="H5" s="24"/>
      <c r="I5" s="24"/>
    </row>
    <row r="6" spans="1:9" ht="25.5" customHeight="1">
      <c r="A6" s="25"/>
      <c r="B6" s="28" t="s">
        <v>1198</v>
      </c>
      <c r="C6" s="28"/>
      <c r="D6" s="28"/>
      <c r="E6" s="28"/>
      <c r="F6" s="28"/>
      <c r="G6" s="28"/>
      <c r="H6" s="28"/>
      <c r="I6" s="28"/>
    </row>
    <row r="7" spans="1:9">
      <c r="A7" s="25"/>
      <c r="B7" s="22"/>
      <c r="C7" s="22"/>
      <c r="D7" s="22"/>
      <c r="E7" s="22"/>
      <c r="F7" s="22"/>
      <c r="G7" s="22"/>
      <c r="H7" s="22"/>
      <c r="I7" s="22"/>
    </row>
    <row r="8" spans="1:9">
      <c r="A8" s="25"/>
      <c r="B8" s="13"/>
      <c r="C8" s="13"/>
      <c r="D8" s="13"/>
      <c r="E8" s="13"/>
      <c r="F8" s="13"/>
      <c r="G8" s="13"/>
      <c r="H8" s="13"/>
      <c r="I8" s="13"/>
    </row>
    <row r="9" spans="1:9" ht="15.75" thickBot="1">
      <c r="A9" s="25"/>
      <c r="B9" s="12"/>
      <c r="C9" s="49">
        <v>2014</v>
      </c>
      <c r="D9" s="49"/>
      <c r="E9" s="49"/>
      <c r="F9" s="12"/>
      <c r="G9" s="49">
        <v>2013</v>
      </c>
      <c r="H9" s="49"/>
      <c r="I9" s="49"/>
    </row>
    <row r="10" spans="1:9">
      <c r="A10" s="25"/>
      <c r="B10" s="124" t="s">
        <v>1199</v>
      </c>
      <c r="C10" s="50"/>
      <c r="D10" s="50"/>
      <c r="E10" s="50"/>
      <c r="F10" s="12"/>
      <c r="G10" s="50"/>
      <c r="H10" s="50"/>
      <c r="I10" s="50"/>
    </row>
    <row r="11" spans="1:9">
      <c r="A11" s="25"/>
      <c r="B11" s="51" t="s">
        <v>1200</v>
      </c>
      <c r="C11" s="52" t="s">
        <v>478</v>
      </c>
      <c r="D11" s="53">
        <v>8421.5</v>
      </c>
      <c r="E11" s="54"/>
      <c r="F11" s="54"/>
      <c r="G11" s="52" t="s">
        <v>478</v>
      </c>
      <c r="H11" s="53">
        <v>8253.9</v>
      </c>
      <c r="I11" s="54"/>
    </row>
    <row r="12" spans="1:9">
      <c r="A12" s="25"/>
      <c r="B12" s="51"/>
      <c r="C12" s="52"/>
      <c r="D12" s="53"/>
      <c r="E12" s="54"/>
      <c r="F12" s="54"/>
      <c r="G12" s="52"/>
      <c r="H12" s="53"/>
      <c r="I12" s="54"/>
    </row>
    <row r="13" spans="1:9" ht="23.25" customHeight="1">
      <c r="A13" s="25"/>
      <c r="B13" s="56" t="s">
        <v>1201</v>
      </c>
      <c r="C13" s="58">
        <v>6336.2</v>
      </c>
      <c r="D13" s="58"/>
      <c r="E13" s="30"/>
      <c r="F13" s="30"/>
      <c r="G13" s="58">
        <v>4931.7</v>
      </c>
      <c r="H13" s="58"/>
      <c r="I13" s="30"/>
    </row>
    <row r="14" spans="1:9">
      <c r="A14" s="25"/>
      <c r="B14" s="56"/>
      <c r="C14" s="58"/>
      <c r="D14" s="58"/>
      <c r="E14" s="30"/>
      <c r="F14" s="30"/>
      <c r="G14" s="58"/>
      <c r="H14" s="58"/>
      <c r="I14" s="30"/>
    </row>
    <row r="15" spans="1:9">
      <c r="A15" s="25"/>
      <c r="B15" s="51" t="s">
        <v>1202</v>
      </c>
      <c r="C15" s="55">
        <v>933.5</v>
      </c>
      <c r="D15" s="55"/>
      <c r="E15" s="54"/>
      <c r="F15" s="54"/>
      <c r="G15" s="55">
        <v>912.8</v>
      </c>
      <c r="H15" s="55"/>
      <c r="I15" s="54"/>
    </row>
    <row r="16" spans="1:9" ht="15.75" thickBot="1">
      <c r="A16" s="25"/>
      <c r="B16" s="51"/>
      <c r="C16" s="70"/>
      <c r="D16" s="70"/>
      <c r="E16" s="71"/>
      <c r="F16" s="54"/>
      <c r="G16" s="70"/>
      <c r="H16" s="70"/>
      <c r="I16" s="71"/>
    </row>
    <row r="17" spans="1:9">
      <c r="A17" s="25"/>
      <c r="B17" s="78" t="s">
        <v>151</v>
      </c>
      <c r="C17" s="89" t="s">
        <v>478</v>
      </c>
      <c r="D17" s="73">
        <v>15691.2</v>
      </c>
      <c r="E17" s="50"/>
      <c r="F17" s="30"/>
      <c r="G17" s="89" t="s">
        <v>478</v>
      </c>
      <c r="H17" s="73">
        <v>14098.4</v>
      </c>
      <c r="I17" s="50"/>
    </row>
    <row r="18" spans="1:9" ht="15.75" thickBot="1">
      <c r="A18" s="25"/>
      <c r="B18" s="78"/>
      <c r="C18" s="90"/>
      <c r="D18" s="91"/>
      <c r="E18" s="92"/>
      <c r="F18" s="30"/>
      <c r="G18" s="90"/>
      <c r="H18" s="91"/>
      <c r="I18" s="92"/>
    </row>
    <row r="19" spans="1:9" ht="15.75" thickTop="1">
      <c r="A19" s="25"/>
      <c r="B19" s="37"/>
      <c r="C19" s="94"/>
      <c r="D19" s="94"/>
      <c r="E19" s="94"/>
      <c r="F19" s="37"/>
      <c r="G19" s="94"/>
      <c r="H19" s="94"/>
      <c r="I19" s="94"/>
    </row>
    <row r="20" spans="1:9">
      <c r="A20" s="25"/>
      <c r="B20" s="124" t="s">
        <v>1203</v>
      </c>
      <c r="C20" s="30"/>
      <c r="D20" s="30"/>
      <c r="E20" s="30"/>
      <c r="F20" s="12"/>
      <c r="G20" s="30"/>
      <c r="H20" s="30"/>
      <c r="I20" s="30"/>
    </row>
    <row r="21" spans="1:9">
      <c r="A21" s="25"/>
      <c r="B21" s="59" t="s">
        <v>1204</v>
      </c>
      <c r="C21" s="52" t="s">
        <v>478</v>
      </c>
      <c r="D21" s="53">
        <v>1512.6</v>
      </c>
      <c r="E21" s="54"/>
      <c r="F21" s="54"/>
      <c r="G21" s="52" t="s">
        <v>478</v>
      </c>
      <c r="H21" s="53">
        <v>2581.9</v>
      </c>
      <c r="I21" s="54"/>
    </row>
    <row r="22" spans="1:9">
      <c r="A22" s="25"/>
      <c r="B22" s="59"/>
      <c r="C22" s="52"/>
      <c r="D22" s="53"/>
      <c r="E22" s="54"/>
      <c r="F22" s="54"/>
      <c r="G22" s="52"/>
      <c r="H22" s="53"/>
      <c r="I22" s="54"/>
    </row>
    <row r="23" spans="1:9">
      <c r="A23" s="25"/>
      <c r="B23" s="60" t="s">
        <v>1205</v>
      </c>
      <c r="C23" s="58">
        <v>17032.900000000001</v>
      </c>
      <c r="D23" s="58"/>
      <c r="E23" s="30"/>
      <c r="F23" s="30"/>
      <c r="G23" s="58">
        <v>16851.5</v>
      </c>
      <c r="H23" s="58"/>
      <c r="I23" s="30"/>
    </row>
    <row r="24" spans="1:9">
      <c r="A24" s="25"/>
      <c r="B24" s="60"/>
      <c r="C24" s="58"/>
      <c r="D24" s="58"/>
      <c r="E24" s="30"/>
      <c r="F24" s="30"/>
      <c r="G24" s="58"/>
      <c r="H24" s="58"/>
      <c r="I24" s="30"/>
    </row>
    <row r="25" spans="1:9">
      <c r="A25" s="25"/>
      <c r="B25" s="59" t="s">
        <v>1206</v>
      </c>
      <c r="C25" s="53">
        <v>37201.800000000003</v>
      </c>
      <c r="D25" s="53"/>
      <c r="E25" s="54"/>
      <c r="F25" s="54"/>
      <c r="G25" s="53">
        <v>37563.5</v>
      </c>
      <c r="H25" s="53"/>
      <c r="I25" s="54"/>
    </row>
    <row r="26" spans="1:9">
      <c r="A26" s="25"/>
      <c r="B26" s="59"/>
      <c r="C26" s="53"/>
      <c r="D26" s="53"/>
      <c r="E26" s="54"/>
      <c r="F26" s="54"/>
      <c r="G26" s="53"/>
      <c r="H26" s="53"/>
      <c r="I26" s="54"/>
    </row>
    <row r="27" spans="1:9">
      <c r="A27" s="25"/>
      <c r="B27" s="60" t="s">
        <v>1207</v>
      </c>
      <c r="C27" s="58">
        <v>13572.2</v>
      </c>
      <c r="D27" s="58"/>
      <c r="E27" s="30"/>
      <c r="F27" s="30"/>
      <c r="G27" s="58">
        <v>12911.4</v>
      </c>
      <c r="H27" s="58"/>
      <c r="I27" s="30"/>
    </row>
    <row r="28" spans="1:9" ht="15.75" thickBot="1">
      <c r="A28" s="25"/>
      <c r="B28" s="60"/>
      <c r="C28" s="61"/>
      <c r="D28" s="61"/>
      <c r="E28" s="62"/>
      <c r="F28" s="30"/>
      <c r="G28" s="61"/>
      <c r="H28" s="61"/>
      <c r="I28" s="62"/>
    </row>
    <row r="29" spans="1:9">
      <c r="A29" s="25"/>
      <c r="B29" s="52" t="s">
        <v>151</v>
      </c>
      <c r="C29" s="79" t="s">
        <v>478</v>
      </c>
      <c r="D29" s="64">
        <v>69319.5</v>
      </c>
      <c r="E29" s="65"/>
      <c r="F29" s="54"/>
      <c r="G29" s="79" t="s">
        <v>478</v>
      </c>
      <c r="H29" s="64">
        <v>69908.3</v>
      </c>
      <c r="I29" s="65"/>
    </row>
    <row r="30" spans="1:9" ht="15.75" thickBot="1">
      <c r="A30" s="25"/>
      <c r="B30" s="52"/>
      <c r="C30" s="80"/>
      <c r="D30" s="81"/>
      <c r="E30" s="82"/>
      <c r="F30" s="54"/>
      <c r="G30" s="80"/>
      <c r="H30" s="81"/>
      <c r="I30" s="82"/>
    </row>
    <row r="31" spans="1:9" ht="15.75" thickTop="1"/>
  </sheetData>
  <mergeCells count="79">
    <mergeCell ref="H29:H30"/>
    <mergeCell ref="I29:I30"/>
    <mergeCell ref="A1:A2"/>
    <mergeCell ref="B1:I1"/>
    <mergeCell ref="B2:I2"/>
    <mergeCell ref="B3:I3"/>
    <mergeCell ref="A4:A30"/>
    <mergeCell ref="B4:I4"/>
    <mergeCell ref="B5:I5"/>
    <mergeCell ref="B6:I6"/>
    <mergeCell ref="B29:B30"/>
    <mergeCell ref="C29:C30"/>
    <mergeCell ref="D29:D30"/>
    <mergeCell ref="E29:E30"/>
    <mergeCell ref="F29:F30"/>
    <mergeCell ref="G29:G30"/>
    <mergeCell ref="B27:B28"/>
    <mergeCell ref="C27:D28"/>
    <mergeCell ref="E27:E28"/>
    <mergeCell ref="F27:F28"/>
    <mergeCell ref="G27:H28"/>
    <mergeCell ref="I27:I28"/>
    <mergeCell ref="B25:B26"/>
    <mergeCell ref="C25:D26"/>
    <mergeCell ref="E25:E26"/>
    <mergeCell ref="F25:F26"/>
    <mergeCell ref="G25:H26"/>
    <mergeCell ref="I25:I26"/>
    <mergeCell ref="H21:H22"/>
    <mergeCell ref="I21:I22"/>
    <mergeCell ref="B23:B24"/>
    <mergeCell ref="C23:D24"/>
    <mergeCell ref="E23:E24"/>
    <mergeCell ref="F23:F24"/>
    <mergeCell ref="G23:H24"/>
    <mergeCell ref="I23:I24"/>
    <mergeCell ref="B21:B22"/>
    <mergeCell ref="C21:C22"/>
    <mergeCell ref="D21:D22"/>
    <mergeCell ref="E21:E22"/>
    <mergeCell ref="F21:F22"/>
    <mergeCell ref="G21:G22"/>
    <mergeCell ref="H17:H18"/>
    <mergeCell ref="I17:I18"/>
    <mergeCell ref="C19:E19"/>
    <mergeCell ref="G19:I19"/>
    <mergeCell ref="C20:E20"/>
    <mergeCell ref="G20:I20"/>
    <mergeCell ref="B17:B18"/>
    <mergeCell ref="C17:C18"/>
    <mergeCell ref="D17:D18"/>
    <mergeCell ref="E17:E18"/>
    <mergeCell ref="F17:F18"/>
    <mergeCell ref="G17:G18"/>
    <mergeCell ref="B15:B16"/>
    <mergeCell ref="C15:D16"/>
    <mergeCell ref="E15:E16"/>
    <mergeCell ref="F15:F16"/>
    <mergeCell ref="G15:H16"/>
    <mergeCell ref="I15:I16"/>
    <mergeCell ref="G11:G12"/>
    <mergeCell ref="H11:H12"/>
    <mergeCell ref="I11:I12"/>
    <mergeCell ref="B13:B14"/>
    <mergeCell ref="C13:D14"/>
    <mergeCell ref="E13:E14"/>
    <mergeCell ref="F13:F14"/>
    <mergeCell ref="G13:H14"/>
    <mergeCell ref="I13:I14"/>
    <mergeCell ref="B7:I7"/>
    <mergeCell ref="C9:E9"/>
    <mergeCell ref="G9:I9"/>
    <mergeCell ref="C10:E10"/>
    <mergeCell ref="G10:I10"/>
    <mergeCell ref="B11:B12"/>
    <mergeCell ref="C11:C12"/>
    <mergeCell ref="D11:D12"/>
    <mergeCell ref="E11:E12"/>
    <mergeCell ref="F11:F12"/>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45">
      <c r="A1" s="1" t="s">
        <v>3793</v>
      </c>
      <c r="B1" s="9" t="s">
        <v>3</v>
      </c>
      <c r="C1" s="9" t="s">
        <v>29</v>
      </c>
      <c r="D1" s="9" t="s">
        <v>30</v>
      </c>
    </row>
    <row r="2" spans="1:4">
      <c r="A2" s="1" t="s">
        <v>28</v>
      </c>
      <c r="B2" s="9"/>
      <c r="C2" s="9"/>
      <c r="D2" s="9"/>
    </row>
    <row r="3" spans="1:4" ht="45">
      <c r="A3" s="3" t="s">
        <v>3794</v>
      </c>
      <c r="B3" s="4"/>
      <c r="C3" s="4"/>
      <c r="D3" s="4"/>
    </row>
    <row r="4" spans="1:4">
      <c r="A4" s="2" t="s">
        <v>40</v>
      </c>
      <c r="B4" s="7">
        <v>229.4</v>
      </c>
      <c r="C4" s="7">
        <v>134.80000000000001</v>
      </c>
      <c r="D4" s="7">
        <v>214.4</v>
      </c>
    </row>
    <row r="5" spans="1:4" ht="30">
      <c r="A5" s="2" t="s">
        <v>1749</v>
      </c>
      <c r="B5" s="8">
        <v>-1840.7</v>
      </c>
      <c r="C5" s="6">
        <v>-1055</v>
      </c>
      <c r="D5" s="8">
        <v>-2783.6</v>
      </c>
    </row>
    <row r="6" spans="1:4" ht="30">
      <c r="A6" s="2" t="s">
        <v>1753</v>
      </c>
      <c r="B6" s="4">
        <v>-75.099999999999994</v>
      </c>
      <c r="C6" s="4">
        <v>-58.1</v>
      </c>
      <c r="D6" s="4">
        <v>-147.4</v>
      </c>
    </row>
    <row r="7" spans="1:4">
      <c r="A7" s="2" t="s">
        <v>485</v>
      </c>
      <c r="B7" s="4">
        <v>-31.4</v>
      </c>
      <c r="C7" s="4">
        <v>-27.7</v>
      </c>
      <c r="D7" s="4">
        <v>-40.5</v>
      </c>
    </row>
    <row r="8" spans="1:4" ht="30">
      <c r="A8" s="2" t="s">
        <v>1760</v>
      </c>
      <c r="B8" s="8">
        <v>4156.8</v>
      </c>
      <c r="C8" s="8">
        <v>2206.3000000000002</v>
      </c>
      <c r="D8" s="8">
        <v>5148.1000000000004</v>
      </c>
    </row>
    <row r="9" spans="1:4">
      <c r="A9" s="2" t="s">
        <v>1761</v>
      </c>
      <c r="B9" s="8">
        <v>-1094.5</v>
      </c>
      <c r="C9" s="4">
        <v>-407.6</v>
      </c>
      <c r="D9" s="8">
        <v>-1496.8</v>
      </c>
    </row>
    <row r="10" spans="1:4" ht="30">
      <c r="A10" s="2" t="s">
        <v>3795</v>
      </c>
      <c r="B10" s="8">
        <v>3062.3</v>
      </c>
      <c r="C10" s="8">
        <v>1798.7</v>
      </c>
      <c r="D10" s="8">
        <v>3651.3</v>
      </c>
    </row>
    <row r="11" spans="1:4" ht="30">
      <c r="A11" s="2" t="s">
        <v>3796</v>
      </c>
      <c r="B11" s="4">
        <v>41.4</v>
      </c>
      <c r="C11" s="4">
        <v>50.4</v>
      </c>
      <c r="D11" s="4">
        <v>59.4</v>
      </c>
    </row>
    <row r="12" spans="1:4">
      <c r="A12" s="2" t="s">
        <v>1767</v>
      </c>
      <c r="B12" s="8">
        <v>3103.7</v>
      </c>
      <c r="C12" s="8">
        <v>1849.1</v>
      </c>
      <c r="D12" s="8">
        <v>3710.7</v>
      </c>
    </row>
    <row r="13" spans="1:4">
      <c r="A13" s="2" t="s">
        <v>193</v>
      </c>
      <c r="B13" s="4"/>
      <c r="C13" s="4"/>
      <c r="D13" s="4"/>
    </row>
    <row r="14" spans="1:4" ht="45">
      <c r="A14" s="3" t="s">
        <v>3794</v>
      </c>
      <c r="B14" s="4"/>
      <c r="C14" s="4"/>
      <c r="D14" s="4"/>
    </row>
    <row r="15" spans="1:4">
      <c r="A15" s="2" t="s">
        <v>1748</v>
      </c>
      <c r="B15" s="8">
        <v>5844.8</v>
      </c>
      <c r="C15" s="8">
        <v>3165.3</v>
      </c>
      <c r="D15" s="6">
        <v>7863</v>
      </c>
    </row>
    <row r="16" spans="1:4">
      <c r="A16" s="2" t="s">
        <v>1774</v>
      </c>
      <c r="B16" s="4"/>
      <c r="C16" s="4"/>
      <c r="D16" s="4"/>
    </row>
    <row r="17" spans="1:4" ht="45">
      <c r="A17" s="3" t="s">
        <v>3794</v>
      </c>
      <c r="B17" s="4"/>
      <c r="C17" s="4"/>
      <c r="D17" s="4"/>
    </row>
    <row r="18" spans="1:4">
      <c r="A18" s="2" t="s">
        <v>194</v>
      </c>
      <c r="B18" s="7">
        <v>29.8</v>
      </c>
      <c r="C18" s="10">
        <v>47</v>
      </c>
      <c r="D18" s="7">
        <v>42.2</v>
      </c>
    </row>
  </sheetData>
  <mergeCells count="3">
    <mergeCell ref="B1:B2"/>
    <mergeCell ref="C1:C2"/>
    <mergeCell ref="D1:D2"/>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
  <sheetViews>
    <sheetView showGridLines="0" workbookViewId="0"/>
  </sheetViews>
  <sheetFormatPr defaultRowHeight="15"/>
  <cols>
    <col min="1" max="1" width="36.5703125" bestFit="1" customWidth="1"/>
    <col min="2" max="4" width="12.28515625" bestFit="1" customWidth="1"/>
  </cols>
  <sheetData>
    <row r="1" spans="1:4" ht="15" customHeight="1">
      <c r="A1" s="1" t="s">
        <v>3797</v>
      </c>
      <c r="B1" s="9" t="s">
        <v>2</v>
      </c>
      <c r="C1" s="9"/>
      <c r="D1" s="9"/>
    </row>
    <row r="2" spans="1:4">
      <c r="A2" s="1" t="s">
        <v>28</v>
      </c>
      <c r="B2" s="1" t="s">
        <v>3</v>
      </c>
      <c r="C2" s="1" t="s">
        <v>29</v>
      </c>
      <c r="D2" s="1" t="s">
        <v>30</v>
      </c>
    </row>
    <row r="3" spans="1:4" ht="45">
      <c r="A3" s="3" t="s">
        <v>3798</v>
      </c>
      <c r="B3" s="4"/>
      <c r="C3" s="4"/>
      <c r="D3" s="4"/>
    </row>
    <row r="4" spans="1:4">
      <c r="A4" s="2" t="s">
        <v>3799</v>
      </c>
      <c r="B4" s="7">
        <v>-3.7</v>
      </c>
      <c r="C4" s="7">
        <v>12.8</v>
      </c>
      <c r="D4" s="7">
        <v>-7.3</v>
      </c>
    </row>
    <row r="5" spans="1:4">
      <c r="A5" s="2" t="s">
        <v>1778</v>
      </c>
      <c r="B5" s="4">
        <v>40</v>
      </c>
      <c r="C5" s="4">
        <v>48</v>
      </c>
      <c r="D5" s="4">
        <v>52.2</v>
      </c>
    </row>
    <row r="6" spans="1:4" ht="60">
      <c r="A6" s="2" t="s">
        <v>3800</v>
      </c>
      <c r="B6" s="4">
        <v>-53.5</v>
      </c>
      <c r="C6" s="4">
        <v>-116.8</v>
      </c>
      <c r="D6" s="4">
        <v>-389.8</v>
      </c>
    </row>
    <row r="7" spans="1:4">
      <c r="A7" s="2" t="s">
        <v>1782</v>
      </c>
      <c r="B7" s="4">
        <v>-785.7</v>
      </c>
      <c r="C7" s="8">
        <v>1728.6</v>
      </c>
      <c r="D7" s="4">
        <v>-581.29999999999995</v>
      </c>
    </row>
    <row r="8" spans="1:4">
      <c r="A8" s="2" t="s">
        <v>1784</v>
      </c>
      <c r="B8" s="4">
        <v>-17</v>
      </c>
      <c r="C8" s="4">
        <v>89.3</v>
      </c>
      <c r="D8" s="4">
        <v>-67.099999999999994</v>
      </c>
    </row>
    <row r="9" spans="1:4" ht="30">
      <c r="A9" s="2" t="s">
        <v>1787</v>
      </c>
      <c r="B9" s="8">
        <v>1855.9</v>
      </c>
      <c r="C9" s="8">
        <v>-2862.2</v>
      </c>
      <c r="D9" s="8">
        <v>1669.5</v>
      </c>
    </row>
    <row r="10" spans="1:4">
      <c r="A10" s="2" t="s">
        <v>40</v>
      </c>
      <c r="B10" s="4">
        <v>102</v>
      </c>
      <c r="C10" s="4">
        <v>-76.900000000000006</v>
      </c>
      <c r="D10" s="4">
        <v>41.8</v>
      </c>
    </row>
    <row r="11" spans="1:4" ht="60">
      <c r="A11" s="2" t="s">
        <v>3801</v>
      </c>
      <c r="B11" s="4">
        <v>-7.4</v>
      </c>
      <c r="C11" s="4">
        <v>-2.7</v>
      </c>
      <c r="D11" s="4">
        <v>0</v>
      </c>
    </row>
    <row r="12" spans="1:4" ht="30">
      <c r="A12" s="2" t="s">
        <v>1792</v>
      </c>
      <c r="B12" s="4">
        <v>94.6</v>
      </c>
      <c r="C12" s="4">
        <v>-79.599999999999994</v>
      </c>
      <c r="D12" s="4">
        <v>41.8</v>
      </c>
    </row>
    <row r="13" spans="1:4" ht="30">
      <c r="A13" s="2" t="s">
        <v>1651</v>
      </c>
      <c r="B13" s="4">
        <v>-13.8</v>
      </c>
      <c r="C13" s="4">
        <v>-13.8</v>
      </c>
      <c r="D13" s="4">
        <v>-21.4</v>
      </c>
    </row>
    <row r="14" spans="1:4" ht="30">
      <c r="A14" s="2" t="s">
        <v>3802</v>
      </c>
      <c r="B14" s="4">
        <v>-13.8</v>
      </c>
      <c r="C14" s="4">
        <v>-13.8</v>
      </c>
      <c r="D14" s="4">
        <v>-21.4</v>
      </c>
    </row>
    <row r="15" spans="1:4" ht="30">
      <c r="A15" s="2" t="s">
        <v>144</v>
      </c>
      <c r="B15" s="8">
        <v>1936.7</v>
      </c>
      <c r="C15" s="8">
        <v>-2955.6</v>
      </c>
      <c r="D15" s="8">
        <v>1689.9</v>
      </c>
    </row>
    <row r="16" spans="1:4" ht="45">
      <c r="A16" s="3" t="s">
        <v>3803</v>
      </c>
      <c r="B16" s="4"/>
      <c r="C16" s="4"/>
      <c r="D16" s="4"/>
    </row>
    <row r="17" spans="1:4">
      <c r="A17" s="2" t="s">
        <v>3799</v>
      </c>
      <c r="B17" s="4">
        <v>1.3</v>
      </c>
      <c r="C17" s="4">
        <v>-4.5</v>
      </c>
      <c r="D17" s="4">
        <v>2.6</v>
      </c>
    </row>
    <row r="18" spans="1:4">
      <c r="A18" s="2" t="s">
        <v>1778</v>
      </c>
      <c r="B18" s="4">
        <v>-14</v>
      </c>
      <c r="C18" s="4">
        <v>-16.8</v>
      </c>
      <c r="D18" s="4">
        <v>-18.3</v>
      </c>
    </row>
    <row r="19" spans="1:4" ht="60">
      <c r="A19" s="2" t="s">
        <v>3800</v>
      </c>
      <c r="B19" s="4">
        <v>18.7</v>
      </c>
      <c r="C19" s="4">
        <v>40.9</v>
      </c>
      <c r="D19" s="4">
        <v>132.5</v>
      </c>
    </row>
    <row r="20" spans="1:4">
      <c r="A20" s="2" t="s">
        <v>1782</v>
      </c>
      <c r="B20" s="4">
        <v>275</v>
      </c>
      <c r="C20" s="4">
        <v>-605</v>
      </c>
      <c r="D20" s="4">
        <v>203.5</v>
      </c>
    </row>
    <row r="21" spans="1:4">
      <c r="A21" s="2" t="s">
        <v>1784</v>
      </c>
      <c r="B21" s="4">
        <v>6</v>
      </c>
      <c r="C21" s="4">
        <v>-31.3</v>
      </c>
      <c r="D21" s="4">
        <v>23.5</v>
      </c>
    </row>
    <row r="22" spans="1:4" ht="30">
      <c r="A22" s="2" t="s">
        <v>1787</v>
      </c>
      <c r="B22" s="4">
        <v>-653.79999999999995</v>
      </c>
      <c r="C22" s="8">
        <v>1061.3</v>
      </c>
      <c r="D22" s="4">
        <v>-567.1</v>
      </c>
    </row>
    <row r="23" spans="1:4">
      <c r="A23" s="2" t="s">
        <v>40</v>
      </c>
      <c r="B23" s="4">
        <v>-35.700000000000003</v>
      </c>
      <c r="C23" s="4">
        <v>27</v>
      </c>
      <c r="D23" s="4">
        <v>-14.6</v>
      </c>
    </row>
    <row r="24" spans="1:4" ht="60">
      <c r="A24" s="2" t="s">
        <v>3801</v>
      </c>
      <c r="B24" s="4">
        <v>2.6</v>
      </c>
      <c r="C24" s="4">
        <v>0.9</v>
      </c>
      <c r="D24" s="4">
        <v>0</v>
      </c>
    </row>
    <row r="25" spans="1:4" ht="30">
      <c r="A25" s="2" t="s">
        <v>1792</v>
      </c>
      <c r="B25" s="4">
        <v>-33.1</v>
      </c>
      <c r="C25" s="4">
        <v>27.9</v>
      </c>
      <c r="D25" s="4">
        <v>-14.6</v>
      </c>
    </row>
    <row r="26" spans="1:4" ht="60">
      <c r="A26" s="2" t="s">
        <v>3804</v>
      </c>
      <c r="B26" s="4">
        <v>4.8</v>
      </c>
      <c r="C26" s="4">
        <v>4.8</v>
      </c>
      <c r="D26" s="4">
        <v>7.5</v>
      </c>
    </row>
    <row r="27" spans="1:4" ht="30">
      <c r="A27" s="2" t="s">
        <v>1798</v>
      </c>
      <c r="B27" s="4">
        <v>4.8</v>
      </c>
      <c r="C27" s="4">
        <v>4.8</v>
      </c>
      <c r="D27" s="4">
        <v>7.5</v>
      </c>
    </row>
    <row r="28" spans="1:4" ht="30">
      <c r="A28" s="2" t="s">
        <v>1799</v>
      </c>
      <c r="B28" s="4">
        <v>-682.1</v>
      </c>
      <c r="C28" s="6">
        <v>1094</v>
      </c>
      <c r="D28" s="4">
        <v>-574.20000000000005</v>
      </c>
    </row>
    <row r="29" spans="1:4" ht="45">
      <c r="A29" s="3" t="s">
        <v>3805</v>
      </c>
      <c r="B29" s="4"/>
      <c r="C29" s="4"/>
      <c r="D29" s="4"/>
    </row>
    <row r="30" spans="1:4">
      <c r="A30" s="2" t="s">
        <v>3799</v>
      </c>
      <c r="B30" s="4">
        <v>-2.4</v>
      </c>
      <c r="C30" s="4">
        <v>8.3000000000000007</v>
      </c>
      <c r="D30" s="4">
        <v>-4.7</v>
      </c>
    </row>
    <row r="31" spans="1:4">
      <c r="A31" s="2" t="s">
        <v>1778</v>
      </c>
      <c r="B31" s="4">
        <v>26</v>
      </c>
      <c r="C31" s="4">
        <v>31.2</v>
      </c>
      <c r="D31" s="4">
        <v>33.9</v>
      </c>
    </row>
    <row r="32" spans="1:4" ht="60">
      <c r="A32" s="2" t="s">
        <v>3800</v>
      </c>
      <c r="B32" s="4">
        <v>-34.799999999999997</v>
      </c>
      <c r="C32" s="4">
        <v>-75.900000000000006</v>
      </c>
      <c r="D32" s="4">
        <v>-257.3</v>
      </c>
    </row>
    <row r="33" spans="1:4">
      <c r="A33" s="2" t="s">
        <v>1782</v>
      </c>
      <c r="B33" s="4">
        <v>-510.7</v>
      </c>
      <c r="C33" s="8">
        <v>1123.5999999999999</v>
      </c>
      <c r="D33" s="4">
        <v>-377.8</v>
      </c>
    </row>
    <row r="34" spans="1:4">
      <c r="A34" s="2" t="s">
        <v>1784</v>
      </c>
      <c r="B34" s="4">
        <v>-11</v>
      </c>
      <c r="C34" s="4">
        <v>58</v>
      </c>
      <c r="D34" s="4">
        <v>-43.6</v>
      </c>
    </row>
    <row r="35" spans="1:4" ht="30">
      <c r="A35" s="2" t="s">
        <v>1787</v>
      </c>
      <c r="B35" s="8">
        <v>1202.0999999999999</v>
      </c>
      <c r="C35" s="8">
        <v>-1800.9</v>
      </c>
      <c r="D35" s="8">
        <v>1102.4000000000001</v>
      </c>
    </row>
    <row r="36" spans="1:4">
      <c r="A36" s="2" t="s">
        <v>40</v>
      </c>
      <c r="B36" s="4">
        <v>66.3</v>
      </c>
      <c r="C36" s="4">
        <v>-49.9</v>
      </c>
      <c r="D36" s="4">
        <v>27.2</v>
      </c>
    </row>
    <row r="37" spans="1:4" ht="60">
      <c r="A37" s="2" t="s">
        <v>3801</v>
      </c>
      <c r="B37" s="4">
        <v>-4.8</v>
      </c>
      <c r="C37" s="4">
        <v>-1.8</v>
      </c>
      <c r="D37" s="4">
        <v>0</v>
      </c>
    </row>
    <row r="38" spans="1:4" ht="30">
      <c r="A38" s="2" t="s">
        <v>1792</v>
      </c>
      <c r="B38" s="4">
        <v>61.5</v>
      </c>
      <c r="C38" s="4">
        <v>-51.7</v>
      </c>
      <c r="D38" s="4">
        <v>27.2</v>
      </c>
    </row>
    <row r="39" spans="1:4" ht="60">
      <c r="A39" s="2" t="s">
        <v>3804</v>
      </c>
      <c r="B39" s="4">
        <v>-9</v>
      </c>
      <c r="C39" s="4">
        <v>-9</v>
      </c>
      <c r="D39" s="4">
        <v>-13.9</v>
      </c>
    </row>
    <row r="40" spans="1:4" ht="30">
      <c r="A40" s="2" t="s">
        <v>1798</v>
      </c>
      <c r="B40" s="4">
        <v>-9</v>
      </c>
      <c r="C40" s="4">
        <v>-9</v>
      </c>
      <c r="D40" s="4">
        <v>-13.9</v>
      </c>
    </row>
    <row r="41" spans="1:4" ht="30">
      <c r="A41" s="2" t="s">
        <v>146</v>
      </c>
      <c r="B41" s="8">
        <v>1254.5999999999999</v>
      </c>
      <c r="C41" s="8">
        <v>-1861.6</v>
      </c>
      <c r="D41" s="8">
        <v>1115.7</v>
      </c>
    </row>
    <row r="42" spans="1:4">
      <c r="A42" s="2" t="s">
        <v>193</v>
      </c>
      <c r="B42" s="4"/>
      <c r="C42" s="4"/>
      <c r="D42" s="4"/>
    </row>
    <row r="43" spans="1:4" ht="45">
      <c r="A43" s="3" t="s">
        <v>3798</v>
      </c>
      <c r="B43" s="4"/>
      <c r="C43" s="4"/>
      <c r="D43" s="4"/>
    </row>
    <row r="44" spans="1:4" ht="30">
      <c r="A44" s="2" t="s">
        <v>3806</v>
      </c>
      <c r="B44" s="6">
        <v>2693</v>
      </c>
      <c r="C44" s="8">
        <v>-4628.8999999999996</v>
      </c>
      <c r="D44" s="8">
        <v>2653.8</v>
      </c>
    </row>
    <row r="45" spans="1:4" ht="45">
      <c r="A45" s="3" t="s">
        <v>3803</v>
      </c>
      <c r="B45" s="4"/>
      <c r="C45" s="4"/>
      <c r="D45" s="4"/>
    </row>
    <row r="46" spans="1:4" ht="30">
      <c r="A46" s="2" t="s">
        <v>3806</v>
      </c>
      <c r="B46" s="4">
        <v>-946.8</v>
      </c>
      <c r="C46" s="8">
        <v>1678.3</v>
      </c>
      <c r="D46" s="4">
        <v>-907.7</v>
      </c>
    </row>
    <row r="47" spans="1:4" ht="45">
      <c r="A47" s="3" t="s">
        <v>3805</v>
      </c>
      <c r="B47" s="4"/>
      <c r="C47" s="4"/>
      <c r="D47" s="4"/>
    </row>
    <row r="48" spans="1:4" ht="30">
      <c r="A48" s="2" t="s">
        <v>3806</v>
      </c>
      <c r="B48" s="8">
        <v>1746.2</v>
      </c>
      <c r="C48" s="8">
        <v>-2950.6</v>
      </c>
      <c r="D48" s="8">
        <v>1746.1</v>
      </c>
    </row>
    <row r="49" spans="1:4">
      <c r="A49" s="2" t="s">
        <v>1774</v>
      </c>
      <c r="B49" s="4"/>
      <c r="C49" s="4"/>
      <c r="D49" s="4"/>
    </row>
    <row r="50" spans="1:4" ht="45">
      <c r="A50" s="3" t="s">
        <v>3798</v>
      </c>
      <c r="B50" s="4"/>
      <c r="C50" s="4"/>
      <c r="D50" s="4"/>
    </row>
    <row r="51" spans="1:4" ht="30">
      <c r="A51" s="2" t="s">
        <v>3806</v>
      </c>
      <c r="B51" s="4">
        <v>-17.2</v>
      </c>
      <c r="C51" s="4">
        <v>4.8</v>
      </c>
      <c r="D51" s="4">
        <v>9</v>
      </c>
    </row>
    <row r="52" spans="1:4" ht="45">
      <c r="A52" s="3" t="s">
        <v>3803</v>
      </c>
      <c r="B52" s="4"/>
      <c r="C52" s="4"/>
      <c r="D52" s="4"/>
    </row>
    <row r="53" spans="1:4" ht="30">
      <c r="A53" s="2" t="s">
        <v>3806</v>
      </c>
      <c r="B53" s="4">
        <v>6</v>
      </c>
      <c r="C53" s="4">
        <v>-0.3</v>
      </c>
      <c r="D53" s="4">
        <v>-3.2</v>
      </c>
    </row>
    <row r="54" spans="1:4" ht="45">
      <c r="A54" s="3" t="s">
        <v>3805</v>
      </c>
      <c r="B54" s="4"/>
      <c r="C54" s="4"/>
      <c r="D54" s="4"/>
    </row>
    <row r="55" spans="1:4" ht="30">
      <c r="A55" s="2" t="s">
        <v>3806</v>
      </c>
      <c r="B55" s="4">
        <v>-11.2</v>
      </c>
      <c r="C55" s="4">
        <v>4.5</v>
      </c>
      <c r="D55" s="4">
        <v>5.8</v>
      </c>
    </row>
    <row r="56" spans="1:4" ht="30">
      <c r="A56" s="2" t="s">
        <v>3807</v>
      </c>
      <c r="B56" s="4"/>
      <c r="C56" s="4"/>
      <c r="D56" s="4"/>
    </row>
    <row r="57" spans="1:4" ht="45">
      <c r="A57" s="3" t="s">
        <v>3803</v>
      </c>
      <c r="B57" s="4"/>
      <c r="C57" s="4"/>
      <c r="D57" s="4"/>
    </row>
    <row r="58" spans="1:4" ht="30">
      <c r="A58" s="2" t="s">
        <v>3806</v>
      </c>
      <c r="B58" s="4"/>
      <c r="C58" s="7">
        <v>-65.599999999999994</v>
      </c>
      <c r="D58" s="4"/>
    </row>
  </sheetData>
  <mergeCells count="1">
    <mergeCell ref="B1:D1"/>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3808</v>
      </c>
      <c r="B1" s="9" t="s">
        <v>2</v>
      </c>
      <c r="C1" s="9"/>
      <c r="D1" s="9"/>
    </row>
    <row r="2" spans="1:4">
      <c r="A2" s="1" t="s">
        <v>28</v>
      </c>
      <c r="B2" s="1" t="s">
        <v>3</v>
      </c>
      <c r="C2" s="1" t="s">
        <v>29</v>
      </c>
      <c r="D2" s="1" t="s">
        <v>30</v>
      </c>
    </row>
    <row r="3" spans="1:4">
      <c r="A3" s="3" t="s">
        <v>1841</v>
      </c>
      <c r="B3" s="4"/>
      <c r="C3" s="4"/>
      <c r="D3" s="4"/>
    </row>
    <row r="4" spans="1:4">
      <c r="A4" s="2" t="s">
        <v>1842</v>
      </c>
      <c r="B4" s="10">
        <v>87</v>
      </c>
      <c r="C4" s="7">
        <v>84.6</v>
      </c>
      <c r="D4" s="7">
        <v>51.3</v>
      </c>
    </row>
    <row r="5" spans="1:4">
      <c r="A5" s="2" t="s">
        <v>1843</v>
      </c>
      <c r="B5" s="4">
        <v>1.4</v>
      </c>
      <c r="C5" s="4">
        <v>-6.4</v>
      </c>
      <c r="D5" s="4">
        <v>-5.3</v>
      </c>
    </row>
    <row r="6" spans="1:4">
      <c r="A6" s="2" t="s">
        <v>1845</v>
      </c>
      <c r="B6" s="4">
        <v>88.4</v>
      </c>
      <c r="C6" s="4">
        <v>78.2</v>
      </c>
      <c r="D6" s="4">
        <v>46</v>
      </c>
    </row>
    <row r="7" spans="1:4">
      <c r="A7" s="3" t="s">
        <v>1846</v>
      </c>
      <c r="B7" s="4"/>
      <c r="C7" s="4"/>
      <c r="D7" s="4"/>
    </row>
    <row r="8" spans="1:4">
      <c r="A8" s="2" t="s">
        <v>1842</v>
      </c>
      <c r="B8" s="8">
        <v>-1829.6</v>
      </c>
      <c r="C8" s="4">
        <v>-112.5</v>
      </c>
      <c r="D8" s="4">
        <v>-49.4</v>
      </c>
    </row>
    <row r="9" spans="1:4">
      <c r="A9" s="2" t="s">
        <v>1843</v>
      </c>
      <c r="B9" s="4">
        <v>-11</v>
      </c>
      <c r="C9" s="4">
        <v>1.8</v>
      </c>
      <c r="D9" s="4">
        <v>-1.8</v>
      </c>
    </row>
    <row r="10" spans="1:4">
      <c r="A10" s="2" t="s">
        <v>1850</v>
      </c>
      <c r="B10" s="8">
        <v>-1840.6</v>
      </c>
      <c r="C10" s="4">
        <v>-110.7</v>
      </c>
      <c r="D10" s="4">
        <v>-51.2</v>
      </c>
    </row>
    <row r="11" spans="1:4">
      <c r="A11" s="2" t="s">
        <v>1854</v>
      </c>
      <c r="B11" s="7">
        <v>-1752.2</v>
      </c>
      <c r="C11" s="7">
        <v>-32.5</v>
      </c>
      <c r="D11" s="7">
        <v>-5.2</v>
      </c>
    </row>
  </sheetData>
  <mergeCells count="1">
    <mergeCell ref="B1:D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3809</v>
      </c>
      <c r="B1" s="9" t="s">
        <v>98</v>
      </c>
      <c r="C1" s="9"/>
      <c r="D1" s="9"/>
      <c r="E1" s="9"/>
      <c r="F1" s="9"/>
      <c r="G1" s="9"/>
      <c r="H1" s="9"/>
      <c r="I1" s="9"/>
      <c r="J1" s="9" t="s">
        <v>2</v>
      </c>
      <c r="K1" s="9"/>
      <c r="L1" s="9"/>
    </row>
    <row r="2" spans="1:12">
      <c r="A2" s="1" t="s">
        <v>28</v>
      </c>
      <c r="B2" s="1" t="s">
        <v>3</v>
      </c>
      <c r="C2" s="1" t="s">
        <v>102</v>
      </c>
      <c r="D2" s="1" t="s">
        <v>5</v>
      </c>
      <c r="E2" s="1" t="s">
        <v>103</v>
      </c>
      <c r="F2" s="1" t="s">
        <v>29</v>
      </c>
      <c r="G2" s="1" t="s">
        <v>104</v>
      </c>
      <c r="H2" s="1" t="s">
        <v>105</v>
      </c>
      <c r="I2" s="1" t="s">
        <v>106</v>
      </c>
      <c r="J2" s="1" t="s">
        <v>3</v>
      </c>
      <c r="K2" s="1" t="s">
        <v>29</v>
      </c>
      <c r="L2" s="1" t="s">
        <v>30</v>
      </c>
    </row>
    <row r="3" spans="1:12" ht="45">
      <c r="A3" s="3" t="s">
        <v>3810</v>
      </c>
      <c r="B3" s="4"/>
      <c r="C3" s="4"/>
      <c r="D3" s="4"/>
      <c r="E3" s="4"/>
      <c r="F3" s="4"/>
      <c r="G3" s="4"/>
      <c r="H3" s="4"/>
      <c r="I3" s="4"/>
      <c r="J3" s="4"/>
      <c r="K3" s="4"/>
      <c r="L3" s="4"/>
    </row>
    <row r="4" spans="1:12">
      <c r="A4" s="2" t="s">
        <v>129</v>
      </c>
      <c r="B4" s="7">
        <v>-490.9</v>
      </c>
      <c r="C4" s="7">
        <v>554.79999999999995</v>
      </c>
      <c r="D4" s="10">
        <v>419</v>
      </c>
      <c r="E4" s="7">
        <v>302.3</v>
      </c>
      <c r="F4" s="7">
        <v>627.6</v>
      </c>
      <c r="G4" s="10">
        <v>420</v>
      </c>
      <c r="H4" s="7">
        <v>-75.2</v>
      </c>
      <c r="I4" s="7">
        <v>-214.3</v>
      </c>
      <c r="J4" s="7">
        <v>785.2</v>
      </c>
      <c r="K4" s="7">
        <v>758.1</v>
      </c>
      <c r="L4" s="10">
        <v>606</v>
      </c>
    </row>
    <row r="5" spans="1:12">
      <c r="A5" s="2" t="s">
        <v>1859</v>
      </c>
      <c r="B5" s="4"/>
      <c r="C5" s="4"/>
      <c r="D5" s="4"/>
      <c r="E5" s="4"/>
      <c r="F5" s="4"/>
      <c r="G5" s="4"/>
      <c r="H5" s="4"/>
      <c r="I5" s="4"/>
      <c r="J5" s="297">
        <v>0.35</v>
      </c>
      <c r="K5" s="297">
        <v>0.35</v>
      </c>
      <c r="L5" s="297">
        <v>0.35</v>
      </c>
    </row>
    <row r="6" spans="1:12" ht="30">
      <c r="A6" s="2" t="s">
        <v>1860</v>
      </c>
      <c r="B6" s="4"/>
      <c r="C6" s="4"/>
      <c r="D6" s="4"/>
      <c r="E6" s="4"/>
      <c r="F6" s="4"/>
      <c r="G6" s="4"/>
      <c r="H6" s="4"/>
      <c r="I6" s="4"/>
      <c r="J6" s="4">
        <v>274.8</v>
      </c>
      <c r="K6" s="4">
        <v>265.3</v>
      </c>
      <c r="L6" s="4">
        <v>212.1</v>
      </c>
    </row>
    <row r="7" spans="1:12">
      <c r="A7" s="2" t="s">
        <v>1862</v>
      </c>
      <c r="B7" s="4"/>
      <c r="C7" s="4"/>
      <c r="D7" s="4"/>
      <c r="E7" s="4"/>
      <c r="F7" s="4"/>
      <c r="G7" s="4"/>
      <c r="H7" s="4"/>
      <c r="I7" s="4"/>
      <c r="J7" s="6">
        <v>-1850</v>
      </c>
      <c r="K7" s="4">
        <v>-86.6</v>
      </c>
      <c r="L7" s="4">
        <v>-48.3</v>
      </c>
    </row>
    <row r="8" spans="1:12">
      <c r="A8" s="2" t="s">
        <v>3811</v>
      </c>
      <c r="B8" s="4"/>
      <c r="C8" s="4"/>
      <c r="D8" s="4"/>
      <c r="E8" s="4"/>
      <c r="F8" s="4"/>
      <c r="G8" s="4"/>
      <c r="H8" s="4"/>
      <c r="I8" s="4"/>
      <c r="J8" s="4">
        <v>-99</v>
      </c>
      <c r="K8" s="4">
        <v>-119.3</v>
      </c>
      <c r="L8" s="4">
        <v>-101.3</v>
      </c>
    </row>
    <row r="9" spans="1:12">
      <c r="A9" s="2" t="s">
        <v>1870</v>
      </c>
      <c r="B9" s="4"/>
      <c r="C9" s="4"/>
      <c r="D9" s="4"/>
      <c r="E9" s="4"/>
      <c r="F9" s="4"/>
      <c r="G9" s="4"/>
      <c r="H9" s="4"/>
      <c r="I9" s="4"/>
      <c r="J9" s="4">
        <v>-1.7</v>
      </c>
      <c r="K9" s="4">
        <v>-4.0999999999999996</v>
      </c>
      <c r="L9" s="4">
        <v>-4.3</v>
      </c>
    </row>
    <row r="10" spans="1:12">
      <c r="A10" s="2" t="s">
        <v>1873</v>
      </c>
      <c r="B10" s="4"/>
      <c r="C10" s="4"/>
      <c r="D10" s="4"/>
      <c r="E10" s="4"/>
      <c r="F10" s="4"/>
      <c r="G10" s="4"/>
      <c r="H10" s="4"/>
      <c r="I10" s="4"/>
      <c r="J10" s="4">
        <v>2</v>
      </c>
      <c r="K10" s="4">
        <v>5.9</v>
      </c>
      <c r="L10" s="4">
        <v>-8.8000000000000007</v>
      </c>
    </row>
    <row r="11" spans="1:12">
      <c r="A11" s="2" t="s">
        <v>80</v>
      </c>
      <c r="B11" s="4"/>
      <c r="C11" s="4"/>
      <c r="D11" s="4"/>
      <c r="E11" s="4"/>
      <c r="F11" s="4"/>
      <c r="G11" s="4"/>
      <c r="H11" s="4"/>
      <c r="I11" s="4"/>
      <c r="J11" s="4">
        <v>-83.2</v>
      </c>
      <c r="K11" s="4">
        <v>-66.5</v>
      </c>
      <c r="L11" s="4">
        <v>-48.4</v>
      </c>
    </row>
    <row r="12" spans="1:12">
      <c r="A12" s="2" t="s">
        <v>1878</v>
      </c>
      <c r="B12" s="4"/>
      <c r="C12" s="4"/>
      <c r="D12" s="4"/>
      <c r="E12" s="4"/>
      <c r="F12" s="4"/>
      <c r="G12" s="4"/>
      <c r="H12" s="4"/>
      <c r="I12" s="4"/>
      <c r="J12" s="4">
        <v>1.8</v>
      </c>
      <c r="K12" s="4">
        <v>-14.8</v>
      </c>
      <c r="L12" s="4">
        <v>-19.600000000000001</v>
      </c>
    </row>
    <row r="13" spans="1:12">
      <c r="A13" s="2" t="s">
        <v>3812</v>
      </c>
      <c r="B13" s="4"/>
      <c r="C13" s="4"/>
      <c r="D13" s="4"/>
      <c r="E13" s="4"/>
      <c r="F13" s="4"/>
      <c r="G13" s="4"/>
      <c r="H13" s="4"/>
      <c r="I13" s="4"/>
      <c r="J13" s="4">
        <v>1.2</v>
      </c>
      <c r="K13" s="4">
        <v>-14.6</v>
      </c>
      <c r="L13" s="4">
        <v>14.2</v>
      </c>
    </row>
    <row r="14" spans="1:12">
      <c r="A14" s="2" t="s">
        <v>485</v>
      </c>
      <c r="B14" s="4"/>
      <c r="C14" s="4"/>
      <c r="D14" s="4"/>
      <c r="E14" s="4"/>
      <c r="F14" s="4"/>
      <c r="G14" s="4"/>
      <c r="H14" s="4"/>
      <c r="I14" s="4"/>
      <c r="J14" s="4">
        <v>1.9</v>
      </c>
      <c r="K14" s="4">
        <v>2.2000000000000002</v>
      </c>
      <c r="L14" s="4">
        <v>-0.8</v>
      </c>
    </row>
    <row r="15" spans="1:12">
      <c r="A15" s="2" t="s">
        <v>1854</v>
      </c>
      <c r="B15" s="4"/>
      <c r="C15" s="4"/>
      <c r="D15" s="4"/>
      <c r="E15" s="4"/>
      <c r="F15" s="4"/>
      <c r="G15" s="4"/>
      <c r="H15" s="4"/>
      <c r="I15" s="4"/>
      <c r="J15" s="7">
        <v>-1752.2</v>
      </c>
      <c r="K15" s="7">
        <v>-32.5</v>
      </c>
      <c r="L15" s="7">
        <v>-5.2</v>
      </c>
    </row>
  </sheetData>
  <mergeCells count="2">
    <mergeCell ref="B1:I1"/>
    <mergeCell ref="J1:L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30">
      <c r="A1" s="1" t="s">
        <v>3813</v>
      </c>
      <c r="B1" s="9" t="s">
        <v>3</v>
      </c>
      <c r="C1" s="9" t="s">
        <v>29</v>
      </c>
    </row>
    <row r="2" spans="1:3">
      <c r="A2" s="1" t="s">
        <v>28</v>
      </c>
      <c r="B2" s="9"/>
      <c r="C2" s="9"/>
    </row>
    <row r="3" spans="1:3">
      <c r="A3" s="3" t="s">
        <v>1839</v>
      </c>
      <c r="B3" s="4"/>
      <c r="C3" s="4"/>
    </row>
    <row r="4" spans="1:3">
      <c r="A4" s="2" t="s">
        <v>3814</v>
      </c>
      <c r="B4" s="7">
        <v>1100.5999999999999</v>
      </c>
      <c r="C4" s="7">
        <v>1112.9000000000001</v>
      </c>
    </row>
    <row r="5" spans="1:3">
      <c r="A5" s="2" t="s">
        <v>1886</v>
      </c>
      <c r="B5" s="8">
        <v>2959.7</v>
      </c>
      <c r="C5" s="8">
        <v>3379.2</v>
      </c>
    </row>
    <row r="6" spans="1:3">
      <c r="A6" s="2" t="s">
        <v>1887</v>
      </c>
      <c r="B6" s="4">
        <v>760.5</v>
      </c>
      <c r="C6" s="4">
        <v>499.3</v>
      </c>
    </row>
    <row r="7" spans="1:3">
      <c r="A7" s="2" t="s">
        <v>1888</v>
      </c>
      <c r="B7" s="4">
        <v>502.2</v>
      </c>
      <c r="C7" s="4">
        <v>423.7</v>
      </c>
    </row>
    <row r="8" spans="1:3">
      <c r="A8" s="2" t="s">
        <v>52</v>
      </c>
      <c r="B8" s="4">
        <v>483.6</v>
      </c>
      <c r="C8" s="4">
        <v>399.4</v>
      </c>
    </row>
    <row r="9" spans="1:3" ht="30">
      <c r="A9" s="2" t="s">
        <v>1889</v>
      </c>
      <c r="B9" s="8">
        <v>5806.6</v>
      </c>
      <c r="C9" s="8">
        <v>5814.5</v>
      </c>
    </row>
    <row r="10" spans="1:3">
      <c r="A10" s="2" t="s">
        <v>1890</v>
      </c>
      <c r="B10" s="4">
        <v>971.9</v>
      </c>
      <c r="C10" s="8">
        <v>2821.9</v>
      </c>
    </row>
    <row r="11" spans="1:3">
      <c r="A11" s="2" t="s">
        <v>1891</v>
      </c>
      <c r="B11" s="8">
        <v>4834.7</v>
      </c>
      <c r="C11" s="8">
        <v>2992.6</v>
      </c>
    </row>
    <row r="12" spans="1:3">
      <c r="A12" s="2" t="s">
        <v>1893</v>
      </c>
      <c r="B12" s="8">
        <v>-2125.4</v>
      </c>
      <c r="C12" s="8">
        <v>-1160.3</v>
      </c>
    </row>
    <row r="13" spans="1:3">
      <c r="A13" s="2" t="s">
        <v>1896</v>
      </c>
      <c r="B13" s="8">
        <v>-1331.3</v>
      </c>
      <c r="C13" s="8">
        <v>-1596.4</v>
      </c>
    </row>
    <row r="14" spans="1:3">
      <c r="A14" s="2" t="s">
        <v>66</v>
      </c>
      <c r="B14" s="4">
        <v>-57.4</v>
      </c>
      <c r="C14" s="4">
        <v>-73.8</v>
      </c>
    </row>
    <row r="15" spans="1:3">
      <c r="A15" s="2" t="s">
        <v>1901</v>
      </c>
      <c r="B15" s="8">
        <v>-3514.1</v>
      </c>
      <c r="C15" s="8">
        <v>-2830.5</v>
      </c>
    </row>
    <row r="16" spans="1:3" ht="30">
      <c r="A16" s="2" t="s">
        <v>1904</v>
      </c>
      <c r="B16" s="7">
        <v>1320.6</v>
      </c>
      <c r="C16" s="7">
        <v>162.1</v>
      </c>
    </row>
  </sheetData>
  <mergeCells count="2">
    <mergeCell ref="B1:B2"/>
    <mergeCell ref="C1:C2"/>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30">
      <c r="A1" s="1" t="s">
        <v>3815</v>
      </c>
      <c r="B1" s="9" t="s">
        <v>3</v>
      </c>
      <c r="C1" s="9" t="s">
        <v>29</v>
      </c>
    </row>
    <row r="2" spans="1:3">
      <c r="A2" s="1" t="s">
        <v>28</v>
      </c>
      <c r="B2" s="9"/>
      <c r="C2" s="9"/>
    </row>
    <row r="3" spans="1:3" ht="30">
      <c r="A3" s="3" t="s">
        <v>3816</v>
      </c>
      <c r="B3" s="4"/>
      <c r="C3" s="4"/>
    </row>
    <row r="4" spans="1:3">
      <c r="A4" s="2" t="s">
        <v>3817</v>
      </c>
      <c r="B4" s="7">
        <v>274.3</v>
      </c>
      <c r="C4" s="7">
        <v>279.10000000000002</v>
      </c>
    </row>
    <row r="5" spans="1:3">
      <c r="A5" s="2" t="s">
        <v>1843</v>
      </c>
      <c r="B5" s="4"/>
      <c r="C5" s="4"/>
    </row>
    <row r="6" spans="1:3" ht="30">
      <c r="A6" s="3" t="s">
        <v>3816</v>
      </c>
      <c r="B6" s="4"/>
      <c r="C6" s="4"/>
    </row>
    <row r="7" spans="1:3">
      <c r="A7" s="2" t="s">
        <v>3818</v>
      </c>
      <c r="B7" s="8">
        <v>2412.8000000000002</v>
      </c>
      <c r="C7" s="6">
        <v>2376</v>
      </c>
    </row>
    <row r="8" spans="1:3">
      <c r="A8" s="2" t="s">
        <v>1842</v>
      </c>
      <c r="B8" s="4"/>
      <c r="C8" s="4"/>
    </row>
    <row r="9" spans="1:3" ht="30">
      <c r="A9" s="3" t="s">
        <v>3816</v>
      </c>
      <c r="B9" s="4"/>
      <c r="C9" s="4"/>
    </row>
    <row r="10" spans="1:3">
      <c r="A10" s="2" t="s">
        <v>3818</v>
      </c>
      <c r="B10" s="8">
        <v>2953.4</v>
      </c>
      <c r="C10" s="8">
        <v>2871.5</v>
      </c>
    </row>
    <row r="11" spans="1:3">
      <c r="A11" s="2" t="s">
        <v>3819</v>
      </c>
      <c r="B11" s="4"/>
      <c r="C11" s="4"/>
    </row>
    <row r="12" spans="1:3" ht="30">
      <c r="A12" s="3" t="s">
        <v>3816</v>
      </c>
      <c r="B12" s="4"/>
      <c r="C12" s="4"/>
    </row>
    <row r="13" spans="1:3">
      <c r="A13" s="2" t="s">
        <v>3817</v>
      </c>
      <c r="B13" s="4">
        <v>209.5</v>
      </c>
      <c r="C13" s="4"/>
    </row>
    <row r="14" spans="1:3">
      <c r="A14" s="2" t="s">
        <v>3820</v>
      </c>
      <c r="B14" s="4"/>
      <c r="C14" s="4"/>
    </row>
    <row r="15" spans="1:3" ht="30">
      <c r="A15" s="3" t="s">
        <v>3816</v>
      </c>
      <c r="B15" s="4"/>
      <c r="C15" s="4"/>
    </row>
    <row r="16" spans="1:3">
      <c r="A16" s="2" t="s">
        <v>3817</v>
      </c>
      <c r="B16" s="10">
        <v>0</v>
      </c>
      <c r="C16" s="7">
        <v>88.3</v>
      </c>
    </row>
  </sheetData>
  <mergeCells count="2">
    <mergeCell ref="B1:B2"/>
    <mergeCell ref="C1:C2"/>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3821</v>
      </c>
      <c r="B1" s="9" t="s">
        <v>2</v>
      </c>
      <c r="C1" s="9"/>
      <c r="D1" s="9"/>
    </row>
    <row r="2" spans="1:4">
      <c r="A2" s="1" t="s">
        <v>28</v>
      </c>
      <c r="B2" s="1" t="s">
        <v>3</v>
      </c>
      <c r="C2" s="1" t="s">
        <v>29</v>
      </c>
      <c r="D2" s="1" t="s">
        <v>30</v>
      </c>
    </row>
    <row r="3" spans="1:4">
      <c r="A3" s="3" t="s">
        <v>3822</v>
      </c>
      <c r="B3" s="4"/>
      <c r="C3" s="4"/>
      <c r="D3" s="4"/>
    </row>
    <row r="4" spans="1:4">
      <c r="A4" s="2" t="s">
        <v>3823</v>
      </c>
      <c r="B4" s="7">
        <v>60.9</v>
      </c>
      <c r="C4" s="7">
        <v>61.1</v>
      </c>
      <c r="D4" s="10">
        <v>74</v>
      </c>
    </row>
    <row r="5" spans="1:4" ht="30">
      <c r="A5" s="2" t="s">
        <v>1920</v>
      </c>
      <c r="B5" s="4">
        <v>4.7</v>
      </c>
      <c r="C5" s="4">
        <v>1.7</v>
      </c>
      <c r="D5" s="4">
        <v>2.4</v>
      </c>
    </row>
    <row r="6" spans="1:4" ht="30">
      <c r="A6" s="2" t="s">
        <v>1921</v>
      </c>
      <c r="B6" s="4">
        <v>4.9000000000000004</v>
      </c>
      <c r="C6" s="4">
        <v>4.4000000000000004</v>
      </c>
      <c r="D6" s="4">
        <v>1.3</v>
      </c>
    </row>
    <row r="7" spans="1:4" ht="30">
      <c r="A7" s="2" t="s">
        <v>1922</v>
      </c>
      <c r="B7" s="4">
        <v>-6.1</v>
      </c>
      <c r="C7" s="4">
        <v>-1.2</v>
      </c>
      <c r="D7" s="4">
        <v>-6</v>
      </c>
    </row>
    <row r="8" spans="1:4" ht="30">
      <c r="A8" s="2" t="s">
        <v>1925</v>
      </c>
      <c r="B8" s="4">
        <v>-0.2</v>
      </c>
      <c r="C8" s="4">
        <v>0</v>
      </c>
      <c r="D8" s="4">
        <v>0</v>
      </c>
    </row>
    <row r="9" spans="1:4">
      <c r="A9" s="2" t="s">
        <v>1926</v>
      </c>
      <c r="B9" s="4">
        <v>-1.8</v>
      </c>
      <c r="C9" s="4">
        <v>-5.0999999999999996</v>
      </c>
      <c r="D9" s="4">
        <v>-10.6</v>
      </c>
    </row>
    <row r="10" spans="1:4">
      <c r="A10" s="2" t="s">
        <v>3823</v>
      </c>
      <c r="B10" s="4">
        <v>62.4</v>
      </c>
      <c r="C10" s="4">
        <v>60.9</v>
      </c>
      <c r="D10" s="4">
        <v>61.1</v>
      </c>
    </row>
    <row r="11" spans="1:4" ht="30">
      <c r="A11" s="2" t="s">
        <v>3824</v>
      </c>
      <c r="B11" s="7">
        <v>14.1</v>
      </c>
      <c r="C11" s="7">
        <v>16.100000000000001</v>
      </c>
      <c r="D11" s="7">
        <v>19.7</v>
      </c>
    </row>
  </sheetData>
  <mergeCells count="1">
    <mergeCell ref="B1:D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GridLines="0" workbookViewId="0"/>
  </sheetViews>
  <sheetFormatPr defaultRowHeight="15"/>
  <cols>
    <col min="1" max="1" width="36.5703125" bestFit="1" customWidth="1"/>
    <col min="2" max="2" width="15.42578125" bestFit="1" customWidth="1"/>
    <col min="3" max="6" width="12.28515625" bestFit="1" customWidth="1"/>
    <col min="7" max="7" width="12.5703125" bestFit="1" customWidth="1"/>
    <col min="8" max="8" width="12.28515625" bestFit="1" customWidth="1"/>
    <col min="9" max="9" width="12.5703125" bestFit="1" customWidth="1"/>
    <col min="10" max="10" width="12" bestFit="1" customWidth="1"/>
  </cols>
  <sheetData>
    <row r="1" spans="1:10" ht="15" customHeight="1">
      <c r="A1" s="1" t="s">
        <v>3825</v>
      </c>
      <c r="B1" s="1" t="s">
        <v>98</v>
      </c>
      <c r="C1" s="9" t="s">
        <v>2</v>
      </c>
      <c r="D1" s="9"/>
      <c r="E1" s="9"/>
      <c r="F1" s="1"/>
      <c r="G1" s="1"/>
      <c r="H1" s="1"/>
      <c r="I1" s="1"/>
      <c r="J1" s="1"/>
    </row>
    <row r="2" spans="1:10">
      <c r="A2" s="1" t="s">
        <v>28</v>
      </c>
      <c r="B2" s="1" t="s">
        <v>3</v>
      </c>
      <c r="C2" s="1" t="s">
        <v>3</v>
      </c>
      <c r="D2" s="1" t="s">
        <v>29</v>
      </c>
      <c r="E2" s="1" t="s">
        <v>30</v>
      </c>
      <c r="F2" s="1" t="s">
        <v>31</v>
      </c>
      <c r="G2" s="1" t="s">
        <v>2937</v>
      </c>
      <c r="H2" s="1" t="s">
        <v>2938</v>
      </c>
      <c r="I2" s="1" t="s">
        <v>2934</v>
      </c>
      <c r="J2" s="1" t="s">
        <v>2939</v>
      </c>
    </row>
    <row r="3" spans="1:10">
      <c r="A3" s="3" t="s">
        <v>3822</v>
      </c>
      <c r="B3" s="4"/>
      <c r="C3" s="4"/>
      <c r="D3" s="4"/>
      <c r="E3" s="4"/>
      <c r="F3" s="4"/>
      <c r="G3" s="4"/>
      <c r="H3" s="4"/>
      <c r="I3" s="4"/>
      <c r="J3" s="4"/>
    </row>
    <row r="4" spans="1:10" ht="30">
      <c r="A4" s="2" t="s">
        <v>3824</v>
      </c>
      <c r="B4" s="7">
        <v>14.1</v>
      </c>
      <c r="C4" s="7">
        <v>14.1</v>
      </c>
      <c r="D4" s="7">
        <v>16.100000000000001</v>
      </c>
      <c r="E4" s="7">
        <v>19.7</v>
      </c>
      <c r="F4" s="4"/>
      <c r="G4" s="4"/>
      <c r="H4" s="4"/>
      <c r="I4" s="4"/>
      <c r="J4" s="4"/>
    </row>
    <row r="5" spans="1:10">
      <c r="A5" s="2" t="s">
        <v>1862</v>
      </c>
      <c r="B5" s="4">
        <v>971.9</v>
      </c>
      <c r="C5" s="4">
        <v>971.9</v>
      </c>
      <c r="D5" s="8">
        <v>2821.9</v>
      </c>
      <c r="E5" s="4"/>
      <c r="F5" s="4"/>
      <c r="G5" s="4"/>
      <c r="H5" s="4"/>
      <c r="I5" s="4"/>
      <c r="J5" s="4"/>
    </row>
    <row r="6" spans="1:10" ht="30">
      <c r="A6" s="2" t="s">
        <v>3826</v>
      </c>
      <c r="B6" s="4">
        <v>-107</v>
      </c>
      <c r="C6" s="4">
        <v>-157.30000000000001</v>
      </c>
      <c r="D6" s="4">
        <v>-59.8</v>
      </c>
      <c r="E6" s="4">
        <v>-45.8</v>
      </c>
      <c r="F6" s="4"/>
      <c r="G6" s="4"/>
      <c r="H6" s="4"/>
      <c r="I6" s="4"/>
      <c r="J6" s="4"/>
    </row>
    <row r="7" spans="1:10">
      <c r="A7" s="2" t="s">
        <v>1583</v>
      </c>
      <c r="B7" s="4">
        <v>-372.7</v>
      </c>
      <c r="C7" s="4">
        <v>-372.7</v>
      </c>
      <c r="D7" s="4">
        <v>405.2</v>
      </c>
      <c r="E7" s="4">
        <v>-165</v>
      </c>
      <c r="F7" s="4"/>
      <c r="G7" s="4"/>
      <c r="H7" s="4"/>
      <c r="I7" s="4"/>
      <c r="J7" s="4"/>
    </row>
    <row r="8" spans="1:10" ht="30">
      <c r="A8" s="2" t="s">
        <v>3827</v>
      </c>
      <c r="B8" s="4"/>
      <c r="C8" s="6">
        <v>-1850</v>
      </c>
      <c r="D8" s="4">
        <v>-152.19999999999999</v>
      </c>
      <c r="E8" s="4">
        <v>99.1</v>
      </c>
      <c r="F8" s="4"/>
      <c r="G8" s="4"/>
      <c r="H8" s="4"/>
      <c r="I8" s="4"/>
      <c r="J8" s="4"/>
    </row>
    <row r="9" spans="1:10" ht="30">
      <c r="A9" s="2" t="s">
        <v>3828</v>
      </c>
      <c r="B9" s="4">
        <v>7</v>
      </c>
      <c r="C9" s="4">
        <v>7</v>
      </c>
      <c r="D9" s="4">
        <v>6.2</v>
      </c>
      <c r="E9" s="4"/>
      <c r="F9" s="4"/>
      <c r="G9" s="4"/>
      <c r="H9" s="4"/>
      <c r="I9" s="4"/>
      <c r="J9" s="4"/>
    </row>
    <row r="10" spans="1:10" ht="30">
      <c r="A10" s="2" t="s">
        <v>3829</v>
      </c>
      <c r="B10" s="4"/>
      <c r="C10" s="4">
        <v>0.8</v>
      </c>
      <c r="D10" s="4">
        <v>0.3</v>
      </c>
      <c r="E10" s="4">
        <v>-17.3</v>
      </c>
      <c r="F10" s="4"/>
      <c r="G10" s="4"/>
      <c r="H10" s="4"/>
      <c r="I10" s="4"/>
      <c r="J10" s="4"/>
    </row>
    <row r="11" spans="1:10">
      <c r="A11" s="2" t="s">
        <v>3830</v>
      </c>
      <c r="B11" s="4">
        <v>14</v>
      </c>
      <c r="C11" s="4">
        <v>14</v>
      </c>
      <c r="D11" s="4"/>
      <c r="E11" s="4"/>
      <c r="F11" s="4"/>
      <c r="G11" s="4"/>
      <c r="H11" s="4"/>
      <c r="I11" s="4"/>
      <c r="J11" s="4"/>
    </row>
    <row r="12" spans="1:10">
      <c r="A12" s="2" t="s">
        <v>3830</v>
      </c>
      <c r="B12" s="4">
        <v>62.4</v>
      </c>
      <c r="C12" s="4">
        <v>62.4</v>
      </c>
      <c r="D12" s="4">
        <v>60.9</v>
      </c>
      <c r="E12" s="4">
        <v>61.1</v>
      </c>
      <c r="F12" s="4">
        <v>74</v>
      </c>
      <c r="G12" s="4"/>
      <c r="H12" s="4"/>
      <c r="I12" s="4"/>
      <c r="J12" s="4"/>
    </row>
    <row r="13" spans="1:10" ht="30">
      <c r="A13" s="2" t="s">
        <v>3831</v>
      </c>
      <c r="B13" s="4">
        <v>10.199999999999999</v>
      </c>
      <c r="C13" s="4">
        <v>10.199999999999999</v>
      </c>
      <c r="D13" s="4">
        <v>10.199999999999999</v>
      </c>
      <c r="E13" s="4"/>
      <c r="F13" s="4"/>
      <c r="G13" s="4"/>
      <c r="H13" s="4"/>
      <c r="I13" s="4"/>
      <c r="J13" s="4"/>
    </row>
    <row r="14" spans="1:10" ht="30">
      <c r="A14" s="2" t="s">
        <v>2810</v>
      </c>
      <c r="B14" s="4"/>
      <c r="C14" s="4"/>
      <c r="D14" s="4"/>
      <c r="E14" s="4"/>
      <c r="F14" s="4"/>
      <c r="G14" s="4"/>
      <c r="H14" s="4"/>
      <c r="I14" s="4"/>
      <c r="J14" s="4"/>
    </row>
    <row r="15" spans="1:10">
      <c r="A15" s="3" t="s">
        <v>3822</v>
      </c>
      <c r="B15" s="4"/>
      <c r="C15" s="4"/>
      <c r="D15" s="4"/>
      <c r="E15" s="4"/>
      <c r="F15" s="4"/>
      <c r="G15" s="4"/>
      <c r="H15" s="4"/>
      <c r="I15" s="4"/>
      <c r="J15" s="4"/>
    </row>
    <row r="16" spans="1:10" ht="30">
      <c r="A16" s="2" t="s">
        <v>3832</v>
      </c>
      <c r="B16" s="6">
        <v>1640</v>
      </c>
      <c r="C16" s="6">
        <v>-1850</v>
      </c>
      <c r="D16" s="4">
        <v>-86.6</v>
      </c>
      <c r="E16" s="4">
        <v>99.1</v>
      </c>
      <c r="F16" s="4"/>
      <c r="G16" s="4"/>
      <c r="H16" s="4"/>
      <c r="I16" s="4"/>
      <c r="J16" s="4"/>
    </row>
    <row r="17" spans="1:10" ht="30">
      <c r="A17" s="2" t="s">
        <v>3833</v>
      </c>
      <c r="B17" s="4"/>
      <c r="C17" s="4">
        <v>0</v>
      </c>
      <c r="D17" s="4">
        <v>65.599999999999994</v>
      </c>
      <c r="E17" s="4">
        <v>0</v>
      </c>
      <c r="F17" s="4"/>
      <c r="G17" s="4"/>
      <c r="H17" s="4"/>
      <c r="I17" s="4"/>
      <c r="J17" s="4"/>
    </row>
    <row r="18" spans="1:10" ht="45">
      <c r="A18" s="2" t="s">
        <v>3834</v>
      </c>
      <c r="B18" s="4"/>
      <c r="C18" s="4"/>
      <c r="D18" s="4"/>
      <c r="E18" s="4">
        <v>-48.3</v>
      </c>
      <c r="F18" s="4"/>
      <c r="G18" s="4"/>
      <c r="H18" s="4"/>
      <c r="I18" s="4"/>
      <c r="J18" s="4"/>
    </row>
    <row r="19" spans="1:10" ht="45">
      <c r="A19" s="2" t="s">
        <v>3835</v>
      </c>
      <c r="B19" s="4"/>
      <c r="C19" s="4"/>
      <c r="D19" s="4"/>
      <c r="E19" s="4">
        <v>147.4</v>
      </c>
      <c r="F19" s="4"/>
      <c r="G19" s="4"/>
      <c r="H19" s="4"/>
      <c r="I19" s="4"/>
      <c r="J19" s="4"/>
    </row>
    <row r="20" spans="1:10" ht="30">
      <c r="A20" s="2" t="s">
        <v>2810</v>
      </c>
      <c r="B20" s="4"/>
      <c r="C20" s="4"/>
      <c r="D20" s="4"/>
      <c r="E20" s="4"/>
      <c r="F20" s="4"/>
      <c r="G20" s="4"/>
      <c r="H20" s="4"/>
      <c r="I20" s="4"/>
      <c r="J20" s="4"/>
    </row>
    <row r="21" spans="1:10">
      <c r="A21" s="3" t="s">
        <v>3822</v>
      </c>
      <c r="B21" s="4"/>
      <c r="C21" s="4"/>
      <c r="D21" s="4"/>
      <c r="E21" s="4"/>
      <c r="F21" s="4"/>
      <c r="G21" s="4"/>
      <c r="H21" s="4"/>
      <c r="I21" s="4"/>
      <c r="J21" s="4"/>
    </row>
    <row r="22" spans="1:10">
      <c r="A22" s="2" t="s">
        <v>1862</v>
      </c>
      <c r="B22" s="6">
        <v>1000</v>
      </c>
      <c r="C22" s="6">
        <v>1000</v>
      </c>
      <c r="D22" s="6">
        <v>2800</v>
      </c>
      <c r="E22" s="4"/>
      <c r="F22" s="4"/>
      <c r="G22" s="4"/>
      <c r="H22" s="4"/>
      <c r="I22" s="4"/>
      <c r="J22" s="4"/>
    </row>
    <row r="23" spans="1:10" ht="30">
      <c r="A23" s="2" t="s">
        <v>3836</v>
      </c>
      <c r="B23" s="4"/>
      <c r="C23" s="4"/>
      <c r="D23" s="4"/>
      <c r="E23" s="4"/>
      <c r="F23" s="4"/>
      <c r="G23" s="4"/>
      <c r="H23" s="4"/>
      <c r="I23" s="4"/>
      <c r="J23" s="4"/>
    </row>
    <row r="24" spans="1:10">
      <c r="A24" s="3" t="s">
        <v>3822</v>
      </c>
      <c r="B24" s="4"/>
      <c r="C24" s="4"/>
      <c r="D24" s="4"/>
      <c r="E24" s="4"/>
      <c r="F24" s="4"/>
      <c r="G24" s="4"/>
      <c r="H24" s="4"/>
      <c r="I24" s="4"/>
      <c r="J24" s="4"/>
    </row>
    <row r="25" spans="1:10">
      <c r="A25" s="2" t="s">
        <v>1862</v>
      </c>
      <c r="B25" s="6">
        <v>1300</v>
      </c>
      <c r="C25" s="6">
        <v>1300</v>
      </c>
      <c r="D25" s="6">
        <v>3200</v>
      </c>
      <c r="E25" s="4"/>
      <c r="F25" s="4"/>
      <c r="G25" s="4"/>
      <c r="H25" s="4"/>
      <c r="I25" s="4"/>
      <c r="J25" s="4"/>
    </row>
    <row r="26" spans="1:10" ht="30">
      <c r="A26" s="2" t="s">
        <v>3837</v>
      </c>
      <c r="B26" s="4"/>
      <c r="C26" s="4"/>
      <c r="D26" s="4"/>
      <c r="E26" s="4"/>
      <c r="F26" s="4"/>
      <c r="G26" s="4"/>
      <c r="H26" s="4"/>
      <c r="I26" s="4"/>
      <c r="J26" s="4"/>
    </row>
    <row r="27" spans="1:10">
      <c r="A27" s="3" t="s">
        <v>3822</v>
      </c>
      <c r="B27" s="4"/>
      <c r="C27" s="4"/>
      <c r="D27" s="4"/>
      <c r="E27" s="4"/>
      <c r="F27" s="4"/>
      <c r="G27" s="4"/>
      <c r="H27" s="4"/>
      <c r="I27" s="4"/>
      <c r="J27" s="4"/>
    </row>
    <row r="28" spans="1:10">
      <c r="A28" s="2" t="s">
        <v>1862</v>
      </c>
      <c r="B28" s="4">
        <v>354.1</v>
      </c>
      <c r="C28" s="4">
        <v>354.1</v>
      </c>
      <c r="D28" s="4">
        <v>-354.1</v>
      </c>
      <c r="E28" s="4"/>
      <c r="F28" s="4"/>
      <c r="G28" s="4"/>
      <c r="H28" s="4"/>
      <c r="I28" s="4"/>
      <c r="J28" s="4"/>
    </row>
    <row r="29" spans="1:10">
      <c r="A29" s="2" t="s">
        <v>3838</v>
      </c>
      <c r="B29" s="4"/>
      <c r="C29" s="4"/>
      <c r="D29" s="4"/>
      <c r="E29" s="4"/>
      <c r="F29" s="4"/>
      <c r="G29" s="4"/>
      <c r="H29" s="4"/>
      <c r="I29" s="4"/>
      <c r="J29" s="4"/>
    </row>
    <row r="30" spans="1:10">
      <c r="A30" s="3" t="s">
        <v>3822</v>
      </c>
      <c r="B30" s="4"/>
      <c r="C30" s="4"/>
      <c r="D30" s="4"/>
      <c r="E30" s="4"/>
      <c r="F30" s="4"/>
      <c r="G30" s="4"/>
      <c r="H30" s="4"/>
      <c r="I30" s="4"/>
      <c r="J30" s="4"/>
    </row>
    <row r="31" spans="1:10">
      <c r="A31" s="2" t="s">
        <v>3830</v>
      </c>
      <c r="B31" s="7">
        <v>48.4</v>
      </c>
      <c r="C31" s="7">
        <v>48.4</v>
      </c>
      <c r="D31" s="4"/>
      <c r="E31" s="4"/>
      <c r="F31" s="4"/>
      <c r="G31" s="4"/>
      <c r="H31" s="4"/>
      <c r="I31" s="4"/>
      <c r="J31" s="4"/>
    </row>
    <row r="32" spans="1:10">
      <c r="A32" s="2" t="s">
        <v>2066</v>
      </c>
      <c r="B32" s="4"/>
      <c r="C32" s="4"/>
      <c r="D32" s="4"/>
      <c r="E32" s="4"/>
      <c r="F32" s="4"/>
      <c r="G32" s="4"/>
      <c r="H32" s="4"/>
      <c r="I32" s="4"/>
      <c r="J32" s="4"/>
    </row>
    <row r="33" spans="1:10">
      <c r="A33" s="3" t="s">
        <v>3822</v>
      </c>
      <c r="B33" s="4"/>
      <c r="C33" s="4"/>
      <c r="D33" s="4"/>
      <c r="E33" s="4"/>
      <c r="F33" s="4"/>
      <c r="G33" s="4"/>
      <c r="H33" s="4"/>
      <c r="I33" s="4"/>
      <c r="J33" s="4"/>
    </row>
    <row r="34" spans="1:10" ht="30">
      <c r="A34" s="2" t="s">
        <v>2951</v>
      </c>
      <c r="B34" s="297">
        <v>0.2</v>
      </c>
      <c r="C34" s="297">
        <v>0.2</v>
      </c>
      <c r="D34" s="4"/>
      <c r="E34" s="4"/>
      <c r="F34" s="4"/>
      <c r="G34" s="297">
        <v>0.19</v>
      </c>
      <c r="H34" s="297">
        <v>0.32500000000000001</v>
      </c>
      <c r="I34" s="297">
        <v>0.43</v>
      </c>
      <c r="J34" s="297">
        <v>0.56999999999999995</v>
      </c>
    </row>
  </sheetData>
  <mergeCells count="1">
    <mergeCell ref="C1:E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sheetViews>
  <sheetFormatPr defaultRowHeight="15"/>
  <cols>
    <col min="1" max="1" width="36.5703125" bestFit="1" customWidth="1"/>
    <col min="2" max="3" width="12.28515625" bestFit="1" customWidth="1"/>
    <col min="4" max="4" width="12" bestFit="1" customWidth="1"/>
    <col min="5" max="5" width="11.42578125" bestFit="1" customWidth="1"/>
    <col min="6" max="6" width="12.28515625" bestFit="1" customWidth="1"/>
    <col min="7" max="7" width="11.42578125" bestFit="1" customWidth="1"/>
    <col min="8" max="8" width="10.28515625" bestFit="1" customWidth="1"/>
  </cols>
  <sheetData>
    <row r="1" spans="1:8" ht="30">
      <c r="A1" s="1" t="s">
        <v>3839</v>
      </c>
      <c r="B1" s="9" t="s">
        <v>3</v>
      </c>
      <c r="C1" s="9" t="s">
        <v>29</v>
      </c>
      <c r="D1" s="9" t="s">
        <v>3840</v>
      </c>
      <c r="E1" s="9" t="s">
        <v>3841</v>
      </c>
      <c r="F1" s="9" t="s">
        <v>3842</v>
      </c>
      <c r="G1" s="9" t="s">
        <v>3843</v>
      </c>
      <c r="H1" s="298">
        <v>41410</v>
      </c>
    </row>
    <row r="2" spans="1:8">
      <c r="A2" s="1" t="s">
        <v>28</v>
      </c>
      <c r="B2" s="9"/>
      <c r="C2" s="9"/>
      <c r="D2" s="9"/>
      <c r="E2" s="9"/>
      <c r="F2" s="9"/>
      <c r="G2" s="9"/>
      <c r="H2" s="298"/>
    </row>
    <row r="3" spans="1:8">
      <c r="A3" s="3" t="s">
        <v>3844</v>
      </c>
      <c r="B3" s="4"/>
      <c r="C3" s="4"/>
      <c r="D3" s="4"/>
      <c r="E3" s="4"/>
      <c r="F3" s="4"/>
      <c r="G3" s="4"/>
      <c r="H3" s="4"/>
    </row>
    <row r="4" spans="1:8">
      <c r="A4" s="2" t="s">
        <v>151</v>
      </c>
      <c r="B4" s="7">
        <v>3515.7</v>
      </c>
      <c r="C4" s="7">
        <v>3514.7</v>
      </c>
      <c r="D4" s="4"/>
      <c r="E4" s="4"/>
      <c r="F4" s="4"/>
      <c r="G4" s="4"/>
      <c r="H4" s="4"/>
    </row>
    <row r="5" spans="1:8">
      <c r="A5" s="2" t="s">
        <v>1952</v>
      </c>
      <c r="B5" s="4">
        <v>0</v>
      </c>
      <c r="C5" s="4">
        <v>0</v>
      </c>
      <c r="D5" s="4"/>
      <c r="E5" s="4"/>
      <c r="F5" s="4"/>
      <c r="G5" s="4"/>
      <c r="H5" s="4"/>
    </row>
    <row r="6" spans="1:8">
      <c r="A6" s="2" t="s">
        <v>62</v>
      </c>
      <c r="B6" s="8">
        <v>3515.7</v>
      </c>
      <c r="C6" s="8">
        <v>3514.7</v>
      </c>
      <c r="D6" s="4"/>
      <c r="E6" s="4"/>
      <c r="F6" s="4"/>
      <c r="G6" s="4"/>
      <c r="H6" s="4"/>
    </row>
    <row r="7" spans="1:8">
      <c r="A7" s="2" t="s">
        <v>1948</v>
      </c>
      <c r="B7" s="4"/>
      <c r="C7" s="4"/>
      <c r="D7" s="4"/>
      <c r="E7" s="4"/>
      <c r="F7" s="4"/>
      <c r="G7" s="4"/>
      <c r="H7" s="4"/>
    </row>
    <row r="8" spans="1:8">
      <c r="A8" s="3" t="s">
        <v>3844</v>
      </c>
      <c r="B8" s="4"/>
      <c r="C8" s="4"/>
      <c r="D8" s="4"/>
      <c r="E8" s="4"/>
      <c r="F8" s="4"/>
      <c r="G8" s="4"/>
      <c r="H8" s="4"/>
    </row>
    <row r="9" spans="1:8">
      <c r="A9" s="2" t="s">
        <v>3845</v>
      </c>
      <c r="B9" s="4"/>
      <c r="C9" s="297">
        <v>2.9000000000000001E-2</v>
      </c>
      <c r="D9" s="4"/>
      <c r="E9" s="4"/>
      <c r="F9" s="4"/>
      <c r="G9" s="4"/>
      <c r="H9" s="4"/>
    </row>
    <row r="10" spans="1:8" ht="30">
      <c r="A10" s="2" t="s">
        <v>3846</v>
      </c>
      <c r="B10" s="4"/>
      <c r="C10" s="4"/>
      <c r="D10" s="4"/>
      <c r="E10" s="4"/>
      <c r="F10" s="4"/>
      <c r="G10" s="4"/>
      <c r="H10" s="4"/>
    </row>
    <row r="11" spans="1:8">
      <c r="A11" s="3" t="s">
        <v>3844</v>
      </c>
      <c r="B11" s="4"/>
      <c r="C11" s="4"/>
      <c r="D11" s="4"/>
      <c r="E11" s="4"/>
      <c r="F11" s="4"/>
      <c r="G11" s="4"/>
      <c r="H11" s="4"/>
    </row>
    <row r="12" spans="1:8">
      <c r="A12" s="2" t="s">
        <v>151</v>
      </c>
      <c r="B12" s="4">
        <v>159</v>
      </c>
      <c r="C12" s="4">
        <v>158.6</v>
      </c>
      <c r="D12" s="4"/>
      <c r="E12" s="4"/>
      <c r="F12" s="4"/>
      <c r="G12" s="4"/>
      <c r="H12" s="4"/>
    </row>
    <row r="13" spans="1:8">
      <c r="A13" s="2" t="s">
        <v>3845</v>
      </c>
      <c r="B13" s="297">
        <v>7.2499999999999995E-2</v>
      </c>
      <c r="C13" s="297">
        <v>7.2499999999999995E-2</v>
      </c>
      <c r="D13" s="4"/>
      <c r="E13" s="4"/>
      <c r="F13" s="4"/>
      <c r="G13" s="4"/>
      <c r="H13" s="4"/>
    </row>
    <row r="14" spans="1:8" ht="30">
      <c r="A14" s="2" t="s">
        <v>3847</v>
      </c>
      <c r="B14" s="4"/>
      <c r="C14" s="4"/>
      <c r="D14" s="4"/>
      <c r="E14" s="4"/>
      <c r="F14" s="4"/>
      <c r="G14" s="4"/>
      <c r="H14" s="4"/>
    </row>
    <row r="15" spans="1:8">
      <c r="A15" s="3" t="s">
        <v>3844</v>
      </c>
      <c r="B15" s="4"/>
      <c r="C15" s="4"/>
      <c r="D15" s="4"/>
      <c r="E15" s="4"/>
      <c r="F15" s="4"/>
      <c r="G15" s="4"/>
      <c r="H15" s="4"/>
    </row>
    <row r="16" spans="1:8">
      <c r="A16" s="2" t="s">
        <v>151</v>
      </c>
      <c r="B16" s="4">
        <v>232.3</v>
      </c>
      <c r="C16" s="4">
        <v>232.1</v>
      </c>
      <c r="D16" s="4"/>
      <c r="E16" s="4"/>
      <c r="F16" s="4"/>
      <c r="G16" s="4"/>
      <c r="H16" s="4"/>
    </row>
    <row r="17" spans="1:8">
      <c r="A17" s="2" t="s">
        <v>3845</v>
      </c>
      <c r="B17" s="297">
        <v>7.6300000000000007E-2</v>
      </c>
      <c r="C17" s="297">
        <v>7.6300000000000007E-2</v>
      </c>
      <c r="D17" s="4"/>
      <c r="E17" s="4"/>
      <c r="F17" s="4"/>
      <c r="G17" s="4"/>
      <c r="H17" s="4"/>
    </row>
    <row r="18" spans="1:8" ht="30">
      <c r="A18" s="2" t="s">
        <v>3848</v>
      </c>
      <c r="B18" s="4"/>
      <c r="C18" s="4"/>
      <c r="D18" s="4"/>
      <c r="E18" s="4"/>
      <c r="F18" s="4"/>
      <c r="G18" s="4"/>
      <c r="H18" s="4"/>
    </row>
    <row r="19" spans="1:8">
      <c r="A19" s="3" t="s">
        <v>3844</v>
      </c>
      <c r="B19" s="4"/>
      <c r="C19" s="4"/>
      <c r="D19" s="4"/>
      <c r="E19" s="4"/>
      <c r="F19" s="4"/>
      <c r="G19" s="4"/>
      <c r="H19" s="4"/>
    </row>
    <row r="20" spans="1:8">
      <c r="A20" s="2" t="s">
        <v>151</v>
      </c>
      <c r="B20" s="4">
        <v>108.6</v>
      </c>
      <c r="C20" s="4">
        <v>108.6</v>
      </c>
      <c r="D20" s="4"/>
      <c r="E20" s="4"/>
      <c r="F20" s="4"/>
      <c r="G20" s="4"/>
      <c r="H20" s="4"/>
    </row>
    <row r="21" spans="1:8">
      <c r="A21" s="2" t="s">
        <v>3845</v>
      </c>
      <c r="B21" s="297">
        <v>6.9699999999999998E-2</v>
      </c>
      <c r="C21" s="297">
        <v>6.9699999999999998E-2</v>
      </c>
      <c r="D21" s="4"/>
      <c r="E21" s="4"/>
      <c r="F21" s="4"/>
      <c r="G21" s="4"/>
      <c r="H21" s="4"/>
    </row>
    <row r="22" spans="1:8" ht="45">
      <c r="A22" s="2" t="s">
        <v>3849</v>
      </c>
      <c r="B22" s="4"/>
      <c r="C22" s="4"/>
      <c r="D22" s="4"/>
      <c r="E22" s="4"/>
      <c r="F22" s="4"/>
      <c r="G22" s="4"/>
      <c r="H22" s="4"/>
    </row>
    <row r="23" spans="1:8">
      <c r="A23" s="3" t="s">
        <v>3844</v>
      </c>
      <c r="B23" s="4"/>
      <c r="C23" s="4"/>
      <c r="D23" s="4"/>
      <c r="E23" s="4"/>
      <c r="F23" s="4"/>
      <c r="G23" s="4"/>
      <c r="H23" s="4"/>
    </row>
    <row r="24" spans="1:8">
      <c r="A24" s="2" t="s">
        <v>151</v>
      </c>
      <c r="B24" s="4">
        <v>13.8</v>
      </c>
      <c r="C24" s="4">
        <v>13.8</v>
      </c>
      <c r="D24" s="4"/>
      <c r="E24" s="4"/>
      <c r="F24" s="4"/>
      <c r="G24" s="4"/>
      <c r="H24" s="4"/>
    </row>
    <row r="25" spans="1:8">
      <c r="A25" s="2" t="s">
        <v>3845</v>
      </c>
      <c r="B25" s="297">
        <v>8.4199999999999997E-2</v>
      </c>
      <c r="C25" s="297">
        <v>8.4199999999999997E-2</v>
      </c>
      <c r="D25" s="4"/>
      <c r="E25" s="4"/>
      <c r="F25" s="4"/>
      <c r="G25" s="4"/>
      <c r="H25" s="4"/>
    </row>
    <row r="26" spans="1:8" ht="30">
      <c r="A26" s="2" t="s">
        <v>3850</v>
      </c>
      <c r="B26" s="4"/>
      <c r="C26" s="4"/>
      <c r="D26" s="4"/>
      <c r="E26" s="4"/>
      <c r="F26" s="4"/>
      <c r="G26" s="4"/>
      <c r="H26" s="4"/>
    </row>
    <row r="27" spans="1:8">
      <c r="A27" s="3" t="s">
        <v>3844</v>
      </c>
      <c r="B27" s="4"/>
      <c r="C27" s="4"/>
      <c r="D27" s="4"/>
      <c r="E27" s="4"/>
      <c r="F27" s="4"/>
      <c r="G27" s="4"/>
      <c r="H27" s="4"/>
    </row>
    <row r="28" spans="1:8">
      <c r="A28" s="2" t="s">
        <v>151</v>
      </c>
      <c r="B28" s="4">
        <v>4.9000000000000004</v>
      </c>
      <c r="C28" s="4">
        <v>4.9000000000000004</v>
      </c>
      <c r="D28" s="4"/>
      <c r="E28" s="4"/>
      <c r="F28" s="4"/>
      <c r="G28" s="4"/>
      <c r="H28" s="4"/>
    </row>
    <row r="29" spans="1:8">
      <c r="A29" s="2" t="s">
        <v>3845</v>
      </c>
      <c r="B29" s="297">
        <v>0.01</v>
      </c>
      <c r="C29" s="297">
        <v>0.01</v>
      </c>
      <c r="D29" s="297">
        <v>0.01</v>
      </c>
      <c r="E29" s="4"/>
      <c r="F29" s="4"/>
      <c r="G29" s="4"/>
      <c r="H29" s="4"/>
    </row>
    <row r="30" spans="1:8" ht="30">
      <c r="A30" s="2" t="s">
        <v>3851</v>
      </c>
      <c r="B30" s="4"/>
      <c r="C30" s="4"/>
      <c r="D30" s="4"/>
      <c r="E30" s="4"/>
      <c r="F30" s="4"/>
      <c r="G30" s="4"/>
      <c r="H30" s="4"/>
    </row>
    <row r="31" spans="1:8">
      <c r="A31" s="3" t="s">
        <v>3844</v>
      </c>
      <c r="B31" s="4"/>
      <c r="C31" s="4"/>
      <c r="D31" s="4"/>
      <c r="E31" s="4"/>
      <c r="F31" s="4"/>
      <c r="G31" s="4"/>
      <c r="H31" s="4"/>
    </row>
    <row r="32" spans="1:8">
      <c r="A32" s="2" t="s">
        <v>151</v>
      </c>
      <c r="B32" s="4">
        <v>849.6</v>
      </c>
      <c r="C32" s="4">
        <v>849.6</v>
      </c>
      <c r="D32" s="4"/>
      <c r="E32" s="4"/>
      <c r="F32" s="4"/>
      <c r="G32" s="4"/>
      <c r="H32" s="4"/>
    </row>
    <row r="33" spans="1:8">
      <c r="A33" s="2" t="s">
        <v>3845</v>
      </c>
      <c r="B33" s="297">
        <v>5.5E-2</v>
      </c>
      <c r="C33" s="297">
        <v>5.5E-2</v>
      </c>
      <c r="D33" s="4"/>
      <c r="E33" s="297">
        <v>5.5E-2</v>
      </c>
      <c r="F33" s="4"/>
      <c r="G33" s="4"/>
      <c r="H33" s="4"/>
    </row>
    <row r="34" spans="1:8" ht="30">
      <c r="A34" s="2" t="s">
        <v>3852</v>
      </c>
      <c r="B34" s="4"/>
      <c r="C34" s="4"/>
      <c r="D34" s="4"/>
      <c r="E34" s="4"/>
      <c r="F34" s="4"/>
      <c r="G34" s="4"/>
      <c r="H34" s="4"/>
    </row>
    <row r="35" spans="1:8">
      <c r="A35" s="3" t="s">
        <v>3844</v>
      </c>
      <c r="B35" s="4"/>
      <c r="C35" s="4"/>
      <c r="D35" s="4"/>
      <c r="E35" s="4"/>
      <c r="F35" s="4"/>
      <c r="G35" s="4"/>
      <c r="H35" s="4"/>
    </row>
    <row r="36" spans="1:8">
      <c r="A36" s="2" t="s">
        <v>151</v>
      </c>
      <c r="B36" s="4">
        <v>998.9</v>
      </c>
      <c r="C36" s="4">
        <v>998.5</v>
      </c>
      <c r="D36" s="4"/>
      <c r="E36" s="4"/>
      <c r="F36" s="4"/>
      <c r="G36" s="4"/>
      <c r="H36" s="4"/>
    </row>
    <row r="37" spans="1:8">
      <c r="A37" s="2" t="s">
        <v>3845</v>
      </c>
      <c r="B37" s="297">
        <v>2.9000000000000001E-2</v>
      </c>
      <c r="C37" s="297">
        <v>2.9000000000000001E-2</v>
      </c>
      <c r="D37" s="4"/>
      <c r="E37" s="4"/>
      <c r="F37" s="297">
        <v>2.9000000000000001E-2</v>
      </c>
      <c r="G37" s="4"/>
      <c r="H37" s="4"/>
    </row>
    <row r="38" spans="1:8" ht="30">
      <c r="A38" s="2" t="s">
        <v>3853</v>
      </c>
      <c r="B38" s="4"/>
      <c r="C38" s="4"/>
      <c r="D38" s="4"/>
      <c r="E38" s="4"/>
      <c r="F38" s="4"/>
      <c r="G38" s="4"/>
      <c r="H38" s="4"/>
    </row>
    <row r="39" spans="1:8">
      <c r="A39" s="3" t="s">
        <v>3844</v>
      </c>
      <c r="B39" s="4"/>
      <c r="C39" s="4"/>
      <c r="D39" s="4"/>
      <c r="E39" s="4"/>
      <c r="F39" s="4"/>
      <c r="G39" s="4"/>
      <c r="H39" s="4"/>
    </row>
    <row r="40" spans="1:8">
      <c r="A40" s="2" t="s">
        <v>151</v>
      </c>
      <c r="B40" s="4">
        <v>398.6</v>
      </c>
      <c r="C40" s="4">
        <v>398.6</v>
      </c>
      <c r="D40" s="4"/>
      <c r="E40" s="4"/>
      <c r="F40" s="4"/>
      <c r="G40" s="4"/>
      <c r="H40" s="4"/>
    </row>
    <row r="41" spans="1:8">
      <c r="A41" s="2" t="s">
        <v>3845</v>
      </c>
      <c r="B41" s="297">
        <v>5.7000000000000002E-2</v>
      </c>
      <c r="C41" s="297">
        <v>5.7000000000000002E-2</v>
      </c>
      <c r="D41" s="4"/>
      <c r="E41" s="4"/>
      <c r="F41" s="4"/>
      <c r="G41" s="297">
        <v>5.7000000000000002E-2</v>
      </c>
      <c r="H41" s="4"/>
    </row>
    <row r="42" spans="1:8" ht="45">
      <c r="A42" s="2" t="s">
        <v>3854</v>
      </c>
      <c r="B42" s="4"/>
      <c r="C42" s="4"/>
      <c r="D42" s="4"/>
      <c r="E42" s="4"/>
      <c r="F42" s="4"/>
      <c r="G42" s="4"/>
      <c r="H42" s="4"/>
    </row>
    <row r="43" spans="1:8">
      <c r="A43" s="3" t="s">
        <v>3844</v>
      </c>
      <c r="B43" s="4"/>
      <c r="C43" s="4"/>
      <c r="D43" s="4"/>
      <c r="E43" s="4"/>
      <c r="F43" s="4"/>
      <c r="G43" s="4"/>
      <c r="H43" s="4"/>
    </row>
    <row r="44" spans="1:8">
      <c r="A44" s="2" t="s">
        <v>151</v>
      </c>
      <c r="B44" s="10">
        <v>750</v>
      </c>
      <c r="C44" s="10">
        <v>750</v>
      </c>
      <c r="D44" s="4"/>
      <c r="E44" s="4"/>
      <c r="F44" s="4"/>
      <c r="G44" s="4"/>
      <c r="H44" s="4"/>
    </row>
    <row r="45" spans="1:8">
      <c r="A45" s="2" t="s">
        <v>3845</v>
      </c>
      <c r="B45" s="297">
        <v>5.6500000000000002E-2</v>
      </c>
      <c r="C45" s="297">
        <v>5.6500000000000002E-2</v>
      </c>
      <c r="D45" s="4"/>
      <c r="E45" s="4"/>
      <c r="F45" s="4"/>
      <c r="G45" s="4"/>
      <c r="H45" s="297">
        <v>5.6500000000000002E-2</v>
      </c>
    </row>
  </sheetData>
  <mergeCells count="7">
    <mergeCell ref="H1:H2"/>
    <mergeCell ref="B1:B2"/>
    <mergeCell ref="C1:C2"/>
    <mergeCell ref="D1:D2"/>
    <mergeCell ref="E1:E2"/>
    <mergeCell ref="F1:F2"/>
    <mergeCell ref="G1:G2"/>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2"/>
  <sheetViews>
    <sheetView showGridLines="0" workbookViewId="0"/>
  </sheetViews>
  <sheetFormatPr defaultRowHeight="15"/>
  <cols>
    <col min="1" max="1" width="36.5703125" bestFit="1" customWidth="1"/>
    <col min="2" max="4" width="12.28515625" bestFit="1" customWidth="1"/>
    <col min="5" max="5" width="11.42578125" bestFit="1" customWidth="1"/>
    <col min="6" max="6" width="12.28515625" bestFit="1" customWidth="1"/>
    <col min="7" max="7" width="15.42578125" bestFit="1" customWidth="1"/>
    <col min="8" max="8" width="10.28515625" bestFit="1" customWidth="1"/>
    <col min="9" max="9" width="12.28515625" bestFit="1" customWidth="1"/>
    <col min="10" max="10" width="10.28515625" bestFit="1" customWidth="1"/>
    <col min="11" max="11" width="11.85546875" bestFit="1" customWidth="1"/>
    <col min="12" max="13" width="15.42578125" bestFit="1" customWidth="1"/>
    <col min="14" max="14" width="12.140625" bestFit="1" customWidth="1"/>
    <col min="15" max="15" width="11.85546875" bestFit="1" customWidth="1"/>
    <col min="16" max="16" width="11.42578125" bestFit="1" customWidth="1"/>
    <col min="17" max="17" width="12" bestFit="1" customWidth="1"/>
    <col min="18" max="18" width="11.42578125" bestFit="1" customWidth="1"/>
    <col min="19" max="19" width="11.85546875" bestFit="1" customWidth="1"/>
    <col min="20" max="20" width="12.28515625" bestFit="1" customWidth="1"/>
    <col min="21" max="21" width="12" bestFit="1" customWidth="1"/>
    <col min="22" max="22" width="11.42578125" bestFit="1" customWidth="1"/>
    <col min="23" max="23" width="12" bestFit="1" customWidth="1"/>
    <col min="24" max="25" width="12.28515625" bestFit="1" customWidth="1"/>
  </cols>
  <sheetData>
    <row r="1" spans="1:25" ht="15" customHeight="1">
      <c r="A1" s="1" t="s">
        <v>3855</v>
      </c>
      <c r="B1" s="9" t="s">
        <v>2</v>
      </c>
      <c r="C1" s="9"/>
      <c r="D1" s="9"/>
      <c r="E1" s="9" t="s">
        <v>97</v>
      </c>
      <c r="F1" s="9"/>
      <c r="G1" s="1" t="s">
        <v>98</v>
      </c>
      <c r="H1" s="9" t="s">
        <v>97</v>
      </c>
      <c r="I1" s="9"/>
      <c r="J1" s="9"/>
      <c r="K1" s="9"/>
      <c r="L1" s="1" t="s">
        <v>3620</v>
      </c>
      <c r="M1" s="1" t="s">
        <v>97</v>
      </c>
      <c r="N1" s="1"/>
      <c r="O1" s="1"/>
      <c r="P1" s="1"/>
      <c r="Q1" s="1"/>
      <c r="R1" s="1"/>
      <c r="S1" s="1"/>
      <c r="T1" s="1"/>
      <c r="U1" s="1"/>
      <c r="V1" s="1"/>
      <c r="W1" s="1"/>
      <c r="X1" s="1"/>
      <c r="Y1" s="1"/>
    </row>
    <row r="2" spans="1:25">
      <c r="A2" s="1" t="s">
        <v>28</v>
      </c>
      <c r="B2" s="1" t="s">
        <v>3</v>
      </c>
      <c r="C2" s="1" t="s">
        <v>29</v>
      </c>
      <c r="D2" s="1" t="s">
        <v>30</v>
      </c>
      <c r="E2" s="1" t="s">
        <v>3841</v>
      </c>
      <c r="F2" s="1" t="s">
        <v>3842</v>
      </c>
      <c r="G2" s="1" t="s">
        <v>106</v>
      </c>
      <c r="H2" s="11">
        <v>41410</v>
      </c>
      <c r="I2" s="1" t="s">
        <v>3856</v>
      </c>
      <c r="J2" s="11">
        <v>41415</v>
      </c>
      <c r="K2" s="1" t="s">
        <v>3857</v>
      </c>
      <c r="L2" s="1" t="s">
        <v>3858</v>
      </c>
      <c r="M2" s="1" t="s">
        <v>3859</v>
      </c>
      <c r="N2" s="1" t="s">
        <v>3860</v>
      </c>
      <c r="O2" s="1" t="s">
        <v>3861</v>
      </c>
      <c r="P2" s="1" t="s">
        <v>3843</v>
      </c>
      <c r="Q2" s="1" t="s">
        <v>3840</v>
      </c>
      <c r="R2" s="1" t="s">
        <v>3862</v>
      </c>
      <c r="S2" s="1" t="s">
        <v>3863</v>
      </c>
      <c r="T2" s="1" t="s">
        <v>31</v>
      </c>
      <c r="U2" s="1" t="s">
        <v>3864</v>
      </c>
      <c r="V2" s="1" t="s">
        <v>3865</v>
      </c>
      <c r="W2" s="1" t="s">
        <v>3866</v>
      </c>
      <c r="X2" s="1" t="s">
        <v>3867</v>
      </c>
      <c r="Y2" s="1" t="s">
        <v>3868</v>
      </c>
    </row>
    <row r="3" spans="1:25">
      <c r="A3" s="3" t="s">
        <v>3844</v>
      </c>
      <c r="B3" s="4"/>
      <c r="C3" s="4"/>
      <c r="D3" s="4"/>
      <c r="E3" s="4"/>
      <c r="F3" s="4"/>
      <c r="G3" s="4"/>
      <c r="H3" s="4"/>
      <c r="I3" s="4"/>
      <c r="J3" s="4"/>
      <c r="K3" s="4"/>
      <c r="L3" s="4"/>
      <c r="M3" s="4"/>
      <c r="N3" s="4"/>
      <c r="O3" s="4"/>
      <c r="P3" s="4"/>
      <c r="Q3" s="4"/>
      <c r="R3" s="4"/>
      <c r="S3" s="4"/>
      <c r="T3" s="4"/>
      <c r="U3" s="4"/>
      <c r="V3" s="4"/>
      <c r="W3" s="4"/>
      <c r="X3" s="4"/>
      <c r="Y3" s="4"/>
    </row>
    <row r="4" spans="1:25">
      <c r="A4" s="2" t="s">
        <v>3869</v>
      </c>
      <c r="B4" s="4"/>
      <c r="C4" s="4"/>
      <c r="D4" s="4"/>
      <c r="E4" s="4"/>
      <c r="F4" s="4"/>
      <c r="G4" s="4"/>
      <c r="H4" s="4"/>
      <c r="I4" s="4"/>
      <c r="J4" s="4"/>
      <c r="K4" s="4"/>
      <c r="L4" s="4"/>
      <c r="M4" s="4"/>
      <c r="N4" s="10">
        <v>5000</v>
      </c>
      <c r="O4" s="4"/>
      <c r="P4" s="4"/>
      <c r="Q4" s="4"/>
      <c r="R4" s="4"/>
      <c r="S4" s="4"/>
      <c r="T4" s="4"/>
      <c r="U4" s="4"/>
      <c r="V4" s="4"/>
      <c r="W4" s="4"/>
      <c r="X4" s="4"/>
      <c r="Y4" s="4"/>
    </row>
    <row r="5" spans="1:25">
      <c r="A5" s="2" t="s">
        <v>3870</v>
      </c>
      <c r="B5" s="4">
        <v>49.1</v>
      </c>
      <c r="C5" s="4">
        <v>78.2</v>
      </c>
      <c r="D5" s="4">
        <v>134.19999999999999</v>
      </c>
      <c r="E5" s="4"/>
      <c r="F5" s="4"/>
      <c r="G5" s="4"/>
      <c r="H5" s="4"/>
      <c r="I5" s="4"/>
      <c r="J5" s="4"/>
      <c r="K5" s="4"/>
      <c r="L5" s="4"/>
      <c r="M5" s="4"/>
      <c r="N5" s="4"/>
      <c r="O5" s="4"/>
      <c r="P5" s="4"/>
      <c r="Q5" s="4"/>
      <c r="R5" s="4"/>
      <c r="S5" s="4"/>
      <c r="T5" s="4"/>
      <c r="U5" s="4"/>
      <c r="V5" s="4"/>
      <c r="W5" s="4"/>
      <c r="X5" s="4"/>
      <c r="Y5" s="4"/>
    </row>
    <row r="6" spans="1:25">
      <c r="A6" s="2" t="s">
        <v>62</v>
      </c>
      <c r="B6" s="8">
        <v>3515.7</v>
      </c>
      <c r="C6" s="8">
        <v>3514.7</v>
      </c>
      <c r="D6" s="4"/>
      <c r="E6" s="4"/>
      <c r="F6" s="4"/>
      <c r="G6" s="4"/>
      <c r="H6" s="4"/>
      <c r="I6" s="4"/>
      <c r="J6" s="4"/>
      <c r="K6" s="4"/>
      <c r="L6" s="4"/>
      <c r="M6" s="4"/>
      <c r="N6" s="4"/>
      <c r="O6" s="4"/>
      <c r="P6" s="4"/>
      <c r="Q6" s="4"/>
      <c r="R6" s="4"/>
      <c r="S6" s="4"/>
      <c r="T6" s="4"/>
      <c r="U6" s="4"/>
      <c r="V6" s="4"/>
      <c r="W6" s="4"/>
      <c r="X6" s="4"/>
      <c r="Y6" s="4"/>
    </row>
    <row r="7" spans="1:25">
      <c r="A7" s="2" t="s">
        <v>1988</v>
      </c>
      <c r="B7" s="8">
        <v>7821.7</v>
      </c>
      <c r="C7" s="4"/>
      <c r="D7" s="4"/>
      <c r="E7" s="4"/>
      <c r="F7" s="4"/>
      <c r="G7" s="4"/>
      <c r="H7" s="4"/>
      <c r="I7" s="4"/>
      <c r="J7" s="4"/>
      <c r="K7" s="4"/>
      <c r="L7" s="4"/>
      <c r="M7" s="4"/>
      <c r="N7" s="6">
        <v>2500</v>
      </c>
      <c r="O7" s="4"/>
      <c r="P7" s="4"/>
      <c r="Q7" s="4"/>
      <c r="R7" s="4"/>
      <c r="S7" s="4"/>
      <c r="T7" s="4"/>
      <c r="U7" s="4"/>
      <c r="V7" s="4"/>
      <c r="W7" s="4"/>
      <c r="X7" s="4"/>
      <c r="Y7" s="4"/>
    </row>
    <row r="8" spans="1:25">
      <c r="A8" s="2" t="s">
        <v>3871</v>
      </c>
      <c r="B8" s="4">
        <v>120.6</v>
      </c>
      <c r="C8" s="4">
        <v>149.30000000000001</v>
      </c>
      <c r="D8" s="4">
        <v>223.2</v>
      </c>
      <c r="E8" s="4"/>
      <c r="F8" s="4"/>
      <c r="G8" s="4"/>
      <c r="H8" s="4"/>
      <c r="I8" s="4"/>
      <c r="J8" s="4"/>
      <c r="K8" s="4"/>
      <c r="L8" s="4"/>
      <c r="M8" s="4"/>
      <c r="N8" s="4"/>
      <c r="O8" s="4"/>
      <c r="P8" s="4"/>
      <c r="Q8" s="4"/>
      <c r="R8" s="4"/>
      <c r="S8" s="4"/>
      <c r="T8" s="4"/>
      <c r="U8" s="4"/>
      <c r="V8" s="4"/>
      <c r="W8" s="4"/>
      <c r="X8" s="4"/>
      <c r="Y8" s="4"/>
    </row>
    <row r="9" spans="1:25" ht="30">
      <c r="A9" s="2" t="s">
        <v>3872</v>
      </c>
      <c r="B9" s="4"/>
      <c r="C9" s="4">
        <v>500</v>
      </c>
      <c r="D9" s="4"/>
      <c r="E9" s="4"/>
      <c r="F9" s="4"/>
      <c r="G9" s="4"/>
      <c r="H9" s="4"/>
      <c r="I9" s="4"/>
      <c r="J9" s="4"/>
      <c r="K9" s="4"/>
      <c r="L9" s="4"/>
      <c r="M9" s="4"/>
      <c r="N9" s="4">
        <v>500</v>
      </c>
      <c r="O9" s="4"/>
      <c r="P9" s="4"/>
      <c r="Q9" s="4"/>
      <c r="R9" s="4"/>
      <c r="S9" s="4"/>
      <c r="T9" s="4"/>
      <c r="U9" s="4"/>
      <c r="V9" s="4"/>
      <c r="W9" s="4"/>
      <c r="X9" s="4"/>
      <c r="Y9" s="4"/>
    </row>
    <row r="10" spans="1:25">
      <c r="A10" s="2" t="s">
        <v>3873</v>
      </c>
      <c r="B10" s="8">
        <v>5224.1000000000004</v>
      </c>
      <c r="C10" s="4"/>
      <c r="D10" s="4"/>
      <c r="E10" s="4"/>
      <c r="F10" s="4"/>
      <c r="G10" s="4"/>
      <c r="H10" s="4"/>
      <c r="I10" s="4"/>
      <c r="J10" s="4"/>
      <c r="K10" s="4"/>
      <c r="L10" s="4"/>
      <c r="M10" s="4"/>
      <c r="N10" s="4"/>
      <c r="O10" s="4"/>
      <c r="P10" s="4"/>
      <c r="Q10" s="4"/>
      <c r="R10" s="4"/>
      <c r="S10" s="4"/>
      <c r="T10" s="4"/>
      <c r="U10" s="4"/>
      <c r="V10" s="4"/>
      <c r="W10" s="4"/>
      <c r="X10" s="4"/>
      <c r="Y10" s="4"/>
    </row>
    <row r="11" spans="1:25" ht="30">
      <c r="A11" s="2" t="s">
        <v>3874</v>
      </c>
      <c r="B11" s="4"/>
      <c r="C11" s="4"/>
      <c r="D11" s="4"/>
      <c r="E11" s="4"/>
      <c r="F11" s="4"/>
      <c r="G11" s="4"/>
      <c r="H11" s="4">
        <v>25</v>
      </c>
      <c r="I11" s="4"/>
      <c r="J11" s="4"/>
      <c r="K11" s="4"/>
      <c r="L11" s="4"/>
      <c r="M11" s="4"/>
      <c r="N11" s="4"/>
      <c r="O11" s="4"/>
      <c r="P11" s="4"/>
      <c r="Q11" s="4"/>
      <c r="R11" s="4"/>
      <c r="S11" s="4"/>
      <c r="T11" s="4"/>
      <c r="U11" s="4"/>
      <c r="V11" s="4"/>
      <c r="W11" s="4"/>
      <c r="X11" s="4"/>
      <c r="Y11" s="4"/>
    </row>
    <row r="12" spans="1:25">
      <c r="A12" s="2" t="s">
        <v>3875</v>
      </c>
      <c r="B12" s="4">
        <v>506.1</v>
      </c>
      <c r="C12" s="4">
        <v>506.1</v>
      </c>
      <c r="D12" s="4"/>
      <c r="E12" s="4"/>
      <c r="F12" s="4"/>
      <c r="G12" s="4"/>
      <c r="H12" s="4"/>
      <c r="I12" s="4"/>
      <c r="J12" s="4"/>
      <c r="K12" s="4"/>
      <c r="L12" s="4"/>
      <c r="M12" s="4"/>
      <c r="N12" s="4"/>
      <c r="O12" s="4"/>
      <c r="P12" s="4"/>
      <c r="Q12" s="4"/>
      <c r="R12" s="4"/>
      <c r="S12" s="4"/>
      <c r="T12" s="4"/>
      <c r="U12" s="4"/>
      <c r="V12" s="4"/>
      <c r="W12" s="4"/>
      <c r="X12" s="4"/>
      <c r="Y12" s="4"/>
    </row>
    <row r="13" spans="1:25">
      <c r="A13" s="2" t="s">
        <v>3876</v>
      </c>
      <c r="B13" s="4"/>
      <c r="C13" s="6">
        <v>1400</v>
      </c>
      <c r="D13" s="4"/>
      <c r="E13" s="4"/>
      <c r="F13" s="4"/>
      <c r="G13" s="4"/>
      <c r="H13" s="4"/>
      <c r="I13" s="6">
        <v>1400</v>
      </c>
      <c r="J13" s="4"/>
      <c r="K13" s="4"/>
      <c r="L13" s="4"/>
      <c r="M13" s="4"/>
      <c r="N13" s="4"/>
      <c r="O13" s="4"/>
      <c r="P13" s="4"/>
      <c r="Q13" s="4"/>
      <c r="R13" s="4"/>
      <c r="S13" s="4"/>
      <c r="T13" s="4"/>
      <c r="U13" s="4"/>
      <c r="V13" s="4"/>
      <c r="W13" s="4"/>
      <c r="X13" s="4"/>
      <c r="Y13" s="4"/>
    </row>
    <row r="14" spans="1:25">
      <c r="A14" s="2" t="s">
        <v>3877</v>
      </c>
      <c r="B14" s="6">
        <v>5200</v>
      </c>
      <c r="C14" s="4"/>
      <c r="D14" s="4"/>
      <c r="E14" s="4"/>
      <c r="F14" s="4"/>
      <c r="G14" s="4"/>
      <c r="H14" s="4"/>
      <c r="I14" s="4"/>
      <c r="J14" s="4"/>
      <c r="K14" s="4"/>
      <c r="L14" s="4"/>
      <c r="M14" s="4"/>
      <c r="N14" s="4"/>
      <c r="O14" s="4"/>
      <c r="P14" s="4"/>
      <c r="Q14" s="4"/>
      <c r="R14" s="4"/>
      <c r="S14" s="4"/>
      <c r="T14" s="4"/>
      <c r="U14" s="4"/>
      <c r="V14" s="4"/>
      <c r="W14" s="4"/>
      <c r="X14" s="4"/>
      <c r="Y14" s="4"/>
    </row>
    <row r="15" spans="1:25">
      <c r="A15" s="2" t="s">
        <v>1948</v>
      </c>
      <c r="B15" s="4"/>
      <c r="C15" s="4"/>
      <c r="D15" s="4"/>
      <c r="E15" s="4"/>
      <c r="F15" s="4"/>
      <c r="G15" s="4"/>
      <c r="H15" s="4"/>
      <c r="I15" s="4"/>
      <c r="J15" s="4"/>
      <c r="K15" s="4"/>
      <c r="L15" s="4"/>
      <c r="M15" s="4"/>
      <c r="N15" s="4"/>
      <c r="O15" s="4"/>
      <c r="P15" s="4"/>
      <c r="Q15" s="4"/>
      <c r="R15" s="4"/>
      <c r="S15" s="4"/>
      <c r="T15" s="4"/>
      <c r="U15" s="4"/>
      <c r="V15" s="4"/>
      <c r="W15" s="4"/>
      <c r="X15" s="4"/>
      <c r="Y15" s="4"/>
    </row>
    <row r="16" spans="1:25">
      <c r="A16" s="3" t="s">
        <v>3844</v>
      </c>
      <c r="B16" s="4"/>
      <c r="C16" s="4"/>
      <c r="D16" s="4"/>
      <c r="E16" s="4"/>
      <c r="F16" s="4"/>
      <c r="G16" s="4"/>
      <c r="H16" s="4"/>
      <c r="I16" s="4"/>
      <c r="J16" s="4"/>
      <c r="K16" s="4"/>
      <c r="L16" s="4"/>
      <c r="M16" s="4"/>
      <c r="N16" s="4"/>
      <c r="O16" s="4"/>
      <c r="P16" s="4"/>
      <c r="Q16" s="4"/>
      <c r="R16" s="4"/>
      <c r="S16" s="4"/>
      <c r="T16" s="4"/>
      <c r="U16" s="4"/>
      <c r="V16" s="4"/>
      <c r="W16" s="4"/>
      <c r="X16" s="4"/>
      <c r="Y16" s="4"/>
    </row>
    <row r="17" spans="1:25">
      <c r="A17" s="2" t="s">
        <v>3845</v>
      </c>
      <c r="B17" s="4"/>
      <c r="C17" s="297">
        <v>2.9000000000000001E-2</v>
      </c>
      <c r="D17" s="4"/>
      <c r="E17" s="4"/>
      <c r="F17" s="4"/>
      <c r="G17" s="4"/>
      <c r="H17" s="4"/>
      <c r="I17" s="4"/>
      <c r="J17" s="4"/>
      <c r="K17" s="4"/>
      <c r="L17" s="4"/>
      <c r="M17" s="4"/>
      <c r="N17" s="4"/>
      <c r="O17" s="4"/>
      <c r="P17" s="4"/>
      <c r="Q17" s="4"/>
      <c r="R17" s="4"/>
      <c r="S17" s="4"/>
      <c r="T17" s="4"/>
      <c r="U17" s="4"/>
      <c r="V17" s="4"/>
      <c r="W17" s="4"/>
      <c r="X17" s="4"/>
      <c r="Y17" s="4"/>
    </row>
    <row r="18" spans="1:25">
      <c r="A18" s="2" t="s">
        <v>3878</v>
      </c>
      <c r="B18" s="4"/>
      <c r="C18" s="4"/>
      <c r="D18" s="4"/>
      <c r="E18" s="4"/>
      <c r="F18" s="4"/>
      <c r="G18" s="4"/>
      <c r="H18" s="4"/>
      <c r="I18" s="4"/>
      <c r="J18" s="4"/>
      <c r="K18" s="4"/>
      <c r="L18" s="4"/>
      <c r="M18" s="4"/>
      <c r="N18" s="4"/>
      <c r="O18" s="4"/>
      <c r="P18" s="4"/>
      <c r="Q18" s="4"/>
      <c r="R18" s="4"/>
      <c r="S18" s="4"/>
      <c r="T18" s="4"/>
      <c r="U18" s="4"/>
      <c r="V18" s="4"/>
      <c r="W18" s="4"/>
      <c r="X18" s="4"/>
      <c r="Y18" s="4"/>
    </row>
    <row r="19" spans="1:25">
      <c r="A19" s="3" t="s">
        <v>3844</v>
      </c>
      <c r="B19" s="4"/>
      <c r="C19" s="4"/>
      <c r="D19" s="4"/>
      <c r="E19" s="4"/>
      <c r="F19" s="4"/>
      <c r="G19" s="4"/>
      <c r="H19" s="4"/>
      <c r="I19" s="4"/>
      <c r="J19" s="4"/>
      <c r="K19" s="4"/>
      <c r="L19" s="4"/>
      <c r="M19" s="4"/>
      <c r="N19" s="4"/>
      <c r="O19" s="4"/>
      <c r="P19" s="4"/>
      <c r="Q19" s="4"/>
      <c r="R19" s="4"/>
      <c r="S19" s="4"/>
      <c r="T19" s="4"/>
      <c r="U19" s="4"/>
      <c r="V19" s="4"/>
      <c r="W19" s="4"/>
      <c r="X19" s="4"/>
      <c r="Y19" s="4"/>
    </row>
    <row r="20" spans="1:25">
      <c r="A20" s="2" t="s">
        <v>1988</v>
      </c>
      <c r="B20" s="4"/>
      <c r="C20" s="4"/>
      <c r="D20" s="4"/>
      <c r="E20" s="4"/>
      <c r="F20" s="4"/>
      <c r="G20" s="4"/>
      <c r="H20" s="4"/>
      <c r="I20" s="4"/>
      <c r="J20" s="4"/>
      <c r="K20" s="4">
        <v>565</v>
      </c>
      <c r="L20" s="4"/>
      <c r="M20" s="4"/>
      <c r="N20" s="4"/>
      <c r="O20" s="4">
        <v>500</v>
      </c>
      <c r="P20" s="4"/>
      <c r="Q20" s="4"/>
      <c r="R20" s="4"/>
      <c r="S20" s="4"/>
      <c r="T20" s="4"/>
      <c r="U20" s="4"/>
      <c r="V20" s="4"/>
      <c r="W20" s="4"/>
      <c r="X20" s="4"/>
      <c r="Y20" s="4"/>
    </row>
    <row r="21" spans="1:25" ht="30">
      <c r="A21" s="2" t="s">
        <v>3851</v>
      </c>
      <c r="B21" s="4"/>
      <c r="C21" s="4"/>
      <c r="D21" s="4"/>
      <c r="E21" s="4"/>
      <c r="F21" s="4"/>
      <c r="G21" s="4"/>
      <c r="H21" s="4"/>
      <c r="I21" s="4"/>
      <c r="J21" s="4"/>
      <c r="K21" s="4"/>
      <c r="L21" s="4"/>
      <c r="M21" s="4"/>
      <c r="N21" s="4"/>
      <c r="O21" s="4"/>
      <c r="P21" s="4"/>
      <c r="Q21" s="4"/>
      <c r="R21" s="4"/>
      <c r="S21" s="4"/>
      <c r="T21" s="4"/>
      <c r="U21" s="4"/>
      <c r="V21" s="4"/>
      <c r="W21" s="4"/>
      <c r="X21" s="4"/>
      <c r="Y21" s="4"/>
    </row>
    <row r="22" spans="1:25">
      <c r="A22" s="3" t="s">
        <v>3844</v>
      </c>
      <c r="B22" s="4"/>
      <c r="C22" s="4"/>
      <c r="D22" s="4"/>
      <c r="E22" s="4"/>
      <c r="F22" s="4"/>
      <c r="G22" s="4"/>
      <c r="H22" s="4"/>
      <c r="I22" s="4"/>
      <c r="J22" s="4"/>
      <c r="K22" s="4"/>
      <c r="L22" s="4"/>
      <c r="M22" s="4"/>
      <c r="N22" s="4"/>
      <c r="O22" s="4"/>
      <c r="P22" s="4"/>
      <c r="Q22" s="4"/>
      <c r="R22" s="4"/>
      <c r="S22" s="4"/>
      <c r="T22" s="4"/>
      <c r="U22" s="4"/>
      <c r="V22" s="4"/>
      <c r="W22" s="4"/>
      <c r="X22" s="4"/>
      <c r="Y22" s="4"/>
    </row>
    <row r="23" spans="1:25">
      <c r="A23" s="2" t="s">
        <v>3869</v>
      </c>
      <c r="B23" s="4"/>
      <c r="C23" s="4"/>
      <c r="D23" s="4"/>
      <c r="E23" s="4">
        <v>850</v>
      </c>
      <c r="F23" s="4"/>
      <c r="G23" s="4"/>
      <c r="H23" s="4"/>
      <c r="I23" s="4"/>
      <c r="J23" s="4"/>
      <c r="K23" s="4"/>
      <c r="L23" s="4"/>
      <c r="M23" s="4"/>
      <c r="N23" s="4"/>
      <c r="O23" s="4"/>
      <c r="P23" s="4"/>
      <c r="Q23" s="4"/>
      <c r="R23" s="4"/>
      <c r="S23" s="4"/>
      <c r="T23" s="4"/>
      <c r="U23" s="4"/>
      <c r="V23" s="4"/>
      <c r="W23" s="4"/>
      <c r="X23" s="4"/>
      <c r="Y23" s="4"/>
    </row>
    <row r="24" spans="1:25">
      <c r="A24" s="2" t="s">
        <v>3870</v>
      </c>
      <c r="B24" s="4"/>
      <c r="C24" s="4"/>
      <c r="D24" s="4"/>
      <c r="E24" s="4">
        <v>0.3</v>
      </c>
      <c r="F24" s="4"/>
      <c r="G24" s="4"/>
      <c r="H24" s="4"/>
      <c r="I24" s="4"/>
      <c r="J24" s="4"/>
      <c r="K24" s="4"/>
      <c r="L24" s="4"/>
      <c r="M24" s="4"/>
      <c r="N24" s="4"/>
      <c r="O24" s="4"/>
      <c r="P24" s="4"/>
      <c r="Q24" s="4"/>
      <c r="R24" s="4"/>
      <c r="S24" s="4"/>
      <c r="T24" s="4"/>
      <c r="U24" s="4"/>
      <c r="V24" s="4"/>
      <c r="W24" s="4"/>
      <c r="X24" s="4"/>
      <c r="Y24" s="4"/>
    </row>
    <row r="25" spans="1:25">
      <c r="A25" s="2" t="s">
        <v>3845</v>
      </c>
      <c r="B25" s="297">
        <v>5.5E-2</v>
      </c>
      <c r="C25" s="297">
        <v>5.5E-2</v>
      </c>
      <c r="D25" s="4"/>
      <c r="E25" s="297">
        <v>5.5E-2</v>
      </c>
      <c r="F25" s="4"/>
      <c r="G25" s="4"/>
      <c r="H25" s="4"/>
      <c r="I25" s="4"/>
      <c r="J25" s="4"/>
      <c r="K25" s="4"/>
      <c r="L25" s="4"/>
      <c r="M25" s="4"/>
      <c r="N25" s="4"/>
      <c r="O25" s="4"/>
      <c r="P25" s="4"/>
      <c r="Q25" s="4"/>
      <c r="R25" s="4"/>
      <c r="S25" s="4"/>
      <c r="T25" s="4"/>
      <c r="U25" s="4"/>
      <c r="V25" s="4"/>
      <c r="W25" s="4"/>
      <c r="X25" s="4"/>
      <c r="Y25" s="4"/>
    </row>
    <row r="26" spans="1:25">
      <c r="A26" s="2" t="s">
        <v>62</v>
      </c>
      <c r="B26" s="4">
        <v>849.6</v>
      </c>
      <c r="C26" s="4">
        <v>849.6</v>
      </c>
      <c r="D26" s="4"/>
      <c r="E26" s="4"/>
      <c r="F26" s="4"/>
      <c r="G26" s="4"/>
      <c r="H26" s="4"/>
      <c r="I26" s="4"/>
      <c r="J26" s="4"/>
      <c r="K26" s="4"/>
      <c r="L26" s="4"/>
      <c r="M26" s="4"/>
      <c r="N26" s="4"/>
      <c r="O26" s="4"/>
      <c r="P26" s="4"/>
      <c r="Q26" s="4"/>
      <c r="R26" s="4"/>
      <c r="S26" s="4"/>
      <c r="T26" s="4"/>
      <c r="U26" s="4"/>
      <c r="V26" s="4"/>
      <c r="W26" s="4"/>
      <c r="X26" s="4"/>
      <c r="Y26" s="4"/>
    </row>
    <row r="27" spans="1:25" ht="30">
      <c r="A27" s="2" t="s">
        <v>3852</v>
      </c>
      <c r="B27" s="4"/>
      <c r="C27" s="4"/>
      <c r="D27" s="4"/>
      <c r="E27" s="4"/>
      <c r="F27" s="4"/>
      <c r="G27" s="4"/>
      <c r="H27" s="4"/>
      <c r="I27" s="4"/>
      <c r="J27" s="4"/>
      <c r="K27" s="4"/>
      <c r="L27" s="4"/>
      <c r="M27" s="4"/>
      <c r="N27" s="4"/>
      <c r="O27" s="4"/>
      <c r="P27" s="4"/>
      <c r="Q27" s="4"/>
      <c r="R27" s="4"/>
      <c r="S27" s="4"/>
      <c r="T27" s="4"/>
      <c r="U27" s="4"/>
      <c r="V27" s="4"/>
      <c r="W27" s="4"/>
      <c r="X27" s="4"/>
      <c r="Y27" s="4"/>
    </row>
    <row r="28" spans="1:25">
      <c r="A28" s="3" t="s">
        <v>3844</v>
      </c>
      <c r="B28" s="4"/>
      <c r="C28" s="4"/>
      <c r="D28" s="4"/>
      <c r="E28" s="4"/>
      <c r="F28" s="4"/>
      <c r="G28" s="4"/>
      <c r="H28" s="4"/>
      <c r="I28" s="4"/>
      <c r="J28" s="4"/>
      <c r="K28" s="4"/>
      <c r="L28" s="4"/>
      <c r="M28" s="4"/>
      <c r="N28" s="4"/>
      <c r="O28" s="4"/>
      <c r="P28" s="4"/>
      <c r="Q28" s="4"/>
      <c r="R28" s="4"/>
      <c r="S28" s="4"/>
      <c r="T28" s="4"/>
      <c r="U28" s="4"/>
      <c r="V28" s="4"/>
      <c r="W28" s="4"/>
      <c r="X28" s="4"/>
      <c r="Y28" s="4"/>
    </row>
    <row r="29" spans="1:25">
      <c r="A29" s="2" t="s">
        <v>3869</v>
      </c>
      <c r="B29" s="4"/>
      <c r="C29" s="4"/>
      <c r="D29" s="4"/>
      <c r="E29" s="4"/>
      <c r="F29" s="6">
        <v>1000</v>
      </c>
      <c r="G29" s="4"/>
      <c r="H29" s="4"/>
      <c r="I29" s="4"/>
      <c r="J29" s="4"/>
      <c r="K29" s="4"/>
      <c r="L29" s="4"/>
      <c r="M29" s="4"/>
      <c r="N29" s="4"/>
      <c r="O29" s="4"/>
      <c r="P29" s="4"/>
      <c r="Q29" s="4"/>
      <c r="R29" s="4"/>
      <c r="S29" s="4"/>
      <c r="T29" s="4"/>
      <c r="U29" s="4"/>
      <c r="V29" s="4"/>
      <c r="W29" s="4"/>
      <c r="X29" s="4"/>
      <c r="Y29" s="4"/>
    </row>
    <row r="30" spans="1:25">
      <c r="A30" s="2" t="s">
        <v>3870</v>
      </c>
      <c r="B30" s="4"/>
      <c r="C30" s="4"/>
      <c r="D30" s="4"/>
      <c r="E30" s="4"/>
      <c r="F30" s="4">
        <v>0.3</v>
      </c>
      <c r="G30" s="4"/>
      <c r="H30" s="4"/>
      <c r="I30" s="4"/>
      <c r="J30" s="4"/>
      <c r="K30" s="4"/>
      <c r="L30" s="4"/>
      <c r="M30" s="4"/>
      <c r="N30" s="4"/>
      <c r="O30" s="4"/>
      <c r="P30" s="4"/>
      <c r="Q30" s="4"/>
      <c r="R30" s="4"/>
      <c r="S30" s="4"/>
      <c r="T30" s="4"/>
      <c r="U30" s="4"/>
      <c r="V30" s="4"/>
      <c r="W30" s="4"/>
      <c r="X30" s="4"/>
      <c r="Y30" s="4"/>
    </row>
    <row r="31" spans="1:25">
      <c r="A31" s="2" t="s">
        <v>3845</v>
      </c>
      <c r="B31" s="297">
        <v>2.9000000000000001E-2</v>
      </c>
      <c r="C31" s="297">
        <v>2.9000000000000001E-2</v>
      </c>
      <c r="D31" s="4"/>
      <c r="E31" s="4"/>
      <c r="F31" s="297">
        <v>2.9000000000000001E-2</v>
      </c>
      <c r="G31" s="4"/>
      <c r="H31" s="4"/>
      <c r="I31" s="4"/>
      <c r="J31" s="4"/>
      <c r="K31" s="4"/>
      <c r="L31" s="4"/>
      <c r="M31" s="4"/>
      <c r="N31" s="4"/>
      <c r="O31" s="4"/>
      <c r="P31" s="4"/>
      <c r="Q31" s="4"/>
      <c r="R31" s="4"/>
      <c r="S31" s="4"/>
      <c r="T31" s="4"/>
      <c r="U31" s="4"/>
      <c r="V31" s="4"/>
      <c r="W31" s="4"/>
      <c r="X31" s="4"/>
      <c r="Y31" s="4"/>
    </row>
    <row r="32" spans="1:25">
      <c r="A32" s="2" t="s">
        <v>62</v>
      </c>
      <c r="B32" s="4">
        <v>998.9</v>
      </c>
      <c r="C32" s="4">
        <v>998.5</v>
      </c>
      <c r="D32" s="4"/>
      <c r="E32" s="4"/>
      <c r="F32" s="4"/>
      <c r="G32" s="4"/>
      <c r="H32" s="4"/>
      <c r="I32" s="4"/>
      <c r="J32" s="4"/>
      <c r="K32" s="4"/>
      <c r="L32" s="4"/>
      <c r="M32" s="4"/>
      <c r="N32" s="4"/>
      <c r="O32" s="4"/>
      <c r="P32" s="4"/>
      <c r="Q32" s="4"/>
      <c r="R32" s="4"/>
      <c r="S32" s="4"/>
      <c r="T32" s="4"/>
      <c r="U32" s="4"/>
      <c r="V32" s="4"/>
      <c r="W32" s="4"/>
      <c r="X32" s="4"/>
      <c r="Y32" s="4"/>
    </row>
    <row r="33" spans="1:25" ht="30">
      <c r="A33" s="2" t="s">
        <v>3879</v>
      </c>
      <c r="B33" s="4"/>
      <c r="C33" s="4"/>
      <c r="D33" s="4"/>
      <c r="E33" s="4"/>
      <c r="F33" s="4"/>
      <c r="G33" s="4"/>
      <c r="H33" s="4"/>
      <c r="I33" s="4"/>
      <c r="J33" s="4"/>
      <c r="K33" s="4"/>
      <c r="L33" s="4"/>
      <c r="M33" s="4"/>
      <c r="N33" s="4"/>
      <c r="O33" s="4"/>
      <c r="P33" s="4"/>
      <c r="Q33" s="4"/>
      <c r="R33" s="4"/>
      <c r="S33" s="4"/>
      <c r="T33" s="4"/>
      <c r="U33" s="4"/>
      <c r="V33" s="4"/>
      <c r="W33" s="4"/>
      <c r="X33" s="4"/>
      <c r="Y33" s="4"/>
    </row>
    <row r="34" spans="1:25">
      <c r="A34" s="3" t="s">
        <v>3844</v>
      </c>
      <c r="B34" s="4"/>
      <c r="C34" s="4"/>
      <c r="D34" s="4"/>
      <c r="E34" s="4"/>
      <c r="F34" s="4"/>
      <c r="G34" s="4"/>
      <c r="H34" s="4"/>
      <c r="I34" s="4"/>
      <c r="J34" s="4"/>
      <c r="K34" s="4"/>
      <c r="L34" s="4"/>
      <c r="M34" s="4"/>
      <c r="N34" s="4"/>
      <c r="O34" s="4"/>
      <c r="P34" s="4"/>
      <c r="Q34" s="4"/>
      <c r="R34" s="4"/>
      <c r="S34" s="4"/>
      <c r="T34" s="4"/>
      <c r="U34" s="4"/>
      <c r="V34" s="4"/>
      <c r="W34" s="4"/>
      <c r="X34" s="4"/>
      <c r="Y34" s="4"/>
    </row>
    <row r="35" spans="1:25">
      <c r="A35" s="2" t="s">
        <v>3880</v>
      </c>
      <c r="B35" s="4"/>
      <c r="C35" s="4"/>
      <c r="D35" s="4"/>
      <c r="E35" s="4"/>
      <c r="F35" s="4"/>
      <c r="G35" s="4">
        <v>850</v>
      </c>
      <c r="H35" s="4"/>
      <c r="I35" s="4"/>
      <c r="J35" s="4"/>
      <c r="K35" s="4"/>
      <c r="L35" s="4"/>
      <c r="M35" s="4"/>
      <c r="N35" s="4"/>
      <c r="O35" s="4"/>
      <c r="P35" s="4"/>
      <c r="Q35" s="4"/>
      <c r="R35" s="4"/>
      <c r="S35" s="4"/>
      <c r="T35" s="4"/>
      <c r="U35" s="4"/>
      <c r="V35" s="4"/>
      <c r="W35" s="4"/>
      <c r="X35" s="4"/>
      <c r="Y35" s="4"/>
    </row>
    <row r="36" spans="1:25" ht="30">
      <c r="A36" s="2" t="s">
        <v>3853</v>
      </c>
      <c r="B36" s="4"/>
      <c r="C36" s="4"/>
      <c r="D36" s="4"/>
      <c r="E36" s="4"/>
      <c r="F36" s="4"/>
      <c r="G36" s="4"/>
      <c r="H36" s="4"/>
      <c r="I36" s="4"/>
      <c r="J36" s="4"/>
      <c r="K36" s="4"/>
      <c r="L36" s="4"/>
      <c r="M36" s="4"/>
      <c r="N36" s="4"/>
      <c r="O36" s="4"/>
      <c r="P36" s="4"/>
      <c r="Q36" s="4"/>
      <c r="R36" s="4"/>
      <c r="S36" s="4"/>
      <c r="T36" s="4"/>
      <c r="U36" s="4"/>
      <c r="V36" s="4"/>
      <c r="W36" s="4"/>
      <c r="X36" s="4"/>
      <c r="Y36" s="4"/>
    </row>
    <row r="37" spans="1:25">
      <c r="A37" s="3" t="s">
        <v>3844</v>
      </c>
      <c r="B37" s="4"/>
      <c r="C37" s="4"/>
      <c r="D37" s="4"/>
      <c r="E37" s="4"/>
      <c r="F37" s="4"/>
      <c r="G37" s="4"/>
      <c r="H37" s="4"/>
      <c r="I37" s="4"/>
      <c r="J37" s="4"/>
      <c r="K37" s="4"/>
      <c r="L37" s="4"/>
      <c r="M37" s="4"/>
      <c r="N37" s="4"/>
      <c r="O37" s="4"/>
      <c r="P37" s="4"/>
      <c r="Q37" s="4"/>
      <c r="R37" s="4"/>
      <c r="S37" s="4"/>
      <c r="T37" s="4"/>
      <c r="U37" s="4"/>
      <c r="V37" s="4"/>
      <c r="W37" s="4"/>
      <c r="X37" s="4"/>
      <c r="Y37" s="4"/>
    </row>
    <row r="38" spans="1:25">
      <c r="A38" s="2" t="s">
        <v>3869</v>
      </c>
      <c r="B38" s="4"/>
      <c r="C38" s="4"/>
      <c r="D38" s="4"/>
      <c r="E38" s="4"/>
      <c r="F38" s="4"/>
      <c r="G38" s="4"/>
      <c r="H38" s="4"/>
      <c r="I38" s="4"/>
      <c r="J38" s="4"/>
      <c r="K38" s="4"/>
      <c r="L38" s="4"/>
      <c r="M38" s="4"/>
      <c r="N38" s="4"/>
      <c r="O38" s="4"/>
      <c r="P38" s="4">
        <v>400</v>
      </c>
      <c r="Q38" s="4"/>
      <c r="R38" s="4"/>
      <c r="S38" s="4"/>
      <c r="T38" s="4"/>
      <c r="U38" s="4"/>
      <c r="V38" s="4"/>
      <c r="W38" s="4"/>
      <c r="X38" s="4"/>
      <c r="Y38" s="4"/>
    </row>
    <row r="39" spans="1:25">
      <c r="A39" s="2" t="s">
        <v>3845</v>
      </c>
      <c r="B39" s="297">
        <v>5.7000000000000002E-2</v>
      </c>
      <c r="C39" s="297">
        <v>5.7000000000000002E-2</v>
      </c>
      <c r="D39" s="4"/>
      <c r="E39" s="4"/>
      <c r="F39" s="4"/>
      <c r="G39" s="4"/>
      <c r="H39" s="4"/>
      <c r="I39" s="4"/>
      <c r="J39" s="4"/>
      <c r="K39" s="4"/>
      <c r="L39" s="4"/>
      <c r="M39" s="4"/>
      <c r="N39" s="4"/>
      <c r="O39" s="4"/>
      <c r="P39" s="297">
        <v>5.7000000000000002E-2</v>
      </c>
      <c r="Q39" s="4"/>
      <c r="R39" s="4"/>
      <c r="S39" s="4"/>
      <c r="T39" s="4"/>
      <c r="U39" s="4"/>
      <c r="V39" s="4"/>
      <c r="W39" s="4"/>
      <c r="X39" s="4"/>
      <c r="Y39" s="4"/>
    </row>
    <row r="40" spans="1:25">
      <c r="A40" s="2" t="s">
        <v>62</v>
      </c>
      <c r="B40" s="4">
        <v>398.6</v>
      </c>
      <c r="C40" s="4">
        <v>398.6</v>
      </c>
      <c r="D40" s="4"/>
      <c r="E40" s="4"/>
      <c r="F40" s="4"/>
      <c r="G40" s="4"/>
      <c r="H40" s="4"/>
      <c r="I40" s="4"/>
      <c r="J40" s="4"/>
      <c r="K40" s="4"/>
      <c r="L40" s="4"/>
      <c r="M40" s="4"/>
      <c r="N40" s="4"/>
      <c r="O40" s="4"/>
      <c r="P40" s="4"/>
      <c r="Q40" s="4"/>
      <c r="R40" s="4"/>
      <c r="S40" s="4"/>
      <c r="T40" s="4"/>
      <c r="U40" s="4"/>
      <c r="V40" s="4"/>
      <c r="W40" s="4"/>
      <c r="X40" s="4"/>
      <c r="Y40" s="4"/>
    </row>
    <row r="41" spans="1:25" ht="45">
      <c r="A41" s="2" t="s">
        <v>3854</v>
      </c>
      <c r="B41" s="4"/>
      <c r="C41" s="4"/>
      <c r="D41" s="4"/>
      <c r="E41" s="4"/>
      <c r="F41" s="4"/>
      <c r="G41" s="4"/>
      <c r="H41" s="4"/>
      <c r="I41" s="4"/>
      <c r="J41" s="4"/>
      <c r="K41" s="4"/>
      <c r="L41" s="4"/>
      <c r="M41" s="4"/>
      <c r="N41" s="4"/>
      <c r="O41" s="4"/>
      <c r="P41" s="4"/>
      <c r="Q41" s="4"/>
      <c r="R41" s="4"/>
      <c r="S41" s="4"/>
      <c r="T41" s="4"/>
      <c r="U41" s="4"/>
      <c r="V41" s="4"/>
      <c r="W41" s="4"/>
      <c r="X41" s="4"/>
      <c r="Y41" s="4"/>
    </row>
    <row r="42" spans="1:25">
      <c r="A42" s="3" t="s">
        <v>3844</v>
      </c>
      <c r="B42" s="4"/>
      <c r="C42" s="4"/>
      <c r="D42" s="4"/>
      <c r="E42" s="4"/>
      <c r="F42" s="4"/>
      <c r="G42" s="4"/>
      <c r="H42" s="4"/>
      <c r="I42" s="4"/>
      <c r="J42" s="4"/>
      <c r="K42" s="4"/>
      <c r="L42" s="4"/>
      <c r="M42" s="4"/>
      <c r="N42" s="4"/>
      <c r="O42" s="4"/>
      <c r="P42" s="4"/>
      <c r="Q42" s="4"/>
      <c r="R42" s="4"/>
      <c r="S42" s="4"/>
      <c r="T42" s="4"/>
      <c r="U42" s="4"/>
      <c r="V42" s="4"/>
      <c r="W42" s="4"/>
      <c r="X42" s="4"/>
      <c r="Y42" s="4"/>
    </row>
    <row r="43" spans="1:25">
      <c r="A43" s="2" t="s">
        <v>3869</v>
      </c>
      <c r="B43" s="4"/>
      <c r="C43" s="4"/>
      <c r="D43" s="4"/>
      <c r="E43" s="4"/>
      <c r="F43" s="4"/>
      <c r="G43" s="4"/>
      <c r="H43" s="4">
        <v>750</v>
      </c>
      <c r="I43" s="4"/>
      <c r="J43" s="4"/>
      <c r="K43" s="4"/>
      <c r="L43" s="4"/>
      <c r="M43" s="4"/>
      <c r="N43" s="4"/>
      <c r="O43" s="4"/>
      <c r="P43" s="4"/>
      <c r="Q43" s="4"/>
      <c r="R43" s="4"/>
      <c r="S43" s="4"/>
      <c r="T43" s="4"/>
      <c r="U43" s="4"/>
      <c r="V43" s="4"/>
      <c r="W43" s="4"/>
      <c r="X43" s="4"/>
      <c r="Y43" s="4"/>
    </row>
    <row r="44" spans="1:25">
      <c r="A44" s="2" t="s">
        <v>3845</v>
      </c>
      <c r="B44" s="297">
        <v>5.6500000000000002E-2</v>
      </c>
      <c r="C44" s="297">
        <v>5.6500000000000002E-2</v>
      </c>
      <c r="D44" s="4"/>
      <c r="E44" s="4"/>
      <c r="F44" s="4"/>
      <c r="G44" s="4"/>
      <c r="H44" s="297">
        <v>5.6500000000000002E-2</v>
      </c>
      <c r="I44" s="4"/>
      <c r="J44" s="4"/>
      <c r="K44" s="4"/>
      <c r="L44" s="4"/>
      <c r="M44" s="4"/>
      <c r="N44" s="4"/>
      <c r="O44" s="4"/>
      <c r="P44" s="4"/>
      <c r="Q44" s="4"/>
      <c r="R44" s="4"/>
      <c r="S44" s="4"/>
      <c r="T44" s="4"/>
      <c r="U44" s="4"/>
      <c r="V44" s="4"/>
      <c r="W44" s="4"/>
      <c r="X44" s="4"/>
      <c r="Y44" s="4"/>
    </row>
    <row r="45" spans="1:25">
      <c r="A45" s="2" t="s">
        <v>62</v>
      </c>
      <c r="B45" s="4">
        <v>750</v>
      </c>
      <c r="C45" s="4">
        <v>750</v>
      </c>
      <c r="D45" s="4"/>
      <c r="E45" s="4"/>
      <c r="F45" s="4"/>
      <c r="G45" s="4"/>
      <c r="H45" s="4"/>
      <c r="I45" s="4"/>
      <c r="J45" s="4"/>
      <c r="K45" s="4"/>
      <c r="L45" s="4"/>
      <c r="M45" s="4"/>
      <c r="N45" s="4"/>
      <c r="O45" s="4"/>
      <c r="P45" s="4"/>
      <c r="Q45" s="4"/>
      <c r="R45" s="4"/>
      <c r="S45" s="4"/>
      <c r="T45" s="4"/>
      <c r="U45" s="4"/>
      <c r="V45" s="4"/>
      <c r="W45" s="4"/>
      <c r="X45" s="4"/>
      <c r="Y45" s="4"/>
    </row>
    <row r="46" spans="1:25">
      <c r="A46" s="2" t="s">
        <v>3881</v>
      </c>
      <c r="B46" s="4"/>
      <c r="C46" s="4" t="s">
        <v>3882</v>
      </c>
      <c r="D46" s="4"/>
      <c r="E46" s="4"/>
      <c r="F46" s="4"/>
      <c r="G46" s="4"/>
      <c r="H46" s="4"/>
      <c r="I46" s="4"/>
      <c r="J46" s="4"/>
      <c r="K46" s="4"/>
      <c r="L46" s="4"/>
      <c r="M46" s="4"/>
      <c r="N46" s="4"/>
      <c r="O46" s="4"/>
      <c r="P46" s="4"/>
      <c r="Q46" s="4"/>
      <c r="R46" s="4"/>
      <c r="S46" s="4"/>
      <c r="T46" s="4"/>
      <c r="U46" s="4"/>
      <c r="V46" s="4"/>
      <c r="W46" s="4"/>
      <c r="X46" s="4"/>
      <c r="Y46" s="4"/>
    </row>
    <row r="47" spans="1:25">
      <c r="A47" s="2" t="s">
        <v>3883</v>
      </c>
      <c r="B47" s="4"/>
      <c r="C47" s="4"/>
      <c r="D47" s="4"/>
      <c r="E47" s="4"/>
      <c r="F47" s="4"/>
      <c r="G47" s="4"/>
      <c r="H47" s="297">
        <v>3.5799999999999998E-2</v>
      </c>
      <c r="I47" s="4"/>
      <c r="J47" s="4"/>
      <c r="K47" s="4"/>
      <c r="L47" s="4"/>
      <c r="M47" s="4"/>
      <c r="N47" s="4"/>
      <c r="O47" s="4"/>
      <c r="P47" s="4"/>
      <c r="Q47" s="4"/>
      <c r="R47" s="4"/>
      <c r="S47" s="4"/>
      <c r="T47" s="4"/>
      <c r="U47" s="4"/>
      <c r="V47" s="4"/>
      <c r="W47" s="4"/>
      <c r="X47" s="4"/>
      <c r="Y47" s="4"/>
    </row>
    <row r="48" spans="1:25">
      <c r="A48" s="2" t="s">
        <v>3884</v>
      </c>
      <c r="B48" s="4"/>
      <c r="C48" s="4"/>
      <c r="D48" s="4"/>
      <c r="E48" s="4"/>
      <c r="F48" s="4"/>
      <c r="G48" s="4"/>
      <c r="H48" s="4"/>
      <c r="I48" s="4"/>
      <c r="J48" s="4"/>
      <c r="K48" s="4"/>
      <c r="L48" s="4"/>
      <c r="M48" s="4"/>
      <c r="N48" s="4"/>
      <c r="O48" s="4"/>
      <c r="P48" s="4"/>
      <c r="Q48" s="4"/>
      <c r="R48" s="4"/>
      <c r="S48" s="4"/>
      <c r="T48" s="4"/>
      <c r="U48" s="4"/>
      <c r="V48" s="4"/>
      <c r="W48" s="4"/>
      <c r="X48" s="4"/>
      <c r="Y48" s="4"/>
    </row>
    <row r="49" spans="1:25">
      <c r="A49" s="3" t="s">
        <v>3844</v>
      </c>
      <c r="B49" s="4"/>
      <c r="C49" s="4"/>
      <c r="D49" s="4"/>
      <c r="E49" s="4"/>
      <c r="F49" s="4"/>
      <c r="G49" s="4"/>
      <c r="H49" s="4"/>
      <c r="I49" s="4"/>
      <c r="J49" s="4"/>
      <c r="K49" s="4"/>
      <c r="L49" s="4"/>
      <c r="M49" s="4"/>
      <c r="N49" s="4"/>
      <c r="O49" s="4"/>
      <c r="P49" s="4"/>
      <c r="Q49" s="4"/>
      <c r="R49" s="4"/>
      <c r="S49" s="4"/>
      <c r="T49" s="4"/>
      <c r="U49" s="4"/>
      <c r="V49" s="4"/>
      <c r="W49" s="4"/>
      <c r="X49" s="4"/>
      <c r="Y49" s="4"/>
    </row>
    <row r="50" spans="1:25">
      <c r="A50" s="2" t="s">
        <v>1988</v>
      </c>
      <c r="B50" s="4"/>
      <c r="C50" s="6">
        <v>3500</v>
      </c>
      <c r="D50" s="4"/>
      <c r="E50" s="4"/>
      <c r="F50" s="4"/>
      <c r="G50" s="4"/>
      <c r="H50" s="4"/>
      <c r="I50" s="6">
        <v>3000</v>
      </c>
      <c r="J50" s="4"/>
      <c r="K50" s="4"/>
      <c r="L50" s="4"/>
      <c r="M50" s="4"/>
      <c r="N50" s="4"/>
      <c r="O50" s="4"/>
      <c r="P50" s="4"/>
      <c r="Q50" s="4"/>
      <c r="R50" s="4"/>
      <c r="S50" s="4"/>
      <c r="T50" s="4"/>
      <c r="U50" s="4"/>
      <c r="V50" s="4"/>
      <c r="W50" s="4"/>
      <c r="X50" s="4"/>
      <c r="Y50" s="4"/>
    </row>
    <row r="51" spans="1:25">
      <c r="A51" s="2" t="s">
        <v>3871</v>
      </c>
      <c r="B51" s="4"/>
      <c r="C51" s="4"/>
      <c r="D51" s="4"/>
      <c r="E51" s="4"/>
      <c r="F51" s="4"/>
      <c r="G51" s="4"/>
      <c r="H51" s="4"/>
      <c r="I51" s="4">
        <v>0.7</v>
      </c>
      <c r="J51" s="4"/>
      <c r="K51" s="4"/>
      <c r="L51" s="4"/>
      <c r="M51" s="4"/>
      <c r="N51" s="4"/>
      <c r="O51" s="4"/>
      <c r="P51" s="4"/>
      <c r="Q51" s="4"/>
      <c r="R51" s="4"/>
      <c r="S51" s="4"/>
      <c r="T51" s="4"/>
      <c r="U51" s="4"/>
      <c r="V51" s="4"/>
      <c r="W51" s="4"/>
      <c r="X51" s="4"/>
      <c r="Y51" s="4"/>
    </row>
    <row r="52" spans="1:25">
      <c r="A52" s="2" t="s">
        <v>3883</v>
      </c>
      <c r="B52" s="4"/>
      <c r="C52" s="297">
        <v>0.02</v>
      </c>
      <c r="D52" s="4"/>
      <c r="E52" s="4"/>
      <c r="F52" s="4"/>
      <c r="G52" s="4"/>
      <c r="H52" s="4"/>
      <c r="I52" s="4"/>
      <c r="J52" s="4"/>
      <c r="K52" s="4"/>
      <c r="L52" s="4"/>
      <c r="M52" s="4"/>
      <c r="N52" s="4"/>
      <c r="O52" s="4"/>
      <c r="P52" s="4"/>
      <c r="Q52" s="4"/>
      <c r="R52" s="4"/>
      <c r="S52" s="4"/>
      <c r="T52" s="4"/>
      <c r="U52" s="4"/>
      <c r="V52" s="4"/>
      <c r="W52" s="4"/>
      <c r="X52" s="4"/>
      <c r="Y52" s="4"/>
    </row>
    <row r="53" spans="1:25">
      <c r="A53" s="2" t="s">
        <v>3885</v>
      </c>
      <c r="B53" s="4"/>
      <c r="C53" s="297">
        <v>0.02</v>
      </c>
      <c r="D53" s="4"/>
      <c r="E53" s="4"/>
      <c r="F53" s="4"/>
      <c r="G53" s="4"/>
      <c r="H53" s="4"/>
      <c r="I53" s="4"/>
      <c r="J53" s="4"/>
      <c r="K53" s="4"/>
      <c r="L53" s="4"/>
      <c r="M53" s="4"/>
      <c r="N53" s="4"/>
      <c r="O53" s="4"/>
      <c r="P53" s="4"/>
      <c r="Q53" s="4"/>
      <c r="R53" s="4"/>
      <c r="S53" s="4"/>
      <c r="T53" s="4"/>
      <c r="U53" s="4"/>
      <c r="V53" s="4"/>
      <c r="W53" s="4"/>
      <c r="X53" s="4"/>
      <c r="Y53" s="4"/>
    </row>
    <row r="54" spans="1:25" ht="30">
      <c r="A54" s="2" t="s">
        <v>3886</v>
      </c>
      <c r="B54" s="4"/>
      <c r="C54" s="4"/>
      <c r="D54" s="4"/>
      <c r="E54" s="4"/>
      <c r="F54" s="4"/>
      <c r="G54" s="4"/>
      <c r="H54" s="4"/>
      <c r="I54" s="4"/>
      <c r="J54" s="4"/>
      <c r="K54" s="4"/>
      <c r="L54" s="4"/>
      <c r="M54" s="4"/>
      <c r="N54" s="4"/>
      <c r="O54" s="4"/>
      <c r="P54" s="4"/>
      <c r="Q54" s="4"/>
      <c r="R54" s="4"/>
      <c r="S54" s="4"/>
      <c r="T54" s="4"/>
      <c r="U54" s="4"/>
      <c r="V54" s="4"/>
      <c r="W54" s="4"/>
      <c r="X54" s="4"/>
      <c r="Y54" s="4"/>
    </row>
    <row r="55" spans="1:25">
      <c r="A55" s="3" t="s">
        <v>3844</v>
      </c>
      <c r="B55" s="4"/>
      <c r="C55" s="4"/>
      <c r="D55" s="4"/>
      <c r="E55" s="4"/>
      <c r="F55" s="4"/>
      <c r="G55" s="4"/>
      <c r="H55" s="4"/>
      <c r="I55" s="4"/>
      <c r="J55" s="4"/>
      <c r="K55" s="4"/>
      <c r="L55" s="4"/>
      <c r="M55" s="4"/>
      <c r="N55" s="4"/>
      <c r="O55" s="4"/>
      <c r="P55" s="4"/>
      <c r="Q55" s="4"/>
      <c r="R55" s="4"/>
      <c r="S55" s="4"/>
      <c r="T55" s="4"/>
      <c r="U55" s="4"/>
      <c r="V55" s="4"/>
      <c r="W55" s="4"/>
      <c r="X55" s="4"/>
      <c r="Y55" s="4"/>
    </row>
    <row r="56" spans="1:25">
      <c r="A56" s="2" t="s">
        <v>3880</v>
      </c>
      <c r="B56" s="4"/>
      <c r="C56" s="4"/>
      <c r="D56" s="4"/>
      <c r="E56" s="4"/>
      <c r="F56" s="4"/>
      <c r="G56" s="4"/>
      <c r="H56" s="4"/>
      <c r="I56" s="4"/>
      <c r="J56" s="4">
        <v>392.5</v>
      </c>
      <c r="K56" s="4"/>
      <c r="L56" s="4"/>
      <c r="M56" s="4"/>
      <c r="N56" s="4"/>
      <c r="O56" s="4"/>
      <c r="P56" s="4"/>
      <c r="Q56" s="4"/>
      <c r="R56" s="4"/>
      <c r="S56" s="4"/>
      <c r="T56" s="4"/>
      <c r="U56" s="4"/>
      <c r="V56" s="4"/>
      <c r="W56" s="4"/>
      <c r="X56" s="4"/>
      <c r="Y56" s="4"/>
    </row>
    <row r="57" spans="1:25" ht="30">
      <c r="A57" s="2" t="s">
        <v>3887</v>
      </c>
      <c r="B57" s="4"/>
      <c r="C57" s="4"/>
      <c r="D57" s="4"/>
      <c r="E57" s="4"/>
      <c r="F57" s="4"/>
      <c r="G57" s="4"/>
      <c r="H57" s="4"/>
      <c r="I57" s="4"/>
      <c r="J57" s="4"/>
      <c r="K57" s="4"/>
      <c r="L57" s="4"/>
      <c r="M57" s="4"/>
      <c r="N57" s="4"/>
      <c r="O57" s="4"/>
      <c r="P57" s="4"/>
      <c r="Q57" s="4"/>
      <c r="R57" s="4"/>
      <c r="S57" s="4"/>
      <c r="T57" s="4"/>
      <c r="U57" s="4"/>
      <c r="V57" s="4"/>
      <c r="W57" s="4"/>
      <c r="X57" s="4"/>
      <c r="Y57" s="4"/>
    </row>
    <row r="58" spans="1:25">
      <c r="A58" s="3" t="s">
        <v>3844</v>
      </c>
      <c r="B58" s="4"/>
      <c r="C58" s="4"/>
      <c r="D58" s="4"/>
      <c r="E58" s="4"/>
      <c r="F58" s="4"/>
      <c r="G58" s="4"/>
      <c r="H58" s="4"/>
      <c r="I58" s="4"/>
      <c r="J58" s="4"/>
      <c r="K58" s="4"/>
      <c r="L58" s="4"/>
      <c r="M58" s="4"/>
      <c r="N58" s="4"/>
      <c r="O58" s="4"/>
      <c r="P58" s="4"/>
      <c r="Q58" s="4"/>
      <c r="R58" s="4"/>
      <c r="S58" s="4"/>
      <c r="T58" s="4"/>
      <c r="U58" s="4"/>
      <c r="V58" s="4"/>
      <c r="W58" s="4"/>
      <c r="X58" s="4"/>
      <c r="Y58" s="4"/>
    </row>
    <row r="59" spans="1:25">
      <c r="A59" s="2" t="s">
        <v>3888</v>
      </c>
      <c r="B59" s="4"/>
      <c r="C59" s="4"/>
      <c r="D59" s="4"/>
      <c r="E59" s="4"/>
      <c r="F59" s="4"/>
      <c r="G59" s="4"/>
      <c r="H59" s="4"/>
      <c r="I59" s="4"/>
      <c r="J59" s="4"/>
      <c r="K59" s="4">
        <v>330</v>
      </c>
      <c r="L59" s="4"/>
      <c r="M59" s="4"/>
      <c r="N59" s="4"/>
      <c r="O59" s="4"/>
      <c r="P59" s="4"/>
      <c r="Q59" s="4"/>
      <c r="R59" s="4"/>
      <c r="S59" s="4"/>
      <c r="T59" s="4"/>
      <c r="U59" s="4"/>
      <c r="V59" s="4"/>
      <c r="W59" s="4"/>
      <c r="X59" s="4"/>
      <c r="Y59" s="4"/>
    </row>
    <row r="60" spans="1:25" ht="30">
      <c r="A60" s="2" t="s">
        <v>3889</v>
      </c>
      <c r="B60" s="4"/>
      <c r="C60" s="4"/>
      <c r="D60" s="4"/>
      <c r="E60" s="4"/>
      <c r="F60" s="4"/>
      <c r="G60" s="4"/>
      <c r="H60" s="4"/>
      <c r="I60" s="4"/>
      <c r="J60" s="4"/>
      <c r="K60" s="4"/>
      <c r="L60" s="4"/>
      <c r="M60" s="4"/>
      <c r="N60" s="4"/>
      <c r="O60" s="4"/>
      <c r="P60" s="4"/>
      <c r="Q60" s="4"/>
      <c r="R60" s="4"/>
      <c r="S60" s="4"/>
      <c r="T60" s="4"/>
      <c r="U60" s="4"/>
      <c r="V60" s="4"/>
      <c r="W60" s="4"/>
      <c r="X60" s="4"/>
      <c r="Y60" s="4"/>
    </row>
    <row r="61" spans="1:25">
      <c r="A61" s="3" t="s">
        <v>3844</v>
      </c>
      <c r="B61" s="4"/>
      <c r="C61" s="4"/>
      <c r="D61" s="4"/>
      <c r="E61" s="4"/>
      <c r="F61" s="4"/>
      <c r="G61" s="4"/>
      <c r="H61" s="4"/>
      <c r="I61" s="4"/>
      <c r="J61" s="4"/>
      <c r="K61" s="4"/>
      <c r="L61" s="4"/>
      <c r="M61" s="4"/>
      <c r="N61" s="4"/>
      <c r="O61" s="4"/>
      <c r="P61" s="4"/>
      <c r="Q61" s="4"/>
      <c r="R61" s="4"/>
      <c r="S61" s="4"/>
      <c r="T61" s="4"/>
      <c r="U61" s="4"/>
      <c r="V61" s="4"/>
      <c r="W61" s="4"/>
      <c r="X61" s="4"/>
      <c r="Y61" s="4"/>
    </row>
    <row r="62" spans="1:25">
      <c r="A62" s="2" t="s">
        <v>3869</v>
      </c>
      <c r="B62" s="4"/>
      <c r="C62" s="4"/>
      <c r="D62" s="4"/>
      <c r="E62" s="4"/>
      <c r="F62" s="4"/>
      <c r="G62" s="4"/>
      <c r="H62" s="4"/>
      <c r="I62" s="4"/>
      <c r="J62" s="4"/>
      <c r="K62" s="4"/>
      <c r="L62" s="4"/>
      <c r="M62" s="4"/>
      <c r="N62" s="4"/>
      <c r="O62" s="4"/>
      <c r="P62" s="4"/>
      <c r="Q62" s="4">
        <v>9.9</v>
      </c>
      <c r="R62" s="4"/>
      <c r="S62" s="4"/>
      <c r="T62" s="4"/>
      <c r="U62" s="4"/>
      <c r="V62" s="4"/>
      <c r="W62" s="4"/>
      <c r="X62" s="4"/>
      <c r="Y62" s="4"/>
    </row>
    <row r="63" spans="1:25">
      <c r="A63" s="2" t="s">
        <v>3845</v>
      </c>
      <c r="B63" s="297">
        <v>0.01</v>
      </c>
      <c r="C63" s="297">
        <v>0.01</v>
      </c>
      <c r="D63" s="4"/>
      <c r="E63" s="4"/>
      <c r="F63" s="4"/>
      <c r="G63" s="4"/>
      <c r="H63" s="4"/>
      <c r="I63" s="4"/>
      <c r="J63" s="4"/>
      <c r="K63" s="4"/>
      <c r="L63" s="4"/>
      <c r="M63" s="4"/>
      <c r="N63" s="4"/>
      <c r="O63" s="4"/>
      <c r="P63" s="4"/>
      <c r="Q63" s="297">
        <v>0.01</v>
      </c>
      <c r="R63" s="4"/>
      <c r="S63" s="4"/>
      <c r="T63" s="4"/>
      <c r="U63" s="4"/>
      <c r="V63" s="4"/>
      <c r="W63" s="4"/>
      <c r="X63" s="4"/>
      <c r="Y63" s="4"/>
    </row>
    <row r="64" spans="1:25" ht="30">
      <c r="A64" s="2" t="s">
        <v>3890</v>
      </c>
      <c r="B64" s="4"/>
      <c r="C64" s="4"/>
      <c r="D64" s="4"/>
      <c r="E64" s="4"/>
      <c r="F64" s="4"/>
      <c r="G64" s="4"/>
      <c r="H64" s="4"/>
      <c r="I64" s="4"/>
      <c r="J64" s="4"/>
      <c r="K64" s="4"/>
      <c r="L64" s="4">
        <v>10.6</v>
      </c>
      <c r="M64" s="4"/>
      <c r="N64" s="4"/>
      <c r="O64" s="4"/>
      <c r="P64" s="4"/>
      <c r="Q64" s="4"/>
      <c r="R64" s="4"/>
      <c r="S64" s="4"/>
      <c r="T64" s="4"/>
      <c r="U64" s="4"/>
      <c r="V64" s="4"/>
      <c r="W64" s="4"/>
      <c r="X64" s="4"/>
      <c r="Y64" s="4"/>
    </row>
    <row r="65" spans="1:25">
      <c r="A65" s="2" t="s">
        <v>62</v>
      </c>
      <c r="B65" s="4">
        <v>4.9000000000000004</v>
      </c>
      <c r="C65" s="4">
        <v>4.9000000000000004</v>
      </c>
      <c r="D65" s="4"/>
      <c r="E65" s="4"/>
      <c r="F65" s="4"/>
      <c r="G65" s="4"/>
      <c r="H65" s="4"/>
      <c r="I65" s="4"/>
      <c r="J65" s="4"/>
      <c r="K65" s="4"/>
      <c r="L65" s="4"/>
      <c r="M65" s="4"/>
      <c r="N65" s="4"/>
      <c r="O65" s="4"/>
      <c r="P65" s="4"/>
      <c r="Q65" s="4"/>
      <c r="R65" s="4"/>
      <c r="S65" s="4"/>
      <c r="T65" s="4"/>
      <c r="U65" s="4"/>
      <c r="V65" s="4"/>
      <c r="W65" s="4"/>
      <c r="X65" s="4"/>
      <c r="Y65" s="4"/>
    </row>
    <row r="66" spans="1:25">
      <c r="A66" s="2" t="s">
        <v>3891</v>
      </c>
      <c r="B66" s="4" t="s">
        <v>1366</v>
      </c>
      <c r="C66" s="4"/>
      <c r="D66" s="4"/>
      <c r="E66" s="4"/>
      <c r="F66" s="4"/>
      <c r="G66" s="4"/>
      <c r="H66" s="4"/>
      <c r="I66" s="4"/>
      <c r="J66" s="4"/>
      <c r="K66" s="4"/>
      <c r="L66" s="4"/>
      <c r="M66" s="4"/>
      <c r="N66" s="4"/>
      <c r="O66" s="4"/>
      <c r="P66" s="4"/>
      <c r="Q66" s="4"/>
      <c r="R66" s="4"/>
      <c r="S66" s="4"/>
      <c r="T66" s="4"/>
      <c r="U66" s="4"/>
      <c r="V66" s="4"/>
      <c r="W66" s="4"/>
      <c r="X66" s="4"/>
      <c r="Y66" s="4"/>
    </row>
    <row r="67" spans="1:25" ht="30">
      <c r="A67" s="2" t="s">
        <v>3892</v>
      </c>
      <c r="B67" s="4" t="s">
        <v>2961</v>
      </c>
      <c r="C67" s="4"/>
      <c r="D67" s="4"/>
      <c r="E67" s="4"/>
      <c r="F67" s="4"/>
      <c r="G67" s="4"/>
      <c r="H67" s="4"/>
      <c r="I67" s="4"/>
      <c r="J67" s="4"/>
      <c r="K67" s="4"/>
      <c r="L67" s="4"/>
      <c r="M67" s="4"/>
      <c r="N67" s="4"/>
      <c r="O67" s="4"/>
      <c r="P67" s="4"/>
      <c r="Q67" s="4"/>
      <c r="R67" s="4"/>
      <c r="S67" s="4"/>
      <c r="T67" s="4"/>
      <c r="U67" s="4"/>
      <c r="V67" s="4"/>
      <c r="W67" s="4"/>
      <c r="X67" s="4"/>
      <c r="Y67" s="4"/>
    </row>
    <row r="68" spans="1:25" ht="30">
      <c r="A68" s="2" t="s">
        <v>3893</v>
      </c>
      <c r="B68" s="4" t="s">
        <v>2961</v>
      </c>
      <c r="C68" s="4"/>
      <c r="D68" s="4"/>
      <c r="E68" s="4"/>
      <c r="F68" s="4"/>
      <c r="G68" s="4"/>
      <c r="H68" s="4"/>
      <c r="I68" s="4"/>
      <c r="J68" s="4"/>
      <c r="K68" s="4"/>
      <c r="L68" s="4"/>
      <c r="M68" s="4"/>
      <c r="N68" s="4"/>
      <c r="O68" s="4"/>
      <c r="P68" s="4"/>
      <c r="Q68" s="4"/>
      <c r="R68" s="4"/>
      <c r="S68" s="4"/>
      <c r="T68" s="4"/>
      <c r="U68" s="4"/>
      <c r="V68" s="4"/>
      <c r="W68" s="4"/>
      <c r="X68" s="4"/>
      <c r="Y68" s="4"/>
    </row>
    <row r="69" spans="1:25">
      <c r="A69" s="2" t="s">
        <v>3894</v>
      </c>
      <c r="B69" s="4" t="s">
        <v>304</v>
      </c>
      <c r="C69" s="4"/>
      <c r="D69" s="4"/>
      <c r="E69" s="4"/>
      <c r="F69" s="4"/>
      <c r="G69" s="4"/>
      <c r="H69" s="4"/>
      <c r="I69" s="4"/>
      <c r="J69" s="4"/>
      <c r="K69" s="4"/>
      <c r="L69" s="4"/>
      <c r="M69" s="4"/>
      <c r="N69" s="4"/>
      <c r="O69" s="4"/>
      <c r="P69" s="4"/>
      <c r="Q69" s="4"/>
      <c r="R69" s="4"/>
      <c r="S69" s="4"/>
      <c r="T69" s="4"/>
      <c r="U69" s="4"/>
      <c r="V69" s="4"/>
      <c r="W69" s="4"/>
      <c r="X69" s="4"/>
      <c r="Y69" s="4"/>
    </row>
    <row r="70" spans="1:25">
      <c r="A70" s="2" t="s">
        <v>3895</v>
      </c>
      <c r="B70" s="4"/>
      <c r="C70" s="4"/>
      <c r="D70" s="4"/>
      <c r="E70" s="4"/>
      <c r="F70" s="4"/>
      <c r="G70" s="4"/>
      <c r="H70" s="4"/>
      <c r="I70" s="4"/>
      <c r="J70" s="4"/>
      <c r="K70" s="4"/>
      <c r="L70" s="4"/>
      <c r="M70" s="4"/>
      <c r="N70" s="4"/>
      <c r="O70" s="4"/>
      <c r="P70" s="4"/>
      <c r="Q70" s="4"/>
      <c r="R70" s="4"/>
      <c r="S70" s="4"/>
      <c r="T70" s="4"/>
      <c r="U70" s="4"/>
      <c r="V70" s="4"/>
      <c r="W70" s="4"/>
      <c r="X70" s="4"/>
      <c r="Y70" s="4"/>
    </row>
    <row r="71" spans="1:25">
      <c r="A71" s="3" t="s">
        <v>3844</v>
      </c>
      <c r="B71" s="4"/>
      <c r="C71" s="4"/>
      <c r="D71" s="4"/>
      <c r="E71" s="4"/>
      <c r="F71" s="4"/>
      <c r="G71" s="4"/>
      <c r="H71" s="4"/>
      <c r="I71" s="4"/>
      <c r="J71" s="4"/>
      <c r="K71" s="4"/>
      <c r="L71" s="4"/>
      <c r="M71" s="4"/>
      <c r="N71" s="4"/>
      <c r="O71" s="4"/>
      <c r="P71" s="4"/>
      <c r="Q71" s="4"/>
      <c r="R71" s="4"/>
      <c r="S71" s="4"/>
      <c r="T71" s="4"/>
      <c r="U71" s="4"/>
      <c r="V71" s="4"/>
      <c r="W71" s="4"/>
      <c r="X71" s="4"/>
      <c r="Y71" s="4"/>
    </row>
    <row r="72" spans="1:25">
      <c r="A72" s="2" t="s">
        <v>3869</v>
      </c>
      <c r="B72" s="4"/>
      <c r="C72" s="4"/>
      <c r="D72" s="4"/>
      <c r="E72" s="4"/>
      <c r="F72" s="4"/>
      <c r="G72" s="4"/>
      <c r="H72" s="4"/>
      <c r="I72" s="4"/>
      <c r="J72" s="4"/>
      <c r="K72" s="4"/>
      <c r="L72" s="4"/>
      <c r="M72" s="4"/>
      <c r="N72" s="6">
        <v>1500</v>
      </c>
      <c r="O72" s="4"/>
      <c r="P72" s="4"/>
      <c r="Q72" s="4"/>
      <c r="R72" s="4"/>
      <c r="S72" s="4"/>
      <c r="T72" s="4"/>
      <c r="U72" s="4"/>
      <c r="V72" s="4"/>
      <c r="W72" s="4"/>
      <c r="X72" s="4"/>
      <c r="Y72" s="4"/>
    </row>
    <row r="73" spans="1:25">
      <c r="A73" s="2" t="s">
        <v>3880</v>
      </c>
      <c r="B73" s="4"/>
      <c r="C73" s="4"/>
      <c r="D73" s="4"/>
      <c r="E73" s="4"/>
      <c r="F73" s="4"/>
      <c r="G73" s="4"/>
      <c r="H73" s="4"/>
      <c r="I73" s="4"/>
      <c r="J73" s="4">
        <v>392.5</v>
      </c>
      <c r="K73" s="4"/>
      <c r="L73" s="4"/>
      <c r="M73" s="4"/>
      <c r="N73" s="4"/>
      <c r="O73" s="4"/>
      <c r="P73" s="4"/>
      <c r="Q73" s="4"/>
      <c r="R73" s="4"/>
      <c r="S73" s="4"/>
      <c r="T73" s="4"/>
      <c r="U73" s="4"/>
      <c r="V73" s="4"/>
      <c r="W73" s="4"/>
      <c r="X73" s="4"/>
      <c r="Y73" s="4"/>
    </row>
    <row r="74" spans="1:25" ht="30">
      <c r="A74" s="2" t="s">
        <v>3896</v>
      </c>
      <c r="B74" s="4"/>
      <c r="C74" s="4"/>
      <c r="D74" s="4"/>
      <c r="E74" s="4"/>
      <c r="F74" s="4"/>
      <c r="G74" s="4"/>
      <c r="H74" s="4"/>
      <c r="I74" s="4"/>
      <c r="J74" s="4"/>
      <c r="K74" s="4"/>
      <c r="L74" s="4"/>
      <c r="M74" s="4"/>
      <c r="N74" s="297">
        <v>0.3</v>
      </c>
      <c r="O74" s="4"/>
      <c r="P74" s="4"/>
      <c r="Q74" s="4"/>
      <c r="R74" s="4"/>
      <c r="S74" s="4"/>
      <c r="T74" s="4"/>
      <c r="U74" s="4"/>
      <c r="V74" s="4"/>
      <c r="W74" s="4"/>
      <c r="X74" s="4"/>
      <c r="Y74" s="4"/>
    </row>
    <row r="75" spans="1:25" ht="30">
      <c r="A75" s="2" t="s">
        <v>3897</v>
      </c>
      <c r="B75" s="4"/>
      <c r="C75" s="4"/>
      <c r="D75" s="4"/>
      <c r="E75" s="4"/>
      <c r="F75" s="4"/>
      <c r="G75" s="4"/>
      <c r="H75" s="4"/>
      <c r="I75" s="4"/>
      <c r="J75" s="4"/>
      <c r="K75" s="4"/>
      <c r="L75" s="4"/>
      <c r="M75" s="4"/>
      <c r="N75" s="297">
        <v>0.2</v>
      </c>
      <c r="O75" s="4"/>
      <c r="P75" s="4"/>
      <c r="Q75" s="4"/>
      <c r="R75" s="4"/>
      <c r="S75" s="4"/>
      <c r="T75" s="4"/>
      <c r="U75" s="4"/>
      <c r="V75" s="4"/>
      <c r="W75" s="4"/>
      <c r="X75" s="4"/>
      <c r="Y75" s="4"/>
    </row>
    <row r="76" spans="1:25" ht="30">
      <c r="A76" s="2" t="s">
        <v>3898</v>
      </c>
      <c r="B76" s="4"/>
      <c r="C76" s="4"/>
      <c r="D76" s="4"/>
      <c r="E76" s="4"/>
      <c r="F76" s="4"/>
      <c r="G76" s="4"/>
      <c r="H76" s="4"/>
      <c r="I76" s="4"/>
      <c r="J76" s="4"/>
      <c r="K76" s="4"/>
      <c r="L76" s="4"/>
      <c r="M76" s="4"/>
      <c r="N76" s="4"/>
      <c r="O76" s="4"/>
      <c r="P76" s="4"/>
      <c r="Q76" s="4"/>
      <c r="R76" s="4"/>
      <c r="S76" s="4"/>
      <c r="T76" s="4"/>
      <c r="U76" s="4"/>
      <c r="V76" s="4"/>
      <c r="W76" s="4"/>
      <c r="X76" s="4"/>
      <c r="Y76" s="4"/>
    </row>
    <row r="77" spans="1:25">
      <c r="A77" s="3" t="s">
        <v>3844</v>
      </c>
      <c r="B77" s="4"/>
      <c r="C77" s="4"/>
      <c r="D77" s="4"/>
      <c r="E77" s="4"/>
      <c r="F77" s="4"/>
      <c r="G77" s="4"/>
      <c r="H77" s="4"/>
      <c r="I77" s="4"/>
      <c r="J77" s="4"/>
      <c r="K77" s="4"/>
      <c r="L77" s="4"/>
      <c r="M77" s="4"/>
      <c r="N77" s="4"/>
      <c r="O77" s="4"/>
      <c r="P77" s="4"/>
      <c r="Q77" s="4"/>
      <c r="R77" s="4"/>
      <c r="S77" s="4"/>
      <c r="T77" s="4"/>
      <c r="U77" s="4"/>
      <c r="V77" s="4"/>
      <c r="W77" s="4"/>
      <c r="X77" s="4"/>
      <c r="Y77" s="4"/>
    </row>
    <row r="78" spans="1:25" ht="30">
      <c r="A78" s="2" t="s">
        <v>3899</v>
      </c>
      <c r="B78" s="4">
        <v>400</v>
      </c>
      <c r="C78" s="4"/>
      <c r="D78" s="4"/>
      <c r="E78" s="4"/>
      <c r="F78" s="4"/>
      <c r="G78" s="4"/>
      <c r="H78" s="4"/>
      <c r="I78" s="4"/>
      <c r="J78" s="4"/>
      <c r="K78" s="4"/>
      <c r="L78" s="4"/>
      <c r="M78" s="4"/>
      <c r="N78" s="4"/>
      <c r="O78" s="4"/>
      <c r="P78" s="4"/>
      <c r="Q78" s="4"/>
      <c r="R78" s="4"/>
      <c r="S78" s="4"/>
      <c r="T78" s="4"/>
      <c r="U78" s="4"/>
      <c r="V78" s="4"/>
      <c r="W78" s="4"/>
      <c r="X78" s="4"/>
      <c r="Y78" s="4"/>
    </row>
    <row r="79" spans="1:25" ht="30">
      <c r="A79" s="2" t="s">
        <v>3900</v>
      </c>
      <c r="B79" s="4">
        <v>300</v>
      </c>
      <c r="C79" s="4"/>
      <c r="D79" s="4"/>
      <c r="E79" s="4"/>
      <c r="F79" s="4"/>
      <c r="G79" s="4"/>
      <c r="H79" s="4"/>
      <c r="I79" s="4"/>
      <c r="J79" s="4"/>
      <c r="K79" s="4"/>
      <c r="L79" s="4"/>
      <c r="M79" s="4"/>
      <c r="N79" s="4"/>
      <c r="O79" s="4"/>
      <c r="P79" s="4"/>
      <c r="Q79" s="4"/>
      <c r="R79" s="4"/>
      <c r="S79" s="4"/>
      <c r="T79" s="4"/>
      <c r="U79" s="4"/>
      <c r="V79" s="4"/>
      <c r="W79" s="4"/>
      <c r="X79" s="4"/>
      <c r="Y79" s="4"/>
    </row>
    <row r="80" spans="1:25" ht="30">
      <c r="A80" s="2" t="s">
        <v>3901</v>
      </c>
      <c r="B80" s="4">
        <v>200</v>
      </c>
      <c r="C80" s="4"/>
      <c r="D80" s="4"/>
      <c r="E80" s="4"/>
      <c r="F80" s="4"/>
      <c r="G80" s="4"/>
      <c r="H80" s="4"/>
      <c r="I80" s="4"/>
      <c r="J80" s="4"/>
      <c r="K80" s="4"/>
      <c r="L80" s="4"/>
      <c r="M80" s="4"/>
      <c r="N80" s="4"/>
      <c r="O80" s="4"/>
      <c r="P80" s="4"/>
      <c r="Q80" s="4"/>
      <c r="R80" s="4"/>
      <c r="S80" s="4"/>
      <c r="T80" s="4"/>
      <c r="U80" s="4"/>
      <c r="V80" s="4"/>
      <c r="W80" s="4"/>
      <c r="X80" s="4"/>
      <c r="Y80" s="4"/>
    </row>
    <row r="81" spans="1:25" ht="30">
      <c r="A81" s="2" t="s">
        <v>3902</v>
      </c>
      <c r="B81" s="4">
        <v>100</v>
      </c>
      <c r="C81" s="4"/>
      <c r="D81" s="4"/>
      <c r="E81" s="4"/>
      <c r="F81" s="4"/>
      <c r="G81" s="4"/>
      <c r="H81" s="4"/>
      <c r="I81" s="4"/>
      <c r="J81" s="4"/>
      <c r="K81" s="4"/>
      <c r="L81" s="4"/>
      <c r="M81" s="4"/>
      <c r="N81" s="4"/>
      <c r="O81" s="4"/>
      <c r="P81" s="4"/>
      <c r="Q81" s="4"/>
      <c r="R81" s="4"/>
      <c r="S81" s="4"/>
      <c r="T81" s="4"/>
      <c r="U81" s="4"/>
      <c r="V81" s="4"/>
      <c r="W81" s="4"/>
      <c r="X81" s="4"/>
      <c r="Y81" s="4"/>
    </row>
    <row r="82" spans="1:25">
      <c r="A82" s="2" t="s">
        <v>3884</v>
      </c>
      <c r="B82" s="4"/>
      <c r="C82" s="4"/>
      <c r="D82" s="4"/>
      <c r="E82" s="4"/>
      <c r="F82" s="4"/>
      <c r="G82" s="4"/>
      <c r="H82" s="4"/>
      <c r="I82" s="4"/>
      <c r="J82" s="4"/>
      <c r="K82" s="4"/>
      <c r="L82" s="4"/>
      <c r="M82" s="4"/>
      <c r="N82" s="4"/>
      <c r="O82" s="4"/>
      <c r="P82" s="4"/>
      <c r="Q82" s="4"/>
      <c r="R82" s="4"/>
      <c r="S82" s="4"/>
      <c r="T82" s="4"/>
      <c r="U82" s="4"/>
      <c r="V82" s="4"/>
      <c r="W82" s="4"/>
      <c r="X82" s="4"/>
      <c r="Y82" s="4"/>
    </row>
    <row r="83" spans="1:25">
      <c r="A83" s="3" t="s">
        <v>3844</v>
      </c>
      <c r="B83" s="4"/>
      <c r="C83" s="4"/>
      <c r="D83" s="4"/>
      <c r="E83" s="4"/>
      <c r="F83" s="4"/>
      <c r="G83" s="4"/>
      <c r="H83" s="4"/>
      <c r="I83" s="4"/>
      <c r="J83" s="4"/>
      <c r="K83" s="4"/>
      <c r="L83" s="4"/>
      <c r="M83" s="4"/>
      <c r="N83" s="4"/>
      <c r="O83" s="4"/>
      <c r="P83" s="4"/>
      <c r="Q83" s="4"/>
      <c r="R83" s="4"/>
      <c r="S83" s="4"/>
      <c r="T83" s="4"/>
      <c r="U83" s="4"/>
      <c r="V83" s="4"/>
      <c r="W83" s="4"/>
      <c r="X83" s="4"/>
      <c r="Y83" s="4"/>
    </row>
    <row r="84" spans="1:25">
      <c r="A84" s="2" t="s">
        <v>3876</v>
      </c>
      <c r="B84" s="8">
        <v>1466.7</v>
      </c>
      <c r="C84" s="4">
        <v>0</v>
      </c>
      <c r="D84" s="4"/>
      <c r="E84" s="4"/>
      <c r="F84" s="4"/>
      <c r="G84" s="4"/>
      <c r="H84" s="4"/>
      <c r="I84" s="4"/>
      <c r="J84" s="4"/>
      <c r="K84" s="4"/>
      <c r="L84" s="4"/>
      <c r="M84" s="4"/>
      <c r="N84" s="4"/>
      <c r="O84" s="4"/>
      <c r="P84" s="4"/>
      <c r="Q84" s="4"/>
      <c r="R84" s="4"/>
      <c r="S84" s="4"/>
      <c r="T84" s="4"/>
      <c r="U84" s="4"/>
      <c r="V84" s="4"/>
      <c r="W84" s="4"/>
      <c r="X84" s="4"/>
      <c r="Y84" s="4"/>
    </row>
    <row r="85" spans="1:25" ht="30">
      <c r="A85" s="2" t="s">
        <v>3903</v>
      </c>
      <c r="B85" s="4"/>
      <c r="C85" s="4"/>
      <c r="D85" s="4"/>
      <c r="E85" s="4"/>
      <c r="F85" s="4"/>
      <c r="G85" s="4"/>
      <c r="H85" s="4"/>
      <c r="I85" s="4"/>
      <c r="J85" s="4"/>
      <c r="K85" s="4"/>
      <c r="L85" s="4"/>
      <c r="M85" s="4"/>
      <c r="N85" s="4"/>
      <c r="O85" s="4"/>
      <c r="P85" s="4"/>
      <c r="Q85" s="4"/>
      <c r="R85" s="4"/>
      <c r="S85" s="4"/>
      <c r="T85" s="4"/>
      <c r="U85" s="4"/>
      <c r="V85" s="4"/>
      <c r="W85" s="4"/>
      <c r="X85" s="4"/>
      <c r="Y85" s="4"/>
    </row>
    <row r="86" spans="1:25">
      <c r="A86" s="3" t="s">
        <v>3844</v>
      </c>
      <c r="B86" s="4"/>
      <c r="C86" s="4"/>
      <c r="D86" s="4"/>
      <c r="E86" s="4"/>
      <c r="F86" s="4"/>
      <c r="G86" s="4"/>
      <c r="H86" s="4"/>
      <c r="I86" s="4"/>
      <c r="J86" s="4"/>
      <c r="K86" s="4"/>
      <c r="L86" s="4"/>
      <c r="M86" s="4"/>
      <c r="N86" s="4"/>
      <c r="O86" s="4"/>
      <c r="P86" s="4"/>
      <c r="Q86" s="4"/>
      <c r="R86" s="4"/>
      <c r="S86" s="4"/>
      <c r="T86" s="4"/>
      <c r="U86" s="4"/>
      <c r="V86" s="4"/>
      <c r="W86" s="4"/>
      <c r="X86" s="4"/>
      <c r="Y86" s="4"/>
    </row>
    <row r="87" spans="1:25" ht="30">
      <c r="A87" s="2" t="s">
        <v>3904</v>
      </c>
      <c r="B87" s="4"/>
      <c r="C87" s="4"/>
      <c r="D87" s="4"/>
      <c r="E87" s="4"/>
      <c r="F87" s="4"/>
      <c r="G87" s="4"/>
      <c r="H87" s="4"/>
      <c r="I87" s="4"/>
      <c r="J87" s="4"/>
      <c r="K87" s="4"/>
      <c r="L87" s="4"/>
      <c r="M87" s="4"/>
      <c r="N87" s="4"/>
      <c r="O87" s="4"/>
      <c r="P87" s="4"/>
      <c r="Q87" s="4"/>
      <c r="R87" s="6">
        <v>1075</v>
      </c>
      <c r="S87" s="4"/>
      <c r="T87" s="4"/>
      <c r="U87" s="4"/>
      <c r="V87" s="4"/>
      <c r="W87" s="4"/>
      <c r="X87" s="4"/>
      <c r="Y87" s="4"/>
    </row>
    <row r="88" spans="1:25" ht="30">
      <c r="A88" s="2" t="s">
        <v>3905</v>
      </c>
      <c r="B88" s="4"/>
      <c r="C88" s="4"/>
      <c r="D88" s="4"/>
      <c r="E88" s="4"/>
      <c r="F88" s="297">
        <v>0.5</v>
      </c>
      <c r="G88" s="4"/>
      <c r="H88" s="4"/>
      <c r="I88" s="4"/>
      <c r="J88" s="4"/>
      <c r="K88" s="4"/>
      <c r="L88" s="4"/>
      <c r="M88" s="4"/>
      <c r="N88" s="4"/>
      <c r="O88" s="4"/>
      <c r="P88" s="4"/>
      <c r="Q88" s="4"/>
      <c r="R88" s="4"/>
      <c r="S88" s="4"/>
      <c r="T88" s="4"/>
      <c r="U88" s="4"/>
      <c r="V88" s="4"/>
      <c r="W88" s="4"/>
      <c r="X88" s="4"/>
      <c r="Y88" s="4"/>
    </row>
    <row r="89" spans="1:25">
      <c r="A89" s="2" t="s">
        <v>3906</v>
      </c>
      <c r="B89" s="4"/>
      <c r="C89" s="4"/>
      <c r="D89" s="4"/>
      <c r="E89" s="4"/>
      <c r="F89" s="4"/>
      <c r="G89" s="4"/>
      <c r="H89" s="4"/>
      <c r="I89" s="4"/>
      <c r="J89" s="4"/>
      <c r="K89" s="4"/>
      <c r="L89" s="4"/>
      <c r="M89" s="4"/>
      <c r="N89" s="4"/>
      <c r="O89" s="4"/>
      <c r="P89" s="4"/>
      <c r="Q89" s="4"/>
      <c r="R89" s="4"/>
      <c r="S89" s="4"/>
      <c r="T89" s="4"/>
      <c r="U89" s="4"/>
      <c r="V89" s="4"/>
      <c r="W89" s="4"/>
      <c r="X89" s="4"/>
      <c r="Y89" s="4"/>
    </row>
    <row r="90" spans="1:25">
      <c r="A90" s="3" t="s">
        <v>3844</v>
      </c>
      <c r="B90" s="4"/>
      <c r="C90" s="4"/>
      <c r="D90" s="4"/>
      <c r="E90" s="4"/>
      <c r="F90" s="4"/>
      <c r="G90" s="4"/>
      <c r="H90" s="4"/>
      <c r="I90" s="4"/>
      <c r="J90" s="4"/>
      <c r="K90" s="4"/>
      <c r="L90" s="4"/>
      <c r="M90" s="4"/>
      <c r="N90" s="4"/>
      <c r="O90" s="4"/>
      <c r="P90" s="4"/>
      <c r="Q90" s="4"/>
      <c r="R90" s="4"/>
      <c r="S90" s="4"/>
      <c r="T90" s="4"/>
      <c r="U90" s="4"/>
      <c r="V90" s="4"/>
      <c r="W90" s="4"/>
      <c r="X90" s="4"/>
      <c r="Y90" s="4"/>
    </row>
    <row r="91" spans="1:25">
      <c r="A91" s="2" t="s">
        <v>1988</v>
      </c>
      <c r="B91" s="4">
        <v>1.7</v>
      </c>
      <c r="C91" s="4"/>
      <c r="D91" s="4"/>
      <c r="E91" s="4"/>
      <c r="F91" s="4"/>
      <c r="G91" s="4"/>
      <c r="H91" s="4"/>
      <c r="I91" s="4"/>
      <c r="J91" s="4"/>
      <c r="K91" s="4"/>
      <c r="L91" s="4"/>
      <c r="M91" s="4"/>
      <c r="N91" s="4"/>
      <c r="O91" s="4"/>
      <c r="P91" s="4"/>
      <c r="Q91" s="4"/>
      <c r="R91" s="4"/>
      <c r="S91" s="4"/>
      <c r="T91" s="4"/>
      <c r="U91" s="4"/>
      <c r="V91" s="4"/>
      <c r="W91" s="4"/>
      <c r="X91" s="4"/>
      <c r="Y91" s="4"/>
    </row>
    <row r="92" spans="1:25">
      <c r="A92" s="2" t="s">
        <v>3873</v>
      </c>
      <c r="B92" s="4">
        <v>1.7</v>
      </c>
      <c r="C92" s="4"/>
      <c r="D92" s="4"/>
      <c r="E92" s="4"/>
      <c r="F92" s="4"/>
      <c r="G92" s="4"/>
      <c r="H92" s="4"/>
      <c r="I92" s="4"/>
      <c r="J92" s="4"/>
      <c r="K92" s="4"/>
      <c r="L92" s="4"/>
      <c r="M92" s="4"/>
      <c r="N92" s="4"/>
      <c r="O92" s="4"/>
      <c r="P92" s="4"/>
      <c r="Q92" s="4"/>
      <c r="R92" s="4"/>
      <c r="S92" s="4"/>
      <c r="T92" s="4"/>
      <c r="U92" s="4"/>
      <c r="V92" s="4"/>
      <c r="W92" s="4"/>
      <c r="X92" s="4"/>
      <c r="Y92" s="4"/>
    </row>
    <row r="93" spans="1:25">
      <c r="A93" s="2" t="s">
        <v>3884</v>
      </c>
      <c r="B93" s="4"/>
      <c r="C93" s="4"/>
      <c r="D93" s="4"/>
      <c r="E93" s="4"/>
      <c r="F93" s="4"/>
      <c r="G93" s="4"/>
      <c r="H93" s="4"/>
      <c r="I93" s="4"/>
      <c r="J93" s="4"/>
      <c r="K93" s="4"/>
      <c r="L93" s="4"/>
      <c r="M93" s="4"/>
      <c r="N93" s="4"/>
      <c r="O93" s="4"/>
      <c r="P93" s="4"/>
      <c r="Q93" s="4"/>
      <c r="R93" s="4"/>
      <c r="S93" s="4"/>
      <c r="T93" s="4"/>
      <c r="U93" s="4"/>
      <c r="V93" s="4"/>
      <c r="W93" s="4"/>
      <c r="X93" s="4"/>
      <c r="Y93" s="4"/>
    </row>
    <row r="94" spans="1:25">
      <c r="A94" s="3" t="s">
        <v>3844</v>
      </c>
      <c r="B94" s="4"/>
      <c r="C94" s="4"/>
      <c r="D94" s="4"/>
      <c r="E94" s="4"/>
      <c r="F94" s="4"/>
      <c r="G94" s="4"/>
      <c r="H94" s="4"/>
      <c r="I94" s="4"/>
      <c r="J94" s="4"/>
      <c r="K94" s="4"/>
      <c r="L94" s="4"/>
      <c r="M94" s="4"/>
      <c r="N94" s="4"/>
      <c r="O94" s="4"/>
      <c r="P94" s="4"/>
      <c r="Q94" s="4"/>
      <c r="R94" s="4"/>
      <c r="S94" s="4"/>
      <c r="T94" s="4"/>
      <c r="U94" s="4"/>
      <c r="V94" s="4"/>
      <c r="W94" s="4"/>
      <c r="X94" s="4"/>
      <c r="Y94" s="4"/>
    </row>
    <row r="95" spans="1:25">
      <c r="A95" s="2" t="s">
        <v>3880</v>
      </c>
      <c r="B95" s="4"/>
      <c r="C95" s="4"/>
      <c r="D95" s="4"/>
      <c r="E95" s="4">
        <v>500</v>
      </c>
      <c r="F95" s="4"/>
      <c r="G95" s="4"/>
      <c r="H95" s="4"/>
      <c r="I95" s="4"/>
      <c r="J95" s="4"/>
      <c r="K95" s="4"/>
      <c r="L95" s="4"/>
      <c r="M95" s="4"/>
      <c r="N95" s="4"/>
      <c r="O95" s="4"/>
      <c r="P95" s="4"/>
      <c r="Q95" s="4"/>
      <c r="R95" s="4"/>
      <c r="S95" s="4"/>
      <c r="T95" s="4"/>
      <c r="U95" s="4"/>
      <c r="V95" s="4"/>
      <c r="W95" s="4"/>
      <c r="X95" s="4"/>
      <c r="Y95" s="4"/>
    </row>
    <row r="96" spans="1:25">
      <c r="A96" s="2" t="s">
        <v>1988</v>
      </c>
      <c r="B96" s="4"/>
      <c r="C96" s="4"/>
      <c r="D96" s="4"/>
      <c r="E96" s="4"/>
      <c r="F96" s="4"/>
      <c r="G96" s="4"/>
      <c r="H96" s="4"/>
      <c r="I96" s="4"/>
      <c r="J96" s="4"/>
      <c r="K96" s="4"/>
      <c r="L96" s="4"/>
      <c r="M96" s="4"/>
      <c r="N96" s="6">
        <v>3500</v>
      </c>
      <c r="O96" s="4"/>
      <c r="P96" s="4"/>
      <c r="Q96" s="4"/>
      <c r="R96" s="4"/>
      <c r="S96" s="4"/>
      <c r="T96" s="4"/>
      <c r="U96" s="4"/>
      <c r="V96" s="4"/>
      <c r="W96" s="4"/>
      <c r="X96" s="4"/>
      <c r="Y96" s="4"/>
    </row>
    <row r="97" spans="1:25" ht="30">
      <c r="A97" s="2" t="s">
        <v>3904</v>
      </c>
      <c r="B97" s="4"/>
      <c r="C97" s="6">
        <v>1500</v>
      </c>
      <c r="D97" s="4"/>
      <c r="E97" s="4"/>
      <c r="F97" s="4"/>
      <c r="G97" s="4"/>
      <c r="H97" s="4"/>
      <c r="I97" s="4"/>
      <c r="J97" s="4"/>
      <c r="K97" s="4"/>
      <c r="L97" s="4"/>
      <c r="M97" s="4"/>
      <c r="N97" s="4"/>
      <c r="O97" s="4"/>
      <c r="P97" s="4"/>
      <c r="Q97" s="4"/>
      <c r="R97" s="4"/>
      <c r="S97" s="4"/>
      <c r="T97" s="4"/>
      <c r="U97" s="4"/>
      <c r="V97" s="4"/>
      <c r="W97" s="4"/>
      <c r="X97" s="4"/>
      <c r="Y97" s="4"/>
    </row>
    <row r="98" spans="1:25" ht="30">
      <c r="A98" s="2" t="s">
        <v>3907</v>
      </c>
      <c r="B98" s="4"/>
      <c r="C98" s="297">
        <v>0.5</v>
      </c>
      <c r="D98" s="4"/>
      <c r="E98" s="4"/>
      <c r="F98" s="4"/>
      <c r="G98" s="4"/>
      <c r="H98" s="4"/>
      <c r="I98" s="4"/>
      <c r="J98" s="4"/>
      <c r="K98" s="4"/>
      <c r="L98" s="4"/>
      <c r="M98" s="4"/>
      <c r="N98" s="4"/>
      <c r="O98" s="4"/>
      <c r="P98" s="4"/>
      <c r="Q98" s="4"/>
      <c r="R98" s="4"/>
      <c r="S98" s="4"/>
      <c r="T98" s="4"/>
      <c r="U98" s="4"/>
      <c r="V98" s="4"/>
      <c r="W98" s="4"/>
      <c r="X98" s="4"/>
      <c r="Y98" s="4"/>
    </row>
    <row r="99" spans="1:25">
      <c r="A99" s="2" t="s">
        <v>3908</v>
      </c>
      <c r="B99" s="4"/>
      <c r="C99" s="4"/>
      <c r="D99" s="4"/>
      <c r="E99" s="4"/>
      <c r="F99" s="4"/>
      <c r="G99" s="4"/>
      <c r="H99" s="4"/>
      <c r="I99" s="4"/>
      <c r="J99" s="4"/>
      <c r="K99" s="4"/>
      <c r="L99" s="4"/>
      <c r="M99" s="4"/>
      <c r="N99" s="4"/>
      <c r="O99" s="4"/>
      <c r="P99" s="4"/>
      <c r="Q99" s="4"/>
      <c r="R99" s="4"/>
      <c r="S99" s="4"/>
      <c r="T99" s="4"/>
      <c r="U99" s="4"/>
      <c r="V99" s="4"/>
      <c r="W99" s="4"/>
      <c r="X99" s="4"/>
      <c r="Y99" s="4"/>
    </row>
    <row r="100" spans="1:25">
      <c r="A100" s="3" t="s">
        <v>3844</v>
      </c>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2" t="s">
        <v>1988</v>
      </c>
      <c r="B101" s="4"/>
      <c r="C101" s="4"/>
      <c r="D101" s="4"/>
      <c r="E101" s="4"/>
      <c r="F101" s="4"/>
      <c r="G101" s="4"/>
      <c r="H101" s="4"/>
      <c r="I101" s="4"/>
      <c r="J101" s="4"/>
      <c r="K101" s="4"/>
      <c r="L101" s="4"/>
      <c r="M101" s="4"/>
      <c r="N101" s="4"/>
      <c r="O101" s="4"/>
      <c r="P101" s="4"/>
      <c r="Q101" s="4"/>
      <c r="R101" s="4"/>
      <c r="S101" s="4">
        <v>150</v>
      </c>
      <c r="T101" s="4"/>
      <c r="U101" s="4"/>
      <c r="V101" s="4"/>
      <c r="W101" s="4"/>
      <c r="X101" s="4"/>
      <c r="Y101" s="4"/>
    </row>
    <row r="102" spans="1:25">
      <c r="A102" s="2" t="s">
        <v>3909</v>
      </c>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3" t="s">
        <v>3844</v>
      </c>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2" t="s">
        <v>1988</v>
      </c>
      <c r="B104" s="6">
        <v>7810</v>
      </c>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2" t="s">
        <v>3873</v>
      </c>
      <c r="B105" s="8">
        <v>5221.7</v>
      </c>
      <c r="C105" s="4"/>
      <c r="D105" s="4"/>
      <c r="E105" s="4"/>
      <c r="F105" s="4"/>
      <c r="G105" s="4"/>
      <c r="H105" s="4"/>
      <c r="I105" s="4">
        <v>500</v>
      </c>
      <c r="J105" s="4"/>
      <c r="K105" s="4"/>
      <c r="L105" s="4"/>
      <c r="M105" s="4"/>
      <c r="N105" s="4"/>
      <c r="O105" s="4"/>
      <c r="P105" s="4"/>
      <c r="Q105" s="4"/>
      <c r="R105" s="4"/>
      <c r="S105" s="4"/>
      <c r="T105" s="4"/>
      <c r="U105" s="4"/>
      <c r="V105" s="4"/>
      <c r="W105" s="4"/>
      <c r="X105" s="4"/>
      <c r="Y105" s="4"/>
    </row>
    <row r="106" spans="1:25">
      <c r="A106" s="2" t="s">
        <v>2004</v>
      </c>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3" t="s">
        <v>3844</v>
      </c>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2" t="s">
        <v>1988</v>
      </c>
      <c r="B108" s="4">
        <v>10</v>
      </c>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2" t="s">
        <v>3873</v>
      </c>
      <c r="B109" s="4">
        <v>0.7</v>
      </c>
      <c r="C109" s="4"/>
      <c r="D109" s="4"/>
      <c r="E109" s="4"/>
      <c r="F109" s="4"/>
      <c r="G109" s="4"/>
      <c r="H109" s="4"/>
      <c r="I109" s="4"/>
      <c r="J109" s="4"/>
      <c r="K109" s="4"/>
      <c r="L109" s="4"/>
      <c r="M109" s="4"/>
      <c r="N109" s="4"/>
      <c r="O109" s="4"/>
      <c r="P109" s="4"/>
      <c r="Q109" s="4"/>
      <c r="R109" s="4"/>
      <c r="S109" s="4"/>
      <c r="T109" s="4"/>
      <c r="U109" s="4"/>
      <c r="V109" s="4"/>
      <c r="W109" s="4"/>
      <c r="X109" s="4"/>
      <c r="Y109" s="4"/>
    </row>
    <row r="110" spans="1:25" ht="30">
      <c r="A110" s="2" t="s">
        <v>3910</v>
      </c>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3" t="s">
        <v>3844</v>
      </c>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2" t="s">
        <v>3911</v>
      </c>
      <c r="B112" s="4" t="s">
        <v>304</v>
      </c>
      <c r="C112" s="4"/>
      <c r="D112" s="4"/>
      <c r="E112" s="4"/>
      <c r="F112" s="4"/>
      <c r="G112" s="4"/>
      <c r="H112" s="4"/>
      <c r="I112" s="4"/>
      <c r="J112" s="4"/>
      <c r="K112" s="4"/>
      <c r="L112" s="4"/>
      <c r="M112" s="4"/>
      <c r="N112" s="4"/>
      <c r="O112" s="4"/>
      <c r="P112" s="4"/>
      <c r="Q112" s="4"/>
      <c r="R112" s="4"/>
      <c r="S112" s="4"/>
      <c r="T112" s="4"/>
      <c r="U112" s="4"/>
      <c r="V112" s="4"/>
      <c r="W112" s="4"/>
      <c r="X112" s="4"/>
      <c r="Y112" s="4"/>
    </row>
    <row r="113" spans="1:25" ht="30">
      <c r="A113" s="2" t="s">
        <v>3912</v>
      </c>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3" t="s">
        <v>3844</v>
      </c>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ht="30">
      <c r="A115" s="2" t="s">
        <v>3913</v>
      </c>
      <c r="B115" s="297">
        <v>5.0000000000000001E-3</v>
      </c>
      <c r="C115" s="4"/>
      <c r="D115" s="4"/>
      <c r="E115" s="4"/>
      <c r="F115" s="4"/>
      <c r="G115" s="4"/>
      <c r="H115" s="4"/>
      <c r="I115" s="4"/>
      <c r="J115" s="4"/>
      <c r="K115" s="4"/>
      <c r="L115" s="4"/>
      <c r="M115" s="4"/>
      <c r="N115" s="4"/>
      <c r="O115" s="4"/>
      <c r="P115" s="4"/>
      <c r="Q115" s="4"/>
      <c r="R115" s="4"/>
      <c r="S115" s="4"/>
      <c r="T115" s="4"/>
      <c r="U115" s="4"/>
      <c r="V115" s="4"/>
      <c r="W115" s="4"/>
      <c r="X115" s="4"/>
      <c r="Y115" s="4"/>
    </row>
    <row r="116" spans="1:25" ht="45">
      <c r="A116" s="2" t="s">
        <v>3914</v>
      </c>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3" t="s">
        <v>3844</v>
      </c>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ht="30">
      <c r="A118" s="2" t="s">
        <v>3904</v>
      </c>
      <c r="B118" s="4"/>
      <c r="C118" s="4"/>
      <c r="D118" s="4"/>
      <c r="E118" s="4"/>
      <c r="F118" s="4">
        <v>750</v>
      </c>
      <c r="G118" s="4"/>
      <c r="H118" s="4"/>
      <c r="I118" s="4"/>
      <c r="J118" s="4"/>
      <c r="K118" s="4"/>
      <c r="L118" s="4"/>
      <c r="M118" s="4"/>
      <c r="N118" s="4"/>
      <c r="O118" s="4"/>
      <c r="P118" s="4"/>
      <c r="Q118" s="4"/>
      <c r="R118" s="4"/>
      <c r="S118" s="4"/>
      <c r="T118" s="4"/>
      <c r="U118" s="4"/>
      <c r="V118" s="4"/>
      <c r="W118" s="4"/>
      <c r="X118" s="4"/>
      <c r="Y118" s="4"/>
    </row>
    <row r="119" spans="1:25" ht="30">
      <c r="A119" s="2" t="s">
        <v>3915</v>
      </c>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3" t="s">
        <v>3844</v>
      </c>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ht="30">
      <c r="A121" s="2" t="s">
        <v>3904</v>
      </c>
      <c r="B121" s="4"/>
      <c r="C121" s="4">
        <v>750</v>
      </c>
      <c r="D121" s="4"/>
      <c r="E121" s="4"/>
      <c r="F121" s="4"/>
      <c r="G121" s="4"/>
      <c r="H121" s="4"/>
      <c r="I121" s="4"/>
      <c r="J121" s="4"/>
      <c r="K121" s="4"/>
      <c r="L121" s="4"/>
      <c r="M121" s="4"/>
      <c r="N121" s="4"/>
      <c r="O121" s="4"/>
      <c r="P121" s="4"/>
      <c r="Q121" s="4"/>
      <c r="R121" s="4"/>
      <c r="S121" s="4"/>
      <c r="T121" s="4"/>
      <c r="U121" s="4"/>
      <c r="V121" s="4"/>
      <c r="W121" s="4"/>
      <c r="X121" s="4"/>
      <c r="Y121" s="4"/>
    </row>
    <row r="122" spans="1:25" ht="30">
      <c r="A122" s="2" t="s">
        <v>3916</v>
      </c>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3" t="s">
        <v>3844</v>
      </c>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2" t="s">
        <v>3917</v>
      </c>
      <c r="B124" s="4">
        <v>5</v>
      </c>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2" t="s">
        <v>3918</v>
      </c>
      <c r="B125" s="4"/>
      <c r="C125" s="4"/>
      <c r="D125" s="4"/>
      <c r="E125" s="4"/>
      <c r="F125" s="4"/>
      <c r="G125" s="4"/>
      <c r="H125" s="4"/>
      <c r="I125" s="4"/>
      <c r="J125" s="4"/>
      <c r="K125" s="4"/>
      <c r="L125" s="4"/>
      <c r="M125" s="4">
        <v>5</v>
      </c>
      <c r="N125" s="4"/>
      <c r="O125" s="4"/>
      <c r="P125" s="4"/>
      <c r="Q125" s="4"/>
      <c r="R125" s="4"/>
      <c r="S125" s="4"/>
      <c r="T125" s="4"/>
      <c r="U125" s="4"/>
      <c r="V125" s="4"/>
      <c r="W125" s="4"/>
      <c r="X125" s="4"/>
      <c r="Y125" s="4"/>
    </row>
    <row r="126" spans="1:25" ht="30">
      <c r="A126" s="2" t="s">
        <v>3919</v>
      </c>
      <c r="B126" s="4">
        <v>4.9000000000000004</v>
      </c>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2" t="s">
        <v>3911</v>
      </c>
      <c r="B127" s="4" t="s">
        <v>2961</v>
      </c>
      <c r="C127" s="4"/>
      <c r="D127" s="4"/>
      <c r="E127" s="4"/>
      <c r="F127" s="4"/>
      <c r="G127" s="4"/>
      <c r="H127" s="4"/>
      <c r="I127" s="4"/>
      <c r="J127" s="4"/>
      <c r="K127" s="4"/>
      <c r="L127" s="4"/>
      <c r="M127" s="4"/>
      <c r="N127" s="4"/>
      <c r="O127" s="4"/>
      <c r="P127" s="4"/>
      <c r="Q127" s="4"/>
      <c r="R127" s="4"/>
      <c r="S127" s="4"/>
      <c r="T127" s="4"/>
      <c r="U127" s="4"/>
      <c r="V127" s="4"/>
      <c r="W127" s="4"/>
      <c r="X127" s="4"/>
      <c r="Y127" s="4"/>
    </row>
    <row r="128" spans="1:25" ht="30">
      <c r="A128" s="2" t="s">
        <v>3920</v>
      </c>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3" t="s">
        <v>3844</v>
      </c>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ht="30">
      <c r="A130" s="2" t="s">
        <v>3913</v>
      </c>
      <c r="B130" s="297">
        <v>1.2500000000000001E-2</v>
      </c>
      <c r="C130" s="4"/>
      <c r="D130" s="4"/>
      <c r="E130" s="4"/>
      <c r="F130" s="4"/>
      <c r="G130" s="4"/>
      <c r="H130" s="4"/>
      <c r="I130" s="4"/>
      <c r="J130" s="4"/>
      <c r="K130" s="4"/>
      <c r="L130" s="4"/>
      <c r="M130" s="4"/>
      <c r="N130" s="4"/>
      <c r="O130" s="4"/>
      <c r="P130" s="4"/>
      <c r="Q130" s="4"/>
      <c r="R130" s="4"/>
      <c r="S130" s="4"/>
      <c r="T130" s="4"/>
      <c r="U130" s="4"/>
      <c r="V130" s="4"/>
      <c r="W130" s="4"/>
      <c r="X130" s="4"/>
      <c r="Y130" s="4"/>
    </row>
    <row r="131" spans="1:25" ht="60">
      <c r="A131" s="2" t="s">
        <v>3921</v>
      </c>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3" t="s">
        <v>3844</v>
      </c>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2" t="s">
        <v>3922</v>
      </c>
      <c r="B133" s="4"/>
      <c r="C133" s="4"/>
      <c r="D133" s="4"/>
      <c r="E133" s="4"/>
      <c r="F133" s="4"/>
      <c r="G133" s="4"/>
      <c r="H133" s="4">
        <v>0.2</v>
      </c>
      <c r="I133" s="4"/>
      <c r="J133" s="4"/>
      <c r="K133" s="4"/>
      <c r="L133" s="4"/>
      <c r="M133" s="4"/>
      <c r="N133" s="4"/>
      <c r="O133" s="4"/>
      <c r="P133" s="4"/>
      <c r="Q133" s="4"/>
      <c r="R133" s="4"/>
      <c r="S133" s="4"/>
      <c r="T133" s="4"/>
      <c r="U133" s="4"/>
      <c r="V133" s="4"/>
      <c r="W133" s="4"/>
      <c r="X133" s="4"/>
      <c r="Y133" s="4"/>
    </row>
    <row r="134" spans="1:25">
      <c r="A134" s="2" t="s">
        <v>3923</v>
      </c>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3" t="s">
        <v>3844</v>
      </c>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2" t="s">
        <v>3870</v>
      </c>
      <c r="B136" s="4">
        <v>19.8</v>
      </c>
      <c r="C136" s="4">
        <v>39.5</v>
      </c>
      <c r="D136" s="4">
        <v>104.6</v>
      </c>
      <c r="E136" s="4"/>
      <c r="F136" s="4"/>
      <c r="G136" s="4"/>
      <c r="H136" s="4"/>
      <c r="I136" s="4"/>
      <c r="J136" s="4"/>
      <c r="K136" s="4"/>
      <c r="L136" s="4"/>
      <c r="M136" s="4"/>
      <c r="N136" s="4"/>
      <c r="O136" s="4"/>
      <c r="P136" s="4"/>
      <c r="Q136" s="4"/>
      <c r="R136" s="4"/>
      <c r="S136" s="4"/>
      <c r="T136" s="4"/>
      <c r="U136" s="4"/>
      <c r="V136" s="4"/>
      <c r="W136" s="4"/>
      <c r="X136" s="4"/>
      <c r="Y136" s="4"/>
    </row>
    <row r="137" spans="1:25">
      <c r="A137" s="2" t="s">
        <v>1988</v>
      </c>
      <c r="B137" s="4"/>
      <c r="C137" s="4"/>
      <c r="D137" s="4"/>
      <c r="E137" s="4"/>
      <c r="F137" s="4"/>
      <c r="G137" s="4"/>
      <c r="H137" s="4"/>
      <c r="I137" s="4"/>
      <c r="J137" s="4"/>
      <c r="K137" s="4"/>
      <c r="L137" s="4"/>
      <c r="M137" s="4"/>
      <c r="N137" s="4"/>
      <c r="O137" s="4"/>
      <c r="P137" s="4"/>
      <c r="Q137" s="4"/>
      <c r="R137" s="4"/>
      <c r="S137" s="4"/>
      <c r="T137" s="6">
        <v>1500</v>
      </c>
      <c r="U137" s="4"/>
      <c r="V137" s="4"/>
      <c r="W137" s="4"/>
      <c r="X137" s="4"/>
      <c r="Y137" s="4"/>
    </row>
    <row r="138" spans="1:25" ht="30">
      <c r="A138" s="2" t="s">
        <v>3924</v>
      </c>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3" t="s">
        <v>3844</v>
      </c>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2" t="s">
        <v>1988</v>
      </c>
      <c r="B140" s="4"/>
      <c r="C140" s="4"/>
      <c r="D140" s="4"/>
      <c r="E140" s="4"/>
      <c r="F140" s="4"/>
      <c r="G140" s="4"/>
      <c r="H140" s="4"/>
      <c r="I140" s="4"/>
      <c r="J140" s="4"/>
      <c r="K140" s="4"/>
      <c r="L140" s="4"/>
      <c r="M140" s="4"/>
      <c r="N140" s="4">
        <v>250</v>
      </c>
      <c r="O140" s="4"/>
      <c r="P140" s="4"/>
      <c r="Q140" s="4"/>
      <c r="R140" s="4"/>
      <c r="S140" s="4"/>
      <c r="T140" s="4"/>
      <c r="U140" s="4"/>
      <c r="V140" s="4"/>
      <c r="W140" s="4"/>
      <c r="X140" s="4"/>
      <c r="Y140" s="4"/>
    </row>
    <row r="141" spans="1:25">
      <c r="A141" s="2" t="s">
        <v>3925</v>
      </c>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3" t="s">
        <v>3844</v>
      </c>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2" t="s">
        <v>1988</v>
      </c>
      <c r="B143" s="4"/>
      <c r="C143" s="4"/>
      <c r="D143" s="4"/>
      <c r="E143" s="4"/>
      <c r="F143" s="4"/>
      <c r="G143" s="4"/>
      <c r="H143" s="4"/>
      <c r="I143" s="4"/>
      <c r="J143" s="4"/>
      <c r="K143" s="4"/>
      <c r="L143" s="4"/>
      <c r="M143" s="4"/>
      <c r="N143" s="4"/>
      <c r="O143" s="4"/>
      <c r="P143" s="4"/>
      <c r="Q143" s="4"/>
      <c r="R143" s="4"/>
      <c r="S143" s="4"/>
      <c r="T143" s="4"/>
      <c r="U143" s="4">
        <v>300</v>
      </c>
      <c r="V143" s="4">
        <v>625</v>
      </c>
      <c r="W143" s="4"/>
      <c r="X143" s="4"/>
      <c r="Y143" s="4"/>
    </row>
    <row r="144" spans="1:25" ht="30">
      <c r="A144" s="2" t="s">
        <v>3926</v>
      </c>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3" t="s">
        <v>3844</v>
      </c>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2" t="s">
        <v>3870</v>
      </c>
      <c r="B146" s="4">
        <v>15.9</v>
      </c>
      <c r="C146" s="4">
        <v>38.200000000000003</v>
      </c>
      <c r="D146" s="4">
        <v>98.2</v>
      </c>
      <c r="E146" s="4"/>
      <c r="F146" s="4"/>
      <c r="G146" s="4"/>
      <c r="H146" s="4"/>
      <c r="I146" s="4"/>
      <c r="J146" s="4"/>
      <c r="K146" s="4"/>
      <c r="L146" s="4"/>
      <c r="M146" s="4"/>
      <c r="N146" s="4"/>
      <c r="O146" s="4"/>
      <c r="P146" s="4"/>
      <c r="Q146" s="4"/>
      <c r="R146" s="4"/>
      <c r="S146" s="4"/>
      <c r="T146" s="4"/>
      <c r="U146" s="4"/>
      <c r="V146" s="4"/>
      <c r="W146" s="4"/>
      <c r="X146" s="4"/>
      <c r="Y146" s="4"/>
    </row>
    <row r="147" spans="1:25">
      <c r="A147" s="2" t="s">
        <v>3923</v>
      </c>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3" t="s">
        <v>3844</v>
      </c>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2" t="s">
        <v>1988</v>
      </c>
      <c r="B149" s="6">
        <v>1275</v>
      </c>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2" t="s">
        <v>3873</v>
      </c>
      <c r="B150" s="8">
        <v>1198.3</v>
      </c>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2" t="s">
        <v>3877</v>
      </c>
      <c r="B151" s="4">
        <v>73.3</v>
      </c>
      <c r="C151" s="4"/>
      <c r="D151" s="4"/>
      <c r="E151" s="4"/>
      <c r="F151" s="4"/>
      <c r="G151" s="4"/>
      <c r="H151" s="4"/>
      <c r="I151" s="4"/>
      <c r="J151" s="4"/>
      <c r="K151" s="4"/>
      <c r="L151" s="4"/>
      <c r="M151" s="4"/>
      <c r="N151" s="4"/>
      <c r="O151" s="4"/>
      <c r="P151" s="4"/>
      <c r="Q151" s="4"/>
      <c r="R151" s="4"/>
      <c r="S151" s="4"/>
      <c r="T151" s="4"/>
      <c r="U151" s="4"/>
      <c r="V151" s="4"/>
      <c r="W151" s="4"/>
      <c r="X151" s="4"/>
      <c r="Y151" s="4"/>
    </row>
    <row r="152" spans="1:25" ht="60">
      <c r="A152" s="2" t="s">
        <v>3927</v>
      </c>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3" t="s">
        <v>3844</v>
      </c>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2" t="s">
        <v>1988</v>
      </c>
      <c r="B154" s="4"/>
      <c r="C154" s="4"/>
      <c r="D154" s="4"/>
      <c r="E154" s="4"/>
      <c r="F154" s="4"/>
      <c r="G154" s="4"/>
      <c r="H154" s="4"/>
      <c r="I154" s="4"/>
      <c r="J154" s="4"/>
      <c r="K154" s="4"/>
      <c r="L154" s="4"/>
      <c r="M154" s="4"/>
      <c r="N154" s="4"/>
      <c r="O154" s="4"/>
      <c r="P154" s="4"/>
      <c r="Q154" s="4"/>
      <c r="R154" s="4"/>
      <c r="S154" s="4"/>
      <c r="T154" s="4"/>
      <c r="U154" s="4"/>
      <c r="V154" s="4"/>
      <c r="W154" s="6">
        <v>1100</v>
      </c>
      <c r="X154" s="4"/>
      <c r="Y154" s="4"/>
    </row>
    <row r="155" spans="1:25" ht="30">
      <c r="A155" s="2" t="s">
        <v>3928</v>
      </c>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3" t="s">
        <v>3844</v>
      </c>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2" t="s">
        <v>1988</v>
      </c>
      <c r="B157" s="6">
        <v>1125</v>
      </c>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2" t="s">
        <v>3873</v>
      </c>
      <c r="B158" s="6">
        <v>1125</v>
      </c>
      <c r="C158" s="4"/>
      <c r="D158" s="4"/>
      <c r="E158" s="4"/>
      <c r="F158" s="4"/>
      <c r="G158" s="4"/>
      <c r="H158" s="4"/>
      <c r="I158" s="4"/>
      <c r="J158" s="4"/>
      <c r="K158" s="4"/>
      <c r="L158" s="4"/>
      <c r="M158" s="4"/>
      <c r="N158" s="4"/>
      <c r="O158" s="4"/>
      <c r="P158" s="4"/>
      <c r="Q158" s="4"/>
      <c r="R158" s="4"/>
      <c r="S158" s="4"/>
      <c r="T158" s="4"/>
      <c r="U158" s="4"/>
      <c r="V158" s="4"/>
      <c r="W158" s="4"/>
      <c r="X158" s="4"/>
      <c r="Y158" s="4"/>
    </row>
    <row r="159" spans="1:25" ht="45">
      <c r="A159" s="2" t="s">
        <v>3929</v>
      </c>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3" t="s">
        <v>3844</v>
      </c>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2" t="s">
        <v>3876</v>
      </c>
      <c r="B161" s="4"/>
      <c r="C161" s="4"/>
      <c r="D161" s="4"/>
      <c r="E161" s="4"/>
      <c r="F161" s="4"/>
      <c r="G161" s="4"/>
      <c r="H161" s="4"/>
      <c r="I161" s="4"/>
      <c r="J161" s="4"/>
      <c r="K161" s="4"/>
      <c r="L161" s="4"/>
      <c r="M161" s="4"/>
      <c r="N161" s="4"/>
      <c r="O161" s="4"/>
      <c r="P161" s="4"/>
      <c r="Q161" s="4"/>
      <c r="R161" s="4"/>
      <c r="S161" s="4"/>
      <c r="T161" s="4"/>
      <c r="U161" s="4"/>
      <c r="V161" s="4"/>
      <c r="W161" s="4"/>
      <c r="X161" s="4">
        <v>825</v>
      </c>
      <c r="Y161" s="4"/>
    </row>
    <row r="162" spans="1:25" ht="30">
      <c r="A162" s="2" t="s">
        <v>1997</v>
      </c>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3" t="s">
        <v>3844</v>
      </c>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2" t="s">
        <v>1988</v>
      </c>
      <c r="B164" s="4"/>
      <c r="C164" s="4">
        <v>250</v>
      </c>
      <c r="D164" s="4"/>
      <c r="E164" s="4"/>
      <c r="F164" s="4"/>
      <c r="G164" s="4"/>
      <c r="H164" s="4"/>
      <c r="I164" s="4"/>
      <c r="J164" s="4"/>
      <c r="K164" s="4"/>
      <c r="L164" s="4"/>
      <c r="M164" s="4"/>
      <c r="N164" s="4"/>
      <c r="O164" s="4"/>
      <c r="P164" s="4"/>
      <c r="Q164" s="4"/>
      <c r="R164" s="4"/>
      <c r="S164" s="4"/>
      <c r="T164" s="4"/>
      <c r="U164" s="4"/>
      <c r="V164" s="4"/>
      <c r="W164" s="4"/>
      <c r="X164" s="4"/>
      <c r="Y164" s="4"/>
    </row>
    <row r="165" spans="1:25" ht="45">
      <c r="A165" s="2" t="s">
        <v>3930</v>
      </c>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3" t="s">
        <v>3844</v>
      </c>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2" t="s">
        <v>1988</v>
      </c>
      <c r="B167" s="4">
        <v>250</v>
      </c>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2" t="s">
        <v>3873</v>
      </c>
      <c r="B168" s="4">
        <v>250</v>
      </c>
      <c r="C168" s="4"/>
      <c r="D168" s="4"/>
      <c r="E168" s="4"/>
      <c r="F168" s="4"/>
      <c r="G168" s="4"/>
      <c r="H168" s="4"/>
      <c r="I168" s="4"/>
      <c r="J168" s="4"/>
      <c r="K168" s="4"/>
      <c r="L168" s="4"/>
      <c r="M168" s="4"/>
      <c r="N168" s="4"/>
      <c r="O168" s="4"/>
      <c r="P168" s="4"/>
      <c r="Q168" s="4"/>
      <c r="R168" s="4"/>
      <c r="S168" s="4"/>
      <c r="T168" s="4"/>
      <c r="U168" s="4"/>
      <c r="V168" s="4"/>
      <c r="W168" s="4"/>
      <c r="X168" s="4"/>
      <c r="Y168" s="4"/>
    </row>
    <row r="169" spans="1:25" ht="30">
      <c r="A169" s="2" t="s">
        <v>3931</v>
      </c>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3" t="s">
        <v>3844</v>
      </c>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2" t="s">
        <v>1988</v>
      </c>
      <c r="B171" s="4"/>
      <c r="C171" s="4"/>
      <c r="D171" s="4"/>
      <c r="E171" s="4"/>
      <c r="F171" s="4"/>
      <c r="G171" s="4"/>
      <c r="H171" s="4"/>
      <c r="I171" s="4"/>
      <c r="J171" s="4"/>
      <c r="K171" s="4"/>
      <c r="L171" s="4"/>
      <c r="M171" s="4"/>
      <c r="N171" s="4"/>
      <c r="O171" s="4"/>
      <c r="P171" s="4"/>
      <c r="Q171" s="4"/>
      <c r="R171" s="4"/>
      <c r="S171" s="4"/>
      <c r="T171" s="4"/>
      <c r="U171" s="4"/>
      <c r="V171" s="4"/>
      <c r="W171" s="4"/>
      <c r="X171" s="4"/>
      <c r="Y171" s="4">
        <v>195</v>
      </c>
    </row>
    <row r="172" spans="1:25">
      <c r="A172" s="2" t="s">
        <v>3932</v>
      </c>
      <c r="B172" s="4"/>
      <c r="C172" s="4"/>
      <c r="D172" s="4"/>
      <c r="E172" s="4"/>
      <c r="F172" s="4"/>
      <c r="G172" s="4"/>
      <c r="H172" s="4"/>
      <c r="I172" s="4"/>
      <c r="J172" s="4"/>
      <c r="K172" s="4"/>
      <c r="L172" s="4"/>
      <c r="M172" s="4"/>
      <c r="N172" s="4"/>
      <c r="O172" s="4"/>
      <c r="P172" s="4"/>
      <c r="Q172" s="4"/>
      <c r="R172" s="4"/>
      <c r="S172" s="4"/>
      <c r="T172" s="4"/>
      <c r="U172" s="4"/>
      <c r="V172" s="4"/>
      <c r="W172" s="4"/>
      <c r="X172" s="4"/>
      <c r="Y172" s="10">
        <v>212</v>
      </c>
    </row>
  </sheetData>
  <mergeCells count="3">
    <mergeCell ref="B1:D1"/>
    <mergeCell ref="E1:F1"/>
    <mergeCell ref="H1:K1"/>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8"/>
  <sheetViews>
    <sheetView showGridLines="0" workbookViewId="0"/>
  </sheetViews>
  <sheetFormatPr defaultRowHeight="15"/>
  <cols>
    <col min="1" max="1" width="27.28515625" bestFit="1" customWidth="1"/>
    <col min="2" max="4" width="36.5703125" bestFit="1" customWidth="1"/>
    <col min="5" max="5" width="3.85546875" customWidth="1"/>
    <col min="6" max="6" width="23.140625" customWidth="1"/>
    <col min="7" max="7" width="5" customWidth="1"/>
    <col min="8" max="8" width="23.140625" customWidth="1"/>
    <col min="9" max="9" width="15.140625" customWidth="1"/>
    <col min="10" max="10" width="23.140625" customWidth="1"/>
    <col min="11" max="11" width="5" customWidth="1"/>
    <col min="12" max="14" width="23.140625" customWidth="1"/>
    <col min="15" max="15" width="5" customWidth="1"/>
    <col min="16" max="18" width="23.140625" customWidth="1"/>
    <col min="19" max="19" width="5" customWidth="1"/>
    <col min="20" max="20" width="23.140625" customWidth="1"/>
    <col min="21" max="21" width="3.85546875" customWidth="1"/>
    <col min="22" max="22" width="23.140625" customWidth="1"/>
    <col min="23" max="23" width="5" customWidth="1"/>
    <col min="24" max="24" width="23.140625" customWidth="1"/>
    <col min="25" max="25" width="3.85546875" customWidth="1"/>
  </cols>
  <sheetData>
    <row r="1" spans="1:25" ht="15" customHeight="1">
      <c r="A1" s="9" t="s">
        <v>1208</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c r="A3" s="3" t="s">
        <v>1154</v>
      </c>
      <c r="B3" s="24"/>
      <c r="C3" s="24"/>
      <c r="D3" s="24"/>
      <c r="E3" s="24"/>
      <c r="F3" s="24"/>
      <c r="G3" s="24"/>
      <c r="H3" s="24"/>
      <c r="I3" s="24"/>
      <c r="J3" s="24"/>
      <c r="K3" s="24"/>
      <c r="L3" s="24"/>
      <c r="M3" s="24"/>
      <c r="N3" s="24"/>
      <c r="O3" s="24"/>
      <c r="P3" s="24"/>
      <c r="Q3" s="24"/>
      <c r="R3" s="24"/>
      <c r="S3" s="24"/>
      <c r="T3" s="24"/>
      <c r="U3" s="24"/>
      <c r="V3" s="24"/>
      <c r="W3" s="24"/>
      <c r="X3" s="24"/>
      <c r="Y3" s="24"/>
    </row>
    <row r="4" spans="1:25">
      <c r="A4" s="25" t="s">
        <v>1208</v>
      </c>
      <c r="B4" s="26" t="s">
        <v>1209</v>
      </c>
      <c r="C4" s="26"/>
      <c r="D4" s="26"/>
      <c r="E4" s="26"/>
      <c r="F4" s="26"/>
      <c r="G4" s="26"/>
      <c r="H4" s="26"/>
      <c r="I4" s="26"/>
      <c r="J4" s="26"/>
      <c r="K4" s="26"/>
      <c r="L4" s="26"/>
      <c r="M4" s="26"/>
      <c r="N4" s="26"/>
      <c r="O4" s="26"/>
      <c r="P4" s="26"/>
      <c r="Q4" s="26"/>
      <c r="R4" s="26"/>
      <c r="S4" s="26"/>
      <c r="T4" s="26"/>
      <c r="U4" s="26"/>
      <c r="V4" s="26"/>
      <c r="W4" s="26"/>
      <c r="X4" s="26"/>
      <c r="Y4" s="26"/>
    </row>
    <row r="5" spans="1:25">
      <c r="A5" s="25"/>
      <c r="B5" s="24"/>
      <c r="C5" s="24"/>
      <c r="D5" s="24"/>
      <c r="E5" s="24"/>
      <c r="F5" s="24"/>
      <c r="G5" s="24"/>
      <c r="H5" s="24"/>
      <c r="I5" s="24"/>
      <c r="J5" s="24"/>
      <c r="K5" s="24"/>
      <c r="L5" s="24"/>
      <c r="M5" s="24"/>
      <c r="N5" s="24"/>
      <c r="O5" s="24"/>
      <c r="P5" s="24"/>
      <c r="Q5" s="24"/>
      <c r="R5" s="24"/>
      <c r="S5" s="24"/>
      <c r="T5" s="24"/>
      <c r="U5" s="24"/>
      <c r="V5" s="24"/>
      <c r="W5" s="24"/>
      <c r="X5" s="24"/>
      <c r="Y5" s="24"/>
    </row>
    <row r="6" spans="1:25" ht="25.5" customHeight="1">
      <c r="A6" s="25"/>
      <c r="B6" s="28" t="s">
        <v>1210</v>
      </c>
      <c r="C6" s="28"/>
      <c r="D6" s="28"/>
      <c r="E6" s="28"/>
      <c r="F6" s="28"/>
      <c r="G6" s="28"/>
      <c r="H6" s="28"/>
      <c r="I6" s="28"/>
      <c r="J6" s="28"/>
      <c r="K6" s="28"/>
      <c r="L6" s="28"/>
      <c r="M6" s="28"/>
      <c r="N6" s="28"/>
      <c r="O6" s="28"/>
      <c r="P6" s="28"/>
      <c r="Q6" s="28"/>
      <c r="R6" s="28"/>
      <c r="S6" s="28"/>
      <c r="T6" s="28"/>
      <c r="U6" s="28"/>
      <c r="V6" s="28"/>
      <c r="W6" s="28"/>
      <c r="X6" s="28"/>
      <c r="Y6" s="28"/>
    </row>
    <row r="7" spans="1:25">
      <c r="A7" s="25"/>
      <c r="B7" s="24"/>
      <c r="C7" s="24"/>
      <c r="D7" s="24"/>
      <c r="E7" s="24"/>
      <c r="F7" s="24"/>
      <c r="G7" s="24"/>
      <c r="H7" s="24"/>
      <c r="I7" s="24"/>
      <c r="J7" s="24"/>
      <c r="K7" s="24"/>
      <c r="L7" s="24"/>
      <c r="M7" s="24"/>
      <c r="N7" s="24"/>
      <c r="O7" s="24"/>
      <c r="P7" s="24"/>
      <c r="Q7" s="24"/>
      <c r="R7" s="24"/>
      <c r="S7" s="24"/>
      <c r="T7" s="24"/>
      <c r="U7" s="24"/>
      <c r="V7" s="24"/>
      <c r="W7" s="24"/>
      <c r="X7" s="24"/>
      <c r="Y7" s="24"/>
    </row>
    <row r="8" spans="1:25">
      <c r="A8" s="25"/>
      <c r="B8" s="28" t="s">
        <v>1211</v>
      </c>
      <c r="C8" s="28"/>
      <c r="D8" s="28"/>
      <c r="E8" s="28"/>
      <c r="F8" s="28"/>
      <c r="G8" s="28"/>
      <c r="H8" s="28"/>
      <c r="I8" s="28"/>
      <c r="J8" s="28"/>
      <c r="K8" s="28"/>
      <c r="L8" s="28"/>
      <c r="M8" s="28"/>
      <c r="N8" s="28"/>
      <c r="O8" s="28"/>
      <c r="P8" s="28"/>
      <c r="Q8" s="28"/>
      <c r="R8" s="28"/>
      <c r="S8" s="28"/>
      <c r="T8" s="28"/>
      <c r="U8" s="28"/>
      <c r="V8" s="28"/>
      <c r="W8" s="28"/>
      <c r="X8" s="28"/>
      <c r="Y8" s="28"/>
    </row>
    <row r="9" spans="1:25">
      <c r="A9" s="25"/>
      <c r="B9" s="24"/>
      <c r="C9" s="24"/>
      <c r="D9" s="24"/>
      <c r="E9" s="24"/>
      <c r="F9" s="24"/>
      <c r="G9" s="24"/>
      <c r="H9" s="24"/>
      <c r="I9" s="24"/>
      <c r="J9" s="24"/>
      <c r="K9" s="24"/>
      <c r="L9" s="24"/>
      <c r="M9" s="24"/>
      <c r="N9" s="24"/>
      <c r="O9" s="24"/>
      <c r="P9" s="24"/>
      <c r="Q9" s="24"/>
      <c r="R9" s="24"/>
      <c r="S9" s="24"/>
      <c r="T9" s="24"/>
      <c r="U9" s="24"/>
      <c r="V9" s="24"/>
      <c r="W9" s="24"/>
      <c r="X9" s="24"/>
      <c r="Y9" s="24"/>
    </row>
    <row r="10" spans="1:25" ht="25.5" customHeight="1">
      <c r="A10" s="25"/>
      <c r="B10" s="28" t="s">
        <v>1212</v>
      </c>
      <c r="C10" s="28"/>
      <c r="D10" s="28"/>
      <c r="E10" s="28"/>
      <c r="F10" s="28"/>
      <c r="G10" s="28"/>
      <c r="H10" s="28"/>
      <c r="I10" s="28"/>
      <c r="J10" s="28"/>
      <c r="K10" s="28"/>
      <c r="L10" s="28"/>
      <c r="M10" s="28"/>
      <c r="N10" s="28"/>
      <c r="O10" s="28"/>
      <c r="P10" s="28"/>
      <c r="Q10" s="28"/>
      <c r="R10" s="28"/>
      <c r="S10" s="28"/>
      <c r="T10" s="28"/>
      <c r="U10" s="28"/>
      <c r="V10" s="28"/>
      <c r="W10" s="28"/>
      <c r="X10" s="28"/>
      <c r="Y10" s="28"/>
    </row>
    <row r="11" spans="1:25">
      <c r="A11" s="25"/>
      <c r="B11" s="24"/>
      <c r="C11" s="24"/>
      <c r="D11" s="24"/>
      <c r="E11" s="24"/>
      <c r="F11" s="24"/>
      <c r="G11" s="24"/>
      <c r="H11" s="24"/>
      <c r="I11" s="24"/>
      <c r="J11" s="24"/>
      <c r="K11" s="24"/>
      <c r="L11" s="24"/>
      <c r="M11" s="24"/>
      <c r="N11" s="24"/>
      <c r="O11" s="24"/>
      <c r="P11" s="24"/>
      <c r="Q11" s="24"/>
      <c r="R11" s="24"/>
      <c r="S11" s="24"/>
      <c r="T11" s="24"/>
      <c r="U11" s="24"/>
      <c r="V11" s="24"/>
      <c r="W11" s="24"/>
      <c r="X11" s="24"/>
      <c r="Y11" s="24"/>
    </row>
    <row r="12" spans="1:25" ht="25.5" customHeight="1">
      <c r="A12" s="25"/>
      <c r="B12" s="28" t="s">
        <v>1213</v>
      </c>
      <c r="C12" s="28"/>
      <c r="D12" s="28"/>
      <c r="E12" s="28"/>
      <c r="F12" s="28"/>
      <c r="G12" s="28"/>
      <c r="H12" s="28"/>
      <c r="I12" s="28"/>
      <c r="J12" s="28"/>
      <c r="K12" s="28"/>
      <c r="L12" s="28"/>
      <c r="M12" s="28"/>
      <c r="N12" s="28"/>
      <c r="O12" s="28"/>
      <c r="P12" s="28"/>
      <c r="Q12" s="28"/>
      <c r="R12" s="28"/>
      <c r="S12" s="28"/>
      <c r="T12" s="28"/>
      <c r="U12" s="28"/>
      <c r="V12" s="28"/>
      <c r="W12" s="28"/>
      <c r="X12" s="28"/>
      <c r="Y12" s="28"/>
    </row>
    <row r="13" spans="1:25">
      <c r="A13" s="25"/>
      <c r="B13" s="24"/>
      <c r="C13" s="24"/>
      <c r="D13" s="24"/>
      <c r="E13" s="24"/>
      <c r="F13" s="24"/>
      <c r="G13" s="24"/>
      <c r="H13" s="24"/>
      <c r="I13" s="24"/>
      <c r="J13" s="24"/>
      <c r="K13" s="24"/>
      <c r="L13" s="24"/>
      <c r="M13" s="24"/>
      <c r="N13" s="24"/>
      <c r="O13" s="24"/>
      <c r="P13" s="24"/>
      <c r="Q13" s="24"/>
      <c r="R13" s="24"/>
      <c r="S13" s="24"/>
      <c r="T13" s="24"/>
      <c r="U13" s="24"/>
      <c r="V13" s="24"/>
      <c r="W13" s="24"/>
      <c r="X13" s="24"/>
      <c r="Y13" s="24"/>
    </row>
    <row r="14" spans="1:25">
      <c r="A14" s="25"/>
      <c r="B14" s="28" t="s">
        <v>1214</v>
      </c>
      <c r="C14" s="28"/>
      <c r="D14" s="28"/>
      <c r="E14" s="28"/>
      <c r="F14" s="28"/>
      <c r="G14" s="28"/>
      <c r="H14" s="28"/>
      <c r="I14" s="28"/>
      <c r="J14" s="28"/>
      <c r="K14" s="28"/>
      <c r="L14" s="28"/>
      <c r="M14" s="28"/>
      <c r="N14" s="28"/>
      <c r="O14" s="28"/>
      <c r="P14" s="28"/>
      <c r="Q14" s="28"/>
      <c r="R14" s="28"/>
      <c r="S14" s="28"/>
      <c r="T14" s="28"/>
      <c r="U14" s="28"/>
      <c r="V14" s="28"/>
      <c r="W14" s="28"/>
      <c r="X14" s="28"/>
      <c r="Y14" s="28"/>
    </row>
    <row r="15" spans="1:25">
      <c r="A15" s="25"/>
      <c r="B15" s="28"/>
      <c r="C15" s="28"/>
      <c r="D15" s="28"/>
      <c r="E15" s="28"/>
      <c r="F15" s="28"/>
      <c r="G15" s="28"/>
      <c r="H15" s="28"/>
      <c r="I15" s="28"/>
      <c r="J15" s="28"/>
      <c r="K15" s="28"/>
      <c r="L15" s="28"/>
      <c r="M15" s="28"/>
      <c r="N15" s="28"/>
      <c r="O15" s="28"/>
      <c r="P15" s="28"/>
      <c r="Q15" s="28"/>
      <c r="R15" s="28"/>
      <c r="S15" s="28"/>
      <c r="T15" s="28"/>
      <c r="U15" s="28"/>
      <c r="V15" s="28"/>
      <c r="W15" s="28"/>
      <c r="X15" s="28"/>
      <c r="Y15" s="28"/>
    </row>
    <row r="16" spans="1:25">
      <c r="A16" s="25"/>
      <c r="B16" s="28" t="s">
        <v>1215</v>
      </c>
      <c r="C16" s="28"/>
      <c r="D16" s="28"/>
      <c r="E16" s="28"/>
      <c r="F16" s="28"/>
      <c r="G16" s="28"/>
      <c r="H16" s="28"/>
      <c r="I16" s="28"/>
      <c r="J16" s="28"/>
      <c r="K16" s="28"/>
      <c r="L16" s="28"/>
      <c r="M16" s="28"/>
      <c r="N16" s="28"/>
      <c r="O16" s="28"/>
      <c r="P16" s="28"/>
      <c r="Q16" s="28"/>
      <c r="R16" s="28"/>
      <c r="S16" s="28"/>
      <c r="T16" s="28"/>
      <c r="U16" s="28"/>
      <c r="V16" s="28"/>
      <c r="W16" s="28"/>
      <c r="X16" s="28"/>
      <c r="Y16" s="28"/>
    </row>
    <row r="17" spans="1:25">
      <c r="A17" s="25"/>
      <c r="B17" s="24"/>
      <c r="C17" s="24"/>
      <c r="D17" s="24"/>
      <c r="E17" s="24"/>
      <c r="F17" s="24"/>
      <c r="G17" s="24"/>
      <c r="H17" s="24"/>
      <c r="I17" s="24"/>
      <c r="J17" s="24"/>
      <c r="K17" s="24"/>
      <c r="L17" s="24"/>
      <c r="M17" s="24"/>
      <c r="N17" s="24"/>
      <c r="O17" s="24"/>
      <c r="P17" s="24"/>
      <c r="Q17" s="24"/>
      <c r="R17" s="24"/>
      <c r="S17" s="24"/>
      <c r="T17" s="24"/>
      <c r="U17" s="24"/>
      <c r="V17" s="24"/>
      <c r="W17" s="24"/>
      <c r="X17" s="24"/>
      <c r="Y17" s="24"/>
    </row>
    <row r="18" spans="1:25">
      <c r="A18" s="25"/>
      <c r="B18" s="29" t="s">
        <v>1216</v>
      </c>
      <c r="C18" s="29"/>
      <c r="D18" s="29"/>
      <c r="E18" s="29"/>
      <c r="F18" s="29"/>
      <c r="G18" s="29"/>
      <c r="H18" s="29"/>
      <c r="I18" s="29"/>
      <c r="J18" s="29"/>
      <c r="K18" s="29"/>
      <c r="L18" s="29"/>
      <c r="M18" s="29"/>
      <c r="N18" s="29"/>
      <c r="O18" s="29"/>
      <c r="P18" s="29"/>
      <c r="Q18" s="29"/>
      <c r="R18" s="29"/>
      <c r="S18" s="29"/>
      <c r="T18" s="29"/>
      <c r="U18" s="29"/>
      <c r="V18" s="29"/>
      <c r="W18" s="29"/>
      <c r="X18" s="29"/>
      <c r="Y18" s="29"/>
    </row>
    <row r="19" spans="1:25">
      <c r="A19" s="25"/>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c r="A20" s="25"/>
      <c r="B20" s="13"/>
      <c r="C20" s="13"/>
    </row>
    <row r="21" spans="1:25" ht="63.75">
      <c r="A21" s="25"/>
      <c r="B21" s="206" t="s">
        <v>269</v>
      </c>
      <c r="C21" s="16" t="s">
        <v>1217</v>
      </c>
    </row>
    <row r="22" spans="1:25">
      <c r="A22" s="25"/>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c r="A23" s="25"/>
      <c r="B23" s="13"/>
      <c r="C23" s="13"/>
    </row>
    <row r="24" spans="1:25" ht="89.25">
      <c r="A24" s="25"/>
      <c r="B24" s="206" t="s">
        <v>269</v>
      </c>
      <c r="C24" s="16" t="s">
        <v>1218</v>
      </c>
    </row>
    <row r="25" spans="1:25">
      <c r="A25" s="25"/>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c r="A26" s="25"/>
      <c r="B26" s="13"/>
      <c r="C26" s="13"/>
    </row>
    <row r="27" spans="1:25" ht="102">
      <c r="A27" s="25"/>
      <c r="B27" s="207" t="s">
        <v>269</v>
      </c>
      <c r="C27" s="16" t="s">
        <v>1219</v>
      </c>
    </row>
    <row r="28" spans="1:25">
      <c r="A28" s="25"/>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c r="A29" s="25"/>
      <c r="B29" s="13"/>
      <c r="C29" s="13"/>
    </row>
    <row r="30" spans="1:25" ht="51">
      <c r="A30" s="25"/>
      <c r="B30" s="207" t="s">
        <v>269</v>
      </c>
      <c r="C30" s="16" t="s">
        <v>1220</v>
      </c>
    </row>
    <row r="31" spans="1:25">
      <c r="A31" s="25"/>
      <c r="B31" s="24"/>
      <c r="C31" s="24"/>
      <c r="D31" s="24"/>
      <c r="E31" s="24"/>
      <c r="F31" s="24"/>
      <c r="G31" s="24"/>
      <c r="H31" s="24"/>
      <c r="I31" s="24"/>
      <c r="J31" s="24"/>
      <c r="K31" s="24"/>
      <c r="L31" s="24"/>
      <c r="M31" s="24"/>
      <c r="N31" s="24"/>
      <c r="O31" s="24"/>
      <c r="P31" s="24"/>
      <c r="Q31" s="24"/>
      <c r="R31" s="24"/>
      <c r="S31" s="24"/>
      <c r="T31" s="24"/>
      <c r="U31" s="24"/>
      <c r="V31" s="24"/>
      <c r="W31" s="24"/>
      <c r="X31" s="24"/>
      <c r="Y31" s="24"/>
    </row>
    <row r="32" spans="1:25">
      <c r="A32" s="25"/>
      <c r="B32" s="29" t="s">
        <v>1221</v>
      </c>
      <c r="C32" s="29"/>
      <c r="D32" s="29"/>
      <c r="E32" s="29"/>
      <c r="F32" s="29"/>
      <c r="G32" s="29"/>
      <c r="H32" s="29"/>
      <c r="I32" s="29"/>
      <c r="J32" s="29"/>
      <c r="K32" s="29"/>
      <c r="L32" s="29"/>
      <c r="M32" s="29"/>
      <c r="N32" s="29"/>
      <c r="O32" s="29"/>
      <c r="P32" s="29"/>
      <c r="Q32" s="29"/>
      <c r="R32" s="29"/>
      <c r="S32" s="29"/>
      <c r="T32" s="29"/>
      <c r="U32" s="29"/>
      <c r="V32" s="29"/>
      <c r="W32" s="29"/>
      <c r="X32" s="29"/>
      <c r="Y32" s="29"/>
    </row>
    <row r="33" spans="1:25">
      <c r="A33" s="25"/>
      <c r="B33" s="24"/>
      <c r="C33" s="24"/>
      <c r="D33" s="24"/>
      <c r="E33" s="24"/>
      <c r="F33" s="24"/>
      <c r="G33" s="24"/>
      <c r="H33" s="24"/>
      <c r="I33" s="24"/>
      <c r="J33" s="24"/>
      <c r="K33" s="24"/>
      <c r="L33" s="24"/>
      <c r="M33" s="24"/>
      <c r="N33" s="24"/>
      <c r="O33" s="24"/>
      <c r="P33" s="24"/>
      <c r="Q33" s="24"/>
      <c r="R33" s="24"/>
      <c r="S33" s="24"/>
      <c r="T33" s="24"/>
      <c r="U33" s="24"/>
      <c r="V33" s="24"/>
      <c r="W33" s="24"/>
      <c r="X33" s="24"/>
      <c r="Y33" s="24"/>
    </row>
    <row r="34" spans="1:25" ht="25.5" customHeight="1">
      <c r="A34" s="25"/>
      <c r="B34" s="29" t="s">
        <v>1222</v>
      </c>
      <c r="C34" s="29"/>
      <c r="D34" s="29"/>
      <c r="E34" s="29"/>
      <c r="F34" s="29"/>
      <c r="G34" s="29"/>
      <c r="H34" s="29"/>
      <c r="I34" s="29"/>
      <c r="J34" s="29"/>
      <c r="K34" s="29"/>
      <c r="L34" s="29"/>
      <c r="M34" s="29"/>
      <c r="N34" s="29"/>
      <c r="O34" s="29"/>
      <c r="P34" s="29"/>
      <c r="Q34" s="29"/>
      <c r="R34" s="29"/>
      <c r="S34" s="29"/>
      <c r="T34" s="29"/>
      <c r="U34" s="29"/>
      <c r="V34" s="29"/>
      <c r="W34" s="29"/>
      <c r="X34" s="29"/>
      <c r="Y34" s="29"/>
    </row>
    <row r="35" spans="1:25">
      <c r="A35" s="25"/>
      <c r="B35" s="24"/>
      <c r="C35" s="24"/>
      <c r="D35" s="24"/>
      <c r="E35" s="24"/>
      <c r="F35" s="24"/>
      <c r="G35" s="24"/>
      <c r="H35" s="24"/>
      <c r="I35" s="24"/>
      <c r="J35" s="24"/>
      <c r="K35" s="24"/>
      <c r="L35" s="24"/>
      <c r="M35" s="24"/>
      <c r="N35" s="24"/>
      <c r="O35" s="24"/>
      <c r="P35" s="24"/>
      <c r="Q35" s="24"/>
      <c r="R35" s="24"/>
      <c r="S35" s="24"/>
      <c r="T35" s="24"/>
      <c r="U35" s="24"/>
      <c r="V35" s="24"/>
      <c r="W35" s="24"/>
      <c r="X35" s="24"/>
      <c r="Y35" s="24"/>
    </row>
    <row r="36" spans="1:25" ht="38.25" customHeight="1">
      <c r="A36" s="25"/>
      <c r="B36" s="29" t="s">
        <v>1223</v>
      </c>
      <c r="C36" s="29"/>
      <c r="D36" s="29"/>
      <c r="E36" s="29"/>
      <c r="F36" s="29"/>
      <c r="G36" s="29"/>
      <c r="H36" s="29"/>
      <c r="I36" s="29"/>
      <c r="J36" s="29"/>
      <c r="K36" s="29"/>
      <c r="L36" s="29"/>
      <c r="M36" s="29"/>
      <c r="N36" s="29"/>
      <c r="O36" s="29"/>
      <c r="P36" s="29"/>
      <c r="Q36" s="29"/>
      <c r="R36" s="29"/>
      <c r="S36" s="29"/>
      <c r="T36" s="29"/>
      <c r="U36" s="29"/>
      <c r="V36" s="29"/>
      <c r="W36" s="29"/>
      <c r="X36" s="29"/>
      <c r="Y36" s="29"/>
    </row>
    <row r="37" spans="1:25">
      <c r="A37" s="25"/>
      <c r="B37" s="24"/>
      <c r="C37" s="24"/>
      <c r="D37" s="24"/>
      <c r="E37" s="24"/>
      <c r="F37" s="24"/>
      <c r="G37" s="24"/>
      <c r="H37" s="24"/>
      <c r="I37" s="24"/>
      <c r="J37" s="24"/>
      <c r="K37" s="24"/>
      <c r="L37" s="24"/>
      <c r="M37" s="24"/>
      <c r="N37" s="24"/>
      <c r="O37" s="24"/>
      <c r="P37" s="24"/>
      <c r="Q37" s="24"/>
      <c r="R37" s="24"/>
      <c r="S37" s="24"/>
      <c r="T37" s="24"/>
      <c r="U37" s="24"/>
      <c r="V37" s="24"/>
      <c r="W37" s="24"/>
      <c r="X37" s="24"/>
      <c r="Y37" s="24"/>
    </row>
    <row r="38" spans="1:25">
      <c r="A38" s="25"/>
      <c r="B38" s="29" t="s">
        <v>1224</v>
      </c>
      <c r="C38" s="29"/>
      <c r="D38" s="29"/>
      <c r="E38" s="29"/>
      <c r="F38" s="29"/>
      <c r="G38" s="29"/>
      <c r="H38" s="29"/>
      <c r="I38" s="29"/>
      <c r="J38" s="29"/>
      <c r="K38" s="29"/>
      <c r="L38" s="29"/>
      <c r="M38" s="29"/>
      <c r="N38" s="29"/>
      <c r="O38" s="29"/>
      <c r="P38" s="29"/>
      <c r="Q38" s="29"/>
      <c r="R38" s="29"/>
      <c r="S38" s="29"/>
      <c r="T38" s="29"/>
      <c r="U38" s="29"/>
      <c r="V38" s="29"/>
      <c r="W38" s="29"/>
      <c r="X38" s="29"/>
      <c r="Y38" s="29"/>
    </row>
    <row r="39" spans="1:25">
      <c r="A39" s="25"/>
      <c r="B39" s="24"/>
      <c r="C39" s="24"/>
      <c r="D39" s="24"/>
      <c r="E39" s="24"/>
      <c r="F39" s="24"/>
      <c r="G39" s="24"/>
      <c r="H39" s="24"/>
      <c r="I39" s="24"/>
      <c r="J39" s="24"/>
      <c r="K39" s="24"/>
      <c r="L39" s="24"/>
      <c r="M39" s="24"/>
      <c r="N39" s="24"/>
      <c r="O39" s="24"/>
      <c r="P39" s="24"/>
      <c r="Q39" s="24"/>
      <c r="R39" s="24"/>
      <c r="S39" s="24"/>
      <c r="T39" s="24"/>
      <c r="U39" s="24"/>
      <c r="V39" s="24"/>
      <c r="W39" s="24"/>
      <c r="X39" s="24"/>
      <c r="Y39" s="24"/>
    </row>
    <row r="40" spans="1:25">
      <c r="A40" s="25"/>
      <c r="B40" s="24"/>
      <c r="C40" s="24"/>
      <c r="D40" s="24"/>
      <c r="E40" s="24"/>
      <c r="F40" s="24"/>
      <c r="G40" s="24"/>
      <c r="H40" s="24"/>
      <c r="I40" s="24"/>
      <c r="J40" s="24"/>
      <c r="K40" s="24"/>
      <c r="L40" s="24"/>
      <c r="M40" s="24"/>
      <c r="N40" s="24"/>
      <c r="O40" s="24"/>
      <c r="P40" s="24"/>
      <c r="Q40" s="24"/>
      <c r="R40" s="24"/>
      <c r="S40" s="24"/>
      <c r="T40" s="24"/>
      <c r="U40" s="24"/>
      <c r="V40" s="24"/>
      <c r="W40" s="24"/>
      <c r="X40" s="24"/>
      <c r="Y40" s="24"/>
    </row>
    <row r="41" spans="1:25">
      <c r="A41" s="25"/>
      <c r="B41" s="28" t="s">
        <v>1225</v>
      </c>
      <c r="C41" s="28"/>
      <c r="D41" s="28"/>
      <c r="E41" s="28"/>
      <c r="F41" s="28"/>
      <c r="G41" s="28"/>
      <c r="H41" s="28"/>
      <c r="I41" s="28"/>
      <c r="J41" s="28"/>
      <c r="K41" s="28"/>
      <c r="L41" s="28"/>
      <c r="M41" s="28"/>
      <c r="N41" s="28"/>
      <c r="O41" s="28"/>
      <c r="P41" s="28"/>
      <c r="Q41" s="28"/>
      <c r="R41" s="28"/>
      <c r="S41" s="28"/>
      <c r="T41" s="28"/>
      <c r="U41" s="28"/>
      <c r="V41" s="28"/>
      <c r="W41" s="28"/>
      <c r="X41" s="28"/>
      <c r="Y41" s="28"/>
    </row>
    <row r="42" spans="1:25">
      <c r="A42" s="25"/>
      <c r="B42" s="22"/>
      <c r="C42" s="22"/>
      <c r="D42" s="22"/>
    </row>
    <row r="43" spans="1:25">
      <c r="A43" s="25"/>
      <c r="B43" s="13"/>
      <c r="C43" s="13"/>
      <c r="D43" s="13"/>
    </row>
    <row r="44" spans="1:25" ht="15.75" thickBot="1">
      <c r="A44" s="25"/>
      <c r="B44" s="35" t="s">
        <v>1226</v>
      </c>
      <c r="C44" s="12"/>
      <c r="D44" s="35" t="s">
        <v>1227</v>
      </c>
    </row>
    <row r="45" spans="1:25" ht="25.5">
      <c r="A45" s="25"/>
      <c r="B45" s="162" t="s">
        <v>1228</v>
      </c>
      <c r="C45" s="37"/>
      <c r="D45" s="208" t="s">
        <v>1229</v>
      </c>
    </row>
    <row r="46" spans="1:25">
      <c r="A46" s="25"/>
      <c r="B46" s="12"/>
      <c r="C46" s="12"/>
      <c r="D46" s="12"/>
    </row>
    <row r="47" spans="1:25" ht="114.75">
      <c r="A47" s="25"/>
      <c r="B47" s="162" t="s">
        <v>1230</v>
      </c>
      <c r="C47" s="37"/>
      <c r="D47" s="162" t="s">
        <v>1231</v>
      </c>
    </row>
    <row r="48" spans="1:25" ht="26.25">
      <c r="A48" s="25"/>
      <c r="B48" s="37"/>
      <c r="C48" s="37"/>
      <c r="D48" s="18" t="s">
        <v>1232</v>
      </c>
    </row>
    <row r="49" spans="1:25">
      <c r="A49" s="25"/>
      <c r="B49" s="37"/>
      <c r="C49" s="37"/>
      <c r="D49" s="18" t="s">
        <v>1233</v>
      </c>
    </row>
    <row r="50" spans="1:25">
      <c r="A50" s="25"/>
      <c r="B50" s="12"/>
      <c r="C50" s="12"/>
      <c r="D50" s="12"/>
    </row>
    <row r="51" spans="1:25">
      <c r="A51" s="25"/>
      <c r="B51" s="18" t="s">
        <v>1234</v>
      </c>
      <c r="C51" s="37"/>
      <c r="D51" s="162" t="s">
        <v>1235</v>
      </c>
    </row>
    <row r="52" spans="1:25">
      <c r="A52" s="25"/>
      <c r="B52" s="37"/>
      <c r="C52" s="37"/>
      <c r="D52" s="18" t="s">
        <v>1236</v>
      </c>
    </row>
    <row r="53" spans="1:25" ht="51.75">
      <c r="A53" s="25"/>
      <c r="B53" s="37"/>
      <c r="C53" s="37"/>
      <c r="D53" s="18" t="s">
        <v>1237</v>
      </c>
    </row>
    <row r="54" spans="1:25">
      <c r="A54" s="25"/>
      <c r="B54" s="12"/>
      <c r="C54" s="12"/>
      <c r="D54" s="12"/>
    </row>
    <row r="55" spans="1:25" ht="63.75">
      <c r="A55" s="25"/>
      <c r="B55" s="162" t="s">
        <v>1031</v>
      </c>
      <c r="C55" s="37"/>
      <c r="D55" s="162" t="s">
        <v>1238</v>
      </c>
    </row>
    <row r="56" spans="1:25">
      <c r="A56" s="25"/>
      <c r="B56" s="12"/>
      <c r="C56" s="12"/>
      <c r="D56" s="12"/>
    </row>
    <row r="57" spans="1:25" ht="38.25">
      <c r="A57" s="25"/>
      <c r="B57" s="162" t="s">
        <v>1239</v>
      </c>
      <c r="C57" s="37"/>
      <c r="D57" s="162" t="s">
        <v>1240</v>
      </c>
    </row>
    <row r="58" spans="1:25">
      <c r="A58" s="25"/>
      <c r="B58" s="12"/>
      <c r="C58" s="12"/>
      <c r="D58" s="12"/>
    </row>
    <row r="59" spans="1:25">
      <c r="A59" s="25"/>
      <c r="B59" s="162" t="s">
        <v>1241</v>
      </c>
      <c r="C59" s="37"/>
      <c r="D59" s="162" t="s">
        <v>1242</v>
      </c>
    </row>
    <row r="60" spans="1:25" ht="25.5">
      <c r="A60" s="25"/>
      <c r="B60" s="37"/>
      <c r="C60" s="37"/>
      <c r="D60" s="162" t="s">
        <v>1243</v>
      </c>
    </row>
    <row r="61" spans="1:25">
      <c r="A61" s="25"/>
      <c r="B61" s="24"/>
      <c r="C61" s="24"/>
      <c r="D61" s="24"/>
      <c r="E61" s="24"/>
      <c r="F61" s="24"/>
      <c r="G61" s="24"/>
      <c r="H61" s="24"/>
      <c r="I61" s="24"/>
      <c r="J61" s="24"/>
      <c r="K61" s="24"/>
      <c r="L61" s="24"/>
      <c r="M61" s="24"/>
      <c r="N61" s="24"/>
      <c r="O61" s="24"/>
      <c r="P61" s="24"/>
      <c r="Q61" s="24"/>
      <c r="R61" s="24"/>
      <c r="S61" s="24"/>
      <c r="T61" s="24"/>
      <c r="U61" s="24"/>
      <c r="V61" s="24"/>
      <c r="W61" s="24"/>
      <c r="X61" s="24"/>
      <c r="Y61" s="24"/>
    </row>
    <row r="62" spans="1:25" ht="25.5" customHeight="1">
      <c r="A62" s="25"/>
      <c r="B62" s="28" t="s">
        <v>1244</v>
      </c>
      <c r="C62" s="28"/>
      <c r="D62" s="28"/>
      <c r="E62" s="28"/>
      <c r="F62" s="28"/>
      <c r="G62" s="28"/>
      <c r="H62" s="28"/>
      <c r="I62" s="28"/>
      <c r="J62" s="28"/>
      <c r="K62" s="28"/>
      <c r="L62" s="28"/>
      <c r="M62" s="28"/>
      <c r="N62" s="28"/>
      <c r="O62" s="28"/>
      <c r="P62" s="28"/>
      <c r="Q62" s="28"/>
      <c r="R62" s="28"/>
      <c r="S62" s="28"/>
      <c r="T62" s="28"/>
      <c r="U62" s="28"/>
      <c r="V62" s="28"/>
      <c r="W62" s="28"/>
      <c r="X62" s="28"/>
      <c r="Y62" s="28"/>
    </row>
    <row r="63" spans="1:25">
      <c r="A63" s="25"/>
      <c r="B63" s="24"/>
      <c r="C63" s="24"/>
      <c r="D63" s="24"/>
      <c r="E63" s="24"/>
      <c r="F63" s="24"/>
      <c r="G63" s="24"/>
      <c r="H63" s="24"/>
      <c r="I63" s="24"/>
      <c r="J63" s="24"/>
      <c r="K63" s="24"/>
      <c r="L63" s="24"/>
      <c r="M63" s="24"/>
      <c r="N63" s="24"/>
      <c r="O63" s="24"/>
      <c r="P63" s="24"/>
      <c r="Q63" s="24"/>
      <c r="R63" s="24"/>
      <c r="S63" s="24"/>
      <c r="T63" s="24"/>
      <c r="U63" s="24"/>
      <c r="V63" s="24"/>
      <c r="W63" s="24"/>
      <c r="X63" s="24"/>
      <c r="Y63" s="24"/>
    </row>
    <row r="64" spans="1:25">
      <c r="A64" s="25"/>
      <c r="B64" s="28" t="s">
        <v>1245</v>
      </c>
      <c r="C64" s="28"/>
      <c r="D64" s="28"/>
      <c r="E64" s="28"/>
      <c r="F64" s="28"/>
      <c r="G64" s="28"/>
      <c r="H64" s="28"/>
      <c r="I64" s="28"/>
      <c r="J64" s="28"/>
      <c r="K64" s="28"/>
      <c r="L64" s="28"/>
      <c r="M64" s="28"/>
      <c r="N64" s="28"/>
      <c r="O64" s="28"/>
      <c r="P64" s="28"/>
      <c r="Q64" s="28"/>
      <c r="R64" s="28"/>
      <c r="S64" s="28"/>
      <c r="T64" s="28"/>
      <c r="U64" s="28"/>
      <c r="V64" s="28"/>
      <c r="W64" s="28"/>
      <c r="X64" s="28"/>
      <c r="Y64" s="28"/>
    </row>
    <row r="65" spans="1:25">
      <c r="A65" s="25"/>
      <c r="B65" s="24"/>
      <c r="C65" s="24"/>
      <c r="D65" s="24"/>
      <c r="E65" s="24"/>
      <c r="F65" s="24"/>
      <c r="G65" s="24"/>
      <c r="H65" s="24"/>
      <c r="I65" s="24"/>
      <c r="J65" s="24"/>
      <c r="K65" s="24"/>
      <c r="L65" s="24"/>
      <c r="M65" s="24"/>
      <c r="N65" s="24"/>
      <c r="O65" s="24"/>
      <c r="P65" s="24"/>
      <c r="Q65" s="24"/>
      <c r="R65" s="24"/>
      <c r="S65" s="24"/>
      <c r="T65" s="24"/>
      <c r="U65" s="24"/>
      <c r="V65" s="24"/>
      <c r="W65" s="24"/>
      <c r="X65" s="24"/>
      <c r="Y65" s="24"/>
    </row>
    <row r="66" spans="1:25" ht="25.5" customHeight="1">
      <c r="A66" s="25"/>
      <c r="B66" s="28" t="s">
        <v>1246</v>
      </c>
      <c r="C66" s="28"/>
      <c r="D66" s="28"/>
      <c r="E66" s="28"/>
      <c r="F66" s="28"/>
      <c r="G66" s="28"/>
      <c r="H66" s="28"/>
      <c r="I66" s="28"/>
      <c r="J66" s="28"/>
      <c r="K66" s="28"/>
      <c r="L66" s="28"/>
      <c r="M66" s="28"/>
      <c r="N66" s="28"/>
      <c r="O66" s="28"/>
      <c r="P66" s="28"/>
      <c r="Q66" s="28"/>
      <c r="R66" s="28"/>
      <c r="S66" s="28"/>
      <c r="T66" s="28"/>
      <c r="U66" s="28"/>
      <c r="V66" s="28"/>
      <c r="W66" s="28"/>
      <c r="X66" s="28"/>
      <c r="Y66" s="28"/>
    </row>
    <row r="67" spans="1:25">
      <c r="A67" s="25"/>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1:25">
      <c r="A68" s="25"/>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c r="A69" s="25"/>
      <c r="B69" s="30"/>
      <c r="C69" s="85" t="s">
        <v>1247</v>
      </c>
      <c r="D69" s="85"/>
      <c r="E69" s="85"/>
      <c r="F69" s="30"/>
      <c r="G69" s="85" t="s">
        <v>1248</v>
      </c>
      <c r="H69" s="85"/>
      <c r="I69" s="85"/>
      <c r="J69" s="30"/>
      <c r="K69" s="85" t="s">
        <v>1249</v>
      </c>
      <c r="L69" s="85"/>
      <c r="M69" s="85"/>
      <c r="N69" s="30"/>
      <c r="O69" s="85" t="s">
        <v>1250</v>
      </c>
      <c r="P69" s="85"/>
      <c r="Q69" s="85"/>
      <c r="R69" s="30"/>
      <c r="S69" s="85" t="s">
        <v>1251</v>
      </c>
      <c r="T69" s="85"/>
      <c r="U69" s="85"/>
      <c r="V69" s="30"/>
      <c r="W69" s="85" t="s">
        <v>1252</v>
      </c>
      <c r="X69" s="85"/>
      <c r="Y69" s="85"/>
    </row>
    <row r="70" spans="1:25">
      <c r="A70" s="25"/>
      <c r="B70" s="30"/>
      <c r="C70" s="85"/>
      <c r="D70" s="85"/>
      <c r="E70" s="85"/>
      <c r="F70" s="30"/>
      <c r="G70" s="85"/>
      <c r="H70" s="85"/>
      <c r="I70" s="85"/>
      <c r="J70" s="30"/>
      <c r="K70" s="85"/>
      <c r="L70" s="85"/>
      <c r="M70" s="85"/>
      <c r="N70" s="30"/>
      <c r="O70" s="85"/>
      <c r="P70" s="85"/>
      <c r="Q70" s="85"/>
      <c r="R70" s="30"/>
      <c r="S70" s="85"/>
      <c r="T70" s="85"/>
      <c r="U70" s="85"/>
      <c r="V70" s="30"/>
      <c r="W70" s="85" t="s">
        <v>1253</v>
      </c>
      <c r="X70" s="85"/>
      <c r="Y70" s="85"/>
    </row>
    <row r="71" spans="1:25" ht="15.75" thickBot="1">
      <c r="A71" s="25"/>
      <c r="B71" s="30"/>
      <c r="C71" s="49"/>
      <c r="D71" s="49"/>
      <c r="E71" s="49"/>
      <c r="F71" s="30"/>
      <c r="G71" s="49"/>
      <c r="H71" s="49"/>
      <c r="I71" s="49"/>
      <c r="J71" s="30"/>
      <c r="K71" s="49"/>
      <c r="L71" s="49"/>
      <c r="M71" s="49"/>
      <c r="N71" s="30"/>
      <c r="O71" s="49"/>
      <c r="P71" s="49"/>
      <c r="Q71" s="49"/>
      <c r="R71" s="30"/>
      <c r="S71" s="49"/>
      <c r="T71" s="49"/>
      <c r="U71" s="49"/>
      <c r="V71" s="30"/>
      <c r="W71" s="49" t="s">
        <v>1254</v>
      </c>
      <c r="X71" s="49"/>
      <c r="Y71" s="49"/>
    </row>
    <row r="72" spans="1:25">
      <c r="A72" s="25"/>
      <c r="B72" s="52" t="s">
        <v>1255</v>
      </c>
      <c r="C72" s="79" t="s">
        <v>478</v>
      </c>
      <c r="D72" s="68">
        <v>557.6</v>
      </c>
      <c r="E72" s="65"/>
      <c r="F72" s="54"/>
      <c r="G72" s="79" t="s">
        <v>478</v>
      </c>
      <c r="H72" s="64">
        <v>40629.800000000003</v>
      </c>
      <c r="I72" s="65"/>
      <c r="J72" s="54"/>
      <c r="K72" s="79" t="s">
        <v>478</v>
      </c>
      <c r="L72" s="68">
        <v>775.2</v>
      </c>
      <c r="M72" s="65"/>
      <c r="N72" s="54"/>
      <c r="O72" s="79" t="s">
        <v>478</v>
      </c>
      <c r="P72" s="64">
        <v>14014.9</v>
      </c>
      <c r="Q72" s="65"/>
      <c r="R72" s="54"/>
      <c r="S72" s="79" t="s">
        <v>478</v>
      </c>
      <c r="T72" s="64">
        <v>15788.3</v>
      </c>
      <c r="U72" s="65"/>
      <c r="V72" s="54"/>
      <c r="W72" s="79" t="s">
        <v>478</v>
      </c>
      <c r="X72" s="64">
        <v>38012.300000000003</v>
      </c>
      <c r="Y72" s="65"/>
    </row>
    <row r="73" spans="1:25" ht="15.75" thickBot="1">
      <c r="A73" s="25"/>
      <c r="B73" s="52"/>
      <c r="C73" s="80"/>
      <c r="D73" s="83"/>
      <c r="E73" s="82"/>
      <c r="F73" s="54"/>
      <c r="G73" s="80"/>
      <c r="H73" s="81"/>
      <c r="I73" s="82"/>
      <c r="J73" s="54"/>
      <c r="K73" s="80"/>
      <c r="L73" s="83"/>
      <c r="M73" s="82"/>
      <c r="N73" s="54"/>
      <c r="O73" s="80"/>
      <c r="P73" s="81"/>
      <c r="Q73" s="82"/>
      <c r="R73" s="54"/>
      <c r="S73" s="80"/>
      <c r="T73" s="81"/>
      <c r="U73" s="82"/>
      <c r="V73" s="54"/>
      <c r="W73" s="80"/>
      <c r="X73" s="81"/>
      <c r="Y73" s="82"/>
    </row>
    <row r="74" spans="1:25" ht="15.75" thickTop="1">
      <c r="A74" s="25"/>
      <c r="B74" s="78" t="s">
        <v>1256</v>
      </c>
      <c r="C74" s="106" t="s">
        <v>478</v>
      </c>
      <c r="D74" s="107">
        <v>563.1</v>
      </c>
      <c r="E74" s="101"/>
      <c r="F74" s="30"/>
      <c r="G74" s="106" t="s">
        <v>478</v>
      </c>
      <c r="H74" s="209">
        <v>44239.7</v>
      </c>
      <c r="I74" s="101"/>
      <c r="J74" s="30"/>
      <c r="K74" s="106" t="s">
        <v>478</v>
      </c>
      <c r="L74" s="107">
        <v>940.6</v>
      </c>
      <c r="M74" s="101"/>
      <c r="N74" s="30"/>
      <c r="O74" s="106" t="s">
        <v>478</v>
      </c>
      <c r="P74" s="209">
        <v>15894.1</v>
      </c>
      <c r="Q74" s="101"/>
      <c r="R74" s="30"/>
      <c r="S74" s="106" t="s">
        <v>478</v>
      </c>
      <c r="T74" s="209">
        <v>16516.8</v>
      </c>
      <c r="U74" s="101"/>
      <c r="V74" s="30"/>
      <c r="W74" s="106" t="s">
        <v>478</v>
      </c>
      <c r="X74" s="209">
        <v>36858.1</v>
      </c>
      <c r="Y74" s="101"/>
    </row>
    <row r="75" spans="1:25" ht="15.75" thickBot="1">
      <c r="A75" s="25"/>
      <c r="B75" s="78"/>
      <c r="C75" s="90"/>
      <c r="D75" s="93"/>
      <c r="E75" s="92"/>
      <c r="F75" s="30"/>
      <c r="G75" s="90"/>
      <c r="H75" s="91"/>
      <c r="I75" s="92"/>
      <c r="J75" s="30"/>
      <c r="K75" s="90"/>
      <c r="L75" s="93"/>
      <c r="M75" s="92"/>
      <c r="N75" s="30"/>
      <c r="O75" s="90"/>
      <c r="P75" s="91"/>
      <c r="Q75" s="92"/>
      <c r="R75" s="30"/>
      <c r="S75" s="90"/>
      <c r="T75" s="91"/>
      <c r="U75" s="92"/>
      <c r="V75" s="30"/>
      <c r="W75" s="90"/>
      <c r="X75" s="91"/>
      <c r="Y75" s="92"/>
    </row>
    <row r="76" spans="1:25" ht="15.75" thickTop="1">
      <c r="A76" s="25"/>
      <c r="B76" s="18" t="s">
        <v>1257</v>
      </c>
      <c r="C76" s="94"/>
      <c r="D76" s="94"/>
      <c r="E76" s="94"/>
      <c r="F76" s="37"/>
      <c r="G76" s="94"/>
      <c r="H76" s="94"/>
      <c r="I76" s="94"/>
      <c r="J76" s="37"/>
      <c r="K76" s="94"/>
      <c r="L76" s="94"/>
      <c r="M76" s="94"/>
      <c r="N76" s="37"/>
      <c r="O76" s="94"/>
      <c r="P76" s="94"/>
      <c r="Q76" s="94"/>
      <c r="R76" s="37"/>
      <c r="S76" s="94"/>
      <c r="T76" s="94"/>
      <c r="U76" s="94"/>
      <c r="V76" s="37"/>
      <c r="W76" s="94"/>
      <c r="X76" s="94"/>
      <c r="Y76" s="94"/>
    </row>
    <row r="77" spans="1:25">
      <c r="A77" s="25"/>
      <c r="B77" s="56" t="s">
        <v>1159</v>
      </c>
      <c r="C77" s="78" t="s">
        <v>478</v>
      </c>
      <c r="D77" s="58">
        <v>1507.2</v>
      </c>
      <c r="E77" s="30"/>
      <c r="F77" s="30"/>
      <c r="G77" s="78" t="s">
        <v>478</v>
      </c>
      <c r="H77" s="57">
        <v>530.29999999999995</v>
      </c>
      <c r="I77" s="30"/>
      <c r="J77" s="30"/>
      <c r="K77" s="78" t="s">
        <v>478</v>
      </c>
      <c r="L77" s="57">
        <v>128.19999999999999</v>
      </c>
      <c r="M77" s="30"/>
      <c r="N77" s="30"/>
      <c r="O77" s="78" t="s">
        <v>478</v>
      </c>
      <c r="P77" s="58">
        <v>1290.2</v>
      </c>
      <c r="Q77" s="30"/>
      <c r="R77" s="30"/>
      <c r="S77" s="78" t="s">
        <v>478</v>
      </c>
      <c r="T77" s="58">
        <v>2144</v>
      </c>
      <c r="U77" s="30"/>
      <c r="V77" s="30"/>
      <c r="W77" s="78" t="s">
        <v>478</v>
      </c>
      <c r="X77" s="57">
        <v>221</v>
      </c>
      <c r="Y77" s="30"/>
    </row>
    <row r="78" spans="1:25">
      <c r="A78" s="25"/>
      <c r="B78" s="56"/>
      <c r="C78" s="78"/>
      <c r="D78" s="58"/>
      <c r="E78" s="30"/>
      <c r="F78" s="30"/>
      <c r="G78" s="78"/>
      <c r="H78" s="57"/>
      <c r="I78" s="30"/>
      <c r="J78" s="30"/>
      <c r="K78" s="78"/>
      <c r="L78" s="57"/>
      <c r="M78" s="30"/>
      <c r="N78" s="30"/>
      <c r="O78" s="78"/>
      <c r="P78" s="58"/>
      <c r="Q78" s="30"/>
      <c r="R78" s="30"/>
      <c r="S78" s="78"/>
      <c r="T78" s="58"/>
      <c r="U78" s="30"/>
      <c r="V78" s="30"/>
      <c r="W78" s="78"/>
      <c r="X78" s="57"/>
      <c r="Y78" s="30"/>
    </row>
    <row r="79" spans="1:25">
      <c r="A79" s="25"/>
      <c r="B79" s="59" t="s">
        <v>1258</v>
      </c>
      <c r="C79" s="55">
        <v>512.6</v>
      </c>
      <c r="D79" s="55"/>
      <c r="E79" s="54"/>
      <c r="F79" s="54"/>
      <c r="G79" s="55">
        <v>89.2</v>
      </c>
      <c r="H79" s="55"/>
      <c r="I79" s="54"/>
      <c r="J79" s="54"/>
      <c r="K79" s="55" t="s">
        <v>1259</v>
      </c>
      <c r="L79" s="55"/>
      <c r="M79" s="52" t="s">
        <v>596</v>
      </c>
      <c r="N79" s="54"/>
      <c r="O79" s="55" t="s">
        <v>1260</v>
      </c>
      <c r="P79" s="55"/>
      <c r="Q79" s="52" t="s">
        <v>596</v>
      </c>
      <c r="R79" s="54"/>
      <c r="S79" s="55" t="s">
        <v>1261</v>
      </c>
      <c r="T79" s="55"/>
      <c r="U79" s="52" t="s">
        <v>596</v>
      </c>
      <c r="V79" s="54"/>
      <c r="W79" s="55" t="s">
        <v>1262</v>
      </c>
      <c r="X79" s="55"/>
      <c r="Y79" s="52" t="s">
        <v>596</v>
      </c>
    </row>
    <row r="80" spans="1:25">
      <c r="A80" s="25"/>
      <c r="B80" s="59"/>
      <c r="C80" s="55"/>
      <c r="D80" s="55"/>
      <c r="E80" s="54"/>
      <c r="F80" s="54"/>
      <c r="G80" s="55"/>
      <c r="H80" s="55"/>
      <c r="I80" s="54"/>
      <c r="J80" s="54"/>
      <c r="K80" s="55"/>
      <c r="L80" s="55"/>
      <c r="M80" s="52"/>
      <c r="N80" s="54"/>
      <c r="O80" s="55"/>
      <c r="P80" s="55"/>
      <c r="Q80" s="52"/>
      <c r="R80" s="54"/>
      <c r="S80" s="55"/>
      <c r="T80" s="55"/>
      <c r="U80" s="52"/>
      <c r="V80" s="54"/>
      <c r="W80" s="55"/>
      <c r="X80" s="55"/>
      <c r="Y80" s="52"/>
    </row>
    <row r="81" spans="1:25">
      <c r="A81" s="25"/>
      <c r="B81" s="60" t="s">
        <v>1263</v>
      </c>
      <c r="C81" s="57" t="s">
        <v>1264</v>
      </c>
      <c r="D81" s="57"/>
      <c r="E81" s="78" t="s">
        <v>596</v>
      </c>
      <c r="F81" s="30"/>
      <c r="G81" s="57" t="s">
        <v>1265</v>
      </c>
      <c r="H81" s="57"/>
      <c r="I81" s="78" t="s">
        <v>596</v>
      </c>
      <c r="J81" s="30"/>
      <c r="K81" s="57" t="s">
        <v>956</v>
      </c>
      <c r="L81" s="57"/>
      <c r="M81" s="78" t="s">
        <v>596</v>
      </c>
      <c r="N81" s="30"/>
      <c r="O81" s="57" t="s">
        <v>1266</v>
      </c>
      <c r="P81" s="57"/>
      <c r="Q81" s="78" t="s">
        <v>596</v>
      </c>
      <c r="R81" s="30"/>
      <c r="S81" s="57" t="s">
        <v>479</v>
      </c>
      <c r="T81" s="57"/>
      <c r="U81" s="30"/>
      <c r="V81" s="30"/>
      <c r="W81" s="57" t="s">
        <v>479</v>
      </c>
      <c r="X81" s="57"/>
      <c r="Y81" s="30"/>
    </row>
    <row r="82" spans="1:25" ht="15.75" thickBot="1">
      <c r="A82" s="25"/>
      <c r="B82" s="60"/>
      <c r="C82" s="63"/>
      <c r="D82" s="63"/>
      <c r="E82" s="115"/>
      <c r="F82" s="30"/>
      <c r="G82" s="63"/>
      <c r="H82" s="63"/>
      <c r="I82" s="115"/>
      <c r="J82" s="30"/>
      <c r="K82" s="63"/>
      <c r="L82" s="63"/>
      <c r="M82" s="115"/>
      <c r="N82" s="30"/>
      <c r="O82" s="63"/>
      <c r="P82" s="63"/>
      <c r="Q82" s="115"/>
      <c r="R82" s="30"/>
      <c r="S82" s="63"/>
      <c r="T82" s="63"/>
      <c r="U82" s="62"/>
      <c r="V82" s="30"/>
      <c r="W82" s="63"/>
      <c r="X82" s="63"/>
      <c r="Y82" s="62"/>
    </row>
    <row r="83" spans="1:25">
      <c r="A83" s="25"/>
      <c r="B83" s="51" t="s">
        <v>1175</v>
      </c>
      <c r="C83" s="64">
        <v>1671.2</v>
      </c>
      <c r="D83" s="64"/>
      <c r="E83" s="65"/>
      <c r="F83" s="54"/>
      <c r="G83" s="68">
        <v>500.7</v>
      </c>
      <c r="H83" s="68"/>
      <c r="I83" s="65"/>
      <c r="J83" s="54"/>
      <c r="K83" s="68">
        <v>84.9</v>
      </c>
      <c r="L83" s="68"/>
      <c r="M83" s="65"/>
      <c r="N83" s="54"/>
      <c r="O83" s="64">
        <v>1246.0999999999999</v>
      </c>
      <c r="P83" s="64"/>
      <c r="Q83" s="65"/>
      <c r="R83" s="54"/>
      <c r="S83" s="64">
        <v>1950.5</v>
      </c>
      <c r="T83" s="64"/>
      <c r="U83" s="65"/>
      <c r="V83" s="54"/>
      <c r="W83" s="68">
        <v>102</v>
      </c>
      <c r="X83" s="68"/>
      <c r="Y83" s="65"/>
    </row>
    <row r="84" spans="1:25" ht="15.75" thickBot="1">
      <c r="A84" s="25"/>
      <c r="B84" s="51"/>
      <c r="C84" s="72"/>
      <c r="D84" s="72"/>
      <c r="E84" s="71"/>
      <c r="F84" s="54"/>
      <c r="G84" s="70"/>
      <c r="H84" s="70"/>
      <c r="I84" s="71"/>
      <c r="J84" s="54"/>
      <c r="K84" s="70"/>
      <c r="L84" s="70"/>
      <c r="M84" s="71"/>
      <c r="N84" s="54"/>
      <c r="O84" s="72"/>
      <c r="P84" s="72"/>
      <c r="Q84" s="71"/>
      <c r="R84" s="54"/>
      <c r="S84" s="72"/>
      <c r="T84" s="72"/>
      <c r="U84" s="71"/>
      <c r="V84" s="54"/>
      <c r="W84" s="70"/>
      <c r="X84" s="70"/>
      <c r="Y84" s="71"/>
    </row>
    <row r="85" spans="1:25">
      <c r="A85" s="25"/>
      <c r="B85" s="60" t="s">
        <v>1258</v>
      </c>
      <c r="C85" s="76">
        <v>442.5</v>
      </c>
      <c r="D85" s="76"/>
      <c r="E85" s="50"/>
      <c r="F85" s="30"/>
      <c r="G85" s="76" t="s">
        <v>1267</v>
      </c>
      <c r="H85" s="76"/>
      <c r="I85" s="89" t="s">
        <v>596</v>
      </c>
      <c r="J85" s="30"/>
      <c r="K85" s="76" t="s">
        <v>1268</v>
      </c>
      <c r="L85" s="76"/>
      <c r="M85" s="89" t="s">
        <v>596</v>
      </c>
      <c r="N85" s="30"/>
      <c r="O85" s="76" t="s">
        <v>1269</v>
      </c>
      <c r="P85" s="76"/>
      <c r="Q85" s="89" t="s">
        <v>596</v>
      </c>
      <c r="R85" s="30"/>
      <c r="S85" s="76" t="s">
        <v>1270</v>
      </c>
      <c r="T85" s="76"/>
      <c r="U85" s="89" t="s">
        <v>596</v>
      </c>
      <c r="V85" s="30"/>
      <c r="W85" s="76" t="s">
        <v>975</v>
      </c>
      <c r="X85" s="76"/>
      <c r="Y85" s="89" t="s">
        <v>596</v>
      </c>
    </row>
    <row r="86" spans="1:25">
      <c r="A86" s="25"/>
      <c r="B86" s="60"/>
      <c r="C86" s="77"/>
      <c r="D86" s="77"/>
      <c r="E86" s="75"/>
      <c r="F86" s="30"/>
      <c r="G86" s="77"/>
      <c r="H86" s="77"/>
      <c r="I86" s="210"/>
      <c r="J86" s="30"/>
      <c r="K86" s="77"/>
      <c r="L86" s="77"/>
      <c r="M86" s="210"/>
      <c r="N86" s="30"/>
      <c r="O86" s="77"/>
      <c r="P86" s="77"/>
      <c r="Q86" s="210"/>
      <c r="R86" s="30"/>
      <c r="S86" s="77"/>
      <c r="T86" s="77"/>
      <c r="U86" s="210"/>
      <c r="V86" s="30"/>
      <c r="W86" s="77"/>
      <c r="X86" s="77"/>
      <c r="Y86" s="210"/>
    </row>
    <row r="87" spans="1:25">
      <c r="A87" s="25"/>
      <c r="B87" s="59" t="s">
        <v>1263</v>
      </c>
      <c r="C87" s="55" t="s">
        <v>1271</v>
      </c>
      <c r="D87" s="55"/>
      <c r="E87" s="52" t="s">
        <v>596</v>
      </c>
      <c r="F87" s="54"/>
      <c r="G87" s="55" t="s">
        <v>1272</v>
      </c>
      <c r="H87" s="55"/>
      <c r="I87" s="52" t="s">
        <v>596</v>
      </c>
      <c r="J87" s="54"/>
      <c r="K87" s="55" t="s">
        <v>967</v>
      </c>
      <c r="L87" s="55"/>
      <c r="M87" s="52" t="s">
        <v>596</v>
      </c>
      <c r="N87" s="54"/>
      <c r="O87" s="55" t="s">
        <v>1273</v>
      </c>
      <c r="P87" s="55"/>
      <c r="Q87" s="52" t="s">
        <v>596</v>
      </c>
      <c r="R87" s="54"/>
      <c r="S87" s="55" t="s">
        <v>479</v>
      </c>
      <c r="T87" s="55"/>
      <c r="U87" s="54"/>
      <c r="V87" s="54"/>
      <c r="W87" s="55" t="s">
        <v>479</v>
      </c>
      <c r="X87" s="55"/>
      <c r="Y87" s="54"/>
    </row>
    <row r="88" spans="1:25" ht="15.75" thickBot="1">
      <c r="A88" s="25"/>
      <c r="B88" s="59"/>
      <c r="C88" s="70"/>
      <c r="D88" s="70"/>
      <c r="E88" s="112"/>
      <c r="F88" s="54"/>
      <c r="G88" s="70"/>
      <c r="H88" s="70"/>
      <c r="I88" s="112"/>
      <c r="J88" s="54"/>
      <c r="K88" s="70"/>
      <c r="L88" s="70"/>
      <c r="M88" s="112"/>
      <c r="N88" s="54"/>
      <c r="O88" s="70"/>
      <c r="P88" s="70"/>
      <c r="Q88" s="112"/>
      <c r="R88" s="54"/>
      <c r="S88" s="70"/>
      <c r="T88" s="70"/>
      <c r="U88" s="71"/>
      <c r="V88" s="54"/>
      <c r="W88" s="70"/>
      <c r="X88" s="70"/>
      <c r="Y88" s="71"/>
    </row>
    <row r="89" spans="1:25">
      <c r="A89" s="25"/>
      <c r="B89" s="56" t="s">
        <v>1182</v>
      </c>
      <c r="C89" s="73">
        <v>1744.5</v>
      </c>
      <c r="D89" s="73"/>
      <c r="E89" s="50"/>
      <c r="F89" s="30"/>
      <c r="G89" s="76">
        <v>350.7</v>
      </c>
      <c r="H89" s="76"/>
      <c r="I89" s="50"/>
      <c r="J89" s="30"/>
      <c r="K89" s="76">
        <v>31.7</v>
      </c>
      <c r="L89" s="76"/>
      <c r="M89" s="50"/>
      <c r="N89" s="30"/>
      <c r="O89" s="73">
        <v>1069.4000000000001</v>
      </c>
      <c r="P89" s="73"/>
      <c r="Q89" s="50"/>
      <c r="R89" s="30"/>
      <c r="S89" s="76">
        <v>877.2</v>
      </c>
      <c r="T89" s="76"/>
      <c r="U89" s="50"/>
      <c r="V89" s="30"/>
      <c r="W89" s="76" t="s">
        <v>479</v>
      </c>
      <c r="X89" s="76"/>
      <c r="Y89" s="50"/>
    </row>
    <row r="90" spans="1:25" ht="15.75" thickBot="1">
      <c r="A90" s="25"/>
      <c r="B90" s="56"/>
      <c r="C90" s="61"/>
      <c r="D90" s="61"/>
      <c r="E90" s="62"/>
      <c r="F90" s="30"/>
      <c r="G90" s="63"/>
      <c r="H90" s="63"/>
      <c r="I90" s="62"/>
      <c r="J90" s="30"/>
      <c r="K90" s="63"/>
      <c r="L90" s="63"/>
      <c r="M90" s="62"/>
      <c r="N90" s="30"/>
      <c r="O90" s="61"/>
      <c r="P90" s="61"/>
      <c r="Q90" s="62"/>
      <c r="R90" s="30"/>
      <c r="S90" s="63"/>
      <c r="T90" s="63"/>
      <c r="U90" s="62"/>
      <c r="V90" s="30"/>
      <c r="W90" s="63"/>
      <c r="X90" s="63"/>
      <c r="Y90" s="62"/>
    </row>
    <row r="91" spans="1:25">
      <c r="A91" s="25"/>
      <c r="B91" s="59" t="s">
        <v>1258</v>
      </c>
      <c r="C91" s="68">
        <v>626.79999999999995</v>
      </c>
      <c r="D91" s="68"/>
      <c r="E91" s="65"/>
      <c r="F91" s="54"/>
      <c r="G91" s="68">
        <v>112</v>
      </c>
      <c r="H91" s="68"/>
      <c r="I91" s="65"/>
      <c r="J91" s="54"/>
      <c r="K91" s="68">
        <v>4.9000000000000004</v>
      </c>
      <c r="L91" s="68"/>
      <c r="M91" s="65"/>
      <c r="N91" s="54"/>
      <c r="O91" s="68">
        <v>262.60000000000002</v>
      </c>
      <c r="P91" s="68"/>
      <c r="Q91" s="65"/>
      <c r="R91" s="54"/>
      <c r="S91" s="68">
        <v>673.6</v>
      </c>
      <c r="T91" s="68"/>
      <c r="U91" s="65"/>
      <c r="V91" s="54"/>
      <c r="W91" s="68">
        <v>102.9</v>
      </c>
      <c r="X91" s="68"/>
      <c r="Y91" s="65"/>
    </row>
    <row r="92" spans="1:25">
      <c r="A92" s="25"/>
      <c r="B92" s="59"/>
      <c r="C92" s="69"/>
      <c r="D92" s="69"/>
      <c r="E92" s="67"/>
      <c r="F92" s="54"/>
      <c r="G92" s="69"/>
      <c r="H92" s="69"/>
      <c r="I92" s="67"/>
      <c r="J92" s="54"/>
      <c r="K92" s="69"/>
      <c r="L92" s="69"/>
      <c r="M92" s="67"/>
      <c r="N92" s="54"/>
      <c r="O92" s="69"/>
      <c r="P92" s="69"/>
      <c r="Q92" s="67"/>
      <c r="R92" s="54"/>
      <c r="S92" s="69"/>
      <c r="T92" s="69"/>
      <c r="U92" s="67"/>
      <c r="V92" s="54"/>
      <c r="W92" s="69"/>
      <c r="X92" s="69"/>
      <c r="Y92" s="67"/>
    </row>
    <row r="93" spans="1:25">
      <c r="A93" s="25"/>
      <c r="B93" s="60" t="s">
        <v>1263</v>
      </c>
      <c r="C93" s="57" t="s">
        <v>1274</v>
      </c>
      <c r="D93" s="57"/>
      <c r="E93" s="78" t="s">
        <v>596</v>
      </c>
      <c r="F93" s="30"/>
      <c r="G93" s="57" t="s">
        <v>1275</v>
      </c>
      <c r="H93" s="57"/>
      <c r="I93" s="78" t="s">
        <v>596</v>
      </c>
      <c r="J93" s="30"/>
      <c r="K93" s="57" t="s">
        <v>1276</v>
      </c>
      <c r="L93" s="57"/>
      <c r="M93" s="78" t="s">
        <v>596</v>
      </c>
      <c r="N93" s="30"/>
      <c r="O93" s="57" t="s">
        <v>1277</v>
      </c>
      <c r="P93" s="57"/>
      <c r="Q93" s="78" t="s">
        <v>596</v>
      </c>
      <c r="R93" s="30"/>
      <c r="S93" s="57" t="s">
        <v>479</v>
      </c>
      <c r="T93" s="57"/>
      <c r="U93" s="30"/>
      <c r="V93" s="30"/>
      <c r="W93" s="57" t="s">
        <v>479</v>
      </c>
      <c r="X93" s="57"/>
      <c r="Y93" s="30"/>
    </row>
    <row r="94" spans="1:25" ht="15.75" thickBot="1">
      <c r="A94" s="25"/>
      <c r="B94" s="60"/>
      <c r="C94" s="63"/>
      <c r="D94" s="63"/>
      <c r="E94" s="115"/>
      <c r="F94" s="30"/>
      <c r="G94" s="63"/>
      <c r="H94" s="63"/>
      <c r="I94" s="115"/>
      <c r="J94" s="30"/>
      <c r="K94" s="63"/>
      <c r="L94" s="63"/>
      <c r="M94" s="115"/>
      <c r="N94" s="30"/>
      <c r="O94" s="63"/>
      <c r="P94" s="63"/>
      <c r="Q94" s="115"/>
      <c r="R94" s="30"/>
      <c r="S94" s="63"/>
      <c r="T94" s="63"/>
      <c r="U94" s="62"/>
      <c r="V94" s="30"/>
      <c r="W94" s="63"/>
      <c r="X94" s="63"/>
      <c r="Y94" s="62"/>
    </row>
    <row r="95" spans="1:25">
      <c r="A95" s="25"/>
      <c r="B95" s="51" t="s">
        <v>1192</v>
      </c>
      <c r="C95" s="79" t="s">
        <v>478</v>
      </c>
      <c r="D95" s="64">
        <v>1969.2</v>
      </c>
      <c r="E95" s="65"/>
      <c r="F95" s="54"/>
      <c r="G95" s="79" t="s">
        <v>478</v>
      </c>
      <c r="H95" s="68">
        <v>388.2</v>
      </c>
      <c r="I95" s="65"/>
      <c r="J95" s="54"/>
      <c r="K95" s="79" t="s">
        <v>478</v>
      </c>
      <c r="L95" s="68">
        <v>35.9</v>
      </c>
      <c r="M95" s="65"/>
      <c r="N95" s="54"/>
      <c r="O95" s="79" t="s">
        <v>478</v>
      </c>
      <c r="P95" s="64">
        <v>1156.2</v>
      </c>
      <c r="Q95" s="65"/>
      <c r="R95" s="54"/>
      <c r="S95" s="79" t="s">
        <v>478</v>
      </c>
      <c r="T95" s="64">
        <v>1550.8</v>
      </c>
      <c r="U95" s="65"/>
      <c r="V95" s="54"/>
      <c r="W95" s="79" t="s">
        <v>478</v>
      </c>
      <c r="X95" s="68">
        <v>102.9</v>
      </c>
      <c r="Y95" s="65"/>
    </row>
    <row r="96" spans="1:25" ht="15.75" thickBot="1">
      <c r="A96" s="25"/>
      <c r="B96" s="51"/>
      <c r="C96" s="80"/>
      <c r="D96" s="81"/>
      <c r="E96" s="82"/>
      <c r="F96" s="54"/>
      <c r="G96" s="80"/>
      <c r="H96" s="83"/>
      <c r="I96" s="82"/>
      <c r="J96" s="54"/>
      <c r="K96" s="80"/>
      <c r="L96" s="83"/>
      <c r="M96" s="82"/>
      <c r="N96" s="54"/>
      <c r="O96" s="80"/>
      <c r="P96" s="81"/>
      <c r="Q96" s="82"/>
      <c r="R96" s="54"/>
      <c r="S96" s="80"/>
      <c r="T96" s="81"/>
      <c r="U96" s="82"/>
      <c r="V96" s="54"/>
      <c r="W96" s="80"/>
      <c r="X96" s="83"/>
      <c r="Y96" s="82"/>
    </row>
    <row r="97" spans="1:25" ht="15.75" thickTop="1">
      <c r="A97" s="25"/>
      <c r="B97" s="121" t="s">
        <v>1278</v>
      </c>
      <c r="C97" s="121"/>
      <c r="D97" s="121"/>
      <c r="E97" s="121"/>
      <c r="F97" s="121"/>
      <c r="G97" s="121"/>
      <c r="H97" s="121"/>
      <c r="I97" s="121"/>
      <c r="J97" s="121"/>
      <c r="K97" s="121"/>
      <c r="L97" s="121"/>
      <c r="M97" s="121"/>
      <c r="N97" s="121"/>
      <c r="O97" s="121"/>
      <c r="P97" s="121"/>
      <c r="Q97" s="121"/>
      <c r="R97" s="121"/>
      <c r="S97" s="121"/>
      <c r="T97" s="121"/>
      <c r="U97" s="121"/>
      <c r="V97" s="121"/>
      <c r="W97" s="121"/>
      <c r="X97" s="121"/>
      <c r="Y97" s="121"/>
    </row>
    <row r="98" spans="1:25">
      <c r="A98" s="25"/>
      <c r="B98" s="24"/>
      <c r="C98" s="24"/>
      <c r="D98" s="24"/>
      <c r="E98" s="24"/>
      <c r="F98" s="24"/>
      <c r="G98" s="24"/>
      <c r="H98" s="24"/>
      <c r="I98" s="24"/>
      <c r="J98" s="24"/>
      <c r="K98" s="24"/>
      <c r="L98" s="24"/>
      <c r="M98" s="24"/>
      <c r="N98" s="24"/>
      <c r="O98" s="24"/>
      <c r="P98" s="24"/>
      <c r="Q98" s="24"/>
      <c r="R98" s="24"/>
      <c r="S98" s="24"/>
      <c r="T98" s="24"/>
      <c r="U98" s="24"/>
      <c r="V98" s="24"/>
      <c r="W98" s="24"/>
      <c r="X98" s="24"/>
      <c r="Y98" s="24"/>
    </row>
    <row r="99" spans="1:25" ht="25.5" customHeight="1">
      <c r="A99" s="25"/>
      <c r="B99" s="28" t="s">
        <v>1279</v>
      </c>
      <c r="C99" s="28"/>
      <c r="D99" s="28"/>
      <c r="E99" s="28"/>
      <c r="F99" s="28"/>
      <c r="G99" s="28"/>
      <c r="H99" s="28"/>
      <c r="I99" s="28"/>
      <c r="J99" s="28"/>
      <c r="K99" s="28"/>
      <c r="L99" s="28"/>
      <c r="M99" s="28"/>
      <c r="N99" s="28"/>
      <c r="O99" s="28"/>
      <c r="P99" s="28"/>
      <c r="Q99" s="28"/>
      <c r="R99" s="28"/>
      <c r="S99" s="28"/>
      <c r="T99" s="28"/>
      <c r="U99" s="28"/>
      <c r="V99" s="28"/>
      <c r="W99" s="28"/>
      <c r="X99" s="28"/>
      <c r="Y99" s="28"/>
    </row>
    <row r="100" spans="1:25">
      <c r="A100" s="25"/>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c r="A101" s="25"/>
      <c r="B101" s="28" t="s">
        <v>1280</v>
      </c>
      <c r="C101" s="28"/>
      <c r="D101" s="28"/>
      <c r="E101" s="28"/>
      <c r="F101" s="28"/>
      <c r="G101" s="28"/>
      <c r="H101" s="28"/>
      <c r="I101" s="28"/>
      <c r="J101" s="28"/>
      <c r="K101" s="28"/>
      <c r="L101" s="28"/>
      <c r="M101" s="28"/>
      <c r="N101" s="28"/>
      <c r="O101" s="28"/>
      <c r="P101" s="28"/>
      <c r="Q101" s="28"/>
      <c r="R101" s="28"/>
      <c r="S101" s="28"/>
      <c r="T101" s="28"/>
      <c r="U101" s="28"/>
      <c r="V101" s="28"/>
      <c r="W101" s="28"/>
      <c r="X101" s="28"/>
      <c r="Y101" s="28"/>
    </row>
    <row r="102" spans="1:25">
      <c r="A102" s="25"/>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c r="A103" s="25"/>
      <c r="B103" s="28" t="s">
        <v>1281</v>
      </c>
      <c r="C103" s="28"/>
      <c r="D103" s="28"/>
      <c r="E103" s="28"/>
      <c r="F103" s="28"/>
      <c r="G103" s="28"/>
      <c r="H103" s="28"/>
      <c r="I103" s="28"/>
      <c r="J103" s="28"/>
      <c r="K103" s="28"/>
      <c r="L103" s="28"/>
      <c r="M103" s="28"/>
      <c r="N103" s="28"/>
      <c r="O103" s="28"/>
      <c r="P103" s="28"/>
      <c r="Q103" s="28"/>
      <c r="R103" s="28"/>
      <c r="S103" s="28"/>
      <c r="T103" s="28"/>
      <c r="U103" s="28"/>
      <c r="V103" s="28"/>
      <c r="W103" s="28"/>
      <c r="X103" s="28"/>
      <c r="Y103" s="28"/>
    </row>
    <row r="104" spans="1:25">
      <c r="A104" s="25"/>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c r="A105" s="25"/>
      <c r="B105" s="28" t="s">
        <v>1282</v>
      </c>
      <c r="C105" s="28"/>
      <c r="D105" s="28"/>
      <c r="E105" s="28"/>
      <c r="F105" s="28"/>
      <c r="G105" s="28"/>
      <c r="H105" s="28"/>
      <c r="I105" s="28"/>
      <c r="J105" s="28"/>
      <c r="K105" s="28"/>
      <c r="L105" s="28"/>
      <c r="M105" s="28"/>
      <c r="N105" s="28"/>
      <c r="O105" s="28"/>
      <c r="P105" s="28"/>
      <c r="Q105" s="28"/>
      <c r="R105" s="28"/>
      <c r="S105" s="28"/>
      <c r="T105" s="28"/>
      <c r="U105" s="28"/>
      <c r="V105" s="28"/>
      <c r="W105" s="28"/>
      <c r="X105" s="28"/>
      <c r="Y105" s="28"/>
    </row>
    <row r="106" spans="1:25">
      <c r="A106" s="25"/>
      <c r="B106" s="22"/>
      <c r="C106" s="22"/>
      <c r="D106" s="22"/>
      <c r="E106" s="22"/>
      <c r="F106" s="22"/>
      <c r="G106" s="22"/>
      <c r="H106" s="22"/>
      <c r="I106" s="22"/>
      <c r="J106" s="22"/>
      <c r="K106" s="22"/>
      <c r="L106" s="22"/>
      <c r="M106" s="22"/>
      <c r="N106" s="22"/>
      <c r="O106" s="22"/>
      <c r="P106" s="22"/>
      <c r="Q106" s="22"/>
      <c r="R106" s="22"/>
    </row>
    <row r="107" spans="1:25">
      <c r="A107" s="25"/>
      <c r="B107" s="13"/>
      <c r="C107" s="13"/>
      <c r="D107" s="13"/>
      <c r="E107" s="13"/>
      <c r="F107" s="13"/>
      <c r="G107" s="13"/>
      <c r="H107" s="13"/>
      <c r="I107" s="13"/>
      <c r="J107" s="13"/>
      <c r="K107" s="13"/>
      <c r="L107" s="13"/>
      <c r="M107" s="13"/>
      <c r="N107" s="13"/>
      <c r="O107" s="13"/>
      <c r="P107" s="13"/>
      <c r="Q107" s="13"/>
      <c r="R107" s="13"/>
    </row>
    <row r="108" spans="1:25" ht="15.75" thickBot="1">
      <c r="A108" s="25"/>
      <c r="B108" s="12"/>
      <c r="C108" s="49" t="s">
        <v>528</v>
      </c>
      <c r="D108" s="49"/>
      <c r="E108" s="49"/>
      <c r="F108" s="49"/>
      <c r="G108" s="49"/>
      <c r="H108" s="49"/>
      <c r="I108" s="49"/>
      <c r="J108" s="49"/>
      <c r="K108" s="49"/>
      <c r="L108" s="49"/>
      <c r="M108" s="49"/>
      <c r="N108" s="49"/>
      <c r="O108" s="49"/>
      <c r="P108" s="49"/>
      <c r="Q108" s="49"/>
      <c r="R108" s="49"/>
    </row>
    <row r="109" spans="1:25" ht="15.75" thickBot="1">
      <c r="A109" s="25"/>
      <c r="B109" s="12"/>
      <c r="C109" s="95" t="s">
        <v>1283</v>
      </c>
      <c r="D109" s="95"/>
      <c r="E109" s="95"/>
      <c r="F109" s="12"/>
      <c r="G109" s="12"/>
      <c r="H109" s="95" t="s">
        <v>1284</v>
      </c>
      <c r="I109" s="95"/>
      <c r="J109" s="95"/>
      <c r="K109" s="95"/>
      <c r="L109" s="95"/>
      <c r="M109" s="95"/>
      <c r="N109" s="95"/>
      <c r="O109" s="95"/>
      <c r="P109" s="95"/>
      <c r="Q109" s="95"/>
      <c r="R109" s="95"/>
    </row>
    <row r="110" spans="1:25" ht="15.75" thickBot="1">
      <c r="A110" s="25"/>
      <c r="B110" s="12"/>
      <c r="C110" s="95" t="s">
        <v>1248</v>
      </c>
      <c r="D110" s="95"/>
      <c r="E110" s="95"/>
      <c r="F110" s="12"/>
      <c r="G110" s="12"/>
      <c r="H110" s="95" t="s">
        <v>1285</v>
      </c>
      <c r="I110" s="95"/>
      <c r="J110" s="95"/>
      <c r="K110" s="12"/>
      <c r="L110" s="95" t="s">
        <v>1250</v>
      </c>
      <c r="M110" s="95"/>
      <c r="N110" s="95"/>
      <c r="O110" s="12"/>
      <c r="P110" s="95" t="s">
        <v>1251</v>
      </c>
      <c r="Q110" s="95"/>
      <c r="R110" s="95"/>
    </row>
    <row r="111" spans="1:25">
      <c r="A111" s="25"/>
      <c r="B111" s="127" t="s">
        <v>1286</v>
      </c>
      <c r="C111" s="65"/>
      <c r="D111" s="65"/>
      <c r="E111" s="65"/>
      <c r="F111" s="37"/>
      <c r="G111" s="37"/>
      <c r="H111" s="65"/>
      <c r="I111" s="65"/>
      <c r="J111" s="65"/>
      <c r="K111" s="37"/>
      <c r="L111" s="65"/>
      <c r="M111" s="65"/>
      <c r="N111" s="65"/>
      <c r="O111" s="37"/>
      <c r="P111" s="65"/>
      <c r="Q111" s="65"/>
      <c r="R111" s="65"/>
    </row>
    <row r="112" spans="1:25">
      <c r="A112" s="25"/>
      <c r="B112" s="211" t="s">
        <v>1287</v>
      </c>
      <c r="C112" s="30"/>
      <c r="D112" s="30"/>
      <c r="E112" s="30"/>
      <c r="F112" s="12"/>
      <c r="G112" s="12"/>
      <c r="H112" s="30"/>
      <c r="I112" s="30"/>
      <c r="J112" s="30"/>
      <c r="K112" s="12"/>
      <c r="L112" s="30"/>
      <c r="M112" s="30"/>
      <c r="N112" s="30"/>
      <c r="O112" s="12"/>
      <c r="P112" s="30"/>
      <c r="Q112" s="30"/>
      <c r="R112" s="30"/>
    </row>
    <row r="113" spans="1:25">
      <c r="A113" s="25"/>
      <c r="B113" s="51" t="s">
        <v>1288</v>
      </c>
      <c r="C113" s="52" t="s">
        <v>478</v>
      </c>
      <c r="D113" s="53">
        <v>40629.800000000003</v>
      </c>
      <c r="E113" s="54"/>
      <c r="F113" s="54"/>
      <c r="G113" s="54"/>
      <c r="H113" s="52" t="s">
        <v>478</v>
      </c>
      <c r="I113" s="55">
        <v>775.2</v>
      </c>
      <c r="J113" s="54"/>
      <c r="K113" s="54"/>
      <c r="L113" s="52" t="s">
        <v>478</v>
      </c>
      <c r="M113" s="53">
        <v>14014.9</v>
      </c>
      <c r="N113" s="54"/>
      <c r="O113" s="54"/>
      <c r="P113" s="52" t="s">
        <v>478</v>
      </c>
      <c r="Q113" s="53">
        <v>15788.3</v>
      </c>
      <c r="R113" s="54"/>
    </row>
    <row r="114" spans="1:25">
      <c r="A114" s="25"/>
      <c r="B114" s="51"/>
      <c r="C114" s="52"/>
      <c r="D114" s="53"/>
      <c r="E114" s="54"/>
      <c r="F114" s="54"/>
      <c r="G114" s="54"/>
      <c r="H114" s="52"/>
      <c r="I114" s="55"/>
      <c r="J114" s="54"/>
      <c r="K114" s="54"/>
      <c r="L114" s="52"/>
      <c r="M114" s="53"/>
      <c r="N114" s="54"/>
      <c r="O114" s="54"/>
      <c r="P114" s="52"/>
      <c r="Q114" s="53"/>
      <c r="R114" s="54"/>
    </row>
    <row r="115" spans="1:25">
      <c r="A115" s="25"/>
      <c r="B115" s="56" t="s">
        <v>1289</v>
      </c>
      <c r="C115" s="78" t="s">
        <v>478</v>
      </c>
      <c r="D115" s="58">
        <v>5048.3</v>
      </c>
      <c r="E115" s="30"/>
      <c r="F115" s="30"/>
      <c r="G115" s="30"/>
      <c r="H115" s="78" t="s">
        <v>478</v>
      </c>
      <c r="I115" s="57">
        <v>16.899999999999999</v>
      </c>
      <c r="J115" s="30"/>
      <c r="K115" s="30"/>
      <c r="L115" s="78" t="s">
        <v>478</v>
      </c>
      <c r="M115" s="58">
        <v>2360.6999999999998</v>
      </c>
      <c r="N115" s="30"/>
      <c r="O115" s="30"/>
      <c r="P115" s="78" t="s">
        <v>478</v>
      </c>
      <c r="Q115" s="58">
        <v>1324.6</v>
      </c>
      <c r="R115" s="30"/>
    </row>
    <row r="116" spans="1:25">
      <c r="A116" s="25"/>
      <c r="B116" s="56"/>
      <c r="C116" s="78"/>
      <c r="D116" s="58"/>
      <c r="E116" s="30"/>
      <c r="F116" s="30"/>
      <c r="G116" s="30"/>
      <c r="H116" s="78"/>
      <c r="I116" s="57"/>
      <c r="J116" s="30"/>
      <c r="K116" s="30"/>
      <c r="L116" s="78"/>
      <c r="M116" s="58"/>
      <c r="N116" s="30"/>
      <c r="O116" s="30"/>
      <c r="P116" s="78"/>
      <c r="Q116" s="58"/>
      <c r="R116" s="30"/>
    </row>
    <row r="117" spans="1:25">
      <c r="A117" s="25"/>
      <c r="B117" s="51" t="s">
        <v>1290</v>
      </c>
      <c r="C117" s="55">
        <v>70</v>
      </c>
      <c r="D117" s="55"/>
      <c r="E117" s="54"/>
      <c r="F117" s="54"/>
      <c r="G117" s="54"/>
      <c r="H117" s="55">
        <v>71</v>
      </c>
      <c r="I117" s="55"/>
      <c r="J117" s="54"/>
      <c r="K117" s="54"/>
      <c r="L117" s="55">
        <v>63</v>
      </c>
      <c r="M117" s="55"/>
      <c r="N117" s="54"/>
      <c r="O117" s="54"/>
      <c r="P117" s="55">
        <v>66</v>
      </c>
      <c r="Q117" s="55"/>
      <c r="R117" s="54"/>
    </row>
    <row r="118" spans="1:25">
      <c r="A118" s="25"/>
      <c r="B118" s="51"/>
      <c r="C118" s="55"/>
      <c r="D118" s="55"/>
      <c r="E118" s="54"/>
      <c r="F118" s="54"/>
      <c r="G118" s="54"/>
      <c r="H118" s="55"/>
      <c r="I118" s="55"/>
      <c r="J118" s="54"/>
      <c r="K118" s="54"/>
      <c r="L118" s="55"/>
      <c r="M118" s="55"/>
      <c r="N118" s="54"/>
      <c r="O118" s="54"/>
      <c r="P118" s="55"/>
      <c r="Q118" s="55"/>
      <c r="R118" s="54"/>
    </row>
    <row r="119" spans="1:25">
      <c r="A119" s="25"/>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c r="A120" s="25"/>
      <c r="B120" s="22"/>
      <c r="C120" s="22"/>
      <c r="D120" s="22"/>
      <c r="E120" s="22"/>
      <c r="F120" s="22"/>
      <c r="G120" s="22"/>
      <c r="H120" s="22"/>
      <c r="I120" s="22"/>
      <c r="J120" s="22"/>
      <c r="K120" s="22"/>
      <c r="L120" s="22"/>
      <c r="M120" s="22"/>
      <c r="N120" s="22"/>
      <c r="O120" s="22"/>
      <c r="P120" s="22"/>
      <c r="Q120" s="22"/>
      <c r="R120" s="22"/>
    </row>
    <row r="121" spans="1:25">
      <c r="A121" s="25"/>
      <c r="B121" s="13"/>
      <c r="C121" s="13"/>
      <c r="D121" s="13"/>
      <c r="E121" s="13"/>
      <c r="F121" s="13"/>
      <c r="G121" s="13"/>
      <c r="H121" s="13"/>
      <c r="I121" s="13"/>
      <c r="J121" s="13"/>
      <c r="K121" s="13"/>
      <c r="L121" s="13"/>
      <c r="M121" s="13"/>
      <c r="N121" s="13"/>
      <c r="O121" s="13"/>
      <c r="P121" s="13"/>
      <c r="Q121" s="13"/>
      <c r="R121" s="13"/>
    </row>
    <row r="122" spans="1:25" ht="15.75" thickBot="1">
      <c r="A122" s="25"/>
      <c r="B122" s="12"/>
      <c r="C122" s="49" t="s">
        <v>534</v>
      </c>
      <c r="D122" s="49"/>
      <c r="E122" s="49"/>
      <c r="F122" s="49"/>
      <c r="G122" s="49"/>
      <c r="H122" s="49"/>
      <c r="I122" s="49"/>
      <c r="J122" s="49"/>
      <c r="K122" s="49"/>
      <c r="L122" s="49"/>
      <c r="M122" s="49"/>
      <c r="N122" s="49"/>
      <c r="O122" s="49"/>
      <c r="P122" s="49"/>
      <c r="Q122" s="49"/>
      <c r="R122" s="49"/>
    </row>
    <row r="123" spans="1:25" ht="15.75" thickBot="1">
      <c r="A123" s="25"/>
      <c r="B123" s="12"/>
      <c r="C123" s="95" t="s">
        <v>1283</v>
      </c>
      <c r="D123" s="95"/>
      <c r="E123" s="95"/>
      <c r="F123" s="12"/>
      <c r="G123" s="12"/>
      <c r="H123" s="95" t="s">
        <v>1284</v>
      </c>
      <c r="I123" s="95"/>
      <c r="J123" s="95"/>
      <c r="K123" s="95"/>
      <c r="L123" s="95"/>
      <c r="M123" s="95"/>
      <c r="N123" s="95"/>
      <c r="O123" s="95"/>
      <c r="P123" s="95"/>
      <c r="Q123" s="95"/>
      <c r="R123" s="95"/>
    </row>
    <row r="124" spans="1:25" ht="15.75" thickBot="1">
      <c r="A124" s="25"/>
      <c r="B124" s="12"/>
      <c r="C124" s="95" t="s">
        <v>1248</v>
      </c>
      <c r="D124" s="95"/>
      <c r="E124" s="95"/>
      <c r="F124" s="12"/>
      <c r="G124" s="12"/>
      <c r="H124" s="95" t="s">
        <v>1285</v>
      </c>
      <c r="I124" s="95"/>
      <c r="J124" s="95"/>
      <c r="K124" s="12"/>
      <c r="L124" s="95" t="s">
        <v>1250</v>
      </c>
      <c r="M124" s="95"/>
      <c r="N124" s="95"/>
      <c r="O124" s="12"/>
      <c r="P124" s="95" t="s">
        <v>1251</v>
      </c>
      <c r="Q124" s="95"/>
      <c r="R124" s="95"/>
    </row>
    <row r="125" spans="1:25">
      <c r="A125" s="25"/>
      <c r="B125" s="127" t="s">
        <v>1286</v>
      </c>
      <c r="C125" s="65"/>
      <c r="D125" s="65"/>
      <c r="E125" s="65"/>
      <c r="F125" s="37"/>
      <c r="G125" s="37"/>
      <c r="H125" s="65"/>
      <c r="I125" s="65"/>
      <c r="J125" s="65"/>
      <c r="K125" s="37"/>
      <c r="L125" s="65"/>
      <c r="M125" s="65"/>
      <c r="N125" s="65"/>
      <c r="O125" s="37"/>
      <c r="P125" s="65"/>
      <c r="Q125" s="65"/>
      <c r="R125" s="65"/>
    </row>
    <row r="126" spans="1:25">
      <c r="A126" s="25"/>
      <c r="B126" s="211" t="s">
        <v>1287</v>
      </c>
      <c r="C126" s="30"/>
      <c r="D126" s="30"/>
      <c r="E126" s="30"/>
      <c r="F126" s="12"/>
      <c r="G126" s="12"/>
      <c r="H126" s="30"/>
      <c r="I126" s="30"/>
      <c r="J126" s="30"/>
      <c r="K126" s="12"/>
      <c r="L126" s="30"/>
      <c r="M126" s="30"/>
      <c r="N126" s="30"/>
      <c r="O126" s="12"/>
      <c r="P126" s="30"/>
      <c r="Q126" s="30"/>
      <c r="R126" s="30"/>
    </row>
    <row r="127" spans="1:25">
      <c r="A127" s="25"/>
      <c r="B127" s="51" t="s">
        <v>1288</v>
      </c>
      <c r="C127" s="52" t="s">
        <v>478</v>
      </c>
      <c r="D127" s="53">
        <v>44239.7</v>
      </c>
      <c r="E127" s="54"/>
      <c r="F127" s="54"/>
      <c r="G127" s="54"/>
      <c r="H127" s="52" t="s">
        <v>478</v>
      </c>
      <c r="I127" s="55">
        <v>940.6</v>
      </c>
      <c r="J127" s="54"/>
      <c r="K127" s="54"/>
      <c r="L127" s="52" t="s">
        <v>478</v>
      </c>
      <c r="M127" s="53">
        <v>15894.1</v>
      </c>
      <c r="N127" s="54"/>
      <c r="O127" s="54"/>
      <c r="P127" s="52" t="s">
        <v>478</v>
      </c>
      <c r="Q127" s="53">
        <v>16516.8</v>
      </c>
      <c r="R127" s="54"/>
    </row>
    <row r="128" spans="1:25">
      <c r="A128" s="25"/>
      <c r="B128" s="51"/>
      <c r="C128" s="52"/>
      <c r="D128" s="53"/>
      <c r="E128" s="54"/>
      <c r="F128" s="54"/>
      <c r="G128" s="54"/>
      <c r="H128" s="52"/>
      <c r="I128" s="55"/>
      <c r="J128" s="54"/>
      <c r="K128" s="54"/>
      <c r="L128" s="52"/>
      <c r="M128" s="53"/>
      <c r="N128" s="54"/>
      <c r="O128" s="54"/>
      <c r="P128" s="52"/>
      <c r="Q128" s="53"/>
      <c r="R128" s="54"/>
    </row>
    <row r="129" spans="1:25">
      <c r="A129" s="25"/>
      <c r="B129" s="56" t="s">
        <v>1289</v>
      </c>
      <c r="C129" s="78" t="s">
        <v>478</v>
      </c>
      <c r="D129" s="58">
        <v>5074.2</v>
      </c>
      <c r="E129" s="30"/>
      <c r="F129" s="30"/>
      <c r="G129" s="30"/>
      <c r="H129" s="78" t="s">
        <v>478</v>
      </c>
      <c r="I129" s="57">
        <v>20.399999999999999</v>
      </c>
      <c r="J129" s="30"/>
      <c r="K129" s="30"/>
      <c r="L129" s="78" t="s">
        <v>478</v>
      </c>
      <c r="M129" s="58">
        <v>1681.8</v>
      </c>
      <c r="N129" s="30"/>
      <c r="O129" s="30"/>
      <c r="P129" s="78" t="s">
        <v>478</v>
      </c>
      <c r="Q129" s="57">
        <v>452.3</v>
      </c>
      <c r="R129" s="30"/>
    </row>
    <row r="130" spans="1:25">
      <c r="A130" s="25"/>
      <c r="B130" s="56"/>
      <c r="C130" s="78"/>
      <c r="D130" s="58"/>
      <c r="E130" s="30"/>
      <c r="F130" s="30"/>
      <c r="G130" s="30"/>
      <c r="H130" s="78"/>
      <c r="I130" s="57"/>
      <c r="J130" s="30"/>
      <c r="K130" s="30"/>
      <c r="L130" s="78"/>
      <c r="M130" s="58"/>
      <c r="N130" s="30"/>
      <c r="O130" s="30"/>
      <c r="P130" s="78"/>
      <c r="Q130" s="57"/>
      <c r="R130" s="30"/>
    </row>
    <row r="131" spans="1:25">
      <c r="A131" s="25"/>
      <c r="B131" s="51" t="s">
        <v>1290</v>
      </c>
      <c r="C131" s="55">
        <v>70</v>
      </c>
      <c r="D131" s="55"/>
      <c r="E131" s="54"/>
      <c r="F131" s="54"/>
      <c r="G131" s="54"/>
      <c r="H131" s="55">
        <v>70</v>
      </c>
      <c r="I131" s="55"/>
      <c r="J131" s="54"/>
      <c r="K131" s="54"/>
      <c r="L131" s="55">
        <v>62</v>
      </c>
      <c r="M131" s="55"/>
      <c r="N131" s="54"/>
      <c r="O131" s="54"/>
      <c r="P131" s="55">
        <v>66</v>
      </c>
      <c r="Q131" s="55"/>
      <c r="R131" s="54"/>
    </row>
    <row r="132" spans="1:25">
      <c r="A132" s="25"/>
      <c r="B132" s="51"/>
      <c r="C132" s="55"/>
      <c r="D132" s="55"/>
      <c r="E132" s="54"/>
      <c r="F132" s="54"/>
      <c r="G132" s="54"/>
      <c r="H132" s="55"/>
      <c r="I132" s="55"/>
      <c r="J132" s="54"/>
      <c r="K132" s="54"/>
      <c r="L132" s="55"/>
      <c r="M132" s="55"/>
      <c r="N132" s="54"/>
      <c r="O132" s="54"/>
      <c r="P132" s="55"/>
      <c r="Q132" s="55"/>
      <c r="R132" s="54"/>
    </row>
    <row r="133" spans="1:25">
      <c r="A133" s="25"/>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row>
    <row r="134" spans="1:25">
      <c r="A134" s="25"/>
      <c r="B134" s="28" t="s">
        <v>1291</v>
      </c>
      <c r="C134" s="28"/>
      <c r="D134" s="28"/>
      <c r="E134" s="28"/>
      <c r="F134" s="28"/>
      <c r="G134" s="28"/>
      <c r="H134" s="28"/>
      <c r="I134" s="28"/>
      <c r="J134" s="28"/>
      <c r="K134" s="28"/>
      <c r="L134" s="28"/>
      <c r="M134" s="28"/>
      <c r="N134" s="28"/>
      <c r="O134" s="28"/>
      <c r="P134" s="28"/>
      <c r="Q134" s="28"/>
      <c r="R134" s="28"/>
      <c r="S134" s="28"/>
      <c r="T134" s="28"/>
      <c r="U134" s="28"/>
      <c r="V134" s="28"/>
      <c r="W134" s="28"/>
      <c r="X134" s="28"/>
      <c r="Y134" s="28"/>
    </row>
    <row r="135" spans="1:25">
      <c r="A135" s="25"/>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row>
    <row r="136" spans="1:25">
      <c r="A136" s="25"/>
      <c r="B136" s="28" t="s">
        <v>1292</v>
      </c>
      <c r="C136" s="28"/>
      <c r="D136" s="28"/>
      <c r="E136" s="28"/>
      <c r="F136" s="28"/>
      <c r="G136" s="28"/>
      <c r="H136" s="28"/>
      <c r="I136" s="28"/>
      <c r="J136" s="28"/>
      <c r="K136" s="28"/>
      <c r="L136" s="28"/>
      <c r="M136" s="28"/>
      <c r="N136" s="28"/>
      <c r="O136" s="28"/>
      <c r="P136" s="28"/>
      <c r="Q136" s="28"/>
      <c r="R136" s="28"/>
      <c r="S136" s="28"/>
      <c r="T136" s="28"/>
      <c r="U136" s="28"/>
      <c r="V136" s="28"/>
      <c r="W136" s="28"/>
      <c r="X136" s="28"/>
      <c r="Y136" s="28"/>
    </row>
    <row r="137" spans="1:25">
      <c r="A137" s="25"/>
      <c r="B137" s="22"/>
      <c r="C137" s="22"/>
      <c r="D137" s="22"/>
      <c r="E137" s="22"/>
      <c r="F137" s="22"/>
      <c r="G137" s="22"/>
      <c r="H137" s="22"/>
      <c r="I137" s="22"/>
      <c r="J137" s="22"/>
      <c r="K137" s="22"/>
      <c r="L137" s="22"/>
      <c r="M137" s="22"/>
      <c r="N137" s="22"/>
      <c r="O137" s="22"/>
      <c r="P137" s="22"/>
      <c r="Q137" s="22"/>
    </row>
    <row r="138" spans="1:25">
      <c r="A138" s="25"/>
      <c r="B138" s="13"/>
      <c r="C138" s="13"/>
      <c r="D138" s="13"/>
      <c r="E138" s="13"/>
      <c r="F138" s="13"/>
      <c r="G138" s="13"/>
      <c r="H138" s="13"/>
      <c r="I138" s="13"/>
      <c r="J138" s="13"/>
      <c r="K138" s="13"/>
      <c r="L138" s="13"/>
      <c r="M138" s="13"/>
      <c r="N138" s="13"/>
      <c r="O138" s="13"/>
      <c r="P138" s="13"/>
      <c r="Q138" s="13"/>
    </row>
    <row r="139" spans="1:25" ht="15.75" thickBot="1">
      <c r="A139" s="25"/>
      <c r="B139" s="12"/>
      <c r="C139" s="49" t="s">
        <v>528</v>
      </c>
      <c r="D139" s="49"/>
      <c r="E139" s="49"/>
      <c r="F139" s="49"/>
      <c r="G139" s="49"/>
      <c r="H139" s="49"/>
      <c r="I139" s="49"/>
      <c r="J139" s="12"/>
      <c r="K139" s="49" t="s">
        <v>534</v>
      </c>
      <c r="L139" s="49"/>
      <c r="M139" s="49"/>
      <c r="N139" s="49"/>
      <c r="O139" s="49"/>
      <c r="P139" s="49"/>
      <c r="Q139" s="49"/>
    </row>
    <row r="140" spans="1:25">
      <c r="A140" s="25"/>
      <c r="B140" s="30"/>
      <c r="C140" s="108" t="s">
        <v>1293</v>
      </c>
      <c r="D140" s="108"/>
      <c r="E140" s="108"/>
      <c r="F140" s="50"/>
      <c r="G140" s="108" t="s">
        <v>1295</v>
      </c>
      <c r="H140" s="108"/>
      <c r="I140" s="108"/>
      <c r="J140" s="30"/>
      <c r="K140" s="108" t="s">
        <v>1293</v>
      </c>
      <c r="L140" s="108"/>
      <c r="M140" s="108"/>
      <c r="N140" s="50"/>
      <c r="O140" s="108" t="s">
        <v>1295</v>
      </c>
      <c r="P140" s="108"/>
      <c r="Q140" s="108"/>
    </row>
    <row r="141" spans="1:25" ht="15.75" thickBot="1">
      <c r="A141" s="25"/>
      <c r="B141" s="30"/>
      <c r="C141" s="49" t="s">
        <v>1294</v>
      </c>
      <c r="D141" s="49"/>
      <c r="E141" s="49"/>
      <c r="F141" s="30"/>
      <c r="G141" s="49" t="s">
        <v>1294</v>
      </c>
      <c r="H141" s="49"/>
      <c r="I141" s="49"/>
      <c r="J141" s="30"/>
      <c r="K141" s="49" t="s">
        <v>1294</v>
      </c>
      <c r="L141" s="49"/>
      <c r="M141" s="49"/>
      <c r="N141" s="30"/>
      <c r="O141" s="49" t="s">
        <v>1294</v>
      </c>
      <c r="P141" s="49"/>
      <c r="Q141" s="49"/>
    </row>
    <row r="142" spans="1:25">
      <c r="A142" s="25"/>
      <c r="B142" s="124" t="s">
        <v>1296</v>
      </c>
      <c r="C142" s="50"/>
      <c r="D142" s="50"/>
      <c r="E142" s="50"/>
      <c r="F142" s="12"/>
      <c r="G142" s="50"/>
      <c r="H142" s="50"/>
      <c r="I142" s="50"/>
      <c r="J142" s="12"/>
      <c r="K142" s="50"/>
      <c r="L142" s="50"/>
      <c r="M142" s="50"/>
      <c r="N142" s="12"/>
      <c r="O142" s="50"/>
      <c r="P142" s="50"/>
      <c r="Q142" s="50"/>
    </row>
    <row r="143" spans="1:25">
      <c r="A143" s="25"/>
      <c r="B143" s="51" t="s">
        <v>1297</v>
      </c>
      <c r="C143" s="52" t="s">
        <v>478</v>
      </c>
      <c r="D143" s="53">
        <v>3335.1</v>
      </c>
      <c r="E143" s="54"/>
      <c r="F143" s="54"/>
      <c r="G143" s="52" t="s">
        <v>478</v>
      </c>
      <c r="H143" s="55" t="s">
        <v>479</v>
      </c>
      <c r="I143" s="54"/>
      <c r="J143" s="54"/>
      <c r="K143" s="52" t="s">
        <v>478</v>
      </c>
      <c r="L143" s="53">
        <v>3307.6</v>
      </c>
      <c r="M143" s="54"/>
      <c r="N143" s="54"/>
      <c r="O143" s="52" t="s">
        <v>478</v>
      </c>
      <c r="P143" s="55" t="s">
        <v>479</v>
      </c>
      <c r="Q143" s="54"/>
    </row>
    <row r="144" spans="1:25">
      <c r="A144" s="25"/>
      <c r="B144" s="51"/>
      <c r="C144" s="52"/>
      <c r="D144" s="53"/>
      <c r="E144" s="54"/>
      <c r="F144" s="54"/>
      <c r="G144" s="52"/>
      <c r="H144" s="55"/>
      <c r="I144" s="54"/>
      <c r="J144" s="54"/>
      <c r="K144" s="52"/>
      <c r="L144" s="53"/>
      <c r="M144" s="54"/>
      <c r="N144" s="54"/>
      <c r="O144" s="52"/>
      <c r="P144" s="55"/>
      <c r="Q144" s="54"/>
    </row>
    <row r="145" spans="1:25">
      <c r="A145" s="25"/>
      <c r="B145" s="56" t="s">
        <v>1289</v>
      </c>
      <c r="C145" s="78" t="s">
        <v>478</v>
      </c>
      <c r="D145" s="58">
        <v>16851.099999999999</v>
      </c>
      <c r="E145" s="30"/>
      <c r="F145" s="30"/>
      <c r="G145" s="78" t="s">
        <v>478</v>
      </c>
      <c r="H145" s="57" t="s">
        <v>479</v>
      </c>
      <c r="I145" s="30"/>
      <c r="J145" s="30"/>
      <c r="K145" s="78" t="s">
        <v>478</v>
      </c>
      <c r="L145" s="58">
        <v>17039.599999999999</v>
      </c>
      <c r="M145" s="30"/>
      <c r="N145" s="30"/>
      <c r="O145" s="78" t="s">
        <v>478</v>
      </c>
      <c r="P145" s="57" t="s">
        <v>479</v>
      </c>
      <c r="Q145" s="30"/>
    </row>
    <row r="146" spans="1:25">
      <c r="A146" s="25"/>
      <c r="B146" s="56"/>
      <c r="C146" s="78"/>
      <c r="D146" s="58"/>
      <c r="E146" s="30"/>
      <c r="F146" s="30"/>
      <c r="G146" s="78"/>
      <c r="H146" s="57"/>
      <c r="I146" s="30"/>
      <c r="J146" s="30"/>
      <c r="K146" s="78"/>
      <c r="L146" s="58"/>
      <c r="M146" s="30"/>
      <c r="N146" s="30"/>
      <c r="O146" s="78"/>
      <c r="P146" s="57"/>
      <c r="Q146" s="30"/>
    </row>
    <row r="147" spans="1:25">
      <c r="A147" s="25"/>
      <c r="B147" s="51" t="s">
        <v>1290</v>
      </c>
      <c r="C147" s="55">
        <v>61</v>
      </c>
      <c r="D147" s="55"/>
      <c r="E147" s="54"/>
      <c r="F147" s="54"/>
      <c r="G147" s="55" t="s">
        <v>479</v>
      </c>
      <c r="H147" s="55"/>
      <c r="I147" s="54"/>
      <c r="J147" s="54"/>
      <c r="K147" s="55">
        <v>60</v>
      </c>
      <c r="L147" s="55"/>
      <c r="M147" s="54"/>
      <c r="N147" s="54"/>
      <c r="O147" s="55" t="s">
        <v>479</v>
      </c>
      <c r="P147" s="55"/>
      <c r="Q147" s="54"/>
    </row>
    <row r="148" spans="1:25">
      <c r="A148" s="25"/>
      <c r="B148" s="51"/>
      <c r="C148" s="55"/>
      <c r="D148" s="55"/>
      <c r="E148" s="54"/>
      <c r="F148" s="54"/>
      <c r="G148" s="55"/>
      <c r="H148" s="55"/>
      <c r="I148" s="54"/>
      <c r="J148" s="54"/>
      <c r="K148" s="55"/>
      <c r="L148" s="55"/>
      <c r="M148" s="54"/>
      <c r="N148" s="54"/>
      <c r="O148" s="55"/>
      <c r="P148" s="55"/>
      <c r="Q148" s="54"/>
    </row>
    <row r="149" spans="1:25">
      <c r="A149" s="25"/>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row>
    <row r="150" spans="1:25">
      <c r="A150" s="25"/>
      <c r="B150" s="28" t="s">
        <v>1298</v>
      </c>
      <c r="C150" s="28"/>
      <c r="D150" s="28"/>
      <c r="E150" s="28"/>
      <c r="F150" s="28"/>
      <c r="G150" s="28"/>
      <c r="H150" s="28"/>
      <c r="I150" s="28"/>
      <c r="J150" s="28"/>
      <c r="K150" s="28"/>
      <c r="L150" s="28"/>
      <c r="M150" s="28"/>
      <c r="N150" s="28"/>
      <c r="O150" s="28"/>
      <c r="P150" s="28"/>
      <c r="Q150" s="28"/>
      <c r="R150" s="28"/>
      <c r="S150" s="28"/>
      <c r="T150" s="28"/>
      <c r="U150" s="28"/>
      <c r="V150" s="28"/>
      <c r="W150" s="28"/>
      <c r="X150" s="28"/>
      <c r="Y150" s="28"/>
    </row>
    <row r="151" spans="1:25">
      <c r="A151" s="25"/>
      <c r="B151" s="22"/>
      <c r="C151" s="22"/>
      <c r="D151" s="22"/>
      <c r="E151" s="22"/>
      <c r="F151" s="22"/>
      <c r="G151" s="22"/>
      <c r="H151" s="22"/>
      <c r="I151" s="22"/>
    </row>
    <row r="152" spans="1:25">
      <c r="A152" s="25"/>
      <c r="B152" s="13"/>
      <c r="C152" s="13"/>
      <c r="D152" s="13"/>
      <c r="E152" s="13"/>
      <c r="F152" s="13"/>
      <c r="G152" s="13"/>
      <c r="H152" s="13"/>
      <c r="I152" s="13"/>
    </row>
    <row r="153" spans="1:25" ht="15.75" thickBot="1">
      <c r="A153" s="25"/>
      <c r="B153" s="12"/>
      <c r="C153" s="49" t="s">
        <v>528</v>
      </c>
      <c r="D153" s="49"/>
      <c r="E153" s="49"/>
      <c r="F153" s="12"/>
      <c r="G153" s="49" t="s">
        <v>534</v>
      </c>
      <c r="H153" s="49"/>
      <c r="I153" s="49"/>
    </row>
    <row r="154" spans="1:25" ht="26.25">
      <c r="A154" s="25"/>
      <c r="B154" s="124" t="s">
        <v>1299</v>
      </c>
      <c r="C154" s="50"/>
      <c r="D154" s="50"/>
      <c r="E154" s="50"/>
      <c r="F154" s="12"/>
      <c r="G154" s="50"/>
      <c r="H154" s="50"/>
      <c r="I154" s="50"/>
    </row>
    <row r="155" spans="1:25">
      <c r="A155" s="25"/>
      <c r="B155" s="51" t="s">
        <v>1300</v>
      </c>
      <c r="C155" s="52" t="s">
        <v>478</v>
      </c>
      <c r="D155" s="53">
        <v>31054.7</v>
      </c>
      <c r="E155" s="54"/>
      <c r="F155" s="54"/>
      <c r="G155" s="52" t="s">
        <v>478</v>
      </c>
      <c r="H155" s="53">
        <v>34084.400000000001</v>
      </c>
      <c r="I155" s="54"/>
    </row>
    <row r="156" spans="1:25">
      <c r="A156" s="25"/>
      <c r="B156" s="51"/>
      <c r="C156" s="52"/>
      <c r="D156" s="53"/>
      <c r="E156" s="54"/>
      <c r="F156" s="54"/>
      <c r="G156" s="52"/>
      <c r="H156" s="53"/>
      <c r="I156" s="54"/>
    </row>
    <row r="157" spans="1:25">
      <c r="A157" s="25"/>
      <c r="B157" s="56" t="s">
        <v>1301</v>
      </c>
      <c r="C157" s="58">
        <v>4684.6000000000004</v>
      </c>
      <c r="D157" s="58"/>
      <c r="E157" s="30"/>
      <c r="F157" s="30"/>
      <c r="G157" s="58">
        <v>5186.3999999999996</v>
      </c>
      <c r="H157" s="58"/>
      <c r="I157" s="30"/>
    </row>
    <row r="158" spans="1:25">
      <c r="A158" s="25"/>
      <c r="B158" s="56"/>
      <c r="C158" s="58"/>
      <c r="D158" s="58"/>
      <c r="E158" s="30"/>
      <c r="F158" s="30"/>
      <c r="G158" s="58"/>
      <c r="H158" s="58"/>
      <c r="I158" s="30"/>
    </row>
    <row r="159" spans="1:25">
      <c r="A159" s="25"/>
      <c r="B159" s="51" t="s">
        <v>1302</v>
      </c>
      <c r="C159" s="53">
        <v>5461.3</v>
      </c>
      <c r="D159" s="53"/>
      <c r="E159" s="54"/>
      <c r="F159" s="54"/>
      <c r="G159" s="53">
        <v>5438.2</v>
      </c>
      <c r="H159" s="53"/>
      <c r="I159" s="54"/>
    </row>
    <row r="160" spans="1:25">
      <c r="A160" s="25"/>
      <c r="B160" s="51"/>
      <c r="C160" s="53"/>
      <c r="D160" s="53"/>
      <c r="E160" s="54"/>
      <c r="F160" s="54"/>
      <c r="G160" s="53"/>
      <c r="H160" s="53"/>
      <c r="I160" s="54"/>
    </row>
    <row r="161" spans="1:25">
      <c r="A161" s="25"/>
      <c r="B161" s="56" t="s">
        <v>1303</v>
      </c>
      <c r="C161" s="57">
        <v>671.2</v>
      </c>
      <c r="D161" s="57"/>
      <c r="E161" s="30"/>
      <c r="F161" s="30"/>
      <c r="G161" s="57">
        <v>812.3</v>
      </c>
      <c r="H161" s="57"/>
      <c r="I161" s="30"/>
    </row>
    <row r="162" spans="1:25">
      <c r="A162" s="25"/>
      <c r="B162" s="56"/>
      <c r="C162" s="57"/>
      <c r="D162" s="57"/>
      <c r="E162" s="30"/>
      <c r="F162" s="30"/>
      <c r="G162" s="57"/>
      <c r="H162" s="57"/>
      <c r="I162" s="30"/>
    </row>
    <row r="163" spans="1:25">
      <c r="A163" s="25"/>
      <c r="B163" s="51" t="s">
        <v>485</v>
      </c>
      <c r="C163" s="55">
        <v>136.30000000000001</v>
      </c>
      <c r="D163" s="55"/>
      <c r="E163" s="54"/>
      <c r="F163" s="54"/>
      <c r="G163" s="55">
        <v>141.19999999999999</v>
      </c>
      <c r="H163" s="55"/>
      <c r="I163" s="54"/>
    </row>
    <row r="164" spans="1:25" ht="15.75" thickBot="1">
      <c r="A164" s="25"/>
      <c r="B164" s="51"/>
      <c r="C164" s="70"/>
      <c r="D164" s="70"/>
      <c r="E164" s="71"/>
      <c r="F164" s="54"/>
      <c r="G164" s="70"/>
      <c r="H164" s="70"/>
      <c r="I164" s="71"/>
    </row>
    <row r="165" spans="1:25">
      <c r="A165" s="25"/>
      <c r="B165" s="78" t="s">
        <v>151</v>
      </c>
      <c r="C165" s="89" t="s">
        <v>478</v>
      </c>
      <c r="D165" s="73">
        <v>42008.1</v>
      </c>
      <c r="E165" s="50"/>
      <c r="F165" s="30"/>
      <c r="G165" s="89" t="s">
        <v>478</v>
      </c>
      <c r="H165" s="73">
        <v>45662.5</v>
      </c>
      <c r="I165" s="50"/>
    </row>
    <row r="166" spans="1:25" ht="15.75" thickBot="1">
      <c r="A166" s="25"/>
      <c r="B166" s="78"/>
      <c r="C166" s="90"/>
      <c r="D166" s="91"/>
      <c r="E166" s="92"/>
      <c r="F166" s="30"/>
      <c r="G166" s="90"/>
      <c r="H166" s="91"/>
      <c r="I166" s="92"/>
    </row>
    <row r="167" spans="1:25" ht="15.75" thickTop="1">
      <c r="A167" s="25"/>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row>
    <row r="168" spans="1:25">
      <c r="A168" s="25"/>
      <c r="B168" s="78" t="s">
        <v>1304</v>
      </c>
      <c r="C168" s="78"/>
      <c r="D168" s="78"/>
      <c r="E168" s="78"/>
      <c r="F168" s="78"/>
      <c r="G168" s="78"/>
      <c r="H168" s="78"/>
      <c r="I168" s="78"/>
      <c r="J168" s="78"/>
      <c r="K168" s="78"/>
      <c r="L168" s="78"/>
      <c r="M168" s="78"/>
      <c r="N168" s="78"/>
      <c r="O168" s="78"/>
      <c r="P168" s="78"/>
      <c r="Q168" s="78"/>
      <c r="R168" s="78"/>
      <c r="S168" s="78"/>
      <c r="T168" s="78"/>
      <c r="U168" s="78"/>
      <c r="V168" s="78"/>
      <c r="W168" s="78"/>
      <c r="X168" s="78"/>
      <c r="Y168" s="78"/>
    </row>
  </sheetData>
  <mergeCells count="555">
    <mergeCell ref="B167:Y167"/>
    <mergeCell ref="B168:Y168"/>
    <mergeCell ref="B133:Y133"/>
    <mergeCell ref="B134:Y134"/>
    <mergeCell ref="B135:Y135"/>
    <mergeCell ref="B136:Y136"/>
    <mergeCell ref="B149:Y149"/>
    <mergeCell ref="B150:Y150"/>
    <mergeCell ref="B100:Y100"/>
    <mergeCell ref="B101:Y101"/>
    <mergeCell ref="B102:Y102"/>
    <mergeCell ref="B103:Y103"/>
    <mergeCell ref="B104:Y104"/>
    <mergeCell ref="B105:Y105"/>
    <mergeCell ref="B64:Y64"/>
    <mergeCell ref="B65:Y65"/>
    <mergeCell ref="B66:Y66"/>
    <mergeCell ref="B97:Y97"/>
    <mergeCell ref="B98:Y98"/>
    <mergeCell ref="B99:Y99"/>
    <mergeCell ref="B39:Y39"/>
    <mergeCell ref="B40:Y40"/>
    <mergeCell ref="B41:Y41"/>
    <mergeCell ref="B61:Y61"/>
    <mergeCell ref="B62:Y62"/>
    <mergeCell ref="B63:Y63"/>
    <mergeCell ref="B33:Y33"/>
    <mergeCell ref="B34:Y34"/>
    <mergeCell ref="B35:Y35"/>
    <mergeCell ref="B36:Y36"/>
    <mergeCell ref="B37:Y37"/>
    <mergeCell ref="B38:Y38"/>
    <mergeCell ref="B19:Y19"/>
    <mergeCell ref="B22:Y22"/>
    <mergeCell ref="B25:Y25"/>
    <mergeCell ref="B28:Y28"/>
    <mergeCell ref="B31:Y31"/>
    <mergeCell ref="B32:Y32"/>
    <mergeCell ref="B13:Y13"/>
    <mergeCell ref="B14:Y14"/>
    <mergeCell ref="B15:Y15"/>
    <mergeCell ref="B16:Y16"/>
    <mergeCell ref="B17:Y17"/>
    <mergeCell ref="B18:Y18"/>
    <mergeCell ref="B7:Y7"/>
    <mergeCell ref="B8:Y8"/>
    <mergeCell ref="B9:Y9"/>
    <mergeCell ref="B10:Y10"/>
    <mergeCell ref="B11:Y11"/>
    <mergeCell ref="B12:Y12"/>
    <mergeCell ref="H165:H166"/>
    <mergeCell ref="I165:I166"/>
    <mergeCell ref="A1:A2"/>
    <mergeCell ref="B1:Y1"/>
    <mergeCell ref="B2:Y2"/>
    <mergeCell ref="B3:Y3"/>
    <mergeCell ref="A4:A168"/>
    <mergeCell ref="B4:Y4"/>
    <mergeCell ref="B5:Y5"/>
    <mergeCell ref="B6:Y6"/>
    <mergeCell ref="B165:B166"/>
    <mergeCell ref="C165:C166"/>
    <mergeCell ref="D165:D166"/>
    <mergeCell ref="E165:E166"/>
    <mergeCell ref="F165:F166"/>
    <mergeCell ref="G165:G166"/>
    <mergeCell ref="B163:B164"/>
    <mergeCell ref="C163:D164"/>
    <mergeCell ref="E163:E164"/>
    <mergeCell ref="F163:F164"/>
    <mergeCell ref="G163:H164"/>
    <mergeCell ref="I163:I164"/>
    <mergeCell ref="B161:B162"/>
    <mergeCell ref="C161:D162"/>
    <mergeCell ref="E161:E162"/>
    <mergeCell ref="F161:F162"/>
    <mergeCell ref="G161:H162"/>
    <mergeCell ref="I161:I162"/>
    <mergeCell ref="B159:B160"/>
    <mergeCell ref="C159:D160"/>
    <mergeCell ref="E159:E160"/>
    <mergeCell ref="F159:F160"/>
    <mergeCell ref="G159:H160"/>
    <mergeCell ref="I159:I160"/>
    <mergeCell ref="G155:G156"/>
    <mergeCell ref="H155:H156"/>
    <mergeCell ref="I155:I156"/>
    <mergeCell ref="B157:B158"/>
    <mergeCell ref="C157:D158"/>
    <mergeCell ref="E157:E158"/>
    <mergeCell ref="F157:F158"/>
    <mergeCell ref="G157:H158"/>
    <mergeCell ref="I157:I158"/>
    <mergeCell ref="B151:I151"/>
    <mergeCell ref="C153:E153"/>
    <mergeCell ref="G153:I153"/>
    <mergeCell ref="C154:E154"/>
    <mergeCell ref="G154:I154"/>
    <mergeCell ref="B155:B156"/>
    <mergeCell ref="C155:C156"/>
    <mergeCell ref="D155:D156"/>
    <mergeCell ref="E155:E156"/>
    <mergeCell ref="F155:F156"/>
    <mergeCell ref="J147:J148"/>
    <mergeCell ref="K147:L148"/>
    <mergeCell ref="M147:M148"/>
    <mergeCell ref="N147:N148"/>
    <mergeCell ref="O147:P148"/>
    <mergeCell ref="Q147:Q148"/>
    <mergeCell ref="N145:N146"/>
    <mergeCell ref="O145:O146"/>
    <mergeCell ref="P145:P146"/>
    <mergeCell ref="Q145:Q146"/>
    <mergeCell ref="B147:B148"/>
    <mergeCell ref="C147:D148"/>
    <mergeCell ref="E147:E148"/>
    <mergeCell ref="F147:F148"/>
    <mergeCell ref="G147:H148"/>
    <mergeCell ref="I147:I148"/>
    <mergeCell ref="H145:H146"/>
    <mergeCell ref="I145:I146"/>
    <mergeCell ref="J145:J146"/>
    <mergeCell ref="K145:K146"/>
    <mergeCell ref="L145:L146"/>
    <mergeCell ref="M145:M146"/>
    <mergeCell ref="N143:N144"/>
    <mergeCell ref="O143:O144"/>
    <mergeCell ref="P143:P144"/>
    <mergeCell ref="Q143:Q144"/>
    <mergeCell ref="B145:B146"/>
    <mergeCell ref="C145:C146"/>
    <mergeCell ref="D145:D146"/>
    <mergeCell ref="E145:E146"/>
    <mergeCell ref="F145:F146"/>
    <mergeCell ref="G145:G146"/>
    <mergeCell ref="H143:H144"/>
    <mergeCell ref="I143:I144"/>
    <mergeCell ref="J143:J144"/>
    <mergeCell ref="K143:K144"/>
    <mergeCell ref="L143:L144"/>
    <mergeCell ref="M143:M144"/>
    <mergeCell ref="C142:E142"/>
    <mergeCell ref="G142:I142"/>
    <mergeCell ref="K142:M142"/>
    <mergeCell ref="O142:Q142"/>
    <mergeCell ref="B143:B144"/>
    <mergeCell ref="C143:C144"/>
    <mergeCell ref="D143:D144"/>
    <mergeCell ref="E143:E144"/>
    <mergeCell ref="F143:F144"/>
    <mergeCell ref="G143:G144"/>
    <mergeCell ref="J140:J141"/>
    <mergeCell ref="K140:M140"/>
    <mergeCell ref="K141:M141"/>
    <mergeCell ref="N140:N141"/>
    <mergeCell ref="O140:Q140"/>
    <mergeCell ref="O141:Q141"/>
    <mergeCell ref="R131:R132"/>
    <mergeCell ref="B137:Q137"/>
    <mergeCell ref="C139:I139"/>
    <mergeCell ref="K139:Q139"/>
    <mergeCell ref="B140:B141"/>
    <mergeCell ref="C140:E140"/>
    <mergeCell ref="C141:E141"/>
    <mergeCell ref="F140:F141"/>
    <mergeCell ref="G140:I140"/>
    <mergeCell ref="G141:I141"/>
    <mergeCell ref="J131:J132"/>
    <mergeCell ref="K131:K132"/>
    <mergeCell ref="L131:M132"/>
    <mergeCell ref="N131:N132"/>
    <mergeCell ref="O131:O132"/>
    <mergeCell ref="P131:Q132"/>
    <mergeCell ref="B131:B132"/>
    <mergeCell ref="C131:D132"/>
    <mergeCell ref="E131:E132"/>
    <mergeCell ref="F131:F132"/>
    <mergeCell ref="G131:G132"/>
    <mergeCell ref="H131:I132"/>
    <mergeCell ref="M129:M130"/>
    <mergeCell ref="N129:N130"/>
    <mergeCell ref="O129:O130"/>
    <mergeCell ref="P129:P130"/>
    <mergeCell ref="Q129:Q130"/>
    <mergeCell ref="R129:R130"/>
    <mergeCell ref="G129:G130"/>
    <mergeCell ref="H129:H130"/>
    <mergeCell ref="I129:I130"/>
    <mergeCell ref="J129:J130"/>
    <mergeCell ref="K129:K130"/>
    <mergeCell ref="L129:L130"/>
    <mergeCell ref="N127:N128"/>
    <mergeCell ref="O127:O128"/>
    <mergeCell ref="P127:P128"/>
    <mergeCell ref="Q127:Q128"/>
    <mergeCell ref="R127:R128"/>
    <mergeCell ref="B129:B130"/>
    <mergeCell ref="C129:C130"/>
    <mergeCell ref="D129:D130"/>
    <mergeCell ref="E129:E130"/>
    <mergeCell ref="F129:F130"/>
    <mergeCell ref="H127:H128"/>
    <mergeCell ref="I127:I128"/>
    <mergeCell ref="J127:J128"/>
    <mergeCell ref="K127:K128"/>
    <mergeCell ref="L127:L128"/>
    <mergeCell ref="M127:M128"/>
    <mergeCell ref="B127:B128"/>
    <mergeCell ref="C127:C128"/>
    <mergeCell ref="D127:D128"/>
    <mergeCell ref="E127:E128"/>
    <mergeCell ref="F127:F128"/>
    <mergeCell ref="G127:G128"/>
    <mergeCell ref="C125:E125"/>
    <mergeCell ref="H125:J125"/>
    <mergeCell ref="L125:N125"/>
    <mergeCell ref="P125:R125"/>
    <mergeCell ref="C126:E126"/>
    <mergeCell ref="H126:J126"/>
    <mergeCell ref="L126:N126"/>
    <mergeCell ref="P126:R126"/>
    <mergeCell ref="R117:R118"/>
    <mergeCell ref="B120:R120"/>
    <mergeCell ref="C122:R122"/>
    <mergeCell ref="C123:E123"/>
    <mergeCell ref="H123:R123"/>
    <mergeCell ref="C124:E124"/>
    <mergeCell ref="H124:J124"/>
    <mergeCell ref="L124:N124"/>
    <mergeCell ref="P124:R124"/>
    <mergeCell ref="B119:Y119"/>
    <mergeCell ref="J117:J118"/>
    <mergeCell ref="K117:K118"/>
    <mergeCell ref="L117:M118"/>
    <mergeCell ref="N117:N118"/>
    <mergeCell ref="O117:O118"/>
    <mergeCell ref="P117:Q118"/>
    <mergeCell ref="B117:B118"/>
    <mergeCell ref="C117:D118"/>
    <mergeCell ref="E117:E118"/>
    <mergeCell ref="F117:F118"/>
    <mergeCell ref="G117:G118"/>
    <mergeCell ref="H117:I118"/>
    <mergeCell ref="M115:M116"/>
    <mergeCell ref="N115:N116"/>
    <mergeCell ref="O115:O116"/>
    <mergeCell ref="P115:P116"/>
    <mergeCell ref="Q115:Q116"/>
    <mergeCell ref="R115:R116"/>
    <mergeCell ref="G115:G116"/>
    <mergeCell ref="H115:H116"/>
    <mergeCell ref="I115:I116"/>
    <mergeCell ref="J115:J116"/>
    <mergeCell ref="K115:K116"/>
    <mergeCell ref="L115:L116"/>
    <mergeCell ref="N113:N114"/>
    <mergeCell ref="O113:O114"/>
    <mergeCell ref="P113:P114"/>
    <mergeCell ref="Q113:Q114"/>
    <mergeCell ref="R113:R114"/>
    <mergeCell ref="B115:B116"/>
    <mergeCell ref="C115:C116"/>
    <mergeCell ref="D115:D116"/>
    <mergeCell ref="E115:E116"/>
    <mergeCell ref="F115:F116"/>
    <mergeCell ref="H113:H114"/>
    <mergeCell ref="I113:I114"/>
    <mergeCell ref="J113:J114"/>
    <mergeCell ref="K113:K114"/>
    <mergeCell ref="L113:L114"/>
    <mergeCell ref="M113:M114"/>
    <mergeCell ref="B113:B114"/>
    <mergeCell ref="C113:C114"/>
    <mergeCell ref="D113:D114"/>
    <mergeCell ref="E113:E114"/>
    <mergeCell ref="F113:F114"/>
    <mergeCell ref="G113:G114"/>
    <mergeCell ref="C111:E111"/>
    <mergeCell ref="H111:J111"/>
    <mergeCell ref="L111:N111"/>
    <mergeCell ref="P111:R111"/>
    <mergeCell ref="C112:E112"/>
    <mergeCell ref="H112:J112"/>
    <mergeCell ref="L112:N112"/>
    <mergeCell ref="P112:R112"/>
    <mergeCell ref="B106:R106"/>
    <mergeCell ref="C108:R108"/>
    <mergeCell ref="C109:E109"/>
    <mergeCell ref="H109:R109"/>
    <mergeCell ref="C110:E110"/>
    <mergeCell ref="H110:J110"/>
    <mergeCell ref="L110:N110"/>
    <mergeCell ref="P110:R110"/>
    <mergeCell ref="T95:T96"/>
    <mergeCell ref="U95:U96"/>
    <mergeCell ref="V95:V96"/>
    <mergeCell ref="W95:W96"/>
    <mergeCell ref="X95:X96"/>
    <mergeCell ref="Y95:Y96"/>
    <mergeCell ref="N95:N96"/>
    <mergeCell ref="O95:O96"/>
    <mergeCell ref="P95:P96"/>
    <mergeCell ref="Q95:Q96"/>
    <mergeCell ref="R95:R96"/>
    <mergeCell ref="S95:S96"/>
    <mergeCell ref="H95:H96"/>
    <mergeCell ref="I95:I96"/>
    <mergeCell ref="J95:J96"/>
    <mergeCell ref="K95:K96"/>
    <mergeCell ref="L95:L96"/>
    <mergeCell ref="M95:M96"/>
    <mergeCell ref="B95:B96"/>
    <mergeCell ref="C95:C96"/>
    <mergeCell ref="D95:D96"/>
    <mergeCell ref="E95:E96"/>
    <mergeCell ref="F95:F96"/>
    <mergeCell ref="G95:G96"/>
    <mergeCell ref="R93:R94"/>
    <mergeCell ref="S93:T94"/>
    <mergeCell ref="U93:U94"/>
    <mergeCell ref="V93:V94"/>
    <mergeCell ref="W93:X94"/>
    <mergeCell ref="Y93:Y94"/>
    <mergeCell ref="J93:J94"/>
    <mergeCell ref="K93:L94"/>
    <mergeCell ref="M93:M94"/>
    <mergeCell ref="N93:N94"/>
    <mergeCell ref="O93:P94"/>
    <mergeCell ref="Q93:Q94"/>
    <mergeCell ref="B93:B94"/>
    <mergeCell ref="C93:D94"/>
    <mergeCell ref="E93:E94"/>
    <mergeCell ref="F93:F94"/>
    <mergeCell ref="G93:H94"/>
    <mergeCell ref="I93:I94"/>
    <mergeCell ref="R91:R92"/>
    <mergeCell ref="S91:T92"/>
    <mergeCell ref="U91:U92"/>
    <mergeCell ref="V91:V92"/>
    <mergeCell ref="W91:X92"/>
    <mergeCell ref="Y91:Y92"/>
    <mergeCell ref="J91:J92"/>
    <mergeCell ref="K91:L92"/>
    <mergeCell ref="M91:M92"/>
    <mergeCell ref="N91:N92"/>
    <mergeCell ref="O91:P92"/>
    <mergeCell ref="Q91:Q92"/>
    <mergeCell ref="B91:B92"/>
    <mergeCell ref="C91:D92"/>
    <mergeCell ref="E91:E92"/>
    <mergeCell ref="F91:F92"/>
    <mergeCell ref="G91:H92"/>
    <mergeCell ref="I91:I92"/>
    <mergeCell ref="R89:R90"/>
    <mergeCell ref="S89:T90"/>
    <mergeCell ref="U89:U90"/>
    <mergeCell ref="V89:V90"/>
    <mergeCell ref="W89:X90"/>
    <mergeCell ref="Y89:Y90"/>
    <mergeCell ref="J89:J90"/>
    <mergeCell ref="K89:L90"/>
    <mergeCell ref="M89:M90"/>
    <mergeCell ref="N89:N90"/>
    <mergeCell ref="O89:P90"/>
    <mergeCell ref="Q89:Q90"/>
    <mergeCell ref="B89:B90"/>
    <mergeCell ref="C89:D90"/>
    <mergeCell ref="E89:E90"/>
    <mergeCell ref="F89:F90"/>
    <mergeCell ref="G89:H90"/>
    <mergeCell ref="I89:I90"/>
    <mergeCell ref="R87:R88"/>
    <mergeCell ref="S87:T88"/>
    <mergeCell ref="U87:U88"/>
    <mergeCell ref="V87:V88"/>
    <mergeCell ref="W87:X88"/>
    <mergeCell ref="Y87:Y88"/>
    <mergeCell ref="J87:J88"/>
    <mergeCell ref="K87:L88"/>
    <mergeCell ref="M87:M88"/>
    <mergeCell ref="N87:N88"/>
    <mergeCell ref="O87:P88"/>
    <mergeCell ref="Q87:Q88"/>
    <mergeCell ref="B87:B88"/>
    <mergeCell ref="C87:D88"/>
    <mergeCell ref="E87:E88"/>
    <mergeCell ref="F87:F88"/>
    <mergeCell ref="G87:H88"/>
    <mergeCell ref="I87:I88"/>
    <mergeCell ref="R85:R86"/>
    <mergeCell ref="S85:T86"/>
    <mergeCell ref="U85:U86"/>
    <mergeCell ref="V85:V86"/>
    <mergeCell ref="W85:X86"/>
    <mergeCell ref="Y85:Y86"/>
    <mergeCell ref="J85:J86"/>
    <mergeCell ref="K85:L86"/>
    <mergeCell ref="M85:M86"/>
    <mergeCell ref="N85:N86"/>
    <mergeCell ref="O85:P86"/>
    <mergeCell ref="Q85:Q86"/>
    <mergeCell ref="B85:B86"/>
    <mergeCell ref="C85:D86"/>
    <mergeCell ref="E85:E86"/>
    <mergeCell ref="F85:F86"/>
    <mergeCell ref="G85:H86"/>
    <mergeCell ref="I85:I86"/>
    <mergeCell ref="R83:R84"/>
    <mergeCell ref="S83:T84"/>
    <mergeCell ref="U83:U84"/>
    <mergeCell ref="V83:V84"/>
    <mergeCell ref="W83:X84"/>
    <mergeCell ref="Y83:Y84"/>
    <mergeCell ref="J83:J84"/>
    <mergeCell ref="K83:L84"/>
    <mergeCell ref="M83:M84"/>
    <mergeCell ref="N83:N84"/>
    <mergeCell ref="O83:P84"/>
    <mergeCell ref="Q83:Q84"/>
    <mergeCell ref="B83:B84"/>
    <mergeCell ref="C83:D84"/>
    <mergeCell ref="E83:E84"/>
    <mergeCell ref="F83:F84"/>
    <mergeCell ref="G83:H84"/>
    <mergeCell ref="I83:I84"/>
    <mergeCell ref="R81:R82"/>
    <mergeCell ref="S81:T82"/>
    <mergeCell ref="U81:U82"/>
    <mergeCell ref="V81:V82"/>
    <mergeCell ref="W81:X82"/>
    <mergeCell ref="Y81:Y82"/>
    <mergeCell ref="J81:J82"/>
    <mergeCell ref="K81:L82"/>
    <mergeCell ref="M81:M82"/>
    <mergeCell ref="N81:N82"/>
    <mergeCell ref="O81:P82"/>
    <mergeCell ref="Q81:Q82"/>
    <mergeCell ref="B81:B82"/>
    <mergeCell ref="C81:D82"/>
    <mergeCell ref="E81:E82"/>
    <mergeCell ref="F81:F82"/>
    <mergeCell ref="G81:H82"/>
    <mergeCell ref="I81:I82"/>
    <mergeCell ref="R79:R80"/>
    <mergeCell ref="S79:T80"/>
    <mergeCell ref="U79:U80"/>
    <mergeCell ref="V79:V80"/>
    <mergeCell ref="W79:X80"/>
    <mergeCell ref="Y79:Y80"/>
    <mergeCell ref="J79:J80"/>
    <mergeCell ref="K79:L80"/>
    <mergeCell ref="M79:M80"/>
    <mergeCell ref="N79:N80"/>
    <mergeCell ref="O79:P80"/>
    <mergeCell ref="Q79:Q80"/>
    <mergeCell ref="B79:B80"/>
    <mergeCell ref="C79:D80"/>
    <mergeCell ref="E79:E80"/>
    <mergeCell ref="F79:F80"/>
    <mergeCell ref="G79:H80"/>
    <mergeCell ref="I79:I80"/>
    <mergeCell ref="T77:T78"/>
    <mergeCell ref="U77:U78"/>
    <mergeCell ref="V77:V78"/>
    <mergeCell ref="W77:W78"/>
    <mergeCell ref="X77:X78"/>
    <mergeCell ref="Y77:Y78"/>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C76:E76"/>
    <mergeCell ref="G76:I76"/>
    <mergeCell ref="K76:M76"/>
    <mergeCell ref="O76:Q76"/>
    <mergeCell ref="S76:U76"/>
    <mergeCell ref="W76:Y76"/>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R69:R71"/>
    <mergeCell ref="S69:U71"/>
    <mergeCell ref="V69:V71"/>
    <mergeCell ref="W69:Y69"/>
    <mergeCell ref="W70:Y70"/>
    <mergeCell ref="W71:Y71"/>
    <mergeCell ref="B42:D42"/>
    <mergeCell ref="B67:Y67"/>
    <mergeCell ref="B69:B71"/>
    <mergeCell ref="C69:E71"/>
    <mergeCell ref="F69:F71"/>
    <mergeCell ref="G69:I71"/>
    <mergeCell ref="J69:J71"/>
    <mergeCell ref="K69:M71"/>
    <mergeCell ref="N69:N71"/>
    <mergeCell ref="O69:Q71"/>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30">
      <c r="A1" s="1" t="s">
        <v>3933</v>
      </c>
      <c r="B1" s="9" t="s">
        <v>3</v>
      </c>
    </row>
    <row r="2" spans="1:2">
      <c r="A2" s="1" t="s">
        <v>28</v>
      </c>
      <c r="B2" s="9"/>
    </row>
    <row r="3" spans="1:2">
      <c r="A3" s="3" t="s">
        <v>1936</v>
      </c>
      <c r="B3" s="4"/>
    </row>
    <row r="4" spans="1:2">
      <c r="A4" s="2">
        <v>2015</v>
      </c>
      <c r="B4" s="10">
        <v>0</v>
      </c>
    </row>
    <row r="5" spans="1:2">
      <c r="A5" s="2">
        <v>2016</v>
      </c>
      <c r="B5" s="4">
        <v>0</v>
      </c>
    </row>
    <row r="6" spans="1:2">
      <c r="A6" s="2">
        <v>2017</v>
      </c>
      <c r="B6" s="4">
        <v>0</v>
      </c>
    </row>
    <row r="7" spans="1:2">
      <c r="A7" s="2">
        <v>2018</v>
      </c>
      <c r="B7" s="6">
        <v>1000</v>
      </c>
    </row>
    <row r="8" spans="1:2">
      <c r="A8" s="2">
        <v>2019</v>
      </c>
      <c r="B8" s="4">
        <v>0</v>
      </c>
    </row>
    <row r="9" spans="1:2">
      <c r="A9" s="2" t="s">
        <v>1372</v>
      </c>
      <c r="B9" s="6">
        <v>2524</v>
      </c>
    </row>
    <row r="10" spans="1:2">
      <c r="A10" s="2" t="s">
        <v>151</v>
      </c>
      <c r="B10" s="10">
        <v>3524</v>
      </c>
    </row>
  </sheetData>
  <mergeCells count="1">
    <mergeCell ref="B1:B2"/>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0"/>
  <sheetViews>
    <sheetView showGridLines="0" workbookViewId="0"/>
  </sheetViews>
  <sheetFormatPr defaultRowHeight="15"/>
  <cols>
    <col min="1" max="1" width="36.5703125" bestFit="1" customWidth="1"/>
    <col min="2" max="2" width="12.28515625" bestFit="1" customWidth="1"/>
    <col min="3" max="3" width="12.140625" bestFit="1" customWidth="1"/>
    <col min="4" max="5" width="12.28515625" bestFit="1" customWidth="1"/>
    <col min="6" max="6" width="12.5703125" bestFit="1" customWidth="1"/>
  </cols>
  <sheetData>
    <row r="1" spans="1:6" ht="30">
      <c r="A1" s="1" t="s">
        <v>3934</v>
      </c>
      <c r="B1" s="9" t="s">
        <v>3</v>
      </c>
      <c r="C1" s="9" t="s">
        <v>3860</v>
      </c>
      <c r="D1" s="9" t="s">
        <v>29</v>
      </c>
      <c r="E1" s="9" t="s">
        <v>3856</v>
      </c>
      <c r="F1" s="9" t="s">
        <v>3935</v>
      </c>
    </row>
    <row r="2" spans="1:6">
      <c r="A2" s="1" t="s">
        <v>28</v>
      </c>
      <c r="B2" s="9"/>
      <c r="C2" s="9"/>
      <c r="D2" s="9"/>
      <c r="E2" s="9"/>
      <c r="F2" s="9"/>
    </row>
    <row r="3" spans="1:6">
      <c r="A3" s="3" t="s">
        <v>3936</v>
      </c>
      <c r="B3" s="4"/>
      <c r="C3" s="4"/>
      <c r="D3" s="4"/>
      <c r="E3" s="4"/>
      <c r="F3" s="4"/>
    </row>
    <row r="4" spans="1:6">
      <c r="A4" s="2" t="s">
        <v>1988</v>
      </c>
      <c r="B4" s="7">
        <v>7821.7</v>
      </c>
      <c r="C4" s="10">
        <v>2500</v>
      </c>
      <c r="D4" s="4"/>
      <c r="E4" s="4"/>
      <c r="F4" s="4"/>
    </row>
    <row r="5" spans="1:6">
      <c r="A5" s="2" t="s">
        <v>1989</v>
      </c>
      <c r="B5" s="8">
        <v>5224.1000000000004</v>
      </c>
      <c r="C5" s="4"/>
      <c r="D5" s="4"/>
      <c r="E5" s="4"/>
      <c r="F5" s="4"/>
    </row>
    <row r="6" spans="1:6">
      <c r="A6" s="2" t="s">
        <v>1990</v>
      </c>
      <c r="B6" s="8">
        <v>2588.3000000000002</v>
      </c>
      <c r="C6" s="4"/>
      <c r="D6" s="4"/>
      <c r="E6" s="4"/>
      <c r="F6" s="4"/>
    </row>
    <row r="7" spans="1:6">
      <c r="A7" s="2" t="s">
        <v>3877</v>
      </c>
      <c r="B7" s="6">
        <v>5200</v>
      </c>
      <c r="C7" s="4"/>
      <c r="D7" s="4"/>
      <c r="E7" s="4"/>
      <c r="F7" s="4"/>
    </row>
    <row r="8" spans="1:6" ht="30">
      <c r="A8" s="2" t="s">
        <v>1997</v>
      </c>
      <c r="B8" s="4"/>
      <c r="C8" s="4"/>
      <c r="D8" s="4"/>
      <c r="E8" s="4"/>
      <c r="F8" s="4"/>
    </row>
    <row r="9" spans="1:6">
      <c r="A9" s="3" t="s">
        <v>3936</v>
      </c>
      <c r="B9" s="4"/>
      <c r="C9" s="4"/>
      <c r="D9" s="4"/>
      <c r="E9" s="4"/>
      <c r="F9" s="4"/>
    </row>
    <row r="10" spans="1:6">
      <c r="A10" s="2" t="s">
        <v>1988</v>
      </c>
      <c r="B10" s="4"/>
      <c r="C10" s="4"/>
      <c r="D10" s="4">
        <v>250</v>
      </c>
      <c r="E10" s="4"/>
      <c r="F10" s="4"/>
    </row>
    <row r="11" spans="1:6">
      <c r="A11" s="2" t="s">
        <v>3923</v>
      </c>
      <c r="B11" s="4"/>
      <c r="C11" s="4"/>
      <c r="D11" s="4"/>
      <c r="E11" s="4"/>
      <c r="F11" s="4"/>
    </row>
    <row r="12" spans="1:6">
      <c r="A12" s="3" t="s">
        <v>3936</v>
      </c>
      <c r="B12" s="4"/>
      <c r="C12" s="4"/>
      <c r="D12" s="4"/>
      <c r="E12" s="4"/>
      <c r="F12" s="4"/>
    </row>
    <row r="13" spans="1:6">
      <c r="A13" s="2" t="s">
        <v>1988</v>
      </c>
      <c r="B13" s="6">
        <v>1275</v>
      </c>
      <c r="C13" s="4"/>
      <c r="D13" s="4"/>
      <c r="E13" s="4"/>
      <c r="F13" s="4"/>
    </row>
    <row r="14" spans="1:6">
      <c r="A14" s="2" t="s">
        <v>1989</v>
      </c>
      <c r="B14" s="8">
        <v>1198.3</v>
      </c>
      <c r="C14" s="4"/>
      <c r="D14" s="4"/>
      <c r="E14" s="4"/>
      <c r="F14" s="4"/>
    </row>
    <row r="15" spans="1:6">
      <c r="A15" s="2" t="s">
        <v>1990</v>
      </c>
      <c r="B15" s="4">
        <v>76.7</v>
      </c>
      <c r="C15" s="4"/>
      <c r="D15" s="4"/>
      <c r="E15" s="4"/>
      <c r="F15" s="4"/>
    </row>
    <row r="16" spans="1:6">
      <c r="A16" s="2" t="s">
        <v>3877</v>
      </c>
      <c r="B16" s="4">
        <v>73.3</v>
      </c>
      <c r="C16" s="4"/>
      <c r="D16" s="4"/>
      <c r="E16" s="4"/>
      <c r="F16" s="4"/>
    </row>
    <row r="17" spans="1:6">
      <c r="A17" s="2" t="s">
        <v>3909</v>
      </c>
      <c r="B17" s="4"/>
      <c r="C17" s="4"/>
      <c r="D17" s="4"/>
      <c r="E17" s="4"/>
      <c r="F17" s="4"/>
    </row>
    <row r="18" spans="1:6">
      <c r="A18" s="3" t="s">
        <v>3936</v>
      </c>
      <c r="B18" s="4"/>
      <c r="C18" s="4"/>
      <c r="D18" s="4"/>
      <c r="E18" s="4"/>
      <c r="F18" s="4"/>
    </row>
    <row r="19" spans="1:6">
      <c r="A19" s="2" t="s">
        <v>1988</v>
      </c>
      <c r="B19" s="6">
        <v>7810</v>
      </c>
      <c r="C19" s="4"/>
      <c r="D19" s="4"/>
      <c r="E19" s="4"/>
      <c r="F19" s="4"/>
    </row>
    <row r="20" spans="1:6">
      <c r="A20" s="2" t="s">
        <v>1989</v>
      </c>
      <c r="B20" s="8">
        <v>5221.7</v>
      </c>
      <c r="C20" s="4"/>
      <c r="D20" s="4"/>
      <c r="E20" s="4">
        <v>500</v>
      </c>
      <c r="F20" s="4"/>
    </row>
    <row r="21" spans="1:6">
      <c r="A21" s="2" t="s">
        <v>1990</v>
      </c>
      <c r="B21" s="8">
        <v>2588.3000000000002</v>
      </c>
      <c r="C21" s="4"/>
      <c r="D21" s="4"/>
      <c r="E21" s="4"/>
      <c r="F21" s="4"/>
    </row>
    <row r="22" spans="1:6" ht="30">
      <c r="A22" s="2" t="s">
        <v>3937</v>
      </c>
      <c r="B22" s="4"/>
      <c r="C22" s="4"/>
      <c r="D22" s="4"/>
      <c r="E22" s="4"/>
      <c r="F22" s="4"/>
    </row>
    <row r="23" spans="1:6">
      <c r="A23" s="3" t="s">
        <v>3936</v>
      </c>
      <c r="B23" s="4"/>
      <c r="C23" s="4"/>
      <c r="D23" s="4"/>
      <c r="E23" s="4"/>
      <c r="F23" s="4"/>
    </row>
    <row r="24" spans="1:6">
      <c r="A24" s="2" t="s">
        <v>1988</v>
      </c>
      <c r="B24" s="6">
        <v>3000</v>
      </c>
      <c r="C24" s="4"/>
      <c r="D24" s="4"/>
      <c r="E24" s="4"/>
      <c r="F24" s="4"/>
    </row>
    <row r="25" spans="1:6">
      <c r="A25" s="2" t="s">
        <v>1989</v>
      </c>
      <c r="B25" s="8">
        <v>1466.7</v>
      </c>
      <c r="C25" s="4"/>
      <c r="D25" s="4"/>
      <c r="E25" s="4"/>
      <c r="F25" s="4"/>
    </row>
    <row r="26" spans="1:6">
      <c r="A26" s="2" t="s">
        <v>1990</v>
      </c>
      <c r="B26" s="8">
        <v>1533.3</v>
      </c>
      <c r="C26" s="4"/>
      <c r="D26" s="4"/>
      <c r="E26" s="4"/>
      <c r="F26" s="4"/>
    </row>
    <row r="27" spans="1:6" ht="30">
      <c r="A27" s="2" t="s">
        <v>3938</v>
      </c>
      <c r="B27" s="4"/>
      <c r="C27" s="4"/>
      <c r="D27" s="4"/>
      <c r="E27" s="4"/>
      <c r="F27" s="4"/>
    </row>
    <row r="28" spans="1:6">
      <c r="A28" s="3" t="s">
        <v>3936</v>
      </c>
      <c r="B28" s="4"/>
      <c r="C28" s="4"/>
      <c r="D28" s="4"/>
      <c r="E28" s="4"/>
      <c r="F28" s="4"/>
    </row>
    <row r="29" spans="1:6">
      <c r="A29" s="2" t="s">
        <v>1988</v>
      </c>
      <c r="B29" s="4">
        <v>150</v>
      </c>
      <c r="C29" s="4"/>
      <c r="D29" s="4"/>
      <c r="E29" s="4"/>
      <c r="F29" s="4">
        <v>750</v>
      </c>
    </row>
    <row r="30" spans="1:6">
      <c r="A30" s="2" t="s">
        <v>1989</v>
      </c>
      <c r="B30" s="4">
        <v>150</v>
      </c>
      <c r="C30" s="4"/>
      <c r="D30" s="4"/>
      <c r="E30" s="4"/>
      <c r="F30" s="4"/>
    </row>
    <row r="31" spans="1:6">
      <c r="A31" s="2" t="s">
        <v>1990</v>
      </c>
      <c r="B31" s="4">
        <v>0</v>
      </c>
      <c r="C31" s="4"/>
      <c r="D31" s="4"/>
      <c r="E31" s="4"/>
      <c r="F31" s="4"/>
    </row>
    <row r="32" spans="1:6" ht="30">
      <c r="A32" s="2" t="s">
        <v>3939</v>
      </c>
      <c r="B32" s="4"/>
      <c r="C32" s="4"/>
      <c r="D32" s="4"/>
      <c r="E32" s="4"/>
      <c r="F32" s="4"/>
    </row>
    <row r="33" spans="1:6">
      <c r="A33" s="3" t="s">
        <v>3936</v>
      </c>
      <c r="B33" s="4"/>
      <c r="C33" s="4"/>
      <c r="D33" s="4"/>
      <c r="E33" s="4"/>
      <c r="F33" s="4"/>
    </row>
    <row r="34" spans="1:6">
      <c r="A34" s="2" t="s">
        <v>1988</v>
      </c>
      <c r="B34" s="4">
        <v>500</v>
      </c>
      <c r="C34" s="4"/>
      <c r="D34" s="4"/>
      <c r="E34" s="4"/>
      <c r="F34" s="4"/>
    </row>
    <row r="35" spans="1:6">
      <c r="A35" s="2" t="s">
        <v>1989</v>
      </c>
      <c r="B35" s="4">
        <v>0</v>
      </c>
      <c r="C35" s="4"/>
      <c r="D35" s="4"/>
      <c r="E35" s="4"/>
      <c r="F35" s="4"/>
    </row>
    <row r="36" spans="1:6">
      <c r="A36" s="2" t="s">
        <v>1990</v>
      </c>
      <c r="B36" s="4">
        <v>500</v>
      </c>
      <c r="C36" s="4"/>
      <c r="D36" s="4"/>
      <c r="E36" s="4"/>
      <c r="F36" s="4"/>
    </row>
    <row r="37" spans="1:6" ht="45">
      <c r="A37" s="2" t="s">
        <v>3940</v>
      </c>
      <c r="B37" s="4"/>
      <c r="C37" s="4"/>
      <c r="D37" s="4"/>
      <c r="E37" s="4"/>
      <c r="F37" s="4"/>
    </row>
    <row r="38" spans="1:6">
      <c r="A38" s="3" t="s">
        <v>3936</v>
      </c>
      <c r="B38" s="4"/>
      <c r="C38" s="4"/>
      <c r="D38" s="4"/>
      <c r="E38" s="4"/>
      <c r="F38" s="4"/>
    </row>
    <row r="39" spans="1:6">
      <c r="A39" s="2" t="s">
        <v>1988</v>
      </c>
      <c r="B39" s="4">
        <v>750</v>
      </c>
      <c r="C39" s="4"/>
      <c r="D39" s="4"/>
      <c r="E39" s="4"/>
      <c r="F39" s="4"/>
    </row>
    <row r="40" spans="1:6">
      <c r="A40" s="2" t="s">
        <v>1989</v>
      </c>
      <c r="B40" s="4">
        <v>750</v>
      </c>
      <c r="C40" s="4"/>
      <c r="D40" s="4"/>
      <c r="E40" s="4"/>
      <c r="F40" s="4"/>
    </row>
    <row r="41" spans="1:6">
      <c r="A41" s="2" t="s">
        <v>1990</v>
      </c>
      <c r="B41" s="4">
        <v>0</v>
      </c>
      <c r="C41" s="4"/>
      <c r="D41" s="4"/>
      <c r="E41" s="4"/>
      <c r="F41" s="4"/>
    </row>
    <row r="42" spans="1:6" ht="30">
      <c r="A42" s="2" t="s">
        <v>3938</v>
      </c>
      <c r="B42" s="4"/>
      <c r="C42" s="4"/>
      <c r="D42" s="4"/>
      <c r="E42" s="4"/>
      <c r="F42" s="4"/>
    </row>
    <row r="43" spans="1:6">
      <c r="A43" s="3" t="s">
        <v>3936</v>
      </c>
      <c r="B43" s="4"/>
      <c r="C43" s="4"/>
      <c r="D43" s="4"/>
      <c r="E43" s="4"/>
      <c r="F43" s="4"/>
    </row>
    <row r="44" spans="1:6">
      <c r="A44" s="2" t="s">
        <v>1988</v>
      </c>
      <c r="B44" s="6">
        <v>1125</v>
      </c>
      <c r="C44" s="4"/>
      <c r="D44" s="4"/>
      <c r="E44" s="4"/>
      <c r="F44" s="4"/>
    </row>
    <row r="45" spans="1:6">
      <c r="A45" s="2" t="s">
        <v>1989</v>
      </c>
      <c r="B45" s="6">
        <v>1125</v>
      </c>
      <c r="C45" s="4"/>
      <c r="D45" s="4"/>
      <c r="E45" s="4"/>
      <c r="F45" s="4"/>
    </row>
    <row r="46" spans="1:6">
      <c r="A46" s="2" t="s">
        <v>1990</v>
      </c>
      <c r="B46" s="4">
        <v>0</v>
      </c>
      <c r="C46" s="4"/>
      <c r="D46" s="4"/>
      <c r="E46" s="4"/>
      <c r="F46" s="4"/>
    </row>
    <row r="47" spans="1:6" ht="45">
      <c r="A47" s="2" t="s">
        <v>3940</v>
      </c>
      <c r="B47" s="4"/>
      <c r="C47" s="4"/>
      <c r="D47" s="4"/>
      <c r="E47" s="4"/>
      <c r="F47" s="4"/>
    </row>
    <row r="48" spans="1:6">
      <c r="A48" s="3" t="s">
        <v>3936</v>
      </c>
      <c r="B48" s="4"/>
      <c r="C48" s="4"/>
      <c r="D48" s="4"/>
      <c r="E48" s="4"/>
      <c r="F48" s="4"/>
    </row>
    <row r="49" spans="1:6">
      <c r="A49" s="2" t="s">
        <v>1988</v>
      </c>
      <c r="B49" s="4">
        <v>250</v>
      </c>
      <c r="C49" s="4"/>
      <c r="D49" s="4"/>
      <c r="E49" s="4"/>
      <c r="F49" s="4"/>
    </row>
    <row r="50" spans="1:6">
      <c r="A50" s="2" t="s">
        <v>1989</v>
      </c>
      <c r="B50" s="4">
        <v>250</v>
      </c>
      <c r="C50" s="4"/>
      <c r="D50" s="4"/>
      <c r="E50" s="4"/>
      <c r="F50" s="4"/>
    </row>
    <row r="51" spans="1:6">
      <c r="A51" s="2" t="s">
        <v>1990</v>
      </c>
      <c r="B51" s="4">
        <v>0</v>
      </c>
      <c r="C51" s="4"/>
      <c r="D51" s="4"/>
      <c r="E51" s="4"/>
      <c r="F51" s="4"/>
    </row>
    <row r="52" spans="1:6" ht="45">
      <c r="A52" s="2" t="s">
        <v>3940</v>
      </c>
      <c r="B52" s="4"/>
      <c r="C52" s="4"/>
      <c r="D52" s="4"/>
      <c r="E52" s="4"/>
      <c r="F52" s="4"/>
    </row>
    <row r="53" spans="1:6">
      <c r="A53" s="3" t="s">
        <v>3936</v>
      </c>
      <c r="B53" s="4"/>
      <c r="C53" s="4"/>
      <c r="D53" s="4"/>
      <c r="E53" s="4"/>
      <c r="F53" s="4"/>
    </row>
    <row r="54" spans="1:6">
      <c r="A54" s="2" t="s">
        <v>1988</v>
      </c>
      <c r="B54" s="4">
        <v>475</v>
      </c>
      <c r="C54" s="4"/>
      <c r="D54" s="4"/>
      <c r="E54" s="4"/>
      <c r="F54" s="4"/>
    </row>
    <row r="55" spans="1:6">
      <c r="A55" s="2" t="s">
        <v>1989</v>
      </c>
      <c r="B55" s="4">
        <v>475</v>
      </c>
      <c r="C55" s="4"/>
      <c r="D55" s="4"/>
      <c r="E55" s="4"/>
      <c r="F55" s="4"/>
    </row>
    <row r="56" spans="1:6">
      <c r="A56" s="2" t="s">
        <v>1990</v>
      </c>
      <c r="B56" s="4">
        <v>0</v>
      </c>
      <c r="C56" s="4"/>
      <c r="D56" s="4"/>
      <c r="E56" s="4"/>
      <c r="F56" s="4"/>
    </row>
    <row r="57" spans="1:6" ht="30">
      <c r="A57" s="2" t="s">
        <v>3941</v>
      </c>
      <c r="B57" s="4"/>
      <c r="C57" s="4"/>
      <c r="D57" s="4"/>
      <c r="E57" s="4"/>
      <c r="F57" s="4"/>
    </row>
    <row r="58" spans="1:6">
      <c r="A58" s="3" t="s">
        <v>3936</v>
      </c>
      <c r="B58" s="4"/>
      <c r="C58" s="4"/>
      <c r="D58" s="4"/>
      <c r="E58" s="4"/>
      <c r="F58" s="4"/>
    </row>
    <row r="59" spans="1:6">
      <c r="A59" s="2" t="s">
        <v>1988</v>
      </c>
      <c r="B59" s="4">
        <v>995</v>
      </c>
      <c r="C59" s="4"/>
      <c r="D59" s="4"/>
      <c r="E59" s="4"/>
      <c r="F59" s="4"/>
    </row>
    <row r="60" spans="1:6">
      <c r="A60" s="2" t="s">
        <v>1989</v>
      </c>
      <c r="B60" s="4">
        <v>693</v>
      </c>
      <c r="C60" s="4"/>
      <c r="D60" s="4"/>
      <c r="E60" s="4"/>
      <c r="F60" s="4"/>
    </row>
    <row r="61" spans="1:6">
      <c r="A61" s="2" t="s">
        <v>1990</v>
      </c>
      <c r="B61" s="4">
        <v>302</v>
      </c>
      <c r="C61" s="4"/>
      <c r="D61" s="4"/>
      <c r="E61" s="4"/>
      <c r="F61" s="4"/>
    </row>
    <row r="62" spans="1:6" ht="30">
      <c r="A62" s="2" t="s">
        <v>3942</v>
      </c>
      <c r="B62" s="4"/>
      <c r="C62" s="4"/>
      <c r="D62" s="4"/>
      <c r="E62" s="4"/>
      <c r="F62" s="4"/>
    </row>
    <row r="63" spans="1:6">
      <c r="A63" s="3" t="s">
        <v>3936</v>
      </c>
      <c r="B63" s="4"/>
      <c r="C63" s="4"/>
      <c r="D63" s="4"/>
      <c r="E63" s="4"/>
      <c r="F63" s="4"/>
    </row>
    <row r="64" spans="1:6">
      <c r="A64" s="2" t="s">
        <v>1988</v>
      </c>
      <c r="B64" s="4">
        <v>565</v>
      </c>
      <c r="C64" s="4"/>
      <c r="D64" s="4"/>
      <c r="E64" s="4"/>
      <c r="F64" s="4"/>
    </row>
    <row r="65" spans="1:6">
      <c r="A65" s="2" t="s">
        <v>1989</v>
      </c>
      <c r="B65" s="4">
        <v>312</v>
      </c>
      <c r="C65" s="4"/>
      <c r="D65" s="4"/>
      <c r="E65" s="4"/>
      <c r="F65" s="4"/>
    </row>
    <row r="66" spans="1:6">
      <c r="A66" s="2" t="s">
        <v>1990</v>
      </c>
      <c r="B66" s="4">
        <v>253</v>
      </c>
      <c r="C66" s="4"/>
      <c r="D66" s="4"/>
      <c r="E66" s="4"/>
      <c r="F66" s="4"/>
    </row>
    <row r="67" spans="1:6">
      <c r="A67" s="2" t="s">
        <v>3906</v>
      </c>
      <c r="B67" s="4"/>
      <c r="C67" s="4"/>
      <c r="D67" s="4"/>
      <c r="E67" s="4"/>
      <c r="F67" s="4"/>
    </row>
    <row r="68" spans="1:6">
      <c r="A68" s="3" t="s">
        <v>3936</v>
      </c>
      <c r="B68" s="4"/>
      <c r="C68" s="4"/>
      <c r="D68" s="4"/>
      <c r="E68" s="4"/>
      <c r="F68" s="4"/>
    </row>
    <row r="69" spans="1:6">
      <c r="A69" s="2" t="s">
        <v>1988</v>
      </c>
      <c r="B69" s="4">
        <v>1.7</v>
      </c>
      <c r="C69" s="4"/>
      <c r="D69" s="4"/>
      <c r="E69" s="4"/>
      <c r="F69" s="4"/>
    </row>
    <row r="70" spans="1:6">
      <c r="A70" s="2" t="s">
        <v>1989</v>
      </c>
      <c r="B70" s="4">
        <v>1.7</v>
      </c>
      <c r="C70" s="4"/>
      <c r="D70" s="4"/>
      <c r="E70" s="4"/>
      <c r="F70" s="4"/>
    </row>
    <row r="71" spans="1:6">
      <c r="A71" s="2" t="s">
        <v>1990</v>
      </c>
      <c r="B71" s="4">
        <v>0</v>
      </c>
      <c r="C71" s="4"/>
      <c r="D71" s="4"/>
      <c r="E71" s="4"/>
      <c r="F71" s="4"/>
    </row>
    <row r="72" spans="1:6" ht="30">
      <c r="A72" s="2" t="s">
        <v>3943</v>
      </c>
      <c r="B72" s="4"/>
      <c r="C72" s="4"/>
      <c r="D72" s="4"/>
      <c r="E72" s="4"/>
      <c r="F72" s="4"/>
    </row>
    <row r="73" spans="1:6">
      <c r="A73" s="3" t="s">
        <v>3936</v>
      </c>
      <c r="B73" s="4"/>
      <c r="C73" s="4"/>
      <c r="D73" s="4"/>
      <c r="E73" s="4"/>
      <c r="F73" s="4"/>
    </row>
    <row r="74" spans="1:6">
      <c r="A74" s="2" t="s">
        <v>1988</v>
      </c>
      <c r="B74" s="4">
        <v>1.7</v>
      </c>
      <c r="C74" s="4"/>
      <c r="D74" s="4"/>
      <c r="E74" s="4"/>
      <c r="F74" s="4"/>
    </row>
    <row r="75" spans="1:6">
      <c r="A75" s="2" t="s">
        <v>1989</v>
      </c>
      <c r="B75" s="4">
        <v>1.7</v>
      </c>
      <c r="C75" s="4"/>
      <c r="D75" s="4"/>
      <c r="E75" s="4"/>
      <c r="F75" s="4"/>
    </row>
    <row r="76" spans="1:6">
      <c r="A76" s="2" t="s">
        <v>1990</v>
      </c>
      <c r="B76" s="4">
        <v>0</v>
      </c>
      <c r="C76" s="4"/>
      <c r="D76" s="4"/>
      <c r="E76" s="4"/>
      <c r="F76" s="4"/>
    </row>
    <row r="77" spans="1:6">
      <c r="A77" s="2" t="s">
        <v>2004</v>
      </c>
      <c r="B77" s="4"/>
      <c r="C77" s="4"/>
      <c r="D77" s="4"/>
      <c r="E77" s="4"/>
      <c r="F77" s="4"/>
    </row>
    <row r="78" spans="1:6">
      <c r="A78" s="3" t="s">
        <v>3936</v>
      </c>
      <c r="B78" s="4"/>
      <c r="C78" s="4"/>
      <c r="D78" s="4"/>
      <c r="E78" s="4"/>
      <c r="F78" s="4"/>
    </row>
    <row r="79" spans="1:6">
      <c r="A79" s="2" t="s">
        <v>1988</v>
      </c>
      <c r="B79" s="4">
        <v>10</v>
      </c>
      <c r="C79" s="4"/>
      <c r="D79" s="4"/>
      <c r="E79" s="4"/>
      <c r="F79" s="4"/>
    </row>
    <row r="80" spans="1:6">
      <c r="A80" s="2" t="s">
        <v>1989</v>
      </c>
      <c r="B80" s="4">
        <v>0.7</v>
      </c>
      <c r="C80" s="4"/>
      <c r="D80" s="4"/>
      <c r="E80" s="4"/>
      <c r="F80" s="4"/>
    </row>
    <row r="81" spans="1:6">
      <c r="A81" s="2" t="s">
        <v>1990</v>
      </c>
      <c r="B81" s="4">
        <v>0</v>
      </c>
      <c r="C81" s="4"/>
      <c r="D81" s="4"/>
      <c r="E81" s="4"/>
      <c r="F81" s="4"/>
    </row>
    <row r="82" spans="1:6">
      <c r="A82" s="2" t="s">
        <v>3944</v>
      </c>
      <c r="B82" s="4"/>
      <c r="C82" s="4"/>
      <c r="D82" s="4"/>
      <c r="E82" s="4"/>
      <c r="F82" s="4"/>
    </row>
    <row r="83" spans="1:6">
      <c r="A83" s="3" t="s">
        <v>3936</v>
      </c>
      <c r="B83" s="4"/>
      <c r="C83" s="4"/>
      <c r="D83" s="4"/>
      <c r="E83" s="4"/>
      <c r="F83" s="4"/>
    </row>
    <row r="84" spans="1:6">
      <c r="A84" s="2" t="s">
        <v>1988</v>
      </c>
      <c r="B84" s="4">
        <v>10</v>
      </c>
      <c r="C84" s="4"/>
      <c r="D84" s="4"/>
      <c r="E84" s="4"/>
      <c r="F84" s="4"/>
    </row>
    <row r="85" spans="1:6">
      <c r="A85" s="2" t="s">
        <v>1989</v>
      </c>
      <c r="B85" s="4">
        <v>0.7</v>
      </c>
      <c r="C85" s="4"/>
      <c r="D85" s="4"/>
      <c r="E85" s="4"/>
      <c r="F85" s="4"/>
    </row>
    <row r="86" spans="1:6">
      <c r="A86" s="2" t="s">
        <v>1990</v>
      </c>
      <c r="B86" s="4">
        <v>0</v>
      </c>
      <c r="C86" s="4"/>
      <c r="D86" s="4"/>
      <c r="E86" s="4"/>
      <c r="F86" s="4"/>
    </row>
    <row r="87" spans="1:6">
      <c r="A87" s="2" t="s">
        <v>3923</v>
      </c>
      <c r="B87" s="4"/>
      <c r="C87" s="4"/>
      <c r="D87" s="4"/>
      <c r="E87" s="4"/>
      <c r="F87" s="4"/>
    </row>
    <row r="88" spans="1:6">
      <c r="A88" s="3" t="s">
        <v>3936</v>
      </c>
      <c r="B88" s="4"/>
      <c r="C88" s="4"/>
      <c r="D88" s="4"/>
      <c r="E88" s="4"/>
      <c r="F88" s="4"/>
    </row>
    <row r="89" spans="1:6">
      <c r="A89" s="2" t="s">
        <v>1988</v>
      </c>
      <c r="B89" s="6">
        <v>1275</v>
      </c>
      <c r="C89" s="4"/>
      <c r="D89" s="4"/>
      <c r="E89" s="4"/>
      <c r="F89" s="4"/>
    </row>
    <row r="90" spans="1:6">
      <c r="A90" s="2" t="s">
        <v>3877</v>
      </c>
      <c r="B90" s="10">
        <v>1200</v>
      </c>
      <c r="C90" s="4"/>
      <c r="D90" s="4"/>
      <c r="E90" s="4"/>
      <c r="F90" s="4"/>
    </row>
  </sheetData>
  <mergeCells count="5">
    <mergeCell ref="B1:B2"/>
    <mergeCell ref="C1:C2"/>
    <mergeCell ref="D1:D2"/>
    <mergeCell ref="E1:E2"/>
    <mergeCell ref="F1:F2"/>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workbookViewId="0"/>
  </sheetViews>
  <sheetFormatPr defaultRowHeight="15"/>
  <cols>
    <col min="1" max="1" width="36.5703125" bestFit="1" customWidth="1"/>
    <col min="2" max="5" width="12.28515625" bestFit="1" customWidth="1"/>
    <col min="6" max="6" width="12.140625" bestFit="1" customWidth="1"/>
    <col min="7" max="8" width="12.28515625" bestFit="1" customWidth="1"/>
    <col min="9" max="9" width="11.85546875" bestFit="1" customWidth="1"/>
  </cols>
  <sheetData>
    <row r="1" spans="1:9" ht="15" customHeight="1">
      <c r="A1" s="1" t="s">
        <v>3945</v>
      </c>
      <c r="B1" s="9" t="s">
        <v>2</v>
      </c>
      <c r="C1" s="9"/>
      <c r="D1" s="9"/>
      <c r="E1" s="9" t="s">
        <v>97</v>
      </c>
      <c r="F1" s="9"/>
      <c r="G1" s="9"/>
      <c r="H1" s="9"/>
      <c r="I1" s="1"/>
    </row>
    <row r="2" spans="1:9">
      <c r="A2" s="1" t="s">
        <v>28</v>
      </c>
      <c r="B2" s="1" t="s">
        <v>3</v>
      </c>
      <c r="C2" s="1" t="s">
        <v>29</v>
      </c>
      <c r="D2" s="1" t="s">
        <v>30</v>
      </c>
      <c r="E2" s="1" t="s">
        <v>3946</v>
      </c>
      <c r="F2" s="1" t="s">
        <v>3947</v>
      </c>
      <c r="G2" s="1" t="s">
        <v>3948</v>
      </c>
      <c r="H2" s="1" t="s">
        <v>3949</v>
      </c>
      <c r="I2" s="1" t="s">
        <v>3950</v>
      </c>
    </row>
    <row r="3" spans="1:9" ht="30">
      <c r="A3" s="3" t="s">
        <v>2028</v>
      </c>
      <c r="B3" s="4"/>
      <c r="C3" s="4"/>
      <c r="D3" s="4"/>
      <c r="E3" s="4"/>
      <c r="F3" s="4"/>
      <c r="G3" s="4"/>
      <c r="H3" s="4"/>
      <c r="I3" s="4"/>
    </row>
    <row r="4" spans="1:9">
      <c r="A4" s="2" t="s">
        <v>3951</v>
      </c>
      <c r="B4" s="7">
        <v>37.9</v>
      </c>
      <c r="C4" s="7">
        <v>40.5</v>
      </c>
      <c r="D4" s="7">
        <v>41.7</v>
      </c>
      <c r="E4" s="4"/>
      <c r="F4" s="4"/>
      <c r="G4" s="4"/>
      <c r="H4" s="4"/>
      <c r="I4" s="4"/>
    </row>
    <row r="5" spans="1:9" ht="45">
      <c r="A5" s="3" t="s">
        <v>3952</v>
      </c>
      <c r="B5" s="4"/>
      <c r="C5" s="4"/>
      <c r="D5" s="4"/>
      <c r="E5" s="4"/>
      <c r="F5" s="4"/>
      <c r="G5" s="4"/>
      <c r="H5" s="4"/>
      <c r="I5" s="4"/>
    </row>
    <row r="6" spans="1:9">
      <c r="A6" s="2" t="s">
        <v>3953</v>
      </c>
      <c r="B6" s="4">
        <v>33.299999999999997</v>
      </c>
      <c r="C6" s="4"/>
      <c r="D6" s="4"/>
      <c r="E6" s="4"/>
      <c r="F6" s="4"/>
      <c r="G6" s="4"/>
      <c r="H6" s="4"/>
      <c r="I6" s="4"/>
    </row>
    <row r="7" spans="1:9">
      <c r="A7" s="2" t="s">
        <v>3954</v>
      </c>
      <c r="B7" s="4">
        <v>32</v>
      </c>
      <c r="C7" s="4"/>
      <c r="D7" s="4"/>
      <c r="E7" s="4"/>
      <c r="F7" s="4"/>
      <c r="G7" s="4"/>
      <c r="H7" s="4"/>
      <c r="I7" s="4"/>
    </row>
    <row r="8" spans="1:9">
      <c r="A8" s="2" t="s">
        <v>3955</v>
      </c>
      <c r="B8" s="4">
        <v>28.7</v>
      </c>
      <c r="C8" s="4"/>
      <c r="D8" s="4"/>
      <c r="E8" s="4"/>
      <c r="F8" s="4"/>
      <c r="G8" s="4"/>
      <c r="H8" s="4"/>
      <c r="I8" s="4"/>
    </row>
    <row r="9" spans="1:9">
      <c r="A9" s="2" t="s">
        <v>3956</v>
      </c>
      <c r="B9" s="4">
        <v>18.3</v>
      </c>
      <c r="C9" s="4"/>
      <c r="D9" s="4"/>
      <c r="E9" s="4"/>
      <c r="F9" s="4"/>
      <c r="G9" s="4"/>
      <c r="H9" s="4"/>
      <c r="I9" s="4"/>
    </row>
    <row r="10" spans="1:9">
      <c r="A10" s="2" t="s">
        <v>3957</v>
      </c>
      <c r="B10" s="4">
        <v>14.8</v>
      </c>
      <c r="C10" s="4"/>
      <c r="D10" s="4"/>
      <c r="E10" s="4"/>
      <c r="F10" s="4"/>
      <c r="G10" s="4"/>
      <c r="H10" s="4"/>
      <c r="I10" s="4"/>
    </row>
    <row r="11" spans="1:9">
      <c r="A11" s="2" t="s">
        <v>3958</v>
      </c>
      <c r="B11" s="4">
        <v>61.1</v>
      </c>
      <c r="C11" s="4"/>
      <c r="D11" s="4"/>
      <c r="E11" s="4"/>
      <c r="F11" s="4"/>
      <c r="G11" s="4"/>
      <c r="H11" s="4"/>
      <c r="I11" s="4"/>
    </row>
    <row r="12" spans="1:9">
      <c r="A12" s="2" t="s">
        <v>3959</v>
      </c>
      <c r="B12" s="4">
        <v>188.2</v>
      </c>
      <c r="C12" s="4"/>
      <c r="D12" s="4"/>
      <c r="E12" s="4"/>
      <c r="F12" s="4"/>
      <c r="G12" s="4"/>
      <c r="H12" s="4"/>
      <c r="I12" s="4"/>
    </row>
    <row r="13" spans="1:9">
      <c r="A13" s="3" t="s">
        <v>3960</v>
      </c>
      <c r="B13" s="4"/>
      <c r="C13" s="4"/>
      <c r="D13" s="4"/>
      <c r="E13" s="4"/>
      <c r="F13" s="4"/>
      <c r="G13" s="4"/>
      <c r="H13" s="4"/>
      <c r="I13" s="4"/>
    </row>
    <row r="14" spans="1:9" ht="30">
      <c r="A14" s="2" t="s">
        <v>3961</v>
      </c>
      <c r="B14" s="4">
        <v>14.5</v>
      </c>
      <c r="C14" s="4">
        <v>19.2</v>
      </c>
      <c r="D14" s="4"/>
      <c r="E14" s="4"/>
      <c r="F14" s="4"/>
      <c r="G14" s="4"/>
      <c r="H14" s="4"/>
      <c r="I14" s="4"/>
    </row>
    <row r="15" spans="1:9">
      <c r="A15" s="2" t="s">
        <v>3962</v>
      </c>
      <c r="B15" s="4">
        <v>26.5</v>
      </c>
      <c r="C15" s="4">
        <v>18.399999999999999</v>
      </c>
      <c r="D15" s="4"/>
      <c r="E15" s="4"/>
      <c r="F15" s="4"/>
      <c r="G15" s="4"/>
      <c r="H15" s="4"/>
      <c r="I15" s="4"/>
    </row>
    <row r="16" spans="1:9" ht="30">
      <c r="A16" s="2" t="s">
        <v>3963</v>
      </c>
      <c r="B16" s="4">
        <v>100</v>
      </c>
      <c r="C16" s="4"/>
      <c r="D16" s="4"/>
      <c r="E16" s="4"/>
      <c r="F16" s="4"/>
      <c r="G16" s="4"/>
      <c r="H16" s="4"/>
      <c r="I16" s="4"/>
    </row>
    <row r="17" spans="1:9">
      <c r="A17" s="2" t="s">
        <v>3964</v>
      </c>
      <c r="B17" s="4">
        <v>34</v>
      </c>
      <c r="C17" s="4"/>
      <c r="D17" s="4"/>
      <c r="E17" s="4"/>
      <c r="F17" s="4"/>
      <c r="G17" s="4"/>
      <c r="H17" s="4"/>
      <c r="I17" s="4"/>
    </row>
    <row r="18" spans="1:9" ht="30">
      <c r="A18" s="2" t="s">
        <v>3965</v>
      </c>
      <c r="B18" s="4"/>
      <c r="C18" s="4"/>
      <c r="D18" s="4"/>
      <c r="E18" s="4"/>
      <c r="F18" s="4"/>
      <c r="G18" s="4"/>
      <c r="H18" s="4"/>
      <c r="I18" s="4"/>
    </row>
    <row r="19" spans="1:9">
      <c r="A19" s="3" t="s">
        <v>3960</v>
      </c>
      <c r="B19" s="4"/>
      <c r="C19" s="4"/>
      <c r="D19" s="4"/>
      <c r="E19" s="4"/>
      <c r="F19" s="4"/>
      <c r="G19" s="4"/>
      <c r="H19" s="4"/>
      <c r="I19" s="4"/>
    </row>
    <row r="20" spans="1:9">
      <c r="A20" s="2" t="s">
        <v>3966</v>
      </c>
      <c r="B20" s="6">
        <v>1400</v>
      </c>
      <c r="C20" s="6">
        <v>1800</v>
      </c>
      <c r="D20" s="4"/>
      <c r="E20" s="4"/>
      <c r="F20" s="4"/>
      <c r="G20" s="4"/>
      <c r="H20" s="4"/>
      <c r="I20" s="4"/>
    </row>
    <row r="21" spans="1:9" ht="30">
      <c r="A21" s="2" t="s">
        <v>3967</v>
      </c>
      <c r="B21" s="6">
        <v>1600</v>
      </c>
      <c r="C21" s="6">
        <v>2000</v>
      </c>
      <c r="D21" s="4"/>
      <c r="E21" s="4"/>
      <c r="F21" s="4"/>
      <c r="G21" s="4"/>
      <c r="H21" s="4"/>
      <c r="I21" s="4"/>
    </row>
    <row r="22" spans="1:9" ht="30">
      <c r="A22" s="2" t="s">
        <v>3968</v>
      </c>
      <c r="B22" s="4"/>
      <c r="C22" s="4"/>
      <c r="D22" s="4"/>
      <c r="E22" s="4"/>
      <c r="F22" s="4"/>
      <c r="G22" s="4"/>
      <c r="H22" s="4"/>
      <c r="I22" s="4"/>
    </row>
    <row r="23" spans="1:9">
      <c r="A23" s="3" t="s">
        <v>3960</v>
      </c>
      <c r="B23" s="4"/>
      <c r="C23" s="4"/>
      <c r="D23" s="4"/>
      <c r="E23" s="4"/>
      <c r="F23" s="4"/>
      <c r="G23" s="4"/>
      <c r="H23" s="4"/>
      <c r="I23" s="4"/>
    </row>
    <row r="24" spans="1:9">
      <c r="A24" s="2" t="s">
        <v>3966</v>
      </c>
      <c r="B24" s="4"/>
      <c r="C24" s="4">
        <v>265</v>
      </c>
      <c r="D24" s="4"/>
      <c r="E24" s="4"/>
      <c r="F24" s="4"/>
      <c r="G24" s="4"/>
      <c r="H24" s="4"/>
      <c r="I24" s="4">
        <v>255</v>
      </c>
    </row>
    <row r="25" spans="1:9" ht="30">
      <c r="A25" s="2" t="s">
        <v>3967</v>
      </c>
      <c r="B25" s="4"/>
      <c r="C25" s="4">
        <v>294.10000000000002</v>
      </c>
      <c r="D25" s="4"/>
      <c r="E25" s="4"/>
      <c r="F25" s="4"/>
      <c r="G25" s="4"/>
      <c r="H25" s="4"/>
      <c r="I25" s="4"/>
    </row>
    <row r="26" spans="1:9">
      <c r="A26" s="2" t="s">
        <v>3969</v>
      </c>
      <c r="B26" s="4"/>
      <c r="C26" s="4"/>
      <c r="D26" s="4"/>
      <c r="E26" s="4"/>
      <c r="F26" s="4"/>
      <c r="G26" s="4"/>
      <c r="H26" s="4"/>
      <c r="I26" s="4"/>
    </row>
    <row r="27" spans="1:9">
      <c r="A27" s="3" t="s">
        <v>3960</v>
      </c>
      <c r="B27" s="4"/>
      <c r="C27" s="4"/>
      <c r="D27" s="4"/>
      <c r="E27" s="4"/>
      <c r="F27" s="4"/>
      <c r="G27" s="4"/>
      <c r="H27" s="4"/>
      <c r="I27" s="4"/>
    </row>
    <row r="28" spans="1:9" ht="30">
      <c r="A28" s="2" t="s">
        <v>3970</v>
      </c>
      <c r="B28" s="4">
        <v>887.4</v>
      </c>
      <c r="C28" s="6">
        <v>1200</v>
      </c>
      <c r="D28" s="4"/>
      <c r="E28" s="4"/>
      <c r="F28" s="4"/>
      <c r="G28" s="4"/>
      <c r="H28" s="4"/>
      <c r="I28" s="4"/>
    </row>
    <row r="29" spans="1:9" ht="30">
      <c r="A29" s="2" t="s">
        <v>3971</v>
      </c>
      <c r="B29" s="4"/>
      <c r="C29" s="4"/>
      <c r="D29" s="4"/>
      <c r="E29" s="4"/>
      <c r="F29" s="4"/>
      <c r="G29" s="4"/>
      <c r="H29" s="4"/>
      <c r="I29" s="4"/>
    </row>
    <row r="30" spans="1:9">
      <c r="A30" s="3" t="s">
        <v>3960</v>
      </c>
      <c r="B30" s="4"/>
      <c r="C30" s="4"/>
      <c r="D30" s="4"/>
      <c r="E30" s="4"/>
      <c r="F30" s="4"/>
      <c r="G30" s="4"/>
      <c r="H30" s="4"/>
      <c r="I30" s="4"/>
    </row>
    <row r="31" spans="1:9" ht="30">
      <c r="A31" s="2" t="s">
        <v>3970</v>
      </c>
      <c r="B31" s="4">
        <v>297</v>
      </c>
      <c r="C31" s="4">
        <v>321.3</v>
      </c>
      <c r="D31" s="4"/>
      <c r="E31" s="4"/>
      <c r="F31" s="4"/>
      <c r="G31" s="4"/>
      <c r="H31" s="4"/>
      <c r="I31" s="4"/>
    </row>
    <row r="32" spans="1:9">
      <c r="A32" s="2" t="s">
        <v>3972</v>
      </c>
      <c r="B32" s="4"/>
      <c r="C32" s="4"/>
      <c r="D32" s="4"/>
      <c r="E32" s="4"/>
      <c r="F32" s="4"/>
      <c r="G32" s="4"/>
      <c r="H32" s="4"/>
      <c r="I32" s="4"/>
    </row>
    <row r="33" spans="1:9">
      <c r="A33" s="3" t="s">
        <v>3960</v>
      </c>
      <c r="B33" s="4"/>
      <c r="C33" s="4"/>
      <c r="D33" s="4"/>
      <c r="E33" s="4"/>
      <c r="F33" s="4"/>
      <c r="G33" s="4"/>
      <c r="H33" s="4"/>
      <c r="I33" s="4"/>
    </row>
    <row r="34" spans="1:9">
      <c r="A34" s="2" t="s">
        <v>3964</v>
      </c>
      <c r="B34" s="4"/>
      <c r="C34" s="4"/>
      <c r="D34" s="4"/>
      <c r="E34" s="4"/>
      <c r="F34" s="4"/>
      <c r="G34" s="6">
        <v>15000</v>
      </c>
      <c r="H34" s="4"/>
      <c r="I34" s="4"/>
    </row>
    <row r="35" spans="1:9" ht="30">
      <c r="A35" s="2" t="s">
        <v>3973</v>
      </c>
      <c r="B35" s="4"/>
      <c r="C35" s="4"/>
      <c r="D35" s="4"/>
      <c r="E35" s="4"/>
      <c r="F35" s="4">
        <v>15</v>
      </c>
      <c r="G35" s="4"/>
      <c r="H35" s="4"/>
      <c r="I35" s="4"/>
    </row>
    <row r="36" spans="1:9" ht="30">
      <c r="A36" s="2" t="s">
        <v>3974</v>
      </c>
      <c r="B36" s="4"/>
      <c r="C36" s="4"/>
      <c r="D36" s="4"/>
      <c r="E36" s="4">
        <v>15</v>
      </c>
      <c r="F36" s="4"/>
      <c r="G36" s="4"/>
      <c r="H36" s="4"/>
      <c r="I36" s="4"/>
    </row>
    <row r="37" spans="1:9">
      <c r="A37" s="2" t="s">
        <v>3017</v>
      </c>
      <c r="B37" s="4"/>
      <c r="C37" s="4"/>
      <c r="D37" s="4"/>
      <c r="E37" s="4"/>
      <c r="F37" s="4"/>
      <c r="G37" s="4"/>
      <c r="H37" s="4"/>
      <c r="I37" s="4"/>
    </row>
    <row r="38" spans="1:9">
      <c r="A38" s="3" t="s">
        <v>3960</v>
      </c>
      <c r="B38" s="4"/>
      <c r="C38" s="4"/>
      <c r="D38" s="4"/>
      <c r="E38" s="4"/>
      <c r="F38" s="4"/>
      <c r="G38" s="4"/>
      <c r="H38" s="4"/>
      <c r="I38" s="4"/>
    </row>
    <row r="39" spans="1:9" ht="30">
      <c r="A39" s="2" t="s">
        <v>3230</v>
      </c>
      <c r="B39" s="4">
        <v>638.70000000000005</v>
      </c>
      <c r="C39" s="6">
        <v>1000</v>
      </c>
      <c r="D39" s="4"/>
      <c r="E39" s="4"/>
      <c r="F39" s="4"/>
      <c r="G39" s="4"/>
      <c r="H39" s="4"/>
      <c r="I39" s="4"/>
    </row>
    <row r="40" spans="1:9" ht="30">
      <c r="A40" s="2" t="s">
        <v>3975</v>
      </c>
      <c r="B40" s="4"/>
      <c r="C40" s="4"/>
      <c r="D40" s="4"/>
      <c r="E40" s="4"/>
      <c r="F40" s="4"/>
      <c r="G40" s="4"/>
      <c r="H40" s="4"/>
      <c r="I40" s="4"/>
    </row>
    <row r="41" spans="1:9">
      <c r="A41" s="3" t="s">
        <v>3960</v>
      </c>
      <c r="B41" s="4"/>
      <c r="C41" s="4"/>
      <c r="D41" s="4"/>
      <c r="E41" s="4"/>
      <c r="F41" s="4"/>
      <c r="G41" s="4"/>
      <c r="H41" s="4"/>
      <c r="I41" s="4"/>
    </row>
    <row r="42" spans="1:9" ht="30">
      <c r="A42" s="2" t="s">
        <v>3974</v>
      </c>
      <c r="B42" s="4"/>
      <c r="C42" s="4"/>
      <c r="D42" s="4"/>
      <c r="E42" s="4"/>
      <c r="F42" s="4"/>
      <c r="G42" s="4"/>
      <c r="H42" s="4">
        <v>36.799999999999997</v>
      </c>
      <c r="I42" s="4"/>
    </row>
    <row r="43" spans="1:9" ht="30">
      <c r="A43" s="2" t="s">
        <v>3976</v>
      </c>
      <c r="B43" s="4"/>
      <c r="C43" s="4"/>
      <c r="D43" s="4"/>
      <c r="E43" s="4"/>
      <c r="F43" s="4"/>
      <c r="G43" s="4"/>
      <c r="H43" s="4"/>
      <c r="I43" s="4"/>
    </row>
    <row r="44" spans="1:9">
      <c r="A44" s="3" t="s">
        <v>3960</v>
      </c>
      <c r="B44" s="4"/>
      <c r="C44" s="4"/>
      <c r="D44" s="4"/>
      <c r="E44" s="4"/>
      <c r="F44" s="4"/>
      <c r="G44" s="4"/>
      <c r="H44" s="4"/>
      <c r="I44" s="4"/>
    </row>
    <row r="45" spans="1:9" ht="30">
      <c r="A45" s="2" t="s">
        <v>3974</v>
      </c>
      <c r="B45" s="4"/>
      <c r="C45" s="4"/>
      <c r="D45" s="4"/>
      <c r="E45" s="4"/>
      <c r="F45" s="4"/>
      <c r="G45" s="4"/>
      <c r="H45" s="7">
        <v>7.5</v>
      </c>
      <c r="I45" s="4"/>
    </row>
  </sheetData>
  <mergeCells count="2">
    <mergeCell ref="B1:D1"/>
    <mergeCell ref="E1:H1"/>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30">
      <c r="A1" s="1" t="s">
        <v>3977</v>
      </c>
      <c r="B1" s="9" t="s">
        <v>3</v>
      </c>
      <c r="C1" s="9" t="s">
        <v>29</v>
      </c>
    </row>
    <row r="2" spans="1:3">
      <c r="A2" s="1" t="s">
        <v>28</v>
      </c>
      <c r="B2" s="9"/>
      <c r="C2" s="9"/>
    </row>
    <row r="3" spans="1:3">
      <c r="A3" s="3" t="s">
        <v>3960</v>
      </c>
      <c r="B3" s="4"/>
      <c r="C3" s="4"/>
    </row>
    <row r="4" spans="1:3" ht="30">
      <c r="A4" s="2" t="s">
        <v>2041</v>
      </c>
      <c r="B4" s="7">
        <v>1614.8</v>
      </c>
      <c r="C4" s="7">
        <v>2333.4</v>
      </c>
    </row>
    <row r="5" spans="1:3">
      <c r="A5" s="2" t="s">
        <v>3978</v>
      </c>
      <c r="B5" s="4">
        <v>76.3</v>
      </c>
      <c r="C5" s="4">
        <v>99.1</v>
      </c>
    </row>
    <row r="6" spans="1:3">
      <c r="A6" s="2" t="s">
        <v>2043</v>
      </c>
      <c r="B6" s="4">
        <v>241.7</v>
      </c>
      <c r="C6" s="4">
        <v>251</v>
      </c>
    </row>
    <row r="7" spans="1:3">
      <c r="A7" s="2" t="s">
        <v>2372</v>
      </c>
      <c r="B7" s="8">
        <v>1184.5999999999999</v>
      </c>
      <c r="C7" s="8">
        <v>1465.7</v>
      </c>
    </row>
    <row r="8" spans="1:3">
      <c r="A8" s="2" t="s">
        <v>2045</v>
      </c>
      <c r="B8" s="8">
        <v>3117.4</v>
      </c>
      <c r="C8" s="8">
        <v>4149.2</v>
      </c>
    </row>
    <row r="9" spans="1:3">
      <c r="A9" s="2" t="s">
        <v>3017</v>
      </c>
      <c r="B9" s="4"/>
      <c r="C9" s="4"/>
    </row>
    <row r="10" spans="1:3">
      <c r="A10" s="3" t="s">
        <v>3960</v>
      </c>
      <c r="B10" s="4"/>
      <c r="C10" s="4"/>
    </row>
    <row r="11" spans="1:3">
      <c r="A11" s="2" t="s">
        <v>3018</v>
      </c>
      <c r="B11" s="4">
        <v>545.9</v>
      </c>
      <c r="C11" s="4">
        <v>435.4</v>
      </c>
    </row>
    <row r="12" spans="1:3" ht="30">
      <c r="A12" s="2" t="s">
        <v>3230</v>
      </c>
      <c r="B12" s="7">
        <v>638.70000000000005</v>
      </c>
      <c r="C12" s="10">
        <v>1000</v>
      </c>
    </row>
  </sheetData>
  <mergeCells count="2">
    <mergeCell ref="B1:B2"/>
    <mergeCell ref="C1:C2"/>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3979</v>
      </c>
      <c r="B1" s="9" t="s">
        <v>2</v>
      </c>
      <c r="C1" s="9"/>
      <c r="D1" s="9"/>
    </row>
    <row r="2" spans="1:4">
      <c r="A2" s="1" t="s">
        <v>28</v>
      </c>
      <c r="B2" s="1" t="s">
        <v>3</v>
      </c>
      <c r="C2" s="1" t="s">
        <v>29</v>
      </c>
      <c r="D2" s="1" t="s">
        <v>30</v>
      </c>
    </row>
    <row r="3" spans="1:4">
      <c r="A3" s="3" t="s">
        <v>3980</v>
      </c>
      <c r="B3" s="4"/>
      <c r="C3" s="4"/>
      <c r="D3" s="4"/>
    </row>
    <row r="4" spans="1:4">
      <c r="A4" s="2" t="s">
        <v>901</v>
      </c>
      <c r="B4" s="7">
        <v>39.5</v>
      </c>
      <c r="C4" s="7">
        <v>35.1</v>
      </c>
      <c r="D4" s="7">
        <v>61.7</v>
      </c>
    </row>
    <row r="5" spans="1:4">
      <c r="A5" s="2" t="s">
        <v>2064</v>
      </c>
      <c r="B5" s="4">
        <v>49.1</v>
      </c>
      <c r="C5" s="4">
        <v>78.2</v>
      </c>
      <c r="D5" s="4">
        <v>134.19999999999999</v>
      </c>
    </row>
    <row r="6" spans="1:4">
      <c r="A6" s="2" t="s">
        <v>2065</v>
      </c>
      <c r="B6" s="4"/>
      <c r="C6" s="4"/>
      <c r="D6" s="4"/>
    </row>
    <row r="7" spans="1:4">
      <c r="A7" s="3" t="s">
        <v>3980</v>
      </c>
      <c r="B7" s="4"/>
      <c r="C7" s="4"/>
      <c r="D7" s="4"/>
    </row>
    <row r="8" spans="1:4">
      <c r="A8" s="2" t="s">
        <v>901</v>
      </c>
      <c r="B8" s="4">
        <v>2.5</v>
      </c>
      <c r="C8" s="4">
        <v>1.9</v>
      </c>
      <c r="D8" s="4">
        <v>1.8</v>
      </c>
    </row>
    <row r="9" spans="1:4">
      <c r="A9" s="2" t="s">
        <v>2064</v>
      </c>
      <c r="B9" s="4">
        <v>0.6</v>
      </c>
      <c r="C9" s="4">
        <v>6.1</v>
      </c>
      <c r="D9" s="4">
        <v>13.5</v>
      </c>
    </row>
    <row r="10" spans="1:4">
      <c r="A10" s="2" t="s">
        <v>2066</v>
      </c>
      <c r="B10" s="4"/>
      <c r="C10" s="4"/>
      <c r="D10" s="4"/>
    </row>
    <row r="11" spans="1:4">
      <c r="A11" s="3" t="s">
        <v>3980</v>
      </c>
      <c r="B11" s="4"/>
      <c r="C11" s="4"/>
      <c r="D11" s="4"/>
    </row>
    <row r="12" spans="1:4">
      <c r="A12" s="2" t="s">
        <v>901</v>
      </c>
      <c r="B12" s="4">
        <v>11.8</v>
      </c>
      <c r="C12" s="4">
        <v>7.4</v>
      </c>
      <c r="D12" s="4">
        <v>13.9</v>
      </c>
    </row>
    <row r="13" spans="1:4">
      <c r="A13" s="2" t="s">
        <v>2064</v>
      </c>
      <c r="B13" s="4">
        <v>14.7</v>
      </c>
      <c r="C13" s="4">
        <v>18</v>
      </c>
      <c r="D13" s="4">
        <v>8.1999999999999993</v>
      </c>
    </row>
    <row r="14" spans="1:4">
      <c r="A14" s="2" t="s">
        <v>3923</v>
      </c>
      <c r="B14" s="4"/>
      <c r="C14" s="4"/>
      <c r="D14" s="4"/>
    </row>
    <row r="15" spans="1:4">
      <c r="A15" s="3" t="s">
        <v>3980</v>
      </c>
      <c r="B15" s="4"/>
      <c r="C15" s="4"/>
      <c r="D15" s="4"/>
    </row>
    <row r="16" spans="1:4">
      <c r="A16" s="2" t="s">
        <v>901</v>
      </c>
      <c r="B16" s="4">
        <v>5.6</v>
      </c>
      <c r="C16" s="4">
        <v>7.2</v>
      </c>
      <c r="D16" s="4">
        <v>35.5</v>
      </c>
    </row>
    <row r="17" spans="1:4">
      <c r="A17" s="2" t="s">
        <v>2064</v>
      </c>
      <c r="B17" s="4">
        <v>19.8</v>
      </c>
      <c r="C17" s="4">
        <v>39.5</v>
      </c>
      <c r="D17" s="4">
        <v>104.6</v>
      </c>
    </row>
    <row r="18" spans="1:4">
      <c r="A18" s="2" t="s">
        <v>485</v>
      </c>
      <c r="B18" s="4"/>
      <c r="C18" s="4"/>
      <c r="D18" s="4"/>
    </row>
    <row r="19" spans="1:4">
      <c r="A19" s="3" t="s">
        <v>3980</v>
      </c>
      <c r="B19" s="4"/>
      <c r="C19" s="4"/>
      <c r="D19" s="4"/>
    </row>
    <row r="20" spans="1:4">
      <c r="A20" s="2" t="s">
        <v>901</v>
      </c>
      <c r="B20" s="4">
        <v>19.600000000000001</v>
      </c>
      <c r="C20" s="4">
        <v>18.600000000000001</v>
      </c>
      <c r="D20" s="4">
        <v>10.5</v>
      </c>
    </row>
    <row r="21" spans="1:4">
      <c r="A21" s="2" t="s">
        <v>2064</v>
      </c>
      <c r="B21" s="10">
        <v>14</v>
      </c>
      <c r="C21" s="7">
        <v>14.6</v>
      </c>
      <c r="D21" s="7">
        <v>7.9</v>
      </c>
    </row>
  </sheetData>
  <mergeCells count="1">
    <mergeCell ref="B1:D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3" width="12.28515625" bestFit="1" customWidth="1"/>
    <col min="4" max="4" width="12.5703125" bestFit="1" customWidth="1"/>
  </cols>
  <sheetData>
    <row r="1" spans="1:4" ht="30">
      <c r="A1" s="1" t="s">
        <v>3981</v>
      </c>
      <c r="B1" s="9" t="s">
        <v>3</v>
      </c>
      <c r="C1" s="9" t="s">
        <v>29</v>
      </c>
      <c r="D1" s="9" t="s">
        <v>103</v>
      </c>
    </row>
    <row r="2" spans="1:4">
      <c r="A2" s="1" t="s">
        <v>28</v>
      </c>
      <c r="B2" s="9"/>
      <c r="C2" s="9"/>
      <c r="D2" s="9"/>
    </row>
    <row r="3" spans="1:4">
      <c r="A3" s="3" t="s">
        <v>3980</v>
      </c>
      <c r="B3" s="4"/>
      <c r="C3" s="4"/>
      <c r="D3" s="4"/>
    </row>
    <row r="4" spans="1:4">
      <c r="A4" s="2" t="s">
        <v>1315</v>
      </c>
      <c r="B4" s="7">
        <v>17.100000000000001</v>
      </c>
      <c r="C4" s="7">
        <v>18.2</v>
      </c>
      <c r="D4" s="4"/>
    </row>
    <row r="5" spans="1:4">
      <c r="A5" s="2" t="s">
        <v>1318</v>
      </c>
      <c r="B5" s="4">
        <v>6.8</v>
      </c>
      <c r="C5" s="4">
        <v>8.9</v>
      </c>
      <c r="D5" s="4"/>
    </row>
    <row r="6" spans="1:4">
      <c r="A6" s="2" t="s">
        <v>2065</v>
      </c>
      <c r="B6" s="4"/>
      <c r="C6" s="4"/>
      <c r="D6" s="4"/>
    </row>
    <row r="7" spans="1:4">
      <c r="A7" s="3" t="s">
        <v>3980</v>
      </c>
      <c r="B7" s="4"/>
      <c r="C7" s="4"/>
      <c r="D7" s="4"/>
    </row>
    <row r="8" spans="1:4">
      <c r="A8" s="2" t="s">
        <v>1315</v>
      </c>
      <c r="B8" s="4"/>
      <c r="C8" s="4">
        <v>0.5</v>
      </c>
      <c r="D8" s="4">
        <v>0.1</v>
      </c>
    </row>
    <row r="9" spans="1:4">
      <c r="A9" s="2" t="s">
        <v>1318</v>
      </c>
      <c r="B9" s="4"/>
      <c r="C9" s="4">
        <v>0.2</v>
      </c>
      <c r="D9" s="4"/>
    </row>
    <row r="10" spans="1:4">
      <c r="A10" s="2" t="s">
        <v>2066</v>
      </c>
      <c r="B10" s="4"/>
      <c r="C10" s="4"/>
      <c r="D10" s="4"/>
    </row>
    <row r="11" spans="1:4">
      <c r="A11" s="3" t="s">
        <v>3980</v>
      </c>
      <c r="B11" s="4"/>
      <c r="C11" s="4"/>
      <c r="D11" s="4"/>
    </row>
    <row r="12" spans="1:4">
      <c r="A12" s="2" t="s">
        <v>1315</v>
      </c>
      <c r="B12" s="4">
        <v>1.9</v>
      </c>
      <c r="C12" s="4">
        <v>1.3</v>
      </c>
      <c r="D12" s="4"/>
    </row>
    <row r="13" spans="1:4">
      <c r="A13" s="2" t="s">
        <v>1318</v>
      </c>
      <c r="B13" s="4">
        <v>1.2</v>
      </c>
      <c r="C13" s="4">
        <v>0.9</v>
      </c>
      <c r="D13" s="4"/>
    </row>
    <row r="14" spans="1:4">
      <c r="A14" s="2" t="s">
        <v>3923</v>
      </c>
      <c r="B14" s="4"/>
      <c r="C14" s="4"/>
      <c r="D14" s="4"/>
    </row>
    <row r="15" spans="1:4">
      <c r="A15" s="3" t="s">
        <v>3980</v>
      </c>
      <c r="B15" s="4"/>
      <c r="C15" s="4"/>
      <c r="D15" s="4"/>
    </row>
    <row r="16" spans="1:4">
      <c r="A16" s="2" t="s">
        <v>1315</v>
      </c>
      <c r="B16" s="4">
        <v>12.9</v>
      </c>
      <c r="C16" s="4">
        <v>13.8</v>
      </c>
      <c r="D16" s="4"/>
    </row>
    <row r="17" spans="1:4">
      <c r="A17" s="2" t="s">
        <v>1318</v>
      </c>
      <c r="B17" s="4">
        <v>4</v>
      </c>
      <c r="C17" s="4">
        <v>5.8</v>
      </c>
      <c r="D17" s="4"/>
    </row>
    <row r="18" spans="1:4">
      <c r="A18" s="2" t="s">
        <v>485</v>
      </c>
      <c r="B18" s="4"/>
      <c r="C18" s="4"/>
      <c r="D18" s="4"/>
    </row>
    <row r="19" spans="1:4">
      <c r="A19" s="3" t="s">
        <v>3980</v>
      </c>
      <c r="B19" s="4"/>
      <c r="C19" s="4"/>
      <c r="D19" s="4"/>
    </row>
    <row r="20" spans="1:4">
      <c r="A20" s="2" t="s">
        <v>1315</v>
      </c>
      <c r="B20" s="4">
        <v>2.2000000000000002</v>
      </c>
      <c r="C20" s="4">
        <v>2.6</v>
      </c>
      <c r="D20" s="4"/>
    </row>
    <row r="21" spans="1:4">
      <c r="A21" s="2" t="s">
        <v>1318</v>
      </c>
      <c r="B21" s="7">
        <v>1.4</v>
      </c>
      <c r="C21" s="10">
        <v>2</v>
      </c>
      <c r="D21" s="4"/>
    </row>
  </sheetData>
  <mergeCells count="3">
    <mergeCell ref="B1:B2"/>
    <mergeCell ref="C1:C2"/>
    <mergeCell ref="D1:D2"/>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workbookViewId="0"/>
  </sheetViews>
  <sheetFormatPr defaultRowHeight="15"/>
  <cols>
    <col min="1" max="1" width="36.5703125" bestFit="1" customWidth="1"/>
    <col min="2" max="5" width="12.28515625" bestFit="1" customWidth="1"/>
    <col min="6" max="6" width="10.28515625" bestFit="1" customWidth="1"/>
    <col min="7" max="7" width="12.140625" bestFit="1" customWidth="1"/>
    <col min="8" max="8" width="11.85546875" bestFit="1" customWidth="1"/>
    <col min="9" max="10" width="12.28515625" bestFit="1" customWidth="1"/>
    <col min="11" max="11" width="12" bestFit="1" customWidth="1"/>
    <col min="12" max="12" width="11.42578125" bestFit="1" customWidth="1"/>
    <col min="13" max="13" width="12" bestFit="1" customWidth="1"/>
  </cols>
  <sheetData>
    <row r="1" spans="1:13" ht="15" customHeight="1">
      <c r="A1" s="1" t="s">
        <v>3982</v>
      </c>
      <c r="B1" s="9" t="s">
        <v>2</v>
      </c>
      <c r="C1" s="9"/>
      <c r="D1" s="9"/>
      <c r="E1" s="9" t="s">
        <v>97</v>
      </c>
      <c r="F1" s="9"/>
      <c r="G1" s="1"/>
      <c r="H1" s="1"/>
      <c r="I1" s="1"/>
      <c r="J1" s="1"/>
      <c r="K1" s="1"/>
      <c r="L1" s="1"/>
      <c r="M1" s="1"/>
    </row>
    <row r="2" spans="1:13">
      <c r="A2" s="1" t="s">
        <v>28</v>
      </c>
      <c r="B2" s="1" t="s">
        <v>3</v>
      </c>
      <c r="C2" s="1" t="s">
        <v>29</v>
      </c>
      <c r="D2" s="1" t="s">
        <v>30</v>
      </c>
      <c r="E2" s="1" t="s">
        <v>3856</v>
      </c>
      <c r="F2" s="11">
        <v>41408</v>
      </c>
      <c r="G2" s="1" t="s">
        <v>3860</v>
      </c>
      <c r="H2" s="1" t="s">
        <v>3863</v>
      </c>
      <c r="I2" s="1" t="s">
        <v>31</v>
      </c>
      <c r="J2" s="1" t="s">
        <v>3867</v>
      </c>
      <c r="K2" s="1" t="s">
        <v>3864</v>
      </c>
      <c r="L2" s="1" t="s">
        <v>3865</v>
      </c>
      <c r="M2" s="1" t="s">
        <v>3866</v>
      </c>
    </row>
    <row r="3" spans="1:13">
      <c r="A3" s="3" t="s">
        <v>3980</v>
      </c>
      <c r="B3" s="4"/>
      <c r="C3" s="4"/>
      <c r="D3" s="4"/>
      <c r="E3" s="4"/>
      <c r="F3" s="4"/>
      <c r="G3" s="4"/>
      <c r="H3" s="4"/>
      <c r="I3" s="4"/>
      <c r="J3" s="4"/>
      <c r="K3" s="4"/>
      <c r="L3" s="4"/>
      <c r="M3" s="4"/>
    </row>
    <row r="4" spans="1:13">
      <c r="A4" s="2" t="s">
        <v>3983</v>
      </c>
      <c r="B4" s="7">
        <v>6.8</v>
      </c>
      <c r="C4" s="7">
        <v>8.9</v>
      </c>
      <c r="D4" s="4"/>
      <c r="E4" s="4"/>
      <c r="F4" s="4"/>
      <c r="G4" s="4"/>
      <c r="H4" s="4"/>
      <c r="I4" s="4"/>
      <c r="J4" s="4"/>
      <c r="K4" s="4"/>
      <c r="L4" s="4"/>
      <c r="M4" s="4"/>
    </row>
    <row r="5" spans="1:13">
      <c r="A5" s="2" t="s">
        <v>3870</v>
      </c>
      <c r="B5" s="4">
        <v>49.1</v>
      </c>
      <c r="C5" s="4">
        <v>78.2</v>
      </c>
      <c r="D5" s="4">
        <v>134.19999999999999</v>
      </c>
      <c r="E5" s="4"/>
      <c r="F5" s="4"/>
      <c r="G5" s="4"/>
      <c r="H5" s="4"/>
      <c r="I5" s="4"/>
      <c r="J5" s="4"/>
      <c r="K5" s="4"/>
      <c r="L5" s="4"/>
      <c r="M5" s="4"/>
    </row>
    <row r="6" spans="1:13">
      <c r="A6" s="2" t="s">
        <v>3876</v>
      </c>
      <c r="B6" s="4"/>
      <c r="C6" s="6">
        <v>1400</v>
      </c>
      <c r="D6" s="4"/>
      <c r="E6" s="6">
        <v>1400</v>
      </c>
      <c r="F6" s="4"/>
      <c r="G6" s="4"/>
      <c r="H6" s="4"/>
      <c r="I6" s="4"/>
      <c r="J6" s="4"/>
      <c r="K6" s="4"/>
      <c r="L6" s="4"/>
      <c r="M6" s="4"/>
    </row>
    <row r="7" spans="1:13">
      <c r="A7" s="2" t="s">
        <v>1988</v>
      </c>
      <c r="B7" s="8">
        <v>7821.7</v>
      </c>
      <c r="C7" s="4"/>
      <c r="D7" s="4"/>
      <c r="E7" s="4"/>
      <c r="F7" s="4"/>
      <c r="G7" s="6">
        <v>2500</v>
      </c>
      <c r="H7" s="4"/>
      <c r="I7" s="4"/>
      <c r="J7" s="4"/>
      <c r="K7" s="4"/>
      <c r="L7" s="4"/>
      <c r="M7" s="4"/>
    </row>
    <row r="8" spans="1:13">
      <c r="A8" s="2" t="s">
        <v>3871</v>
      </c>
      <c r="B8" s="4">
        <v>120.6</v>
      </c>
      <c r="C8" s="4">
        <v>149.30000000000001</v>
      </c>
      <c r="D8" s="4">
        <v>223.2</v>
      </c>
      <c r="E8" s="4"/>
      <c r="F8" s="4"/>
      <c r="G8" s="4"/>
      <c r="H8" s="4"/>
      <c r="I8" s="4"/>
      <c r="J8" s="4"/>
      <c r="K8" s="4"/>
      <c r="L8" s="4"/>
      <c r="M8" s="4"/>
    </row>
    <row r="9" spans="1:13">
      <c r="A9" s="2" t="s">
        <v>3877</v>
      </c>
      <c r="B9" s="6">
        <v>5200</v>
      </c>
      <c r="C9" s="4"/>
      <c r="D9" s="4"/>
      <c r="E9" s="4"/>
      <c r="F9" s="4"/>
      <c r="G9" s="4"/>
      <c r="H9" s="4"/>
      <c r="I9" s="4"/>
      <c r="J9" s="4"/>
      <c r="K9" s="4"/>
      <c r="L9" s="4"/>
      <c r="M9" s="4"/>
    </row>
    <row r="10" spans="1:13">
      <c r="A10" s="2" t="s">
        <v>3884</v>
      </c>
      <c r="B10" s="4"/>
      <c r="C10" s="4"/>
      <c r="D10" s="4"/>
      <c r="E10" s="4"/>
      <c r="F10" s="4"/>
      <c r="G10" s="4"/>
      <c r="H10" s="4"/>
      <c r="I10" s="4"/>
      <c r="J10" s="4"/>
      <c r="K10" s="4"/>
      <c r="L10" s="4"/>
      <c r="M10" s="4"/>
    </row>
    <row r="11" spans="1:13">
      <c r="A11" s="3" t="s">
        <v>3980</v>
      </c>
      <c r="B11" s="4"/>
      <c r="C11" s="4"/>
      <c r="D11" s="4"/>
      <c r="E11" s="4"/>
      <c r="F11" s="4"/>
      <c r="G11" s="4"/>
      <c r="H11" s="4"/>
      <c r="I11" s="4"/>
      <c r="J11" s="4"/>
      <c r="K11" s="4"/>
      <c r="L11" s="4"/>
      <c r="M11" s="4"/>
    </row>
    <row r="12" spans="1:13">
      <c r="A12" s="2" t="s">
        <v>1988</v>
      </c>
      <c r="B12" s="4"/>
      <c r="C12" s="6">
        <v>3500</v>
      </c>
      <c r="D12" s="4"/>
      <c r="E12" s="6">
        <v>3000</v>
      </c>
      <c r="F12" s="4"/>
      <c r="G12" s="4"/>
      <c r="H12" s="4"/>
      <c r="I12" s="4"/>
      <c r="J12" s="4"/>
      <c r="K12" s="4"/>
      <c r="L12" s="4"/>
      <c r="M12" s="4"/>
    </row>
    <row r="13" spans="1:13">
      <c r="A13" s="2" t="s">
        <v>3871</v>
      </c>
      <c r="B13" s="4"/>
      <c r="C13" s="4"/>
      <c r="D13" s="4"/>
      <c r="E13" s="4">
        <v>0.7</v>
      </c>
      <c r="F13" s="4"/>
      <c r="G13" s="4"/>
      <c r="H13" s="4"/>
      <c r="I13" s="4"/>
      <c r="J13" s="4"/>
      <c r="K13" s="4"/>
      <c r="L13" s="4"/>
      <c r="M13" s="4"/>
    </row>
    <row r="14" spans="1:13">
      <c r="A14" s="2" t="s">
        <v>3923</v>
      </c>
      <c r="B14" s="4"/>
      <c r="C14" s="4"/>
      <c r="D14" s="4"/>
      <c r="E14" s="4"/>
      <c r="F14" s="4"/>
      <c r="G14" s="4"/>
      <c r="H14" s="4"/>
      <c r="I14" s="4"/>
      <c r="J14" s="4"/>
      <c r="K14" s="4"/>
      <c r="L14" s="4"/>
      <c r="M14" s="4"/>
    </row>
    <row r="15" spans="1:13">
      <c r="A15" s="3" t="s">
        <v>3980</v>
      </c>
      <c r="B15" s="4"/>
      <c r="C15" s="4"/>
      <c r="D15" s="4"/>
      <c r="E15" s="4"/>
      <c r="F15" s="4"/>
      <c r="G15" s="4"/>
      <c r="H15" s="4"/>
      <c r="I15" s="4"/>
      <c r="J15" s="4"/>
      <c r="K15" s="4"/>
      <c r="L15" s="4"/>
      <c r="M15" s="4"/>
    </row>
    <row r="16" spans="1:13">
      <c r="A16" s="2" t="s">
        <v>1988</v>
      </c>
      <c r="B16" s="6">
        <v>1275</v>
      </c>
      <c r="C16" s="4"/>
      <c r="D16" s="4"/>
      <c r="E16" s="4"/>
      <c r="F16" s="4"/>
      <c r="G16" s="4"/>
      <c r="H16" s="4"/>
      <c r="I16" s="4"/>
      <c r="J16" s="4"/>
      <c r="K16" s="4"/>
      <c r="L16" s="4"/>
      <c r="M16" s="4"/>
    </row>
    <row r="17" spans="1:13">
      <c r="A17" s="2" t="s">
        <v>3877</v>
      </c>
      <c r="B17" s="4">
        <v>73.3</v>
      </c>
      <c r="C17" s="4"/>
      <c r="D17" s="4"/>
      <c r="E17" s="4"/>
      <c r="F17" s="4"/>
      <c r="G17" s="4"/>
      <c r="H17" s="4"/>
      <c r="I17" s="4"/>
      <c r="J17" s="4"/>
      <c r="K17" s="4"/>
      <c r="L17" s="4"/>
      <c r="M17" s="4"/>
    </row>
    <row r="18" spans="1:13">
      <c r="A18" s="2" t="s">
        <v>3884</v>
      </c>
      <c r="B18" s="4"/>
      <c r="C18" s="4"/>
      <c r="D18" s="4"/>
      <c r="E18" s="4"/>
      <c r="F18" s="4"/>
      <c r="G18" s="4"/>
      <c r="H18" s="4"/>
      <c r="I18" s="4"/>
      <c r="J18" s="4"/>
      <c r="K18" s="4"/>
      <c r="L18" s="4"/>
      <c r="M18" s="4"/>
    </row>
    <row r="19" spans="1:13">
      <c r="A19" s="3" t="s">
        <v>3980</v>
      </c>
      <c r="B19" s="4"/>
      <c r="C19" s="4"/>
      <c r="D19" s="4"/>
      <c r="E19" s="4"/>
      <c r="F19" s="4"/>
      <c r="G19" s="4"/>
      <c r="H19" s="4"/>
      <c r="I19" s="4"/>
      <c r="J19" s="4"/>
      <c r="K19" s="4"/>
      <c r="L19" s="4"/>
      <c r="M19" s="4"/>
    </row>
    <row r="20" spans="1:13">
      <c r="A20" s="2" t="s">
        <v>3876</v>
      </c>
      <c r="B20" s="8">
        <v>1466.7</v>
      </c>
      <c r="C20" s="4">
        <v>0</v>
      </c>
      <c r="D20" s="4"/>
      <c r="E20" s="4"/>
      <c r="F20" s="4"/>
      <c r="G20" s="4"/>
      <c r="H20" s="4"/>
      <c r="I20" s="4"/>
      <c r="J20" s="4"/>
      <c r="K20" s="4"/>
      <c r="L20" s="4"/>
      <c r="M20" s="4"/>
    </row>
    <row r="21" spans="1:13">
      <c r="A21" s="2" t="s">
        <v>3909</v>
      </c>
      <c r="B21" s="4"/>
      <c r="C21" s="4"/>
      <c r="D21" s="4"/>
      <c r="E21" s="4"/>
      <c r="F21" s="4"/>
      <c r="G21" s="4"/>
      <c r="H21" s="4"/>
      <c r="I21" s="4"/>
      <c r="J21" s="4"/>
      <c r="K21" s="4"/>
      <c r="L21" s="4"/>
      <c r="M21" s="4"/>
    </row>
    <row r="22" spans="1:13">
      <c r="A22" s="3" t="s">
        <v>3980</v>
      </c>
      <c r="B22" s="4"/>
      <c r="C22" s="4"/>
      <c r="D22" s="4"/>
      <c r="E22" s="4"/>
      <c r="F22" s="4"/>
      <c r="G22" s="4"/>
      <c r="H22" s="4"/>
      <c r="I22" s="4"/>
      <c r="J22" s="4"/>
      <c r="K22" s="4"/>
      <c r="L22" s="4"/>
      <c r="M22" s="4"/>
    </row>
    <row r="23" spans="1:13">
      <c r="A23" s="2" t="s">
        <v>1988</v>
      </c>
      <c r="B23" s="6">
        <v>7810</v>
      </c>
      <c r="C23" s="4"/>
      <c r="D23" s="4"/>
      <c r="E23" s="4"/>
      <c r="F23" s="4"/>
      <c r="G23" s="4"/>
      <c r="H23" s="4"/>
      <c r="I23" s="4"/>
      <c r="J23" s="4"/>
      <c r="K23" s="4"/>
      <c r="L23" s="4"/>
      <c r="M23" s="4"/>
    </row>
    <row r="24" spans="1:13" ht="30">
      <c r="A24" s="2" t="s">
        <v>3937</v>
      </c>
      <c r="B24" s="4"/>
      <c r="C24" s="4"/>
      <c r="D24" s="4"/>
      <c r="E24" s="4"/>
      <c r="F24" s="4"/>
      <c r="G24" s="4"/>
      <c r="H24" s="4"/>
      <c r="I24" s="4"/>
      <c r="J24" s="4"/>
      <c r="K24" s="4"/>
      <c r="L24" s="4"/>
      <c r="M24" s="4"/>
    </row>
    <row r="25" spans="1:13">
      <c r="A25" s="3" t="s">
        <v>3980</v>
      </c>
      <c r="B25" s="4"/>
      <c r="C25" s="4"/>
      <c r="D25" s="4"/>
      <c r="E25" s="4"/>
      <c r="F25" s="4"/>
      <c r="G25" s="4"/>
      <c r="H25" s="4"/>
      <c r="I25" s="4"/>
      <c r="J25" s="4"/>
      <c r="K25" s="4"/>
      <c r="L25" s="4"/>
      <c r="M25" s="4"/>
    </row>
    <row r="26" spans="1:13">
      <c r="A26" s="2" t="s">
        <v>1988</v>
      </c>
      <c r="B26" s="6">
        <v>3000</v>
      </c>
      <c r="C26" s="4"/>
      <c r="D26" s="4"/>
      <c r="E26" s="4"/>
      <c r="F26" s="4"/>
      <c r="G26" s="4"/>
      <c r="H26" s="4"/>
      <c r="I26" s="4"/>
      <c r="J26" s="4"/>
      <c r="K26" s="4"/>
      <c r="L26" s="4"/>
      <c r="M26" s="4"/>
    </row>
    <row r="27" spans="1:13">
      <c r="A27" s="2" t="s">
        <v>3888</v>
      </c>
      <c r="B27" s="4"/>
      <c r="C27" s="4"/>
      <c r="D27" s="4"/>
      <c r="E27" s="4"/>
      <c r="F27" s="6">
        <v>1500</v>
      </c>
      <c r="G27" s="4"/>
      <c r="H27" s="4"/>
      <c r="I27" s="4"/>
      <c r="J27" s="4"/>
      <c r="K27" s="4"/>
      <c r="L27" s="4"/>
      <c r="M27" s="4"/>
    </row>
    <row r="28" spans="1:13" ht="30">
      <c r="A28" s="2" t="s">
        <v>3938</v>
      </c>
      <c r="B28" s="4"/>
      <c r="C28" s="4"/>
      <c r="D28" s="4"/>
      <c r="E28" s="4"/>
      <c r="F28" s="4"/>
      <c r="G28" s="4"/>
      <c r="H28" s="4"/>
      <c r="I28" s="4"/>
      <c r="J28" s="4"/>
      <c r="K28" s="4"/>
      <c r="L28" s="4"/>
      <c r="M28" s="4"/>
    </row>
    <row r="29" spans="1:13">
      <c r="A29" s="3" t="s">
        <v>3980</v>
      </c>
      <c r="B29" s="4"/>
      <c r="C29" s="4"/>
      <c r="D29" s="4"/>
      <c r="E29" s="4"/>
      <c r="F29" s="4"/>
      <c r="G29" s="4"/>
      <c r="H29" s="4"/>
      <c r="I29" s="4"/>
      <c r="J29" s="4"/>
      <c r="K29" s="4"/>
      <c r="L29" s="4"/>
      <c r="M29" s="4"/>
    </row>
    <row r="30" spans="1:13">
      <c r="A30" s="2" t="s">
        <v>1988</v>
      </c>
      <c r="B30" s="6">
        <v>1125</v>
      </c>
      <c r="C30" s="4"/>
      <c r="D30" s="4"/>
      <c r="E30" s="4"/>
      <c r="F30" s="4"/>
      <c r="G30" s="4"/>
      <c r="H30" s="4"/>
      <c r="I30" s="4"/>
      <c r="J30" s="4"/>
      <c r="K30" s="4"/>
      <c r="L30" s="4"/>
      <c r="M30" s="4"/>
    </row>
    <row r="31" spans="1:13">
      <c r="A31" s="2" t="s">
        <v>3908</v>
      </c>
      <c r="B31" s="4"/>
      <c r="C31" s="4"/>
      <c r="D31" s="4"/>
      <c r="E31" s="4"/>
      <c r="F31" s="4"/>
      <c r="G31" s="4"/>
      <c r="H31" s="4"/>
      <c r="I31" s="4"/>
      <c r="J31" s="4"/>
      <c r="K31" s="4"/>
      <c r="L31" s="4"/>
      <c r="M31" s="4"/>
    </row>
    <row r="32" spans="1:13">
      <c r="A32" s="3" t="s">
        <v>3980</v>
      </c>
      <c r="B32" s="4"/>
      <c r="C32" s="4"/>
      <c r="D32" s="4"/>
      <c r="E32" s="4"/>
      <c r="F32" s="4"/>
      <c r="G32" s="4"/>
      <c r="H32" s="4"/>
      <c r="I32" s="4"/>
      <c r="J32" s="4"/>
      <c r="K32" s="4"/>
      <c r="L32" s="4"/>
      <c r="M32" s="4"/>
    </row>
    <row r="33" spans="1:13">
      <c r="A33" s="2" t="s">
        <v>1988</v>
      </c>
      <c r="B33" s="4"/>
      <c r="C33" s="4"/>
      <c r="D33" s="4"/>
      <c r="E33" s="4"/>
      <c r="F33" s="4"/>
      <c r="G33" s="4"/>
      <c r="H33" s="4">
        <v>150</v>
      </c>
      <c r="I33" s="4"/>
      <c r="J33" s="4"/>
      <c r="K33" s="4"/>
      <c r="L33" s="4"/>
      <c r="M33" s="4"/>
    </row>
    <row r="34" spans="1:13">
      <c r="A34" s="2" t="s">
        <v>3884</v>
      </c>
      <c r="B34" s="4"/>
      <c r="C34" s="4"/>
      <c r="D34" s="4"/>
      <c r="E34" s="4"/>
      <c r="F34" s="4"/>
      <c r="G34" s="4"/>
      <c r="H34" s="4"/>
      <c r="I34" s="4"/>
      <c r="J34" s="4"/>
      <c r="K34" s="4"/>
      <c r="L34" s="4"/>
      <c r="M34" s="4"/>
    </row>
    <row r="35" spans="1:13">
      <c r="A35" s="3" t="s">
        <v>3980</v>
      </c>
      <c r="B35" s="4"/>
      <c r="C35" s="4"/>
      <c r="D35" s="4"/>
      <c r="E35" s="4"/>
      <c r="F35" s="4"/>
      <c r="G35" s="4"/>
      <c r="H35" s="4"/>
      <c r="I35" s="4"/>
      <c r="J35" s="4"/>
      <c r="K35" s="4"/>
      <c r="L35" s="4"/>
      <c r="M35" s="4"/>
    </row>
    <row r="36" spans="1:13">
      <c r="A36" s="2" t="s">
        <v>1988</v>
      </c>
      <c r="B36" s="4"/>
      <c r="C36" s="4"/>
      <c r="D36" s="4"/>
      <c r="E36" s="4"/>
      <c r="F36" s="4"/>
      <c r="G36" s="6">
        <v>3500</v>
      </c>
      <c r="H36" s="4"/>
      <c r="I36" s="4"/>
      <c r="J36" s="4"/>
      <c r="K36" s="4"/>
      <c r="L36" s="4"/>
      <c r="M36" s="4"/>
    </row>
    <row r="37" spans="1:13">
      <c r="A37" s="2" t="s">
        <v>3923</v>
      </c>
      <c r="B37" s="4"/>
      <c r="C37" s="4"/>
      <c r="D37" s="4"/>
      <c r="E37" s="4"/>
      <c r="F37" s="4"/>
      <c r="G37" s="4"/>
      <c r="H37" s="4"/>
      <c r="I37" s="4"/>
      <c r="J37" s="4"/>
      <c r="K37" s="4"/>
      <c r="L37" s="4"/>
      <c r="M37" s="4"/>
    </row>
    <row r="38" spans="1:13">
      <c r="A38" s="3" t="s">
        <v>3980</v>
      </c>
      <c r="B38" s="4"/>
      <c r="C38" s="4"/>
      <c r="D38" s="4"/>
      <c r="E38" s="4"/>
      <c r="F38" s="4"/>
      <c r="G38" s="4"/>
      <c r="H38" s="4"/>
      <c r="I38" s="4"/>
      <c r="J38" s="4"/>
      <c r="K38" s="4"/>
      <c r="L38" s="4"/>
      <c r="M38" s="4"/>
    </row>
    <row r="39" spans="1:13">
      <c r="A39" s="2" t="s">
        <v>3983</v>
      </c>
      <c r="B39" s="4">
        <v>4</v>
      </c>
      <c r="C39" s="4">
        <v>5.8</v>
      </c>
      <c r="D39" s="4"/>
      <c r="E39" s="4"/>
      <c r="F39" s="4"/>
      <c r="G39" s="4"/>
      <c r="H39" s="4"/>
      <c r="I39" s="4"/>
      <c r="J39" s="4"/>
      <c r="K39" s="4"/>
      <c r="L39" s="4"/>
      <c r="M39" s="4"/>
    </row>
    <row r="40" spans="1:13">
      <c r="A40" s="2" t="s">
        <v>3870</v>
      </c>
      <c r="B40" s="4">
        <v>19.8</v>
      </c>
      <c r="C40" s="4">
        <v>39.5</v>
      </c>
      <c r="D40" s="4">
        <v>104.6</v>
      </c>
      <c r="E40" s="4"/>
      <c r="F40" s="4"/>
      <c r="G40" s="4"/>
      <c r="H40" s="4"/>
      <c r="I40" s="4"/>
      <c r="J40" s="4"/>
      <c r="K40" s="4"/>
      <c r="L40" s="4"/>
      <c r="M40" s="4"/>
    </row>
    <row r="41" spans="1:13">
      <c r="A41" s="2" t="s">
        <v>1988</v>
      </c>
      <c r="B41" s="4"/>
      <c r="C41" s="4"/>
      <c r="D41" s="4"/>
      <c r="E41" s="4"/>
      <c r="F41" s="4"/>
      <c r="G41" s="4"/>
      <c r="H41" s="4"/>
      <c r="I41" s="6">
        <v>1500</v>
      </c>
      <c r="J41" s="4"/>
      <c r="K41" s="4"/>
      <c r="L41" s="4"/>
      <c r="M41" s="4"/>
    </row>
    <row r="42" spans="1:13" ht="30">
      <c r="A42" s="2" t="s">
        <v>3926</v>
      </c>
      <c r="B42" s="4"/>
      <c r="C42" s="4"/>
      <c r="D42" s="4"/>
      <c r="E42" s="4"/>
      <c r="F42" s="4"/>
      <c r="G42" s="4"/>
      <c r="H42" s="4"/>
      <c r="I42" s="4"/>
      <c r="J42" s="4"/>
      <c r="K42" s="4"/>
      <c r="L42" s="4"/>
      <c r="M42" s="4"/>
    </row>
    <row r="43" spans="1:13">
      <c r="A43" s="3" t="s">
        <v>3980</v>
      </c>
      <c r="B43" s="4"/>
      <c r="C43" s="4"/>
      <c r="D43" s="4"/>
      <c r="E43" s="4"/>
      <c r="F43" s="4"/>
      <c r="G43" s="4"/>
      <c r="H43" s="4"/>
      <c r="I43" s="4"/>
      <c r="J43" s="4"/>
      <c r="K43" s="4"/>
      <c r="L43" s="4"/>
      <c r="M43" s="4"/>
    </row>
    <row r="44" spans="1:13">
      <c r="A44" s="2" t="s">
        <v>3983</v>
      </c>
      <c r="B44" s="4">
        <v>4</v>
      </c>
      <c r="C44" s="4">
        <v>4.9000000000000004</v>
      </c>
      <c r="D44" s="4"/>
      <c r="E44" s="4"/>
      <c r="F44" s="4"/>
      <c r="G44" s="4"/>
      <c r="H44" s="4"/>
      <c r="I44" s="4"/>
      <c r="J44" s="4"/>
      <c r="K44" s="4"/>
      <c r="L44" s="4"/>
      <c r="M44" s="4"/>
    </row>
    <row r="45" spans="1:13">
      <c r="A45" s="2" t="s">
        <v>3870</v>
      </c>
      <c r="B45" s="4">
        <v>15.9</v>
      </c>
      <c r="C45" s="4">
        <v>38.200000000000003</v>
      </c>
      <c r="D45" s="4">
        <v>98.2</v>
      </c>
      <c r="E45" s="4"/>
      <c r="F45" s="4"/>
      <c r="G45" s="4"/>
      <c r="H45" s="4"/>
      <c r="I45" s="4"/>
      <c r="J45" s="4"/>
      <c r="K45" s="4"/>
      <c r="L45" s="4"/>
      <c r="M45" s="4"/>
    </row>
    <row r="46" spans="1:13" ht="45">
      <c r="A46" s="2" t="s">
        <v>3984</v>
      </c>
      <c r="B46" s="4"/>
      <c r="C46" s="4"/>
      <c r="D46" s="4"/>
      <c r="E46" s="4"/>
      <c r="F46" s="4"/>
      <c r="G46" s="4"/>
      <c r="H46" s="4"/>
      <c r="I46" s="4"/>
      <c r="J46" s="4"/>
      <c r="K46" s="4"/>
      <c r="L46" s="4"/>
      <c r="M46" s="4"/>
    </row>
    <row r="47" spans="1:13">
      <c r="A47" s="3" t="s">
        <v>3980</v>
      </c>
      <c r="B47" s="4"/>
      <c r="C47" s="4"/>
      <c r="D47" s="4"/>
      <c r="E47" s="4"/>
      <c r="F47" s="4"/>
      <c r="G47" s="4"/>
      <c r="H47" s="4"/>
      <c r="I47" s="4"/>
      <c r="J47" s="4"/>
      <c r="K47" s="4"/>
      <c r="L47" s="4"/>
      <c r="M47" s="4"/>
    </row>
    <row r="48" spans="1:13">
      <c r="A48" s="2" t="s">
        <v>3876</v>
      </c>
      <c r="B48" s="4"/>
      <c r="C48" s="4"/>
      <c r="D48" s="4"/>
      <c r="E48" s="4"/>
      <c r="F48" s="4"/>
      <c r="G48" s="4"/>
      <c r="H48" s="4"/>
      <c r="I48" s="4"/>
      <c r="J48" s="4">
        <v>825</v>
      </c>
      <c r="K48" s="4"/>
      <c r="L48" s="4"/>
      <c r="M48" s="4"/>
    </row>
    <row r="49" spans="1:13">
      <c r="A49" s="2" t="s">
        <v>3925</v>
      </c>
      <c r="B49" s="4"/>
      <c r="C49" s="4"/>
      <c r="D49" s="4"/>
      <c r="E49" s="4"/>
      <c r="F49" s="4"/>
      <c r="G49" s="4"/>
      <c r="H49" s="4"/>
      <c r="I49" s="4"/>
      <c r="J49" s="4"/>
      <c r="K49" s="4"/>
      <c r="L49" s="4"/>
      <c r="M49" s="4"/>
    </row>
    <row r="50" spans="1:13">
      <c r="A50" s="3" t="s">
        <v>3980</v>
      </c>
      <c r="B50" s="4"/>
      <c r="C50" s="4"/>
      <c r="D50" s="4"/>
      <c r="E50" s="4"/>
      <c r="F50" s="4"/>
      <c r="G50" s="4"/>
      <c r="H50" s="4"/>
      <c r="I50" s="4"/>
      <c r="J50" s="4"/>
      <c r="K50" s="4"/>
      <c r="L50" s="4"/>
      <c r="M50" s="4"/>
    </row>
    <row r="51" spans="1:13">
      <c r="A51" s="2" t="s">
        <v>1988</v>
      </c>
      <c r="B51" s="4"/>
      <c r="C51" s="4"/>
      <c r="D51" s="4"/>
      <c r="E51" s="4"/>
      <c r="F51" s="4"/>
      <c r="G51" s="4"/>
      <c r="H51" s="4"/>
      <c r="I51" s="4"/>
      <c r="J51" s="4"/>
      <c r="K51" s="4">
        <v>300</v>
      </c>
      <c r="L51" s="4">
        <v>625</v>
      </c>
      <c r="M51" s="4"/>
    </row>
    <row r="52" spans="1:13" ht="60">
      <c r="A52" s="2" t="s">
        <v>3985</v>
      </c>
      <c r="B52" s="4"/>
      <c r="C52" s="4"/>
      <c r="D52" s="4"/>
      <c r="E52" s="4"/>
      <c r="F52" s="4"/>
      <c r="G52" s="4"/>
      <c r="H52" s="4"/>
      <c r="I52" s="4"/>
      <c r="J52" s="4"/>
      <c r="K52" s="4"/>
      <c r="L52" s="4"/>
      <c r="M52" s="4"/>
    </row>
    <row r="53" spans="1:13">
      <c r="A53" s="3" t="s">
        <v>3980</v>
      </c>
      <c r="B53" s="4"/>
      <c r="C53" s="4"/>
      <c r="D53" s="4"/>
      <c r="E53" s="4"/>
      <c r="F53" s="4"/>
      <c r="G53" s="4"/>
      <c r="H53" s="4"/>
      <c r="I53" s="4"/>
      <c r="J53" s="4"/>
      <c r="K53" s="4"/>
      <c r="L53" s="4"/>
      <c r="M53" s="4"/>
    </row>
    <row r="54" spans="1:13">
      <c r="A54" s="2" t="s">
        <v>1988</v>
      </c>
      <c r="B54" s="4"/>
      <c r="C54" s="4"/>
      <c r="D54" s="4"/>
      <c r="E54" s="4"/>
      <c r="F54" s="4"/>
      <c r="G54" s="4"/>
      <c r="H54" s="4"/>
      <c r="I54" s="4"/>
      <c r="J54" s="4"/>
      <c r="K54" s="4"/>
      <c r="L54" s="4"/>
      <c r="M54" s="6">
        <v>1100</v>
      </c>
    </row>
    <row r="55" spans="1:13" ht="30">
      <c r="A55" s="2" t="s">
        <v>3924</v>
      </c>
      <c r="B55" s="4"/>
      <c r="C55" s="4"/>
      <c r="D55" s="4"/>
      <c r="E55" s="4"/>
      <c r="F55" s="4"/>
      <c r="G55" s="4"/>
      <c r="H55" s="4"/>
      <c r="I55" s="4"/>
      <c r="J55" s="4"/>
      <c r="K55" s="4"/>
      <c r="L55" s="4"/>
      <c r="M55" s="4"/>
    </row>
    <row r="56" spans="1:13">
      <c r="A56" s="3" t="s">
        <v>3980</v>
      </c>
      <c r="B56" s="4"/>
      <c r="C56" s="4"/>
      <c r="D56" s="4"/>
      <c r="E56" s="4"/>
      <c r="F56" s="4"/>
      <c r="G56" s="4"/>
      <c r="H56" s="4"/>
      <c r="I56" s="4"/>
      <c r="J56" s="4"/>
      <c r="K56" s="4"/>
      <c r="L56" s="4"/>
      <c r="M56" s="4"/>
    </row>
    <row r="57" spans="1:13">
      <c r="A57" s="2" t="s">
        <v>1988</v>
      </c>
      <c r="B57" s="4"/>
      <c r="C57" s="4"/>
      <c r="D57" s="4"/>
      <c r="E57" s="4"/>
      <c r="F57" s="4"/>
      <c r="G57" s="4">
        <v>250</v>
      </c>
      <c r="H57" s="4"/>
      <c r="I57" s="4"/>
      <c r="J57" s="4"/>
      <c r="K57" s="4"/>
      <c r="L57" s="4"/>
      <c r="M57" s="4"/>
    </row>
    <row r="58" spans="1:13">
      <c r="A58" s="2" t="s">
        <v>3986</v>
      </c>
      <c r="B58" s="4"/>
      <c r="C58" s="4"/>
      <c r="D58" s="4"/>
      <c r="E58" s="10">
        <v>150</v>
      </c>
      <c r="F58" s="4"/>
      <c r="G58" s="4"/>
      <c r="H58" s="4"/>
      <c r="I58" s="4"/>
      <c r="J58" s="4"/>
      <c r="K58" s="4"/>
      <c r="L58" s="4"/>
      <c r="M58" s="4"/>
    </row>
  </sheetData>
  <mergeCells count="2">
    <mergeCell ref="B1:D1"/>
    <mergeCell ref="E1:F1"/>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workbookViewId="0"/>
  </sheetViews>
  <sheetFormatPr defaultRowHeight="15"/>
  <cols>
    <col min="1" max="1" width="36.5703125" bestFit="1" customWidth="1"/>
    <col min="2" max="2" width="11.42578125" bestFit="1" customWidth="1"/>
    <col min="3" max="5" width="12.28515625" bestFit="1" customWidth="1"/>
    <col min="6" max="7" width="12.140625" bestFit="1" customWidth="1"/>
  </cols>
  <sheetData>
    <row r="1" spans="1:7" ht="15" customHeight="1">
      <c r="A1" s="1" t="s">
        <v>3987</v>
      </c>
      <c r="B1" s="9" t="s">
        <v>97</v>
      </c>
      <c r="C1" s="9"/>
      <c r="D1" s="9" t="s">
        <v>2</v>
      </c>
      <c r="E1" s="9"/>
      <c r="F1" s="1"/>
      <c r="G1" s="1"/>
    </row>
    <row r="2" spans="1:7">
      <c r="A2" s="1" t="s">
        <v>28</v>
      </c>
      <c r="B2" s="1" t="s">
        <v>3988</v>
      </c>
      <c r="C2" s="1" t="s">
        <v>3989</v>
      </c>
      <c r="D2" s="1" t="s">
        <v>29</v>
      </c>
      <c r="E2" s="1" t="s">
        <v>30</v>
      </c>
      <c r="F2" s="1" t="s">
        <v>3860</v>
      </c>
      <c r="G2" s="1" t="s">
        <v>3990</v>
      </c>
    </row>
    <row r="3" spans="1:7">
      <c r="A3" s="3" t="s">
        <v>3844</v>
      </c>
      <c r="B3" s="4"/>
      <c r="C3" s="4"/>
      <c r="D3" s="4"/>
      <c r="E3" s="4"/>
      <c r="F3" s="4"/>
      <c r="G3" s="4"/>
    </row>
    <row r="4" spans="1:7">
      <c r="A4" s="2" t="s">
        <v>3991</v>
      </c>
      <c r="B4" s="4"/>
      <c r="C4" s="4"/>
      <c r="D4" s="4"/>
      <c r="E4" s="4"/>
      <c r="F4" s="10">
        <v>5000</v>
      </c>
      <c r="G4" s="4"/>
    </row>
    <row r="5" spans="1:7" ht="30">
      <c r="A5" s="2" t="s">
        <v>3992</v>
      </c>
      <c r="B5" s="4"/>
      <c r="C5" s="4"/>
      <c r="D5" s="4"/>
      <c r="E5" s="4"/>
      <c r="F5" s="4"/>
      <c r="G5" s="4"/>
    </row>
    <row r="6" spans="1:7">
      <c r="A6" s="3" t="s">
        <v>3844</v>
      </c>
      <c r="B6" s="4"/>
      <c r="C6" s="4"/>
      <c r="D6" s="4"/>
      <c r="E6" s="4"/>
      <c r="F6" s="4"/>
      <c r="G6" s="4"/>
    </row>
    <row r="7" spans="1:7">
      <c r="A7" s="2" t="s">
        <v>3991</v>
      </c>
      <c r="B7" s="4"/>
      <c r="C7" s="4">
        <v>500</v>
      </c>
      <c r="D7" s="4"/>
      <c r="E7" s="4"/>
      <c r="F7" s="4"/>
      <c r="G7" s="4"/>
    </row>
    <row r="8" spans="1:7">
      <c r="A8" s="2" t="s">
        <v>3993</v>
      </c>
      <c r="B8" s="4"/>
      <c r="C8" s="4" t="s">
        <v>3994</v>
      </c>
      <c r="D8" s="4"/>
      <c r="E8" s="4"/>
      <c r="F8" s="4"/>
      <c r="G8" s="4"/>
    </row>
    <row r="9" spans="1:7">
      <c r="A9" s="2" t="s">
        <v>3881</v>
      </c>
      <c r="B9" s="4"/>
      <c r="C9" s="4" t="s">
        <v>3882</v>
      </c>
      <c r="D9" s="4"/>
      <c r="E9" s="4"/>
      <c r="F9" s="4"/>
      <c r="G9" s="4"/>
    </row>
    <row r="10" spans="1:7">
      <c r="A10" s="2" t="s">
        <v>3888</v>
      </c>
      <c r="B10" s="4">
        <v>150</v>
      </c>
      <c r="C10" s="4"/>
      <c r="D10" s="4"/>
      <c r="E10" s="4"/>
      <c r="F10" s="4"/>
      <c r="G10" s="4"/>
    </row>
    <row r="11" spans="1:7">
      <c r="A11" s="2" t="s">
        <v>126</v>
      </c>
      <c r="B11" s="4"/>
      <c r="C11" s="4"/>
      <c r="D11" s="7">
        <v>5.6</v>
      </c>
      <c r="E11" s="7">
        <v>12.5</v>
      </c>
      <c r="F11" s="4"/>
      <c r="G11" s="4"/>
    </row>
    <row r="12" spans="1:7" ht="30">
      <c r="A12" s="2" t="s">
        <v>3995</v>
      </c>
      <c r="B12" s="4"/>
      <c r="C12" s="4"/>
      <c r="D12" s="4"/>
      <c r="E12" s="4"/>
      <c r="F12" s="4"/>
      <c r="G12" s="4"/>
    </row>
    <row r="13" spans="1:7">
      <c r="A13" s="3" t="s">
        <v>3844</v>
      </c>
      <c r="B13" s="4"/>
      <c r="C13" s="4"/>
      <c r="D13" s="4"/>
      <c r="E13" s="4"/>
      <c r="F13" s="4"/>
      <c r="G13" s="4"/>
    </row>
    <row r="14" spans="1:7">
      <c r="A14" s="2" t="s">
        <v>3996</v>
      </c>
      <c r="B14" s="4"/>
      <c r="C14" s="4"/>
      <c r="D14" s="4"/>
      <c r="E14" s="4"/>
      <c r="F14" s="4"/>
      <c r="G14" s="297">
        <v>2.5399999999999999E-2</v>
      </c>
    </row>
  </sheetData>
  <mergeCells count="2">
    <mergeCell ref="B1:C1"/>
    <mergeCell ref="D1:E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3997</v>
      </c>
      <c r="B1" s="9" t="s">
        <v>2</v>
      </c>
      <c r="C1" s="9"/>
      <c r="D1" s="9"/>
    </row>
    <row r="2" spans="1:4" ht="30">
      <c r="A2" s="1" t="s">
        <v>84</v>
      </c>
      <c r="B2" s="1" t="s">
        <v>3</v>
      </c>
      <c r="C2" s="1" t="s">
        <v>29</v>
      </c>
      <c r="D2" s="1" t="s">
        <v>30</v>
      </c>
    </row>
    <row r="3" spans="1:4">
      <c r="A3" s="3" t="s">
        <v>3980</v>
      </c>
      <c r="B3" s="4"/>
      <c r="C3" s="4"/>
      <c r="D3" s="4"/>
    </row>
    <row r="4" spans="1:4" ht="30">
      <c r="A4" s="2" t="s">
        <v>2949</v>
      </c>
      <c r="B4" s="6">
        <v>1125558</v>
      </c>
      <c r="C4" s="4"/>
      <c r="D4" s="4"/>
    </row>
    <row r="5" spans="1:4">
      <c r="A5" s="2" t="s">
        <v>164</v>
      </c>
      <c r="B5" s="7">
        <v>790.1</v>
      </c>
      <c r="C5" s="10">
        <v>0</v>
      </c>
      <c r="D5" s="10">
        <v>0</v>
      </c>
    </row>
    <row r="6" spans="1:4">
      <c r="A6" s="2" t="s">
        <v>2066</v>
      </c>
      <c r="B6" s="4"/>
      <c r="C6" s="4"/>
      <c r="D6" s="4"/>
    </row>
    <row r="7" spans="1:4">
      <c r="A7" s="3" t="s">
        <v>3980</v>
      </c>
      <c r="B7" s="4"/>
      <c r="C7" s="4"/>
      <c r="D7" s="4"/>
    </row>
    <row r="8" spans="1:4" ht="30">
      <c r="A8" s="2" t="s">
        <v>2949</v>
      </c>
      <c r="B8" s="6">
        <v>19447847</v>
      </c>
      <c r="C8" s="4"/>
      <c r="D8" s="4"/>
    </row>
    <row r="9" spans="1:4">
      <c r="A9" s="2" t="s">
        <v>164</v>
      </c>
      <c r="B9" s="10">
        <v>725</v>
      </c>
      <c r="C9" s="4"/>
      <c r="D9" s="4"/>
    </row>
  </sheetData>
  <mergeCells count="1">
    <mergeCell ref="B1:D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3998</v>
      </c>
      <c r="B1" s="9" t="s">
        <v>2</v>
      </c>
      <c r="C1" s="9"/>
      <c r="D1" s="9"/>
    </row>
    <row r="2" spans="1:4">
      <c r="A2" s="1" t="s">
        <v>28</v>
      </c>
      <c r="B2" s="1" t="s">
        <v>3</v>
      </c>
      <c r="C2" s="1" t="s">
        <v>29</v>
      </c>
      <c r="D2" s="1" t="s">
        <v>30</v>
      </c>
    </row>
    <row r="3" spans="1:4">
      <c r="A3" s="3" t="s">
        <v>3980</v>
      </c>
      <c r="B3" s="4"/>
      <c r="C3" s="4"/>
      <c r="D3" s="4"/>
    </row>
    <row r="4" spans="1:4" ht="30">
      <c r="A4" s="2" t="s">
        <v>3214</v>
      </c>
      <c r="B4" s="7">
        <v>-895.9</v>
      </c>
      <c r="C4" s="7">
        <v>-2075.3000000000002</v>
      </c>
      <c r="D4" s="10">
        <v>-1423</v>
      </c>
    </row>
    <row r="5" spans="1:4">
      <c r="A5" s="2" t="s">
        <v>3999</v>
      </c>
      <c r="B5" s="4"/>
      <c r="C5" s="4"/>
      <c r="D5" s="4"/>
    </row>
    <row r="6" spans="1:4">
      <c r="A6" s="3" t="s">
        <v>3980</v>
      </c>
      <c r="B6" s="4"/>
      <c r="C6" s="4"/>
      <c r="D6" s="4"/>
    </row>
    <row r="7" spans="1:4">
      <c r="A7" s="2" t="s">
        <v>4000</v>
      </c>
      <c r="B7" s="4">
        <v>464.1</v>
      </c>
      <c r="C7" s="4">
        <v>518.9</v>
      </c>
      <c r="D7" s="4"/>
    </row>
    <row r="8" spans="1:4">
      <c r="A8" s="2" t="s">
        <v>4001</v>
      </c>
      <c r="B8" s="4">
        <v>11.5</v>
      </c>
      <c r="C8" s="4">
        <v>10.5</v>
      </c>
      <c r="D8" s="4"/>
    </row>
    <row r="9" spans="1:4" ht="30">
      <c r="A9" s="2" t="s">
        <v>3214</v>
      </c>
      <c r="B9" s="4">
        <v>5.0999999999999996</v>
      </c>
      <c r="C9" s="4">
        <v>1.7</v>
      </c>
      <c r="D9" s="4">
        <v>20.100000000000001</v>
      </c>
    </row>
    <row r="10" spans="1:4" ht="30">
      <c r="A10" s="2" t="s">
        <v>4002</v>
      </c>
      <c r="B10" s="4"/>
      <c r="C10" s="4"/>
      <c r="D10" s="4"/>
    </row>
    <row r="11" spans="1:4">
      <c r="A11" s="3" t="s">
        <v>3980</v>
      </c>
      <c r="B11" s="4"/>
      <c r="C11" s="4"/>
      <c r="D11" s="4"/>
    </row>
    <row r="12" spans="1:4">
      <c r="A12" s="2" t="s">
        <v>4000</v>
      </c>
      <c r="B12" s="4">
        <v>178</v>
      </c>
      <c r="C12" s="4">
        <v>328.8</v>
      </c>
      <c r="D12" s="4"/>
    </row>
    <row r="13" spans="1:4" ht="30">
      <c r="A13" s="2" t="s">
        <v>4003</v>
      </c>
      <c r="B13" s="4"/>
      <c r="C13" s="4"/>
      <c r="D13" s="4"/>
    </row>
    <row r="14" spans="1:4">
      <c r="A14" s="3" t="s">
        <v>3980</v>
      </c>
      <c r="B14" s="4"/>
      <c r="C14" s="4"/>
      <c r="D14" s="4"/>
    </row>
    <row r="15" spans="1:4">
      <c r="A15" s="2" t="s">
        <v>4000</v>
      </c>
      <c r="B15" s="4">
        <v>286.10000000000002</v>
      </c>
      <c r="C15" s="4">
        <v>190.1</v>
      </c>
      <c r="D15" s="4"/>
    </row>
    <row r="16" spans="1:4">
      <c r="A16" s="2" t="s">
        <v>2065</v>
      </c>
      <c r="B16" s="4"/>
      <c r="C16" s="4"/>
      <c r="D16" s="4"/>
    </row>
    <row r="17" spans="1:4">
      <c r="A17" s="3" t="s">
        <v>3980</v>
      </c>
      <c r="B17" s="4"/>
      <c r="C17" s="4"/>
      <c r="D17" s="4"/>
    </row>
    <row r="18" spans="1:4" ht="45">
      <c r="A18" s="2" t="s">
        <v>3231</v>
      </c>
      <c r="B18" s="7">
        <v>33.1</v>
      </c>
      <c r="C18" s="7">
        <v>43.5</v>
      </c>
      <c r="D18" s="4"/>
    </row>
  </sheetData>
  <mergeCells count="1">
    <mergeCell ref="B1:D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
  <sheetViews>
    <sheetView showGridLines="0" workbookViewId="0"/>
  </sheetViews>
  <sheetFormatPr defaultRowHeight="15"/>
  <cols>
    <col min="1" max="1" width="19" bestFit="1" customWidth="1"/>
    <col min="2" max="2" width="36.5703125" bestFit="1" customWidth="1"/>
    <col min="3" max="3" width="7.28515625" customWidth="1"/>
    <col min="4" max="4" width="34" customWidth="1"/>
    <col min="5" max="5" width="5.7109375" customWidth="1"/>
    <col min="6" max="6" width="34" customWidth="1"/>
    <col min="7" max="7" width="7.28515625" customWidth="1"/>
    <col min="8" max="8" width="30.28515625" customWidth="1"/>
    <col min="9" max="9" width="5.7109375" customWidth="1"/>
    <col min="10" max="10" width="34" customWidth="1"/>
    <col min="11" max="11" width="7.28515625" customWidth="1"/>
    <col min="12" max="12" width="30.28515625" customWidth="1"/>
    <col min="13" max="13" width="5.7109375" customWidth="1"/>
    <col min="14" max="14" width="34" customWidth="1"/>
    <col min="15" max="15" width="7.28515625" customWidth="1"/>
    <col min="16" max="17" width="34" customWidth="1"/>
  </cols>
  <sheetData>
    <row r="1" spans="1:17" ht="15" customHeight="1">
      <c r="A1" s="9" t="s">
        <v>1305</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c r="A3" s="3" t="s">
        <v>1154</v>
      </c>
      <c r="B3" s="24"/>
      <c r="C3" s="24"/>
      <c r="D3" s="24"/>
      <c r="E3" s="24"/>
      <c r="F3" s="24"/>
      <c r="G3" s="24"/>
      <c r="H3" s="24"/>
      <c r="I3" s="24"/>
      <c r="J3" s="24"/>
      <c r="K3" s="24"/>
      <c r="L3" s="24"/>
      <c r="M3" s="24"/>
      <c r="N3" s="24"/>
      <c r="O3" s="24"/>
      <c r="P3" s="24"/>
      <c r="Q3" s="24"/>
    </row>
    <row r="4" spans="1:17">
      <c r="A4" s="25" t="s">
        <v>1305</v>
      </c>
      <c r="B4" s="26" t="s">
        <v>1305</v>
      </c>
      <c r="C4" s="26"/>
      <c r="D4" s="26"/>
      <c r="E4" s="26"/>
      <c r="F4" s="26"/>
      <c r="G4" s="26"/>
      <c r="H4" s="26"/>
      <c r="I4" s="26"/>
      <c r="J4" s="26"/>
      <c r="K4" s="26"/>
      <c r="L4" s="26"/>
      <c r="M4" s="26"/>
      <c r="N4" s="26"/>
      <c r="O4" s="26"/>
      <c r="P4" s="26"/>
      <c r="Q4" s="26"/>
    </row>
    <row r="5" spans="1:17">
      <c r="A5" s="25"/>
      <c r="B5" s="24"/>
      <c r="C5" s="24"/>
      <c r="D5" s="24"/>
      <c r="E5" s="24"/>
      <c r="F5" s="24"/>
      <c r="G5" s="24"/>
      <c r="H5" s="24"/>
      <c r="I5" s="24"/>
      <c r="J5" s="24"/>
      <c r="K5" s="24"/>
      <c r="L5" s="24"/>
      <c r="M5" s="24"/>
      <c r="N5" s="24"/>
      <c r="O5" s="24"/>
      <c r="P5" s="24"/>
      <c r="Q5" s="24"/>
    </row>
    <row r="6" spans="1:17">
      <c r="A6" s="25"/>
      <c r="B6" s="28" t="s">
        <v>1306</v>
      </c>
      <c r="C6" s="28"/>
      <c r="D6" s="28"/>
      <c r="E6" s="28"/>
      <c r="F6" s="28"/>
      <c r="G6" s="28"/>
      <c r="H6" s="28"/>
      <c r="I6" s="28"/>
      <c r="J6" s="28"/>
      <c r="K6" s="28"/>
      <c r="L6" s="28"/>
      <c r="M6" s="28"/>
      <c r="N6" s="28"/>
      <c r="O6" s="28"/>
      <c r="P6" s="28"/>
      <c r="Q6" s="28"/>
    </row>
    <row r="7" spans="1:17">
      <c r="A7" s="25"/>
      <c r="B7" s="24"/>
      <c r="C7" s="24"/>
      <c r="D7" s="24"/>
      <c r="E7" s="24"/>
      <c r="F7" s="24"/>
      <c r="G7" s="24"/>
      <c r="H7" s="24"/>
      <c r="I7" s="24"/>
      <c r="J7" s="24"/>
      <c r="K7" s="24"/>
      <c r="L7" s="24"/>
      <c r="M7" s="24"/>
      <c r="N7" s="24"/>
      <c r="O7" s="24"/>
      <c r="P7" s="24"/>
      <c r="Q7" s="24"/>
    </row>
    <row r="8" spans="1:17" ht="25.5" customHeight="1">
      <c r="A8" s="25"/>
      <c r="B8" s="28" t="s">
        <v>1307</v>
      </c>
      <c r="C8" s="28"/>
      <c r="D8" s="28"/>
      <c r="E8" s="28"/>
      <c r="F8" s="28"/>
      <c r="G8" s="28"/>
      <c r="H8" s="28"/>
      <c r="I8" s="28"/>
      <c r="J8" s="28"/>
      <c r="K8" s="28"/>
      <c r="L8" s="28"/>
      <c r="M8" s="28"/>
      <c r="N8" s="28"/>
      <c r="O8" s="28"/>
      <c r="P8" s="28"/>
      <c r="Q8" s="28"/>
    </row>
    <row r="9" spans="1:17">
      <c r="A9" s="25"/>
      <c r="B9" s="24"/>
      <c r="C9" s="24"/>
      <c r="D9" s="24"/>
      <c r="E9" s="24"/>
      <c r="F9" s="24"/>
      <c r="G9" s="24"/>
      <c r="H9" s="24"/>
      <c r="I9" s="24"/>
      <c r="J9" s="24"/>
      <c r="K9" s="24"/>
      <c r="L9" s="24"/>
      <c r="M9" s="24"/>
      <c r="N9" s="24"/>
      <c r="O9" s="24"/>
      <c r="P9" s="24"/>
      <c r="Q9" s="24"/>
    </row>
    <row r="10" spans="1:17" ht="25.5" customHeight="1">
      <c r="A10" s="25"/>
      <c r="B10" s="28" t="s">
        <v>1308</v>
      </c>
      <c r="C10" s="28"/>
      <c r="D10" s="28"/>
      <c r="E10" s="28"/>
      <c r="F10" s="28"/>
      <c r="G10" s="28"/>
      <c r="H10" s="28"/>
      <c r="I10" s="28"/>
      <c r="J10" s="28"/>
      <c r="K10" s="28"/>
      <c r="L10" s="28"/>
      <c r="M10" s="28"/>
      <c r="N10" s="28"/>
      <c r="O10" s="28"/>
      <c r="P10" s="28"/>
      <c r="Q10" s="28"/>
    </row>
    <row r="11" spans="1:17">
      <c r="A11" s="25"/>
      <c r="B11" s="24"/>
      <c r="C11" s="24"/>
      <c r="D11" s="24"/>
      <c r="E11" s="24"/>
      <c r="F11" s="24"/>
      <c r="G11" s="24"/>
      <c r="H11" s="24"/>
      <c r="I11" s="24"/>
      <c r="J11" s="24"/>
      <c r="K11" s="24"/>
      <c r="L11" s="24"/>
      <c r="M11" s="24"/>
      <c r="N11" s="24"/>
      <c r="O11" s="24"/>
      <c r="P11" s="24"/>
      <c r="Q11" s="24"/>
    </row>
    <row r="12" spans="1:17">
      <c r="A12" s="25"/>
      <c r="B12" s="28" t="s">
        <v>1309</v>
      </c>
      <c r="C12" s="28"/>
      <c r="D12" s="28"/>
      <c r="E12" s="28"/>
      <c r="F12" s="28"/>
      <c r="G12" s="28"/>
      <c r="H12" s="28"/>
      <c r="I12" s="28"/>
      <c r="J12" s="28"/>
      <c r="K12" s="28"/>
      <c r="L12" s="28"/>
      <c r="M12" s="28"/>
      <c r="N12" s="28"/>
      <c r="O12" s="28"/>
      <c r="P12" s="28"/>
      <c r="Q12" s="28"/>
    </row>
    <row r="13" spans="1:17">
      <c r="A13" s="25"/>
      <c r="B13" s="22"/>
      <c r="C13" s="22"/>
      <c r="D13" s="22"/>
      <c r="E13" s="22"/>
      <c r="F13" s="22"/>
      <c r="G13" s="22"/>
      <c r="H13" s="22"/>
      <c r="I13" s="22"/>
      <c r="J13" s="22"/>
      <c r="K13" s="22"/>
      <c r="L13" s="22"/>
      <c r="M13" s="22"/>
      <c r="N13" s="22"/>
      <c r="O13" s="22"/>
      <c r="P13" s="22"/>
      <c r="Q13" s="22"/>
    </row>
    <row r="14" spans="1:17">
      <c r="A14" s="25"/>
      <c r="B14" s="13"/>
      <c r="C14" s="13"/>
      <c r="D14" s="13"/>
      <c r="E14" s="13"/>
      <c r="F14" s="13"/>
      <c r="G14" s="13"/>
      <c r="H14" s="13"/>
      <c r="I14" s="13"/>
      <c r="J14" s="13"/>
      <c r="K14" s="13"/>
      <c r="L14" s="13"/>
      <c r="M14" s="13"/>
      <c r="N14" s="13"/>
      <c r="O14" s="13"/>
      <c r="P14" s="13"/>
      <c r="Q14" s="13"/>
    </row>
    <row r="15" spans="1:17" ht="15.75" thickBot="1">
      <c r="A15" s="25"/>
      <c r="B15" s="12"/>
      <c r="C15" s="49">
        <v>2014</v>
      </c>
      <c r="D15" s="49"/>
      <c r="E15" s="49"/>
      <c r="F15" s="49"/>
      <c r="G15" s="49"/>
      <c r="H15" s="49"/>
      <c r="I15" s="49"/>
      <c r="J15" s="49"/>
      <c r="K15" s="49"/>
      <c r="L15" s="49"/>
      <c r="M15" s="49"/>
      <c r="N15" s="49"/>
      <c r="O15" s="49"/>
      <c r="P15" s="49"/>
      <c r="Q15" s="49"/>
    </row>
    <row r="16" spans="1:17">
      <c r="A16" s="25"/>
      <c r="B16" s="30"/>
      <c r="C16" s="108" t="s">
        <v>1310</v>
      </c>
      <c r="D16" s="108"/>
      <c r="E16" s="108"/>
      <c r="F16" s="50"/>
      <c r="G16" s="108" t="s">
        <v>1311</v>
      </c>
      <c r="H16" s="108"/>
      <c r="I16" s="108"/>
      <c r="J16" s="50"/>
      <c r="K16" s="108" t="s">
        <v>1312</v>
      </c>
      <c r="L16" s="108"/>
      <c r="M16" s="108"/>
      <c r="N16" s="50"/>
      <c r="O16" s="108" t="s">
        <v>1313</v>
      </c>
      <c r="P16" s="108"/>
      <c r="Q16" s="108"/>
    </row>
    <row r="17" spans="1:17">
      <c r="A17" s="25"/>
      <c r="B17" s="30"/>
      <c r="C17" s="85"/>
      <c r="D17" s="85"/>
      <c r="E17" s="85"/>
      <c r="F17" s="30"/>
      <c r="G17" s="85"/>
      <c r="H17" s="85"/>
      <c r="I17" s="85"/>
      <c r="J17" s="30"/>
      <c r="K17" s="85"/>
      <c r="L17" s="85"/>
      <c r="M17" s="85"/>
      <c r="N17" s="30"/>
      <c r="O17" s="85" t="s">
        <v>1314</v>
      </c>
      <c r="P17" s="85"/>
      <c r="Q17" s="85"/>
    </row>
    <row r="18" spans="1:17" ht="15.75" thickBot="1">
      <c r="A18" s="25"/>
      <c r="B18" s="30"/>
      <c r="C18" s="49"/>
      <c r="D18" s="49"/>
      <c r="E18" s="49"/>
      <c r="F18" s="30"/>
      <c r="G18" s="49"/>
      <c r="H18" s="49"/>
      <c r="I18" s="49"/>
      <c r="J18" s="30"/>
      <c r="K18" s="49"/>
      <c r="L18" s="49"/>
      <c r="M18" s="49"/>
      <c r="N18" s="30"/>
      <c r="O18" s="49" t="s">
        <v>1305</v>
      </c>
      <c r="P18" s="49"/>
      <c r="Q18" s="49"/>
    </row>
    <row r="19" spans="1:17">
      <c r="A19" s="25"/>
      <c r="B19" s="124" t="s">
        <v>1315</v>
      </c>
      <c r="C19" s="50"/>
      <c r="D19" s="50"/>
      <c r="E19" s="50"/>
      <c r="F19" s="12"/>
      <c r="G19" s="50"/>
      <c r="H19" s="50"/>
      <c r="I19" s="50"/>
      <c r="J19" s="12"/>
      <c r="K19" s="50"/>
      <c r="L19" s="50"/>
      <c r="M19" s="50"/>
      <c r="N19" s="12"/>
      <c r="O19" s="50"/>
      <c r="P19" s="50"/>
      <c r="Q19" s="50"/>
    </row>
    <row r="20" spans="1:17">
      <c r="A20" s="25"/>
      <c r="B20" s="51" t="s">
        <v>1316</v>
      </c>
      <c r="C20" s="52" t="s">
        <v>478</v>
      </c>
      <c r="D20" s="55">
        <v>98</v>
      </c>
      <c r="E20" s="54"/>
      <c r="F20" s="54"/>
      <c r="G20" s="52" t="s">
        <v>478</v>
      </c>
      <c r="H20" s="55">
        <v>393.1</v>
      </c>
      <c r="I20" s="54"/>
      <c r="J20" s="54"/>
      <c r="K20" s="52" t="s">
        <v>478</v>
      </c>
      <c r="L20" s="55" t="s">
        <v>1317</v>
      </c>
      <c r="M20" s="52" t="s">
        <v>596</v>
      </c>
      <c r="N20" s="54"/>
      <c r="O20" s="52" t="s">
        <v>478</v>
      </c>
      <c r="P20" s="55">
        <v>46.7</v>
      </c>
      <c r="Q20" s="54"/>
    </row>
    <row r="21" spans="1:17">
      <c r="A21" s="25"/>
      <c r="B21" s="51"/>
      <c r="C21" s="52"/>
      <c r="D21" s="55"/>
      <c r="E21" s="54"/>
      <c r="F21" s="54"/>
      <c r="G21" s="52"/>
      <c r="H21" s="55"/>
      <c r="I21" s="54"/>
      <c r="J21" s="54"/>
      <c r="K21" s="52"/>
      <c r="L21" s="55"/>
      <c r="M21" s="52"/>
      <c r="N21" s="54"/>
      <c r="O21" s="52"/>
      <c r="P21" s="55"/>
      <c r="Q21" s="54"/>
    </row>
    <row r="22" spans="1:17">
      <c r="A22" s="25"/>
      <c r="B22" s="56" t="s">
        <v>47</v>
      </c>
      <c r="C22" s="57" t="s">
        <v>479</v>
      </c>
      <c r="D22" s="57"/>
      <c r="E22" s="30"/>
      <c r="F22" s="30"/>
      <c r="G22" s="57" t="s">
        <v>479</v>
      </c>
      <c r="H22" s="57"/>
      <c r="I22" s="30"/>
      <c r="J22" s="30"/>
      <c r="K22" s="58">
        <v>7116.9</v>
      </c>
      <c r="L22" s="58"/>
      <c r="M22" s="30"/>
      <c r="N22" s="30"/>
      <c r="O22" s="58">
        <v>7116.9</v>
      </c>
      <c r="P22" s="58"/>
      <c r="Q22" s="30"/>
    </row>
    <row r="23" spans="1:17" ht="15.75" thickBot="1">
      <c r="A23" s="25"/>
      <c r="B23" s="56"/>
      <c r="C23" s="63"/>
      <c r="D23" s="63"/>
      <c r="E23" s="62"/>
      <c r="F23" s="30"/>
      <c r="G23" s="63"/>
      <c r="H23" s="63"/>
      <c r="I23" s="62"/>
      <c r="J23" s="30"/>
      <c r="K23" s="61"/>
      <c r="L23" s="61"/>
      <c r="M23" s="62"/>
      <c r="N23" s="30"/>
      <c r="O23" s="61"/>
      <c r="P23" s="61"/>
      <c r="Q23" s="62"/>
    </row>
    <row r="24" spans="1:17">
      <c r="A24" s="25"/>
      <c r="B24" s="52" t="s">
        <v>151</v>
      </c>
      <c r="C24" s="79" t="s">
        <v>478</v>
      </c>
      <c r="D24" s="68">
        <v>98</v>
      </c>
      <c r="E24" s="65"/>
      <c r="F24" s="54"/>
      <c r="G24" s="79" t="s">
        <v>478</v>
      </c>
      <c r="H24" s="68">
        <v>393.1</v>
      </c>
      <c r="I24" s="65"/>
      <c r="J24" s="54"/>
      <c r="K24" s="79" t="s">
        <v>478</v>
      </c>
      <c r="L24" s="64">
        <v>6672.5</v>
      </c>
      <c r="M24" s="65"/>
      <c r="N24" s="54"/>
      <c r="O24" s="79" t="s">
        <v>478</v>
      </c>
      <c r="P24" s="64">
        <v>7163.6</v>
      </c>
      <c r="Q24" s="65"/>
    </row>
    <row r="25" spans="1:17" ht="15.75" thickBot="1">
      <c r="A25" s="25"/>
      <c r="B25" s="52"/>
      <c r="C25" s="80"/>
      <c r="D25" s="83"/>
      <c r="E25" s="82"/>
      <c r="F25" s="54"/>
      <c r="G25" s="80"/>
      <c r="H25" s="83"/>
      <c r="I25" s="82"/>
      <c r="J25" s="54"/>
      <c r="K25" s="80"/>
      <c r="L25" s="81"/>
      <c r="M25" s="82"/>
      <c r="N25" s="54"/>
      <c r="O25" s="80"/>
      <c r="P25" s="81"/>
      <c r="Q25" s="82"/>
    </row>
    <row r="26" spans="1:17" ht="15.75" thickTop="1">
      <c r="A26" s="25"/>
      <c r="B26" s="12"/>
      <c r="C26" s="101"/>
      <c r="D26" s="101"/>
      <c r="E26" s="101"/>
      <c r="F26" s="12"/>
      <c r="G26" s="101"/>
      <c r="H26" s="101"/>
      <c r="I26" s="101"/>
      <c r="J26" s="12"/>
      <c r="K26" s="101"/>
      <c r="L26" s="101"/>
      <c r="M26" s="101"/>
      <c r="N26" s="12"/>
      <c r="O26" s="101"/>
      <c r="P26" s="101"/>
      <c r="Q26" s="101"/>
    </row>
    <row r="27" spans="1:17">
      <c r="A27" s="25"/>
      <c r="B27" s="124" t="s">
        <v>1318</v>
      </c>
      <c r="C27" s="30"/>
      <c r="D27" s="30"/>
      <c r="E27" s="30"/>
      <c r="F27" s="12"/>
      <c r="G27" s="30"/>
      <c r="H27" s="30"/>
      <c r="I27" s="30"/>
      <c r="J27" s="12"/>
      <c r="K27" s="30"/>
      <c r="L27" s="30"/>
      <c r="M27" s="30"/>
      <c r="N27" s="12"/>
      <c r="O27" s="30"/>
      <c r="P27" s="30"/>
      <c r="Q27" s="30"/>
    </row>
    <row r="28" spans="1:17">
      <c r="A28" s="25"/>
      <c r="B28" s="51" t="s">
        <v>1319</v>
      </c>
      <c r="C28" s="52" t="s">
        <v>478</v>
      </c>
      <c r="D28" s="53">
        <v>81296.800000000003</v>
      </c>
      <c r="E28" s="54"/>
      <c r="F28" s="54"/>
      <c r="G28" s="52" t="s">
        <v>478</v>
      </c>
      <c r="H28" s="53">
        <v>3713.9</v>
      </c>
      <c r="I28" s="54"/>
      <c r="J28" s="54"/>
      <c r="K28" s="52" t="s">
        <v>478</v>
      </c>
      <c r="L28" s="55" t="s">
        <v>1320</v>
      </c>
      <c r="M28" s="52" t="s">
        <v>596</v>
      </c>
      <c r="N28" s="54"/>
      <c r="O28" s="52" t="s">
        <v>478</v>
      </c>
      <c r="P28" s="53">
        <v>77893.8</v>
      </c>
      <c r="Q28" s="54"/>
    </row>
    <row r="29" spans="1:17">
      <c r="A29" s="25"/>
      <c r="B29" s="51"/>
      <c r="C29" s="52"/>
      <c r="D29" s="53"/>
      <c r="E29" s="54"/>
      <c r="F29" s="54"/>
      <c r="G29" s="52"/>
      <c r="H29" s="53"/>
      <c r="I29" s="54"/>
      <c r="J29" s="54"/>
      <c r="K29" s="52"/>
      <c r="L29" s="55"/>
      <c r="M29" s="52"/>
      <c r="N29" s="54"/>
      <c r="O29" s="52"/>
      <c r="P29" s="53"/>
      <c r="Q29" s="54"/>
    </row>
    <row r="30" spans="1:17">
      <c r="A30" s="25"/>
      <c r="B30" s="56" t="s">
        <v>1321</v>
      </c>
      <c r="C30" s="58">
        <v>1159.5999999999999</v>
      </c>
      <c r="D30" s="58"/>
      <c r="E30" s="30"/>
      <c r="F30" s="30"/>
      <c r="G30" s="57" t="s">
        <v>479</v>
      </c>
      <c r="H30" s="57"/>
      <c r="I30" s="30"/>
      <c r="J30" s="30"/>
      <c r="K30" s="57" t="s">
        <v>479</v>
      </c>
      <c r="L30" s="57"/>
      <c r="M30" s="30"/>
      <c r="N30" s="30"/>
      <c r="O30" s="58">
        <v>1159.5999999999999</v>
      </c>
      <c r="P30" s="58"/>
      <c r="Q30" s="30"/>
    </row>
    <row r="31" spans="1:17" ht="15.75" thickBot="1">
      <c r="A31" s="25"/>
      <c r="B31" s="56"/>
      <c r="C31" s="61"/>
      <c r="D31" s="61"/>
      <c r="E31" s="62"/>
      <c r="F31" s="30"/>
      <c r="G31" s="63"/>
      <c r="H31" s="63"/>
      <c r="I31" s="62"/>
      <c r="J31" s="30"/>
      <c r="K31" s="63"/>
      <c r="L31" s="63"/>
      <c r="M31" s="62"/>
      <c r="N31" s="30"/>
      <c r="O31" s="61"/>
      <c r="P31" s="61"/>
      <c r="Q31" s="62"/>
    </row>
    <row r="32" spans="1:17">
      <c r="A32" s="25"/>
      <c r="B32" s="52" t="s">
        <v>151</v>
      </c>
      <c r="C32" s="79" t="s">
        <v>478</v>
      </c>
      <c r="D32" s="64">
        <v>82456.399999999994</v>
      </c>
      <c r="E32" s="65"/>
      <c r="F32" s="54"/>
      <c r="G32" s="79" t="s">
        <v>478</v>
      </c>
      <c r="H32" s="64">
        <v>3713.9</v>
      </c>
      <c r="I32" s="65"/>
      <c r="J32" s="54"/>
      <c r="K32" s="79" t="s">
        <v>478</v>
      </c>
      <c r="L32" s="68" t="s">
        <v>1320</v>
      </c>
      <c r="M32" s="79" t="s">
        <v>596</v>
      </c>
      <c r="N32" s="54"/>
      <c r="O32" s="79" t="s">
        <v>478</v>
      </c>
      <c r="P32" s="64">
        <v>79053.399999999994</v>
      </c>
      <c r="Q32" s="65"/>
    </row>
    <row r="33" spans="1:17" ht="15.75" thickBot="1">
      <c r="A33" s="25"/>
      <c r="B33" s="52"/>
      <c r="C33" s="80"/>
      <c r="D33" s="81"/>
      <c r="E33" s="82"/>
      <c r="F33" s="54"/>
      <c r="G33" s="80"/>
      <c r="H33" s="81"/>
      <c r="I33" s="82"/>
      <c r="J33" s="54"/>
      <c r="K33" s="80"/>
      <c r="L33" s="83"/>
      <c r="M33" s="80"/>
      <c r="N33" s="54"/>
      <c r="O33" s="80"/>
      <c r="P33" s="81"/>
      <c r="Q33" s="82"/>
    </row>
    <row r="34" spans="1:17" ht="15.75" thickTop="1">
      <c r="A34" s="25"/>
      <c r="B34" s="12"/>
      <c r="C34" s="101"/>
      <c r="D34" s="101"/>
      <c r="E34" s="101"/>
      <c r="F34" s="12"/>
      <c r="G34" s="101"/>
      <c r="H34" s="101"/>
      <c r="I34" s="101"/>
      <c r="J34" s="12"/>
      <c r="K34" s="101"/>
      <c r="L34" s="101"/>
      <c r="M34" s="101"/>
      <c r="N34" s="12"/>
      <c r="O34" s="101"/>
      <c r="P34" s="101"/>
      <c r="Q34" s="101"/>
    </row>
    <row r="35" spans="1:17" ht="15.75" thickBot="1">
      <c r="A35" s="25"/>
      <c r="B35" s="12"/>
      <c r="C35" s="49">
        <v>2013</v>
      </c>
      <c r="D35" s="49"/>
      <c r="E35" s="49"/>
      <c r="F35" s="49"/>
      <c r="G35" s="49"/>
      <c r="H35" s="49"/>
      <c r="I35" s="49"/>
      <c r="J35" s="49"/>
      <c r="K35" s="49"/>
      <c r="L35" s="49"/>
      <c r="M35" s="49"/>
      <c r="N35" s="49"/>
      <c r="O35" s="49"/>
      <c r="P35" s="49"/>
      <c r="Q35" s="49"/>
    </row>
    <row r="36" spans="1:17">
      <c r="A36" s="25"/>
      <c r="B36" s="30"/>
      <c r="C36" s="108" t="s">
        <v>1310</v>
      </c>
      <c r="D36" s="108"/>
      <c r="E36" s="108"/>
      <c r="F36" s="50"/>
      <c r="G36" s="108" t="s">
        <v>1311</v>
      </c>
      <c r="H36" s="108"/>
      <c r="I36" s="108"/>
      <c r="J36" s="50"/>
      <c r="K36" s="108" t="s">
        <v>1312</v>
      </c>
      <c r="L36" s="108"/>
      <c r="M36" s="108"/>
      <c r="N36" s="50"/>
      <c r="O36" s="108" t="s">
        <v>1313</v>
      </c>
      <c r="P36" s="108"/>
      <c r="Q36" s="108"/>
    </row>
    <row r="37" spans="1:17">
      <c r="A37" s="25"/>
      <c r="B37" s="30"/>
      <c r="C37" s="85"/>
      <c r="D37" s="85"/>
      <c r="E37" s="85"/>
      <c r="F37" s="30"/>
      <c r="G37" s="85"/>
      <c r="H37" s="85"/>
      <c r="I37" s="85"/>
      <c r="J37" s="30"/>
      <c r="K37" s="85"/>
      <c r="L37" s="85"/>
      <c r="M37" s="85"/>
      <c r="N37" s="30"/>
      <c r="O37" s="85" t="s">
        <v>1314</v>
      </c>
      <c r="P37" s="85"/>
      <c r="Q37" s="85"/>
    </row>
    <row r="38" spans="1:17" ht="15.75" thickBot="1">
      <c r="A38" s="25"/>
      <c r="B38" s="30"/>
      <c r="C38" s="49"/>
      <c r="D38" s="49"/>
      <c r="E38" s="49"/>
      <c r="F38" s="30"/>
      <c r="G38" s="49"/>
      <c r="H38" s="49"/>
      <c r="I38" s="49"/>
      <c r="J38" s="30"/>
      <c r="K38" s="49"/>
      <c r="L38" s="49"/>
      <c r="M38" s="49"/>
      <c r="N38" s="30"/>
      <c r="O38" s="49" t="s">
        <v>1305</v>
      </c>
      <c r="P38" s="49"/>
      <c r="Q38" s="49"/>
    </row>
    <row r="39" spans="1:17">
      <c r="A39" s="25"/>
      <c r="B39" s="124" t="s">
        <v>1315</v>
      </c>
      <c r="C39" s="50"/>
      <c r="D39" s="50"/>
      <c r="E39" s="50"/>
      <c r="F39" s="12"/>
      <c r="G39" s="50"/>
      <c r="H39" s="50"/>
      <c r="I39" s="50"/>
      <c r="J39" s="12"/>
      <c r="K39" s="50"/>
      <c r="L39" s="50"/>
      <c r="M39" s="50"/>
      <c r="N39" s="12"/>
      <c r="O39" s="50"/>
      <c r="P39" s="50"/>
      <c r="Q39" s="50"/>
    </row>
    <row r="40" spans="1:17">
      <c r="A40" s="25"/>
      <c r="B40" s="51" t="s">
        <v>1316</v>
      </c>
      <c r="C40" s="52" t="s">
        <v>478</v>
      </c>
      <c r="D40" s="55">
        <v>93.5</v>
      </c>
      <c r="E40" s="54"/>
      <c r="F40" s="54"/>
      <c r="G40" s="52" t="s">
        <v>478</v>
      </c>
      <c r="H40" s="55">
        <v>356.7</v>
      </c>
      <c r="I40" s="54"/>
      <c r="J40" s="54"/>
      <c r="K40" s="52" t="s">
        <v>478</v>
      </c>
      <c r="L40" s="55" t="s">
        <v>1322</v>
      </c>
      <c r="M40" s="52" t="s">
        <v>596</v>
      </c>
      <c r="N40" s="54"/>
      <c r="O40" s="52" t="s">
        <v>478</v>
      </c>
      <c r="P40" s="55">
        <v>75.599999999999994</v>
      </c>
      <c r="Q40" s="54"/>
    </row>
    <row r="41" spans="1:17">
      <c r="A41" s="25"/>
      <c r="B41" s="51"/>
      <c r="C41" s="52"/>
      <c r="D41" s="55"/>
      <c r="E41" s="54"/>
      <c r="F41" s="54"/>
      <c r="G41" s="52"/>
      <c r="H41" s="55"/>
      <c r="I41" s="54"/>
      <c r="J41" s="54"/>
      <c r="K41" s="52"/>
      <c r="L41" s="55"/>
      <c r="M41" s="52"/>
      <c r="N41" s="54"/>
      <c r="O41" s="52"/>
      <c r="P41" s="55"/>
      <c r="Q41" s="54"/>
    </row>
    <row r="42" spans="1:17">
      <c r="A42" s="25"/>
      <c r="B42" s="56" t="s">
        <v>47</v>
      </c>
      <c r="C42" s="57" t="s">
        <v>479</v>
      </c>
      <c r="D42" s="57"/>
      <c r="E42" s="30"/>
      <c r="F42" s="30"/>
      <c r="G42" s="57" t="s">
        <v>479</v>
      </c>
      <c r="H42" s="57"/>
      <c r="I42" s="30"/>
      <c r="J42" s="30"/>
      <c r="K42" s="58">
        <v>6702.2</v>
      </c>
      <c r="L42" s="58"/>
      <c r="M42" s="30"/>
      <c r="N42" s="30"/>
      <c r="O42" s="58">
        <v>6702.2</v>
      </c>
      <c r="P42" s="58"/>
      <c r="Q42" s="30"/>
    </row>
    <row r="43" spans="1:17" ht="15.75" thickBot="1">
      <c r="A43" s="25"/>
      <c r="B43" s="56"/>
      <c r="C43" s="63"/>
      <c r="D43" s="63"/>
      <c r="E43" s="62"/>
      <c r="F43" s="30"/>
      <c r="G43" s="63"/>
      <c r="H43" s="63"/>
      <c r="I43" s="62"/>
      <c r="J43" s="30"/>
      <c r="K43" s="61"/>
      <c r="L43" s="61"/>
      <c r="M43" s="62"/>
      <c r="N43" s="30"/>
      <c r="O43" s="61"/>
      <c r="P43" s="61"/>
      <c r="Q43" s="62"/>
    </row>
    <row r="44" spans="1:17">
      <c r="A44" s="25"/>
      <c r="B44" s="52" t="s">
        <v>151</v>
      </c>
      <c r="C44" s="79" t="s">
        <v>478</v>
      </c>
      <c r="D44" s="68">
        <v>93.5</v>
      </c>
      <c r="E44" s="65"/>
      <c r="F44" s="54"/>
      <c r="G44" s="79" t="s">
        <v>478</v>
      </c>
      <c r="H44" s="68">
        <v>356.7</v>
      </c>
      <c r="I44" s="65"/>
      <c r="J44" s="54"/>
      <c r="K44" s="79" t="s">
        <v>478</v>
      </c>
      <c r="L44" s="64">
        <v>6327.6</v>
      </c>
      <c r="M44" s="65"/>
      <c r="N44" s="54"/>
      <c r="O44" s="79" t="s">
        <v>478</v>
      </c>
      <c r="P44" s="64">
        <v>6777.8</v>
      </c>
      <c r="Q44" s="65"/>
    </row>
    <row r="45" spans="1:17" ht="15.75" thickBot="1">
      <c r="A45" s="25"/>
      <c r="B45" s="52"/>
      <c r="C45" s="80"/>
      <c r="D45" s="83"/>
      <c r="E45" s="82"/>
      <c r="F45" s="54"/>
      <c r="G45" s="80"/>
      <c r="H45" s="83"/>
      <c r="I45" s="82"/>
      <c r="J45" s="54"/>
      <c r="K45" s="80"/>
      <c r="L45" s="81"/>
      <c r="M45" s="82"/>
      <c r="N45" s="54"/>
      <c r="O45" s="80"/>
      <c r="P45" s="81"/>
      <c r="Q45" s="82"/>
    </row>
    <row r="46" spans="1:17" ht="15.75" thickTop="1">
      <c r="A46" s="25"/>
      <c r="B46" s="12"/>
      <c r="C46" s="101"/>
      <c r="D46" s="101"/>
      <c r="E46" s="101"/>
      <c r="F46" s="12"/>
      <c r="G46" s="101"/>
      <c r="H46" s="101"/>
      <c r="I46" s="101"/>
      <c r="J46" s="12"/>
      <c r="K46" s="101"/>
      <c r="L46" s="101"/>
      <c r="M46" s="101"/>
      <c r="N46" s="12"/>
      <c r="O46" s="101"/>
      <c r="P46" s="101"/>
      <c r="Q46" s="101"/>
    </row>
    <row r="47" spans="1:17">
      <c r="A47" s="25"/>
      <c r="B47" s="124" t="s">
        <v>1318</v>
      </c>
      <c r="C47" s="30"/>
      <c r="D47" s="30"/>
      <c r="E47" s="30"/>
      <c r="F47" s="12"/>
      <c r="G47" s="30"/>
      <c r="H47" s="30"/>
      <c r="I47" s="30"/>
      <c r="J47" s="12"/>
      <c r="K47" s="30"/>
      <c r="L47" s="30"/>
      <c r="M47" s="30"/>
      <c r="N47" s="12"/>
      <c r="O47" s="30"/>
      <c r="P47" s="30"/>
      <c r="Q47" s="30"/>
    </row>
    <row r="48" spans="1:17">
      <c r="A48" s="25"/>
      <c r="B48" s="51" t="s">
        <v>1319</v>
      </c>
      <c r="C48" s="52" t="s">
        <v>478</v>
      </c>
      <c r="D48" s="53">
        <v>80315.600000000006</v>
      </c>
      <c r="E48" s="54"/>
      <c r="F48" s="54"/>
      <c r="G48" s="52" t="s">
        <v>478</v>
      </c>
      <c r="H48" s="53">
        <v>3691.1</v>
      </c>
      <c r="I48" s="54"/>
      <c r="J48" s="54"/>
      <c r="K48" s="52" t="s">
        <v>478</v>
      </c>
      <c r="L48" s="55" t="s">
        <v>1323</v>
      </c>
      <c r="M48" s="52" t="s">
        <v>596</v>
      </c>
      <c r="N48" s="54"/>
      <c r="O48" s="52" t="s">
        <v>478</v>
      </c>
      <c r="P48" s="53">
        <v>77304.5</v>
      </c>
      <c r="Q48" s="54"/>
    </row>
    <row r="49" spans="1:17">
      <c r="A49" s="25"/>
      <c r="B49" s="51"/>
      <c r="C49" s="52"/>
      <c r="D49" s="53"/>
      <c r="E49" s="54"/>
      <c r="F49" s="54"/>
      <c r="G49" s="52"/>
      <c r="H49" s="53"/>
      <c r="I49" s="54"/>
      <c r="J49" s="54"/>
      <c r="K49" s="52"/>
      <c r="L49" s="55"/>
      <c r="M49" s="52"/>
      <c r="N49" s="54"/>
      <c r="O49" s="52"/>
      <c r="P49" s="53"/>
      <c r="Q49" s="54"/>
    </row>
    <row r="50" spans="1:17">
      <c r="A50" s="25"/>
      <c r="B50" s="56" t="s">
        <v>1321</v>
      </c>
      <c r="C50" s="58">
        <v>1181.5</v>
      </c>
      <c r="D50" s="58"/>
      <c r="E50" s="30"/>
      <c r="F50" s="30"/>
      <c r="G50" s="57" t="s">
        <v>479</v>
      </c>
      <c r="H50" s="57"/>
      <c r="I50" s="30"/>
      <c r="J50" s="30"/>
      <c r="K50" s="57" t="s">
        <v>479</v>
      </c>
      <c r="L50" s="57"/>
      <c r="M50" s="30"/>
      <c r="N50" s="30"/>
      <c r="O50" s="58">
        <v>1181.5</v>
      </c>
      <c r="P50" s="58"/>
      <c r="Q50" s="30"/>
    </row>
    <row r="51" spans="1:17" ht="15.75" thickBot="1">
      <c r="A51" s="25"/>
      <c r="B51" s="56"/>
      <c r="C51" s="61"/>
      <c r="D51" s="61"/>
      <c r="E51" s="62"/>
      <c r="F51" s="30"/>
      <c r="G51" s="63"/>
      <c r="H51" s="63"/>
      <c r="I51" s="62"/>
      <c r="J51" s="30"/>
      <c r="K51" s="63"/>
      <c r="L51" s="63"/>
      <c r="M51" s="62"/>
      <c r="N51" s="30"/>
      <c r="O51" s="61"/>
      <c r="P51" s="61"/>
      <c r="Q51" s="62"/>
    </row>
    <row r="52" spans="1:17">
      <c r="A52" s="25"/>
      <c r="B52" s="52" t="s">
        <v>151</v>
      </c>
      <c r="C52" s="79" t="s">
        <v>478</v>
      </c>
      <c r="D52" s="64">
        <v>81497.100000000006</v>
      </c>
      <c r="E52" s="65"/>
      <c r="F52" s="54"/>
      <c r="G52" s="79" t="s">
        <v>478</v>
      </c>
      <c r="H52" s="64">
        <v>3691.1</v>
      </c>
      <c r="I52" s="65"/>
      <c r="J52" s="54"/>
      <c r="K52" s="79" t="s">
        <v>478</v>
      </c>
      <c r="L52" s="68" t="s">
        <v>1323</v>
      </c>
      <c r="M52" s="79" t="s">
        <v>596</v>
      </c>
      <c r="N52" s="54"/>
      <c r="O52" s="79" t="s">
        <v>478</v>
      </c>
      <c r="P52" s="64">
        <v>78486</v>
      </c>
      <c r="Q52" s="65"/>
    </row>
    <row r="53" spans="1:17" ht="15.75" thickBot="1">
      <c r="A53" s="25"/>
      <c r="B53" s="52"/>
      <c r="C53" s="80"/>
      <c r="D53" s="81"/>
      <c r="E53" s="82"/>
      <c r="F53" s="54"/>
      <c r="G53" s="80"/>
      <c r="H53" s="81"/>
      <c r="I53" s="82"/>
      <c r="J53" s="54"/>
      <c r="K53" s="80"/>
      <c r="L53" s="83"/>
      <c r="M53" s="80"/>
      <c r="N53" s="54"/>
      <c r="O53" s="80"/>
      <c r="P53" s="81"/>
      <c r="Q53" s="82"/>
    </row>
    <row r="54" spans="1:17" ht="15.75" thickTop="1">
      <c r="A54" s="25"/>
      <c r="B54" s="24"/>
      <c r="C54" s="24"/>
      <c r="D54" s="24"/>
      <c r="E54" s="24"/>
      <c r="F54" s="24"/>
      <c r="G54" s="24"/>
      <c r="H54" s="24"/>
      <c r="I54" s="24"/>
      <c r="J54" s="24"/>
      <c r="K54" s="24"/>
      <c r="L54" s="24"/>
      <c r="M54" s="24"/>
      <c r="N54" s="24"/>
      <c r="O54" s="24"/>
      <c r="P54" s="24"/>
      <c r="Q54" s="24"/>
    </row>
    <row r="55" spans="1:17">
      <c r="A55" s="25"/>
      <c r="B55" s="28" t="s">
        <v>1324</v>
      </c>
      <c r="C55" s="28"/>
      <c r="D55" s="28"/>
      <c r="E55" s="28"/>
      <c r="F55" s="28"/>
      <c r="G55" s="28"/>
      <c r="H55" s="28"/>
      <c r="I55" s="28"/>
      <c r="J55" s="28"/>
      <c r="K55" s="28"/>
      <c r="L55" s="28"/>
      <c r="M55" s="28"/>
      <c r="N55" s="28"/>
      <c r="O55" s="28"/>
      <c r="P55" s="28"/>
      <c r="Q55" s="28"/>
    </row>
    <row r="56" spans="1:17">
      <c r="A56" s="25"/>
      <c r="B56" s="22"/>
      <c r="C56" s="22"/>
      <c r="D56" s="22"/>
      <c r="E56" s="22"/>
      <c r="F56" s="22"/>
      <c r="G56" s="22"/>
      <c r="H56" s="22"/>
      <c r="I56" s="22"/>
      <c r="J56" s="22"/>
      <c r="K56" s="22"/>
      <c r="L56" s="22"/>
      <c r="M56" s="22"/>
    </row>
    <row r="57" spans="1:17">
      <c r="A57" s="25"/>
      <c r="B57" s="13"/>
      <c r="C57" s="13"/>
      <c r="D57" s="13"/>
      <c r="E57" s="13"/>
      <c r="F57" s="13"/>
      <c r="G57" s="13"/>
      <c r="H57" s="13"/>
      <c r="I57" s="13"/>
      <c r="J57" s="13"/>
      <c r="K57" s="13"/>
      <c r="L57" s="13"/>
      <c r="M57" s="13"/>
    </row>
    <row r="58" spans="1:17" ht="15.75" thickBot="1">
      <c r="A58" s="25"/>
      <c r="B58" s="12"/>
      <c r="C58" s="49">
        <v>2014</v>
      </c>
      <c r="D58" s="49"/>
      <c r="E58" s="49"/>
      <c r="F58" s="12"/>
      <c r="G58" s="49">
        <v>2013</v>
      </c>
      <c r="H58" s="49"/>
      <c r="I58" s="49"/>
      <c r="J58" s="12"/>
      <c r="K58" s="49">
        <v>2012</v>
      </c>
      <c r="L58" s="49"/>
      <c r="M58" s="49"/>
    </row>
    <row r="59" spans="1:17">
      <c r="A59" s="25"/>
      <c r="B59" s="124" t="s">
        <v>1325</v>
      </c>
      <c r="C59" s="50"/>
      <c r="D59" s="50"/>
      <c r="E59" s="50"/>
      <c r="F59" s="12"/>
      <c r="G59" s="50"/>
      <c r="H59" s="50"/>
      <c r="I59" s="50"/>
      <c r="J59" s="12"/>
      <c r="K59" s="50"/>
      <c r="L59" s="50"/>
      <c r="M59" s="50"/>
    </row>
    <row r="60" spans="1:17">
      <c r="A60" s="25"/>
      <c r="B60" s="51" t="s">
        <v>1326</v>
      </c>
      <c r="C60" s="52" t="s">
        <v>478</v>
      </c>
      <c r="D60" s="53">
        <v>2891</v>
      </c>
      <c r="E60" s="54"/>
      <c r="F60" s="54"/>
      <c r="G60" s="52" t="s">
        <v>478</v>
      </c>
      <c r="H60" s="53">
        <v>2184.1</v>
      </c>
      <c r="I60" s="54"/>
      <c r="J60" s="54"/>
      <c r="K60" s="52" t="s">
        <v>478</v>
      </c>
      <c r="L60" s="53">
        <v>2084</v>
      </c>
      <c r="M60" s="54"/>
    </row>
    <row r="61" spans="1:17">
      <c r="A61" s="25"/>
      <c r="B61" s="51"/>
      <c r="C61" s="52"/>
      <c r="D61" s="53"/>
      <c r="E61" s="54"/>
      <c r="F61" s="54"/>
      <c r="G61" s="52"/>
      <c r="H61" s="53"/>
      <c r="I61" s="54"/>
      <c r="J61" s="54"/>
      <c r="K61" s="52"/>
      <c r="L61" s="53"/>
      <c r="M61" s="54"/>
    </row>
    <row r="62" spans="1:17">
      <c r="A62" s="25"/>
      <c r="B62" s="56" t="s">
        <v>1327</v>
      </c>
      <c r="C62" s="58">
        <v>1238.3</v>
      </c>
      <c r="D62" s="58"/>
      <c r="E62" s="30"/>
      <c r="F62" s="30"/>
      <c r="G62" s="58">
        <v>1233</v>
      </c>
      <c r="H62" s="58"/>
      <c r="I62" s="30"/>
      <c r="J62" s="30"/>
      <c r="K62" s="58">
        <v>1303.5999999999999</v>
      </c>
      <c r="L62" s="58"/>
      <c r="M62" s="30"/>
    </row>
    <row r="63" spans="1:17">
      <c r="A63" s="25"/>
      <c r="B63" s="56"/>
      <c r="C63" s="58"/>
      <c r="D63" s="58"/>
      <c r="E63" s="30"/>
      <c r="F63" s="30"/>
      <c r="G63" s="58"/>
      <c r="H63" s="58"/>
      <c r="I63" s="30"/>
      <c r="J63" s="30"/>
      <c r="K63" s="58"/>
      <c r="L63" s="58"/>
      <c r="M63" s="30"/>
    </row>
    <row r="64" spans="1:17" ht="15.75" thickBot="1">
      <c r="A64" s="25"/>
      <c r="B64" s="36" t="s">
        <v>1328</v>
      </c>
      <c r="C64" s="70" t="s">
        <v>1329</v>
      </c>
      <c r="D64" s="70"/>
      <c r="E64" s="205" t="s">
        <v>596</v>
      </c>
      <c r="F64" s="37"/>
      <c r="G64" s="70" t="s">
        <v>1330</v>
      </c>
      <c r="H64" s="70"/>
      <c r="I64" s="205" t="s">
        <v>596</v>
      </c>
      <c r="J64" s="37"/>
      <c r="K64" s="70" t="s">
        <v>1331</v>
      </c>
      <c r="L64" s="70"/>
      <c r="M64" s="205" t="s">
        <v>596</v>
      </c>
    </row>
    <row r="65" spans="1:13">
      <c r="A65" s="25"/>
      <c r="B65" s="60" t="s">
        <v>1332</v>
      </c>
      <c r="C65" s="89" t="s">
        <v>478</v>
      </c>
      <c r="D65" s="73">
        <v>2626.4</v>
      </c>
      <c r="E65" s="50"/>
      <c r="F65" s="30"/>
      <c r="G65" s="89" t="s">
        <v>478</v>
      </c>
      <c r="H65" s="73">
        <v>1956.3</v>
      </c>
      <c r="I65" s="50"/>
      <c r="J65" s="30"/>
      <c r="K65" s="89" t="s">
        <v>478</v>
      </c>
      <c r="L65" s="73">
        <v>1861.1</v>
      </c>
      <c r="M65" s="50"/>
    </row>
    <row r="66" spans="1:13" ht="15.75" thickBot="1">
      <c r="A66" s="25"/>
      <c r="B66" s="60"/>
      <c r="C66" s="90"/>
      <c r="D66" s="91"/>
      <c r="E66" s="92"/>
      <c r="F66" s="30"/>
      <c r="G66" s="90"/>
      <c r="H66" s="91"/>
      <c r="I66" s="92"/>
      <c r="J66" s="30"/>
      <c r="K66" s="90"/>
      <c r="L66" s="91"/>
      <c r="M66" s="92"/>
    </row>
    <row r="67" spans="1:13" ht="15.75" thickTop="1">
      <c r="A67" s="25"/>
      <c r="B67" s="12"/>
      <c r="C67" s="101"/>
      <c r="D67" s="101"/>
      <c r="E67" s="101"/>
      <c r="F67" s="12"/>
      <c r="G67" s="101"/>
      <c r="H67" s="101"/>
      <c r="I67" s="101"/>
      <c r="J67" s="12"/>
      <c r="K67" s="101"/>
      <c r="L67" s="101"/>
      <c r="M67" s="101"/>
    </row>
    <row r="68" spans="1:13">
      <c r="A68" s="25"/>
      <c r="B68" s="124" t="s">
        <v>1333</v>
      </c>
      <c r="C68" s="30"/>
      <c r="D68" s="30"/>
      <c r="E68" s="30"/>
      <c r="F68" s="12"/>
      <c r="G68" s="30"/>
      <c r="H68" s="30"/>
      <c r="I68" s="30"/>
      <c r="J68" s="12"/>
      <c r="K68" s="30"/>
      <c r="L68" s="30"/>
      <c r="M68" s="30"/>
    </row>
    <row r="69" spans="1:13">
      <c r="A69" s="25"/>
      <c r="B69" s="51" t="s">
        <v>1334</v>
      </c>
      <c r="C69" s="52" t="s">
        <v>478</v>
      </c>
      <c r="D69" s="53">
        <v>3637.3</v>
      </c>
      <c r="E69" s="54"/>
      <c r="F69" s="54"/>
      <c r="G69" s="52" t="s">
        <v>478</v>
      </c>
      <c r="H69" s="53">
        <v>3671.4</v>
      </c>
      <c r="I69" s="54"/>
      <c r="J69" s="54"/>
      <c r="K69" s="52" t="s">
        <v>478</v>
      </c>
      <c r="L69" s="53">
        <v>3520.7</v>
      </c>
      <c r="M69" s="54"/>
    </row>
    <row r="70" spans="1:13">
      <c r="A70" s="25"/>
      <c r="B70" s="51"/>
      <c r="C70" s="52"/>
      <c r="D70" s="53"/>
      <c r="E70" s="54"/>
      <c r="F70" s="54"/>
      <c r="G70" s="52"/>
      <c r="H70" s="53"/>
      <c r="I70" s="54"/>
      <c r="J70" s="54"/>
      <c r="K70" s="52"/>
      <c r="L70" s="53"/>
      <c r="M70" s="54"/>
    </row>
    <row r="71" spans="1:13" ht="15.75" thickBot="1">
      <c r="A71" s="25"/>
      <c r="B71" s="39" t="s">
        <v>1328</v>
      </c>
      <c r="C71" s="63" t="s">
        <v>954</v>
      </c>
      <c r="D71" s="63"/>
      <c r="E71" s="104" t="s">
        <v>596</v>
      </c>
      <c r="F71" s="12"/>
      <c r="G71" s="63" t="s">
        <v>1335</v>
      </c>
      <c r="H71" s="63"/>
      <c r="I71" s="104" t="s">
        <v>596</v>
      </c>
      <c r="J71" s="12"/>
      <c r="K71" s="63" t="s">
        <v>1336</v>
      </c>
      <c r="L71" s="63"/>
      <c r="M71" s="104" t="s">
        <v>596</v>
      </c>
    </row>
    <row r="72" spans="1:13">
      <c r="A72" s="25"/>
      <c r="B72" s="59" t="s">
        <v>1337</v>
      </c>
      <c r="C72" s="79" t="s">
        <v>478</v>
      </c>
      <c r="D72" s="64">
        <v>3632.5</v>
      </c>
      <c r="E72" s="65"/>
      <c r="F72" s="54"/>
      <c r="G72" s="79" t="s">
        <v>478</v>
      </c>
      <c r="H72" s="64">
        <v>3666.3</v>
      </c>
      <c r="I72" s="65"/>
      <c r="J72" s="54"/>
      <c r="K72" s="79" t="s">
        <v>478</v>
      </c>
      <c r="L72" s="64">
        <v>3515.4</v>
      </c>
      <c r="M72" s="65"/>
    </row>
    <row r="73" spans="1:13" ht="15.75" thickBot="1">
      <c r="A73" s="25"/>
      <c r="B73" s="59"/>
      <c r="C73" s="80"/>
      <c r="D73" s="81"/>
      <c r="E73" s="82"/>
      <c r="F73" s="54"/>
      <c r="G73" s="80"/>
      <c r="H73" s="81"/>
      <c r="I73" s="82"/>
      <c r="J73" s="54"/>
      <c r="K73" s="80"/>
      <c r="L73" s="81"/>
      <c r="M73" s="82"/>
    </row>
    <row r="74" spans="1:13" ht="15.75" thickTop="1">
      <c r="A74" s="25"/>
      <c r="B74" s="12"/>
      <c r="C74" s="101"/>
      <c r="D74" s="101"/>
      <c r="E74" s="101"/>
      <c r="F74" s="12"/>
      <c r="G74" s="101"/>
      <c r="H74" s="101"/>
      <c r="I74" s="101"/>
      <c r="J74" s="12"/>
      <c r="K74" s="101"/>
      <c r="L74" s="101"/>
      <c r="M74" s="101"/>
    </row>
    <row r="75" spans="1:13" ht="26.25">
      <c r="A75" s="25"/>
      <c r="B75" s="124" t="s">
        <v>1338</v>
      </c>
      <c r="C75" s="30"/>
      <c r="D75" s="30"/>
      <c r="E75" s="30"/>
      <c r="F75" s="12"/>
      <c r="G75" s="30"/>
      <c r="H75" s="30"/>
      <c r="I75" s="30"/>
      <c r="J75" s="12"/>
      <c r="K75" s="30"/>
      <c r="L75" s="30"/>
      <c r="M75" s="30"/>
    </row>
    <row r="76" spans="1:13">
      <c r="A76" s="25"/>
      <c r="B76" s="51" t="s">
        <v>1339</v>
      </c>
      <c r="C76" s="52" t="s">
        <v>478</v>
      </c>
      <c r="D76" s="53">
        <v>6159.4</v>
      </c>
      <c r="E76" s="54"/>
      <c r="F76" s="54"/>
      <c r="G76" s="52" t="s">
        <v>478</v>
      </c>
      <c r="H76" s="53">
        <v>4786.8999999999996</v>
      </c>
      <c r="I76" s="54"/>
      <c r="J76" s="54"/>
      <c r="K76" s="52" t="s">
        <v>478</v>
      </c>
      <c r="L76" s="53">
        <v>5205.5</v>
      </c>
      <c r="M76" s="54"/>
    </row>
    <row r="77" spans="1:13">
      <c r="A77" s="25"/>
      <c r="B77" s="51"/>
      <c r="C77" s="52"/>
      <c r="D77" s="53"/>
      <c r="E77" s="54"/>
      <c r="F77" s="54"/>
      <c r="G77" s="52"/>
      <c r="H77" s="53"/>
      <c r="I77" s="54"/>
      <c r="J77" s="54"/>
      <c r="K77" s="52"/>
      <c r="L77" s="53"/>
      <c r="M77" s="54"/>
    </row>
    <row r="78" spans="1:13">
      <c r="A78" s="25"/>
      <c r="B78" s="56" t="s">
        <v>1327</v>
      </c>
      <c r="C78" s="58">
        <v>1267.3</v>
      </c>
      <c r="D78" s="58"/>
      <c r="E78" s="30"/>
      <c r="F78" s="30"/>
      <c r="G78" s="58">
        <v>1221.9000000000001</v>
      </c>
      <c r="H78" s="58"/>
      <c r="I78" s="30"/>
      <c r="J78" s="30"/>
      <c r="K78" s="58">
        <v>1153.4000000000001</v>
      </c>
      <c r="L78" s="58"/>
      <c r="M78" s="30"/>
    </row>
    <row r="79" spans="1:13">
      <c r="A79" s="25"/>
      <c r="B79" s="56"/>
      <c r="C79" s="58"/>
      <c r="D79" s="58"/>
      <c r="E79" s="30"/>
      <c r="F79" s="30"/>
      <c r="G79" s="58"/>
      <c r="H79" s="58"/>
      <c r="I79" s="30"/>
      <c r="J79" s="30"/>
      <c r="K79" s="58"/>
      <c r="L79" s="58"/>
      <c r="M79" s="30"/>
    </row>
    <row r="80" spans="1:13" ht="15.75" thickBot="1">
      <c r="A80" s="25"/>
      <c r="B80" s="36" t="s">
        <v>1340</v>
      </c>
      <c r="C80" s="70" t="s">
        <v>1341</v>
      </c>
      <c r="D80" s="70"/>
      <c r="E80" s="205" t="s">
        <v>596</v>
      </c>
      <c r="F80" s="37"/>
      <c r="G80" s="70" t="s">
        <v>1342</v>
      </c>
      <c r="H80" s="70"/>
      <c r="I80" s="205" t="s">
        <v>596</v>
      </c>
      <c r="J80" s="45"/>
      <c r="K80" s="70" t="s">
        <v>1343</v>
      </c>
      <c r="L80" s="70"/>
      <c r="M80" s="205" t="s">
        <v>596</v>
      </c>
    </row>
    <row r="81" spans="1:17">
      <c r="A81" s="25"/>
      <c r="B81" s="60" t="s">
        <v>1344</v>
      </c>
      <c r="C81" s="89" t="s">
        <v>478</v>
      </c>
      <c r="D81" s="73">
        <v>5937.9</v>
      </c>
      <c r="E81" s="50"/>
      <c r="F81" s="30"/>
      <c r="G81" s="89" t="s">
        <v>478</v>
      </c>
      <c r="H81" s="73">
        <v>4497.8</v>
      </c>
      <c r="I81" s="50"/>
      <c r="J81" s="50"/>
      <c r="K81" s="89" t="s">
        <v>478</v>
      </c>
      <c r="L81" s="73">
        <v>4861.6000000000004</v>
      </c>
      <c r="M81" s="50"/>
    </row>
    <row r="82" spans="1:17" ht="15.75" thickBot="1">
      <c r="A82" s="25"/>
      <c r="B82" s="60"/>
      <c r="C82" s="90"/>
      <c r="D82" s="91"/>
      <c r="E82" s="92"/>
      <c r="F82" s="30"/>
      <c r="G82" s="90"/>
      <c r="H82" s="91"/>
      <c r="I82" s="92"/>
      <c r="J82" s="30"/>
      <c r="K82" s="90"/>
      <c r="L82" s="91"/>
      <c r="M82" s="92"/>
    </row>
    <row r="83" spans="1:17" ht="15.75" thickTop="1">
      <c r="A83" s="25"/>
      <c r="B83" s="121" t="s">
        <v>1345</v>
      </c>
      <c r="C83" s="121"/>
      <c r="D83" s="121"/>
      <c r="E83" s="121"/>
      <c r="F83" s="121"/>
      <c r="G83" s="121"/>
      <c r="H83" s="121"/>
      <c r="I83" s="121"/>
      <c r="J83" s="121"/>
      <c r="K83" s="121"/>
      <c r="L83" s="121"/>
      <c r="M83" s="121"/>
      <c r="N83" s="121"/>
      <c r="O83" s="121"/>
      <c r="P83" s="121"/>
      <c r="Q83" s="121"/>
    </row>
    <row r="84" spans="1:17">
      <c r="A84" s="25"/>
      <c r="B84" s="24"/>
      <c r="C84" s="24"/>
      <c r="D84" s="24"/>
      <c r="E84" s="24"/>
      <c r="F84" s="24"/>
      <c r="G84" s="24"/>
      <c r="H84" s="24"/>
      <c r="I84" s="24"/>
      <c r="J84" s="24"/>
      <c r="K84" s="24"/>
      <c r="L84" s="24"/>
      <c r="M84" s="24"/>
      <c r="N84" s="24"/>
      <c r="O84" s="24"/>
      <c r="P84" s="24"/>
      <c r="Q84" s="24"/>
    </row>
    <row r="85" spans="1:17" ht="25.5" customHeight="1">
      <c r="A85" s="25"/>
      <c r="B85" s="28" t="s">
        <v>1346</v>
      </c>
      <c r="C85" s="28"/>
      <c r="D85" s="28"/>
      <c r="E85" s="28"/>
      <c r="F85" s="28"/>
      <c r="G85" s="28"/>
      <c r="H85" s="28"/>
      <c r="I85" s="28"/>
      <c r="J85" s="28"/>
      <c r="K85" s="28"/>
      <c r="L85" s="28"/>
      <c r="M85" s="28"/>
      <c r="N85" s="28"/>
      <c r="O85" s="28"/>
      <c r="P85" s="28"/>
      <c r="Q85" s="28"/>
    </row>
    <row r="86" spans="1:17">
      <c r="A86" s="25"/>
      <c r="B86" s="24"/>
      <c r="C86" s="24"/>
      <c r="D86" s="24"/>
      <c r="E86" s="24"/>
      <c r="F86" s="24"/>
      <c r="G86" s="24"/>
      <c r="H86" s="24"/>
      <c r="I86" s="24"/>
      <c r="J86" s="24"/>
      <c r="K86" s="24"/>
      <c r="L86" s="24"/>
      <c r="M86" s="24"/>
      <c r="N86" s="24"/>
      <c r="O86" s="24"/>
      <c r="P86" s="24"/>
      <c r="Q86" s="24"/>
    </row>
    <row r="87" spans="1:17" ht="51" customHeight="1">
      <c r="A87" s="25"/>
      <c r="B87" s="28" t="s">
        <v>1347</v>
      </c>
      <c r="C87" s="28"/>
      <c r="D87" s="28"/>
      <c r="E87" s="28"/>
      <c r="F87" s="28"/>
      <c r="G87" s="28"/>
      <c r="H87" s="28"/>
      <c r="I87" s="28"/>
      <c r="J87" s="28"/>
      <c r="K87" s="28"/>
      <c r="L87" s="28"/>
      <c r="M87" s="28"/>
      <c r="N87" s="28"/>
      <c r="O87" s="28"/>
      <c r="P87" s="28"/>
      <c r="Q87" s="28"/>
    </row>
    <row r="88" spans="1:17">
      <c r="A88" s="25"/>
      <c r="B88" s="24"/>
      <c r="C88" s="24"/>
      <c r="D88" s="24"/>
      <c r="E88" s="24"/>
      <c r="F88" s="24"/>
      <c r="G88" s="24"/>
      <c r="H88" s="24"/>
      <c r="I88" s="24"/>
      <c r="J88" s="24"/>
      <c r="K88" s="24"/>
      <c r="L88" s="24"/>
      <c r="M88" s="24"/>
      <c r="N88" s="24"/>
      <c r="O88" s="24"/>
      <c r="P88" s="24"/>
      <c r="Q88" s="24"/>
    </row>
    <row r="89" spans="1:17" ht="25.5" customHeight="1">
      <c r="A89" s="25"/>
      <c r="B89" s="28" t="s">
        <v>1348</v>
      </c>
      <c r="C89" s="28"/>
      <c r="D89" s="28"/>
      <c r="E89" s="28"/>
      <c r="F89" s="28"/>
      <c r="G89" s="28"/>
      <c r="H89" s="28"/>
      <c r="I89" s="28"/>
      <c r="J89" s="28"/>
      <c r="K89" s="28"/>
      <c r="L89" s="28"/>
      <c r="M89" s="28"/>
      <c r="N89" s="28"/>
      <c r="O89" s="28"/>
      <c r="P89" s="28"/>
      <c r="Q89" s="28"/>
    </row>
    <row r="90" spans="1:17">
      <c r="A90" s="25"/>
      <c r="B90" s="28"/>
      <c r="C90" s="28"/>
      <c r="D90" s="28"/>
      <c r="E90" s="28"/>
      <c r="F90" s="28"/>
      <c r="G90" s="28"/>
      <c r="H90" s="28"/>
      <c r="I90" s="28"/>
      <c r="J90" s="28"/>
      <c r="K90" s="28"/>
      <c r="L90" s="28"/>
      <c r="M90" s="28"/>
      <c r="N90" s="28"/>
      <c r="O90" s="28"/>
      <c r="P90" s="28"/>
      <c r="Q90" s="28"/>
    </row>
    <row r="91" spans="1:17" ht="25.5" customHeight="1">
      <c r="A91" s="25"/>
      <c r="B91" s="28" t="s">
        <v>1349</v>
      </c>
      <c r="C91" s="28"/>
      <c r="D91" s="28"/>
      <c r="E91" s="28"/>
      <c r="F91" s="28"/>
      <c r="G91" s="28"/>
      <c r="H91" s="28"/>
      <c r="I91" s="28"/>
      <c r="J91" s="28"/>
      <c r="K91" s="28"/>
      <c r="L91" s="28"/>
      <c r="M91" s="28"/>
      <c r="N91" s="28"/>
      <c r="O91" s="28"/>
      <c r="P91" s="28"/>
      <c r="Q91" s="28"/>
    </row>
  </sheetData>
  <mergeCells count="370">
    <mergeCell ref="B89:Q89"/>
    <mergeCell ref="B90:Q90"/>
    <mergeCell ref="B91:Q91"/>
    <mergeCell ref="B83:Q83"/>
    <mergeCell ref="B84:Q84"/>
    <mergeCell ref="B85:Q85"/>
    <mergeCell ref="B86:Q86"/>
    <mergeCell ref="B87:Q87"/>
    <mergeCell ref="B88:Q88"/>
    <mergeCell ref="B9:Q9"/>
    <mergeCell ref="B10:Q10"/>
    <mergeCell ref="B11:Q11"/>
    <mergeCell ref="B12:Q12"/>
    <mergeCell ref="B54:Q54"/>
    <mergeCell ref="B55:Q55"/>
    <mergeCell ref="A1:A2"/>
    <mergeCell ref="B1:Q1"/>
    <mergeCell ref="B2:Q2"/>
    <mergeCell ref="B3:Q3"/>
    <mergeCell ref="A4:A91"/>
    <mergeCell ref="B4:Q4"/>
    <mergeCell ref="B5:Q5"/>
    <mergeCell ref="B6:Q6"/>
    <mergeCell ref="B7:Q7"/>
    <mergeCell ref="B8:Q8"/>
    <mergeCell ref="H81:H82"/>
    <mergeCell ref="I81:I82"/>
    <mergeCell ref="J81:J82"/>
    <mergeCell ref="K81:K82"/>
    <mergeCell ref="L81:L82"/>
    <mergeCell ref="M81:M82"/>
    <mergeCell ref="B81:B82"/>
    <mergeCell ref="C81:C82"/>
    <mergeCell ref="D81:D82"/>
    <mergeCell ref="E81:E82"/>
    <mergeCell ref="F81:F82"/>
    <mergeCell ref="G81:G82"/>
    <mergeCell ref="I78:I79"/>
    <mergeCell ref="J78:J79"/>
    <mergeCell ref="K78:L79"/>
    <mergeCell ref="M78:M79"/>
    <mergeCell ref="C80:D80"/>
    <mergeCell ref="G80:H80"/>
    <mergeCell ref="K80:L80"/>
    <mergeCell ref="I76:I77"/>
    <mergeCell ref="J76:J77"/>
    <mergeCell ref="K76:K77"/>
    <mergeCell ref="L76:L77"/>
    <mergeCell ref="M76:M77"/>
    <mergeCell ref="B78:B79"/>
    <mergeCell ref="C78:D79"/>
    <mergeCell ref="E78:E79"/>
    <mergeCell ref="F78:F79"/>
    <mergeCell ref="G78:H79"/>
    <mergeCell ref="C75:E75"/>
    <mergeCell ref="G75:I75"/>
    <mergeCell ref="K75:M75"/>
    <mergeCell ref="B76:B77"/>
    <mergeCell ref="C76:C77"/>
    <mergeCell ref="D76:D77"/>
    <mergeCell ref="E76:E77"/>
    <mergeCell ref="F76:F77"/>
    <mergeCell ref="G76:G77"/>
    <mergeCell ref="H76:H77"/>
    <mergeCell ref="I72:I73"/>
    <mergeCell ref="J72:J73"/>
    <mergeCell ref="K72:K73"/>
    <mergeCell ref="L72:L73"/>
    <mergeCell ref="M72:M73"/>
    <mergeCell ref="C74:E74"/>
    <mergeCell ref="G74:I74"/>
    <mergeCell ref="K74:M74"/>
    <mergeCell ref="C71:D71"/>
    <mergeCell ref="G71:H71"/>
    <mergeCell ref="K71:L71"/>
    <mergeCell ref="B72:B73"/>
    <mergeCell ref="C72:C73"/>
    <mergeCell ref="D72:D73"/>
    <mergeCell ref="E72:E73"/>
    <mergeCell ref="F72:F73"/>
    <mergeCell ref="G72:G73"/>
    <mergeCell ref="H72:H73"/>
    <mergeCell ref="H69:H70"/>
    <mergeCell ref="I69:I70"/>
    <mergeCell ref="J69:J70"/>
    <mergeCell ref="K69:K70"/>
    <mergeCell ref="L69:L70"/>
    <mergeCell ref="M69:M70"/>
    <mergeCell ref="B69:B70"/>
    <mergeCell ref="C69:C70"/>
    <mergeCell ref="D69:D70"/>
    <mergeCell ref="E69:E70"/>
    <mergeCell ref="F69:F70"/>
    <mergeCell ref="G69:G70"/>
    <mergeCell ref="C67:E67"/>
    <mergeCell ref="G67:I67"/>
    <mergeCell ref="K67:M67"/>
    <mergeCell ref="C68:E68"/>
    <mergeCell ref="G68:I68"/>
    <mergeCell ref="K68:M68"/>
    <mergeCell ref="H65:H66"/>
    <mergeCell ref="I65:I66"/>
    <mergeCell ref="J65:J66"/>
    <mergeCell ref="K65:K66"/>
    <mergeCell ref="L65:L66"/>
    <mergeCell ref="M65:M66"/>
    <mergeCell ref="B65:B66"/>
    <mergeCell ref="C65:C66"/>
    <mergeCell ref="D65:D66"/>
    <mergeCell ref="E65:E66"/>
    <mergeCell ref="F65:F66"/>
    <mergeCell ref="G65:G66"/>
    <mergeCell ref="I62:I63"/>
    <mergeCell ref="J62:J63"/>
    <mergeCell ref="K62:L63"/>
    <mergeCell ref="M62:M63"/>
    <mergeCell ref="C64:D64"/>
    <mergeCell ref="G64:H64"/>
    <mergeCell ref="K64:L64"/>
    <mergeCell ref="I60:I61"/>
    <mergeCell ref="J60:J61"/>
    <mergeCell ref="K60:K61"/>
    <mergeCell ref="L60:L61"/>
    <mergeCell ref="M60:M61"/>
    <mergeCell ref="B62:B63"/>
    <mergeCell ref="C62:D63"/>
    <mergeCell ref="E62:E63"/>
    <mergeCell ref="F62:F63"/>
    <mergeCell ref="G62:H63"/>
    <mergeCell ref="C59:E59"/>
    <mergeCell ref="G59:I59"/>
    <mergeCell ref="K59:M59"/>
    <mergeCell ref="B60:B61"/>
    <mergeCell ref="C60:C61"/>
    <mergeCell ref="D60:D61"/>
    <mergeCell ref="E60:E61"/>
    <mergeCell ref="F60:F61"/>
    <mergeCell ref="G60:G61"/>
    <mergeCell ref="H60:H61"/>
    <mergeCell ref="N52:N53"/>
    <mergeCell ref="O52:O53"/>
    <mergeCell ref="P52:P53"/>
    <mergeCell ref="Q52:Q53"/>
    <mergeCell ref="B56:M56"/>
    <mergeCell ref="C58:E58"/>
    <mergeCell ref="G58:I58"/>
    <mergeCell ref="K58:M58"/>
    <mergeCell ref="H52:H53"/>
    <mergeCell ref="I52:I53"/>
    <mergeCell ref="J52:J53"/>
    <mergeCell ref="K52:K53"/>
    <mergeCell ref="L52:L53"/>
    <mergeCell ref="M52:M53"/>
    <mergeCell ref="B52:B53"/>
    <mergeCell ref="C52:C53"/>
    <mergeCell ref="D52:D53"/>
    <mergeCell ref="E52:E53"/>
    <mergeCell ref="F52:F53"/>
    <mergeCell ref="G52:G53"/>
    <mergeCell ref="J50:J51"/>
    <mergeCell ref="K50:L51"/>
    <mergeCell ref="M50:M51"/>
    <mergeCell ref="N50:N51"/>
    <mergeCell ref="O50:P51"/>
    <mergeCell ref="Q50:Q51"/>
    <mergeCell ref="N48:N49"/>
    <mergeCell ref="O48:O49"/>
    <mergeCell ref="P48:P49"/>
    <mergeCell ref="Q48:Q49"/>
    <mergeCell ref="B50:B51"/>
    <mergeCell ref="C50:D51"/>
    <mergeCell ref="E50:E51"/>
    <mergeCell ref="F50:F51"/>
    <mergeCell ref="G50:H51"/>
    <mergeCell ref="I50:I51"/>
    <mergeCell ref="H48:H49"/>
    <mergeCell ref="I48:I49"/>
    <mergeCell ref="J48:J49"/>
    <mergeCell ref="K48:K49"/>
    <mergeCell ref="L48:L49"/>
    <mergeCell ref="M48:M49"/>
    <mergeCell ref="B48:B49"/>
    <mergeCell ref="C48:C49"/>
    <mergeCell ref="D48:D49"/>
    <mergeCell ref="E48:E49"/>
    <mergeCell ref="F48:F49"/>
    <mergeCell ref="G48:G49"/>
    <mergeCell ref="Q44:Q45"/>
    <mergeCell ref="C46:E46"/>
    <mergeCell ref="G46:I46"/>
    <mergeCell ref="K46:M46"/>
    <mergeCell ref="O46:Q46"/>
    <mergeCell ref="C47:E47"/>
    <mergeCell ref="G47:I47"/>
    <mergeCell ref="K47:M47"/>
    <mergeCell ref="O47:Q47"/>
    <mergeCell ref="K44:K45"/>
    <mergeCell ref="L44:L45"/>
    <mergeCell ref="M44:M45"/>
    <mergeCell ref="N44:N45"/>
    <mergeCell ref="O44:O45"/>
    <mergeCell ref="P44:P45"/>
    <mergeCell ref="Q42:Q43"/>
    <mergeCell ref="B44:B45"/>
    <mergeCell ref="C44:C45"/>
    <mergeCell ref="D44:D45"/>
    <mergeCell ref="E44:E45"/>
    <mergeCell ref="F44:F45"/>
    <mergeCell ref="G44:G45"/>
    <mergeCell ref="H44:H45"/>
    <mergeCell ref="I44:I45"/>
    <mergeCell ref="J44:J45"/>
    <mergeCell ref="I42:I43"/>
    <mergeCell ref="J42:J43"/>
    <mergeCell ref="K42:L43"/>
    <mergeCell ref="M42:M43"/>
    <mergeCell ref="N42:N43"/>
    <mergeCell ref="O42:P43"/>
    <mergeCell ref="M40:M41"/>
    <mergeCell ref="N40:N41"/>
    <mergeCell ref="O40:O41"/>
    <mergeCell ref="P40:P41"/>
    <mergeCell ref="Q40:Q41"/>
    <mergeCell ref="B42:B43"/>
    <mergeCell ref="C42:D43"/>
    <mergeCell ref="E42:E43"/>
    <mergeCell ref="F42:F43"/>
    <mergeCell ref="G42:H43"/>
    <mergeCell ref="G40:G41"/>
    <mergeCell ref="H40:H41"/>
    <mergeCell ref="I40:I41"/>
    <mergeCell ref="J40:J41"/>
    <mergeCell ref="K40:K41"/>
    <mergeCell ref="L40:L41"/>
    <mergeCell ref="O38:Q38"/>
    <mergeCell ref="C39:E39"/>
    <mergeCell ref="G39:I39"/>
    <mergeCell ref="K39:M39"/>
    <mergeCell ref="O39:Q39"/>
    <mergeCell ref="B40:B41"/>
    <mergeCell ref="C40:C41"/>
    <mergeCell ref="D40:D41"/>
    <mergeCell ref="E40:E41"/>
    <mergeCell ref="F40:F41"/>
    <mergeCell ref="C35:Q35"/>
    <mergeCell ref="B36:B38"/>
    <mergeCell ref="C36:E38"/>
    <mergeCell ref="F36:F38"/>
    <mergeCell ref="G36:I38"/>
    <mergeCell ref="J36:J38"/>
    <mergeCell ref="K36:M38"/>
    <mergeCell ref="N36:N38"/>
    <mergeCell ref="O36:Q36"/>
    <mergeCell ref="O37:Q37"/>
    <mergeCell ref="N32:N33"/>
    <mergeCell ref="O32:O33"/>
    <mergeCell ref="P32:P33"/>
    <mergeCell ref="Q32:Q33"/>
    <mergeCell ref="C34:E34"/>
    <mergeCell ref="G34:I34"/>
    <mergeCell ref="K34:M34"/>
    <mergeCell ref="O34:Q34"/>
    <mergeCell ref="H32:H33"/>
    <mergeCell ref="I32:I33"/>
    <mergeCell ref="J32:J33"/>
    <mergeCell ref="K32:K33"/>
    <mergeCell ref="L32:L33"/>
    <mergeCell ref="M32:M33"/>
    <mergeCell ref="B32:B33"/>
    <mergeCell ref="C32:C33"/>
    <mergeCell ref="D32:D33"/>
    <mergeCell ref="E32:E33"/>
    <mergeCell ref="F32:F33"/>
    <mergeCell ref="G32:G33"/>
    <mergeCell ref="J30:J31"/>
    <mergeCell ref="K30:L31"/>
    <mergeCell ref="M30:M31"/>
    <mergeCell ref="N30:N31"/>
    <mergeCell ref="O30:P31"/>
    <mergeCell ref="Q30:Q31"/>
    <mergeCell ref="N28:N29"/>
    <mergeCell ref="O28:O29"/>
    <mergeCell ref="P28:P29"/>
    <mergeCell ref="Q28:Q29"/>
    <mergeCell ref="B30:B31"/>
    <mergeCell ref="C30:D31"/>
    <mergeCell ref="E30:E31"/>
    <mergeCell ref="F30:F31"/>
    <mergeCell ref="G30:H31"/>
    <mergeCell ref="I30:I31"/>
    <mergeCell ref="H28:H29"/>
    <mergeCell ref="I28:I29"/>
    <mergeCell ref="J28:J29"/>
    <mergeCell ref="K28:K29"/>
    <mergeCell ref="L28:L29"/>
    <mergeCell ref="M28:M29"/>
    <mergeCell ref="C27:E27"/>
    <mergeCell ref="G27:I27"/>
    <mergeCell ref="K27:M27"/>
    <mergeCell ref="O27:Q27"/>
    <mergeCell ref="B28:B29"/>
    <mergeCell ref="C28:C29"/>
    <mergeCell ref="D28:D29"/>
    <mergeCell ref="E28:E29"/>
    <mergeCell ref="F28:F29"/>
    <mergeCell ref="G28:G29"/>
    <mergeCell ref="N24:N25"/>
    <mergeCell ref="O24:O25"/>
    <mergeCell ref="P24:P25"/>
    <mergeCell ref="Q24:Q25"/>
    <mergeCell ref="C26:E26"/>
    <mergeCell ref="G26:I26"/>
    <mergeCell ref="K26:M26"/>
    <mergeCell ref="O26:Q26"/>
    <mergeCell ref="H24:H25"/>
    <mergeCell ref="I24:I25"/>
    <mergeCell ref="J24:J25"/>
    <mergeCell ref="K24:K25"/>
    <mergeCell ref="L24:L25"/>
    <mergeCell ref="M24:M25"/>
    <mergeCell ref="B24:B25"/>
    <mergeCell ref="C24:C25"/>
    <mergeCell ref="D24:D25"/>
    <mergeCell ref="E24:E25"/>
    <mergeCell ref="F24:F25"/>
    <mergeCell ref="G24:G25"/>
    <mergeCell ref="J22:J23"/>
    <mergeCell ref="K22:L23"/>
    <mergeCell ref="M22:M23"/>
    <mergeCell ref="N22:N23"/>
    <mergeCell ref="O22:P23"/>
    <mergeCell ref="Q22:Q23"/>
    <mergeCell ref="N20:N21"/>
    <mergeCell ref="O20:O21"/>
    <mergeCell ref="P20:P21"/>
    <mergeCell ref="Q20:Q21"/>
    <mergeCell ref="B22:B23"/>
    <mergeCell ref="C22:D23"/>
    <mergeCell ref="E22:E23"/>
    <mergeCell ref="F22:F23"/>
    <mergeCell ref="G22:H23"/>
    <mergeCell ref="I22:I23"/>
    <mergeCell ref="H20:H21"/>
    <mergeCell ref="I20:I21"/>
    <mergeCell ref="J20:J21"/>
    <mergeCell ref="K20:K21"/>
    <mergeCell ref="L20:L21"/>
    <mergeCell ref="M20:M21"/>
    <mergeCell ref="B20:B21"/>
    <mergeCell ref="C20:C21"/>
    <mergeCell ref="D20:D21"/>
    <mergeCell ref="E20:E21"/>
    <mergeCell ref="F20:F21"/>
    <mergeCell ref="G20:G21"/>
    <mergeCell ref="O17:Q17"/>
    <mergeCell ref="O18:Q18"/>
    <mergeCell ref="C19:E19"/>
    <mergeCell ref="G19:I19"/>
    <mergeCell ref="K19:M19"/>
    <mergeCell ref="O19:Q19"/>
    <mergeCell ref="B13:Q13"/>
    <mergeCell ref="C15:Q15"/>
    <mergeCell ref="B16:B18"/>
    <mergeCell ref="C16:E18"/>
    <mergeCell ref="F16:F18"/>
    <mergeCell ref="G16:I18"/>
    <mergeCell ref="J16:J18"/>
    <mergeCell ref="K16:M18"/>
    <mergeCell ref="N16:N18"/>
    <mergeCell ref="O16:Q16"/>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RowHeight="15"/>
  <cols>
    <col min="1" max="1" width="36.5703125" bestFit="1" customWidth="1"/>
    <col min="2" max="4" width="12.28515625" bestFit="1" customWidth="1"/>
  </cols>
  <sheetData>
    <row r="1" spans="1:4" ht="15" customHeight="1">
      <c r="A1" s="1" t="s">
        <v>4004</v>
      </c>
      <c r="B1" s="9" t="s">
        <v>2</v>
      </c>
      <c r="C1" s="9"/>
      <c r="D1" s="9"/>
    </row>
    <row r="2" spans="1:4">
      <c r="A2" s="1" t="s">
        <v>28</v>
      </c>
      <c r="B2" s="1" t="s">
        <v>3</v>
      </c>
      <c r="C2" s="1" t="s">
        <v>29</v>
      </c>
      <c r="D2" s="1" t="s">
        <v>30</v>
      </c>
    </row>
    <row r="3" spans="1:4">
      <c r="A3" s="3" t="s">
        <v>3980</v>
      </c>
      <c r="B3" s="4"/>
      <c r="C3" s="4"/>
      <c r="D3" s="4"/>
    </row>
    <row r="4" spans="1:4">
      <c r="A4" s="2" t="s">
        <v>4005</v>
      </c>
      <c r="B4" s="7">
        <v>39.5</v>
      </c>
      <c r="C4" s="7">
        <v>35.1</v>
      </c>
      <c r="D4" s="7">
        <v>61.7</v>
      </c>
    </row>
    <row r="5" spans="1:4">
      <c r="A5" s="2" t="s">
        <v>3870</v>
      </c>
      <c r="B5" s="4">
        <v>49.1</v>
      </c>
      <c r="C5" s="4">
        <v>78.2</v>
      </c>
      <c r="D5" s="4">
        <v>134.19999999999999</v>
      </c>
    </row>
    <row r="6" spans="1:4">
      <c r="A6" s="2" t="s">
        <v>4006</v>
      </c>
      <c r="B6" s="4">
        <v>0.8</v>
      </c>
      <c r="C6" s="4">
        <v>2.2000000000000002</v>
      </c>
      <c r="D6" s="4"/>
    </row>
    <row r="7" spans="1:4">
      <c r="A7" s="2" t="s">
        <v>4007</v>
      </c>
      <c r="B7" s="4"/>
      <c r="C7" s="4"/>
      <c r="D7" s="4"/>
    </row>
    <row r="8" spans="1:4">
      <c r="A8" s="3" t="s">
        <v>3980</v>
      </c>
      <c r="B8" s="4"/>
      <c r="C8" s="4"/>
      <c r="D8" s="4"/>
    </row>
    <row r="9" spans="1:4">
      <c r="A9" s="2" t="s">
        <v>4005</v>
      </c>
      <c r="B9" s="4">
        <v>22.7</v>
      </c>
      <c r="C9" s="4">
        <v>26</v>
      </c>
      <c r="D9" s="4">
        <v>20</v>
      </c>
    </row>
    <row r="10" spans="1:4">
      <c r="A10" s="2" t="s">
        <v>3870</v>
      </c>
      <c r="B10" s="4">
        <v>15</v>
      </c>
      <c r="C10" s="4">
        <v>15</v>
      </c>
      <c r="D10" s="4">
        <v>8.8000000000000007</v>
      </c>
    </row>
    <row r="11" spans="1:4" ht="45">
      <c r="A11" s="2" t="s">
        <v>4008</v>
      </c>
      <c r="B11" s="4"/>
      <c r="C11" s="4"/>
      <c r="D11" s="4"/>
    </row>
    <row r="12" spans="1:4">
      <c r="A12" s="3" t="s">
        <v>3980</v>
      </c>
      <c r="B12" s="4"/>
      <c r="C12" s="4"/>
      <c r="D12" s="4"/>
    </row>
    <row r="13" spans="1:4">
      <c r="A13" s="2" t="s">
        <v>4005</v>
      </c>
      <c r="B13" s="4">
        <v>22.7</v>
      </c>
      <c r="C13" s="4">
        <v>25.7</v>
      </c>
      <c r="D13" s="4">
        <v>20</v>
      </c>
    </row>
    <row r="14" spans="1:4" ht="45">
      <c r="A14" s="2" t="s">
        <v>4009</v>
      </c>
      <c r="B14" s="4"/>
      <c r="C14" s="4"/>
      <c r="D14" s="4"/>
    </row>
    <row r="15" spans="1:4">
      <c r="A15" s="3" t="s">
        <v>3980</v>
      </c>
      <c r="B15" s="4"/>
      <c r="C15" s="4"/>
      <c r="D15" s="4"/>
    </row>
    <row r="16" spans="1:4">
      <c r="A16" s="2" t="s">
        <v>4005</v>
      </c>
      <c r="B16" s="4">
        <v>0</v>
      </c>
      <c r="C16" s="4">
        <v>0.3</v>
      </c>
      <c r="D16" s="4">
        <v>0</v>
      </c>
    </row>
    <row r="17" spans="1:4" ht="30">
      <c r="A17" s="2" t="s">
        <v>4010</v>
      </c>
      <c r="B17" s="4"/>
      <c r="C17" s="4"/>
      <c r="D17" s="4"/>
    </row>
    <row r="18" spans="1:4">
      <c r="A18" s="3" t="s">
        <v>3980</v>
      </c>
      <c r="B18" s="4"/>
      <c r="C18" s="4"/>
      <c r="D18" s="4"/>
    </row>
    <row r="19" spans="1:4">
      <c r="A19" s="2" t="s">
        <v>3870</v>
      </c>
      <c r="B19" s="4">
        <v>15</v>
      </c>
      <c r="C19" s="4">
        <v>15</v>
      </c>
      <c r="D19" s="4">
        <v>12.3</v>
      </c>
    </row>
    <row r="20" spans="1:4" ht="60">
      <c r="A20" s="2" t="s">
        <v>4011</v>
      </c>
      <c r="B20" s="4"/>
      <c r="C20" s="4"/>
      <c r="D20" s="4"/>
    </row>
    <row r="21" spans="1:4">
      <c r="A21" s="3" t="s">
        <v>3980</v>
      </c>
      <c r="B21" s="4"/>
      <c r="C21" s="4"/>
      <c r="D21" s="4"/>
    </row>
    <row r="22" spans="1:4" ht="30">
      <c r="A22" s="2" t="s">
        <v>4012</v>
      </c>
      <c r="B22" s="4">
        <v>0</v>
      </c>
      <c r="C22" s="4">
        <v>0</v>
      </c>
      <c r="D22" s="4">
        <v>3.9</v>
      </c>
    </row>
    <row r="23" spans="1:4" ht="30">
      <c r="A23" s="2" t="s">
        <v>4013</v>
      </c>
      <c r="B23" s="4"/>
      <c r="C23" s="4"/>
      <c r="D23" s="4"/>
    </row>
    <row r="24" spans="1:4">
      <c r="A24" s="3" t="s">
        <v>3980</v>
      </c>
      <c r="B24" s="4"/>
      <c r="C24" s="4"/>
      <c r="D24" s="4"/>
    </row>
    <row r="25" spans="1:4">
      <c r="A25" s="2" t="s">
        <v>3870</v>
      </c>
      <c r="B25" s="4">
        <v>0</v>
      </c>
      <c r="C25" s="4">
        <v>0</v>
      </c>
      <c r="D25" s="4">
        <v>0.4</v>
      </c>
    </row>
    <row r="26" spans="1:4" ht="30">
      <c r="A26" s="2" t="s">
        <v>4014</v>
      </c>
      <c r="B26" s="4"/>
      <c r="C26" s="4"/>
      <c r="D26" s="4"/>
    </row>
    <row r="27" spans="1:4">
      <c r="A27" s="3" t="s">
        <v>3980</v>
      </c>
      <c r="B27" s="4"/>
      <c r="C27" s="4"/>
      <c r="D27" s="4"/>
    </row>
    <row r="28" spans="1:4" ht="30">
      <c r="A28" s="2" t="s">
        <v>4015</v>
      </c>
      <c r="B28" s="4">
        <v>0.4</v>
      </c>
      <c r="C28" s="4"/>
      <c r="D28" s="4"/>
    </row>
    <row r="29" spans="1:4">
      <c r="A29" s="2" t="s">
        <v>4016</v>
      </c>
      <c r="B29" s="4"/>
      <c r="C29" s="4"/>
      <c r="D29" s="4"/>
    </row>
    <row r="30" spans="1:4">
      <c r="A30" s="3" t="s">
        <v>3980</v>
      </c>
      <c r="B30" s="4"/>
      <c r="C30" s="4"/>
      <c r="D30" s="4"/>
    </row>
    <row r="31" spans="1:4">
      <c r="A31" s="2" t="s">
        <v>4006</v>
      </c>
      <c r="B31" s="4">
        <v>0.8</v>
      </c>
      <c r="C31" s="4">
        <v>0.6</v>
      </c>
      <c r="D31" s="4"/>
    </row>
    <row r="32" spans="1:4">
      <c r="A32" s="2" t="s">
        <v>3923</v>
      </c>
      <c r="B32" s="4"/>
      <c r="C32" s="4"/>
      <c r="D32" s="4"/>
    </row>
    <row r="33" spans="1:4">
      <c r="A33" s="3" t="s">
        <v>3980</v>
      </c>
      <c r="B33" s="4"/>
      <c r="C33" s="4"/>
      <c r="D33" s="4"/>
    </row>
    <row r="34" spans="1:4">
      <c r="A34" s="2" t="s">
        <v>4005</v>
      </c>
      <c r="B34" s="4">
        <v>5.6</v>
      </c>
      <c r="C34" s="4">
        <v>7.2</v>
      </c>
      <c r="D34" s="4">
        <v>35.5</v>
      </c>
    </row>
    <row r="35" spans="1:4">
      <c r="A35" s="2" t="s">
        <v>3870</v>
      </c>
      <c r="B35" s="4">
        <v>19.8</v>
      </c>
      <c r="C35" s="4">
        <v>39.5</v>
      </c>
      <c r="D35" s="4">
        <v>104.6</v>
      </c>
    </row>
    <row r="36" spans="1:4">
      <c r="A36" s="2" t="s">
        <v>4006</v>
      </c>
      <c r="B36" s="4">
        <v>0.1</v>
      </c>
      <c r="C36" s="4">
        <v>1.3</v>
      </c>
      <c r="D36" s="4"/>
    </row>
    <row r="37" spans="1:4">
      <c r="A37" s="2" t="s">
        <v>2065</v>
      </c>
      <c r="B37" s="4"/>
      <c r="C37" s="4"/>
      <c r="D37" s="4"/>
    </row>
    <row r="38" spans="1:4">
      <c r="A38" s="3" t="s">
        <v>3980</v>
      </c>
      <c r="B38" s="4"/>
      <c r="C38" s="4"/>
      <c r="D38" s="4"/>
    </row>
    <row r="39" spans="1:4">
      <c r="A39" s="2" t="s">
        <v>4005</v>
      </c>
      <c r="B39" s="4">
        <v>2.5</v>
      </c>
      <c r="C39" s="4">
        <v>1.9</v>
      </c>
      <c r="D39" s="4">
        <v>1.8</v>
      </c>
    </row>
    <row r="40" spans="1:4">
      <c r="A40" s="2" t="s">
        <v>3870</v>
      </c>
      <c r="B40" s="4">
        <v>0.6</v>
      </c>
      <c r="C40" s="4">
        <v>6.1</v>
      </c>
      <c r="D40" s="4">
        <v>13.5</v>
      </c>
    </row>
    <row r="41" spans="1:4">
      <c r="A41" s="2" t="s">
        <v>4006</v>
      </c>
      <c r="B41" s="7">
        <v>-0.1</v>
      </c>
      <c r="C41" s="7">
        <v>0.3</v>
      </c>
      <c r="D41" s="4"/>
    </row>
  </sheetData>
  <mergeCells count="1">
    <mergeCell ref="B1:D1"/>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15" customHeight="1">
      <c r="A1" s="1" t="s">
        <v>4017</v>
      </c>
      <c r="B1" s="9" t="s">
        <v>2</v>
      </c>
      <c r="C1" s="9"/>
    </row>
    <row r="2" spans="1:3">
      <c r="A2" s="1" t="s">
        <v>28</v>
      </c>
      <c r="B2" s="1" t="s">
        <v>29</v>
      </c>
      <c r="C2" s="1" t="s">
        <v>30</v>
      </c>
    </row>
    <row r="3" spans="1:3">
      <c r="A3" s="2" t="s">
        <v>2066</v>
      </c>
      <c r="B3" s="4"/>
      <c r="C3" s="4"/>
    </row>
    <row r="4" spans="1:3">
      <c r="A4" s="3" t="s">
        <v>3980</v>
      </c>
      <c r="B4" s="4"/>
      <c r="C4" s="4"/>
    </row>
    <row r="5" spans="1:3" ht="30">
      <c r="A5" s="2" t="s">
        <v>4018</v>
      </c>
      <c r="B5" s="7">
        <v>2.2000000000000002</v>
      </c>
      <c r="C5" s="7">
        <v>6.6</v>
      </c>
    </row>
  </sheetData>
  <mergeCells count="1">
    <mergeCell ref="B1:C1"/>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showGridLines="0" workbookViewId="0"/>
  </sheetViews>
  <sheetFormatPr defaultRowHeight="15"/>
  <cols>
    <col min="1" max="1" width="36.5703125" bestFit="1" customWidth="1"/>
    <col min="2" max="3" width="15.42578125" bestFit="1" customWidth="1"/>
    <col min="4" max="5" width="12.28515625" bestFit="1" customWidth="1"/>
    <col min="6" max="6" width="12" bestFit="1" customWidth="1"/>
  </cols>
  <sheetData>
    <row r="1" spans="1:6" ht="30">
      <c r="A1" s="1" t="s">
        <v>4019</v>
      </c>
      <c r="B1" s="1" t="s">
        <v>98</v>
      </c>
      <c r="C1" s="1" t="s">
        <v>4020</v>
      </c>
      <c r="D1" s="1"/>
      <c r="E1" s="1"/>
      <c r="F1" s="1"/>
    </row>
    <row r="2" spans="1:6">
      <c r="A2" s="1" t="s">
        <v>28</v>
      </c>
      <c r="B2" s="9" t="s">
        <v>3172</v>
      </c>
      <c r="C2" s="1" t="s">
        <v>4021</v>
      </c>
      <c r="D2" s="9" t="s">
        <v>3</v>
      </c>
      <c r="E2" s="9" t="s">
        <v>29</v>
      </c>
      <c r="F2" s="9" t="s">
        <v>4023</v>
      </c>
    </row>
    <row r="3" spans="1:6">
      <c r="A3" s="1"/>
      <c r="B3" s="9"/>
      <c r="C3" s="1" t="s">
        <v>4022</v>
      </c>
      <c r="D3" s="9"/>
      <c r="E3" s="9"/>
      <c r="F3" s="9"/>
    </row>
    <row r="4" spans="1:6">
      <c r="A4" s="3" t="s">
        <v>4024</v>
      </c>
      <c r="B4" s="4"/>
      <c r="C4" s="4"/>
      <c r="D4" s="4"/>
      <c r="E4" s="4"/>
      <c r="F4" s="4"/>
    </row>
    <row r="5" spans="1:6">
      <c r="A5" s="2" t="s">
        <v>1886</v>
      </c>
      <c r="B5" s="4"/>
      <c r="C5" s="4"/>
      <c r="D5" s="7">
        <v>90833.8</v>
      </c>
      <c r="E5" s="7">
        <v>87050.8</v>
      </c>
      <c r="F5" s="4"/>
    </row>
    <row r="6" spans="1:6">
      <c r="A6" s="2" t="s">
        <v>2919</v>
      </c>
      <c r="B6" s="4"/>
      <c r="C6" s="4"/>
      <c r="D6" s="4"/>
      <c r="E6" s="4"/>
      <c r="F6" s="4"/>
    </row>
    <row r="7" spans="1:6">
      <c r="A7" s="3" t="s">
        <v>4024</v>
      </c>
      <c r="B7" s="4"/>
      <c r="C7" s="4"/>
      <c r="D7" s="4"/>
      <c r="E7" s="4"/>
      <c r="F7" s="4"/>
    </row>
    <row r="8" spans="1:6">
      <c r="A8" s="2" t="s">
        <v>1886</v>
      </c>
      <c r="B8" s="4"/>
      <c r="C8" s="4"/>
      <c r="D8" s="4">
        <v>694.4</v>
      </c>
      <c r="E8" s="4">
        <v>654</v>
      </c>
      <c r="F8" s="4"/>
    </row>
    <row r="9" spans="1:6" ht="30">
      <c r="A9" s="2" t="s">
        <v>4025</v>
      </c>
      <c r="B9" s="4"/>
      <c r="C9" s="4"/>
      <c r="D9" s="4">
        <v>16</v>
      </c>
      <c r="E9" s="4">
        <v>12</v>
      </c>
      <c r="F9" s="4"/>
    </row>
    <row r="10" spans="1:6">
      <c r="A10" s="2" t="s">
        <v>4026</v>
      </c>
      <c r="B10" s="4"/>
      <c r="C10" s="4"/>
      <c r="D10" s="4">
        <v>35</v>
      </c>
      <c r="E10" s="4">
        <v>35</v>
      </c>
      <c r="F10" s="4"/>
    </row>
    <row r="11" spans="1:6" ht="30">
      <c r="A11" s="2" t="s">
        <v>4027</v>
      </c>
      <c r="B11" s="4"/>
      <c r="C11" s="4"/>
      <c r="D11" s="8">
        <v>11323.2</v>
      </c>
      <c r="E11" s="8">
        <v>8999.4</v>
      </c>
      <c r="F11" s="4"/>
    </row>
    <row r="12" spans="1:6" ht="30">
      <c r="A12" s="2" t="s">
        <v>4028</v>
      </c>
      <c r="B12" s="4"/>
      <c r="C12" s="4"/>
      <c r="D12" s="8">
        <v>8195.9</v>
      </c>
      <c r="E12" s="8">
        <v>6064.9</v>
      </c>
      <c r="F12" s="4"/>
    </row>
    <row r="13" spans="1:6" ht="30">
      <c r="A13" s="2" t="s">
        <v>4029</v>
      </c>
      <c r="B13" s="4"/>
      <c r="C13" s="4"/>
      <c r="D13" s="4"/>
      <c r="E13" s="4"/>
      <c r="F13" s="4"/>
    </row>
    <row r="14" spans="1:6">
      <c r="A14" s="3" t="s">
        <v>4024</v>
      </c>
      <c r="B14" s="4"/>
      <c r="C14" s="4"/>
      <c r="D14" s="4"/>
      <c r="E14" s="4"/>
      <c r="F14" s="4"/>
    </row>
    <row r="15" spans="1:6" ht="30">
      <c r="A15" s="2" t="s">
        <v>4027</v>
      </c>
      <c r="B15" s="4"/>
      <c r="C15" s="4"/>
      <c r="D15" s="8">
        <v>3856.9</v>
      </c>
      <c r="E15" s="8">
        <v>3308.5</v>
      </c>
      <c r="F15" s="4"/>
    </row>
    <row r="16" spans="1:6" ht="30">
      <c r="A16" s="2" t="s">
        <v>4028</v>
      </c>
      <c r="B16" s="4"/>
      <c r="C16" s="4"/>
      <c r="D16" s="4">
        <v>796.7</v>
      </c>
      <c r="E16" s="4">
        <v>435.3</v>
      </c>
      <c r="F16" s="4"/>
    </row>
    <row r="17" spans="1:6" ht="30">
      <c r="A17" s="2" t="s">
        <v>4030</v>
      </c>
      <c r="B17" s="4"/>
      <c r="C17" s="4"/>
      <c r="D17" s="4"/>
      <c r="E17" s="4"/>
      <c r="F17" s="4"/>
    </row>
    <row r="18" spans="1:6">
      <c r="A18" s="3" t="s">
        <v>4024</v>
      </c>
      <c r="B18" s="4"/>
      <c r="C18" s="4"/>
      <c r="D18" s="4"/>
      <c r="E18" s="4"/>
      <c r="F18" s="4"/>
    </row>
    <row r="19" spans="1:6" ht="30">
      <c r="A19" s="2" t="s">
        <v>4027</v>
      </c>
      <c r="B19" s="4"/>
      <c r="C19" s="4"/>
      <c r="D19" s="4">
        <v>104.5</v>
      </c>
      <c r="E19" s="4">
        <v>68.2</v>
      </c>
      <c r="F19" s="4"/>
    </row>
    <row r="20" spans="1:6" ht="30">
      <c r="A20" s="2" t="s">
        <v>4031</v>
      </c>
      <c r="B20" s="4"/>
      <c r="C20" s="4"/>
      <c r="D20" s="4"/>
      <c r="E20" s="4"/>
      <c r="F20" s="4"/>
    </row>
    <row r="21" spans="1:6">
      <c r="A21" s="3" t="s">
        <v>4024</v>
      </c>
      <c r="B21" s="4"/>
      <c r="C21" s="4"/>
      <c r="D21" s="4"/>
      <c r="E21" s="4"/>
      <c r="F21" s="4"/>
    </row>
    <row r="22" spans="1:6" ht="30">
      <c r="A22" s="2" t="s">
        <v>4027</v>
      </c>
      <c r="B22" s="4"/>
      <c r="C22" s="4"/>
      <c r="D22" s="4">
        <v>25.1</v>
      </c>
      <c r="E22" s="4">
        <v>21.7</v>
      </c>
      <c r="F22" s="4"/>
    </row>
    <row r="23" spans="1:6" ht="45">
      <c r="A23" s="2" t="s">
        <v>4032</v>
      </c>
      <c r="B23" s="4"/>
      <c r="C23" s="4"/>
      <c r="D23" s="4"/>
      <c r="E23" s="4"/>
      <c r="F23" s="4"/>
    </row>
    <row r="24" spans="1:6">
      <c r="A24" s="3" t="s">
        <v>4024</v>
      </c>
      <c r="B24" s="4"/>
      <c r="C24" s="4"/>
      <c r="D24" s="4"/>
      <c r="E24" s="4"/>
      <c r="F24" s="4"/>
    </row>
    <row r="25" spans="1:6" ht="30">
      <c r="A25" s="2" t="s">
        <v>4027</v>
      </c>
      <c r="B25" s="4"/>
      <c r="C25" s="4"/>
      <c r="D25" s="8">
        <v>3727.3</v>
      </c>
      <c r="E25" s="8">
        <v>3218.6</v>
      </c>
      <c r="F25" s="4"/>
    </row>
    <row r="26" spans="1:6" ht="30">
      <c r="A26" s="2" t="s">
        <v>4033</v>
      </c>
      <c r="B26" s="4"/>
      <c r="C26" s="4"/>
      <c r="D26" s="4"/>
      <c r="E26" s="4"/>
      <c r="F26" s="4"/>
    </row>
    <row r="27" spans="1:6">
      <c r="A27" s="3" t="s">
        <v>4024</v>
      </c>
      <c r="B27" s="4"/>
      <c r="C27" s="4"/>
      <c r="D27" s="4"/>
      <c r="E27" s="4"/>
      <c r="F27" s="4"/>
    </row>
    <row r="28" spans="1:6" ht="30">
      <c r="A28" s="2" t="s">
        <v>4028</v>
      </c>
      <c r="B28" s="4"/>
      <c r="C28" s="4"/>
      <c r="D28" s="4">
        <v>796.7</v>
      </c>
      <c r="E28" s="4">
        <v>435.3</v>
      </c>
      <c r="F28" s="4"/>
    </row>
    <row r="29" spans="1:6" ht="30">
      <c r="A29" s="2" t="s">
        <v>4034</v>
      </c>
      <c r="B29" s="4"/>
      <c r="C29" s="4"/>
      <c r="D29" s="4"/>
      <c r="E29" s="4"/>
      <c r="F29" s="4"/>
    </row>
    <row r="30" spans="1:6">
      <c r="A30" s="3" t="s">
        <v>4024</v>
      </c>
      <c r="B30" s="4"/>
      <c r="C30" s="4"/>
      <c r="D30" s="4"/>
      <c r="E30" s="4"/>
      <c r="F30" s="4"/>
    </row>
    <row r="31" spans="1:6" ht="30">
      <c r="A31" s="2" t="s">
        <v>4027</v>
      </c>
      <c r="B31" s="4"/>
      <c r="C31" s="4"/>
      <c r="D31" s="8">
        <v>7466.3</v>
      </c>
      <c r="E31" s="8">
        <v>5690.9</v>
      </c>
      <c r="F31" s="4"/>
    </row>
    <row r="32" spans="1:6" ht="30">
      <c r="A32" s="2" t="s">
        <v>4028</v>
      </c>
      <c r="B32" s="4"/>
      <c r="C32" s="4"/>
      <c r="D32" s="8">
        <v>7399.2</v>
      </c>
      <c r="E32" s="8">
        <v>5629.6</v>
      </c>
      <c r="F32" s="4"/>
    </row>
    <row r="33" spans="1:6" ht="30">
      <c r="A33" s="2" t="s">
        <v>4035</v>
      </c>
      <c r="B33" s="4"/>
      <c r="C33" s="4"/>
      <c r="D33" s="4"/>
      <c r="E33" s="4"/>
      <c r="F33" s="4"/>
    </row>
    <row r="34" spans="1:6">
      <c r="A34" s="3" t="s">
        <v>4024</v>
      </c>
      <c r="B34" s="4"/>
      <c r="C34" s="4"/>
      <c r="D34" s="4"/>
      <c r="E34" s="4"/>
      <c r="F34" s="4"/>
    </row>
    <row r="35" spans="1:6" ht="30">
      <c r="A35" s="2" t="s">
        <v>4027</v>
      </c>
      <c r="B35" s="4"/>
      <c r="C35" s="4"/>
      <c r="D35" s="4">
        <v>605.9</v>
      </c>
      <c r="E35" s="4">
        <v>642.5</v>
      </c>
      <c r="F35" s="4"/>
    </row>
    <row r="36" spans="1:6" ht="30">
      <c r="A36" s="2" t="s">
        <v>4036</v>
      </c>
      <c r="B36" s="4"/>
      <c r="C36" s="4"/>
      <c r="D36" s="4"/>
      <c r="E36" s="4"/>
      <c r="F36" s="4"/>
    </row>
    <row r="37" spans="1:6">
      <c r="A37" s="3" t="s">
        <v>4024</v>
      </c>
      <c r="B37" s="4"/>
      <c r="C37" s="4"/>
      <c r="D37" s="4"/>
      <c r="E37" s="4"/>
      <c r="F37" s="4"/>
    </row>
    <row r="38" spans="1:6" ht="30">
      <c r="A38" s="2" t="s">
        <v>4027</v>
      </c>
      <c r="B38" s="4"/>
      <c r="C38" s="4"/>
      <c r="D38" s="8">
        <v>6793.1</v>
      </c>
      <c r="E38" s="8">
        <v>4965.3</v>
      </c>
      <c r="F38" s="4"/>
    </row>
    <row r="39" spans="1:6" ht="30">
      <c r="A39" s="2" t="s">
        <v>4037</v>
      </c>
      <c r="B39" s="4"/>
      <c r="C39" s="4"/>
      <c r="D39" s="4"/>
      <c r="E39" s="4"/>
      <c r="F39" s="4"/>
    </row>
    <row r="40" spans="1:6">
      <c r="A40" s="3" t="s">
        <v>4024</v>
      </c>
      <c r="B40" s="4"/>
      <c r="C40" s="4"/>
      <c r="D40" s="4"/>
      <c r="E40" s="4"/>
      <c r="F40" s="4"/>
    </row>
    <row r="41" spans="1:6" ht="30">
      <c r="A41" s="2" t="s">
        <v>4027</v>
      </c>
      <c r="B41" s="4"/>
      <c r="C41" s="4"/>
      <c r="D41" s="4">
        <v>67.3</v>
      </c>
      <c r="E41" s="4">
        <v>83.1</v>
      </c>
      <c r="F41" s="4"/>
    </row>
    <row r="42" spans="1:6" ht="30">
      <c r="A42" s="2" t="s">
        <v>4038</v>
      </c>
      <c r="B42" s="4"/>
      <c r="C42" s="4"/>
      <c r="D42" s="4"/>
      <c r="E42" s="4"/>
      <c r="F42" s="4"/>
    </row>
    <row r="43" spans="1:6">
      <c r="A43" s="3" t="s">
        <v>4024</v>
      </c>
      <c r="B43" s="4"/>
      <c r="C43" s="4"/>
      <c r="D43" s="4"/>
      <c r="E43" s="4"/>
      <c r="F43" s="4"/>
    </row>
    <row r="44" spans="1:6" ht="30">
      <c r="A44" s="2" t="s">
        <v>4028</v>
      </c>
      <c r="B44" s="4"/>
      <c r="C44" s="4"/>
      <c r="D44" s="8">
        <v>6838.1</v>
      </c>
      <c r="E44" s="8">
        <v>5161.6000000000004</v>
      </c>
      <c r="F44" s="4"/>
    </row>
    <row r="45" spans="1:6" ht="30">
      <c r="A45" s="2" t="s">
        <v>4039</v>
      </c>
      <c r="B45" s="4"/>
      <c r="C45" s="4"/>
      <c r="D45" s="4"/>
      <c r="E45" s="4"/>
      <c r="F45" s="4"/>
    </row>
    <row r="46" spans="1:6">
      <c r="A46" s="3" t="s">
        <v>4024</v>
      </c>
      <c r="B46" s="4"/>
      <c r="C46" s="4"/>
      <c r="D46" s="4"/>
      <c r="E46" s="4"/>
      <c r="F46" s="4"/>
    </row>
    <row r="47" spans="1:6" ht="30">
      <c r="A47" s="2" t="s">
        <v>4028</v>
      </c>
      <c r="B47" s="4"/>
      <c r="C47" s="4"/>
      <c r="D47" s="4">
        <v>561.1</v>
      </c>
      <c r="E47" s="4">
        <v>468</v>
      </c>
      <c r="F47" s="4"/>
    </row>
    <row r="48" spans="1:6">
      <c r="A48" s="2" t="s">
        <v>4040</v>
      </c>
      <c r="B48" s="4"/>
      <c r="C48" s="4"/>
      <c r="D48" s="4"/>
      <c r="E48" s="4"/>
      <c r="F48" s="4"/>
    </row>
    <row r="49" spans="1:6">
      <c r="A49" s="3" t="s">
        <v>4024</v>
      </c>
      <c r="B49" s="4"/>
      <c r="C49" s="4"/>
      <c r="D49" s="4"/>
      <c r="E49" s="4"/>
      <c r="F49" s="4"/>
    </row>
    <row r="50" spans="1:6" ht="30">
      <c r="A50" s="2" t="s">
        <v>4041</v>
      </c>
      <c r="B50" s="4"/>
      <c r="C50" s="4"/>
      <c r="D50" s="4">
        <v>750</v>
      </c>
      <c r="E50" s="6">
        <v>1500</v>
      </c>
      <c r="F50" s="4"/>
    </row>
    <row r="51" spans="1:6" ht="45">
      <c r="A51" s="2" t="s">
        <v>3177</v>
      </c>
      <c r="B51" s="4"/>
      <c r="C51" s="4"/>
      <c r="D51" s="4"/>
      <c r="E51" s="4"/>
      <c r="F51" s="4"/>
    </row>
    <row r="52" spans="1:6">
      <c r="A52" s="3" t="s">
        <v>4024</v>
      </c>
      <c r="B52" s="4"/>
      <c r="C52" s="4"/>
      <c r="D52" s="4"/>
      <c r="E52" s="4"/>
      <c r="F52" s="4"/>
    </row>
    <row r="53" spans="1:6">
      <c r="A53" s="2" t="s">
        <v>4042</v>
      </c>
      <c r="B53" s="4"/>
      <c r="C53" s="4"/>
      <c r="D53" s="4"/>
      <c r="E53" s="4"/>
      <c r="F53" s="4">
        <v>812.2</v>
      </c>
    </row>
    <row r="54" spans="1:6">
      <c r="A54" s="2" t="s">
        <v>4043</v>
      </c>
      <c r="B54" s="4">
        <v>-91.9</v>
      </c>
      <c r="C54" s="4"/>
      <c r="D54" s="4"/>
      <c r="E54" s="4"/>
      <c r="F54" s="4"/>
    </row>
    <row r="55" spans="1:6">
      <c r="A55" s="2" t="s">
        <v>4044</v>
      </c>
      <c r="B55" s="4"/>
      <c r="C55" s="4">
        <v>2</v>
      </c>
      <c r="D55" s="4"/>
      <c r="E55" s="4"/>
      <c r="F55" s="4"/>
    </row>
    <row r="56" spans="1:6">
      <c r="A56" s="2" t="s">
        <v>4045</v>
      </c>
      <c r="B56" s="4"/>
      <c r="C56" s="4"/>
      <c r="D56" s="4"/>
      <c r="E56" s="4"/>
      <c r="F56" s="4"/>
    </row>
    <row r="57" spans="1:6">
      <c r="A57" s="3" t="s">
        <v>4024</v>
      </c>
      <c r="B57" s="4"/>
      <c r="C57" s="4"/>
      <c r="D57" s="4"/>
      <c r="E57" s="4"/>
      <c r="F57" s="4"/>
    </row>
    <row r="58" spans="1:6">
      <c r="A58" s="2" t="s">
        <v>4046</v>
      </c>
      <c r="B58" s="4"/>
      <c r="C58" s="4"/>
      <c r="D58" s="10">
        <v>750</v>
      </c>
      <c r="E58" s="10">
        <v>1500</v>
      </c>
      <c r="F58" s="4"/>
    </row>
  </sheetData>
  <mergeCells count="4">
    <mergeCell ref="B2:B3"/>
    <mergeCell ref="D2:D3"/>
    <mergeCell ref="E2:E3"/>
    <mergeCell ref="F2:F3"/>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showGridLines="0" workbookViewId="0"/>
  </sheetViews>
  <sheetFormatPr defaultRowHeight="15"/>
  <cols>
    <col min="1" max="1" width="36.5703125" bestFit="1" customWidth="1"/>
    <col min="2" max="3" width="12.28515625" bestFit="1" customWidth="1"/>
  </cols>
  <sheetData>
    <row r="1" spans="1:3" ht="60">
      <c r="A1" s="1" t="s">
        <v>4047</v>
      </c>
      <c r="B1" s="9" t="s">
        <v>3</v>
      </c>
      <c r="C1" s="9" t="s">
        <v>29</v>
      </c>
    </row>
    <row r="2" spans="1:3">
      <c r="A2" s="1" t="s">
        <v>28</v>
      </c>
      <c r="B2" s="9"/>
      <c r="C2" s="9"/>
    </row>
    <row r="3" spans="1:3" ht="30">
      <c r="A3" s="3" t="s">
        <v>2916</v>
      </c>
      <c r="B3" s="4"/>
      <c r="C3" s="4"/>
    </row>
    <row r="4" spans="1:3">
      <c r="A4" s="2" t="s">
        <v>2131</v>
      </c>
      <c r="B4" s="7">
        <v>93364.7</v>
      </c>
      <c r="C4" s="7">
        <v>89891.6</v>
      </c>
    </row>
    <row r="5" spans="1:3">
      <c r="A5" s="2" t="s">
        <v>52</v>
      </c>
      <c r="B5" s="8">
        <v>16255.7</v>
      </c>
      <c r="C5" s="8">
        <v>15305.1</v>
      </c>
    </row>
    <row r="6" spans="1:3" ht="30">
      <c r="A6" s="2" t="s">
        <v>2134</v>
      </c>
      <c r="B6" s="8">
        <v>11323.2</v>
      </c>
      <c r="C6" s="8">
        <v>8999.4</v>
      </c>
    </row>
    <row r="7" spans="1:3">
      <c r="A7" s="2" t="s">
        <v>56</v>
      </c>
      <c r="B7" s="8">
        <v>106007.8</v>
      </c>
      <c r="C7" s="8">
        <v>106827.1</v>
      </c>
    </row>
    <row r="8" spans="1:3">
      <c r="A8" s="2" t="s">
        <v>57</v>
      </c>
      <c r="B8" s="8">
        <v>226951.4</v>
      </c>
      <c r="C8" s="8">
        <v>221023.2</v>
      </c>
    </row>
    <row r="9" spans="1:3" ht="30">
      <c r="A9" s="2" t="s">
        <v>1319</v>
      </c>
      <c r="B9" s="8">
        <v>85010.7</v>
      </c>
      <c r="C9" s="8">
        <v>84006.7</v>
      </c>
    </row>
    <row r="10" spans="1:3">
      <c r="A10" s="2" t="s">
        <v>66</v>
      </c>
      <c r="B10" s="8">
        <v>9213.7999999999993</v>
      </c>
      <c r="C10" s="8">
        <v>8610.5</v>
      </c>
    </row>
    <row r="11" spans="1:3" ht="30">
      <c r="A11" s="2" t="s">
        <v>2136</v>
      </c>
      <c r="B11" s="8">
        <v>8195.9</v>
      </c>
      <c r="C11" s="8">
        <v>6064.9</v>
      </c>
    </row>
    <row r="12" spans="1:3">
      <c r="A12" s="2" t="s">
        <v>69</v>
      </c>
      <c r="B12" s="8">
        <v>106007.8</v>
      </c>
      <c r="C12" s="8">
        <v>106827.1</v>
      </c>
    </row>
    <row r="13" spans="1:3">
      <c r="A13" s="2" t="s">
        <v>70</v>
      </c>
      <c r="B13" s="8">
        <v>208428.2</v>
      </c>
      <c r="C13" s="8">
        <v>205509.2</v>
      </c>
    </row>
    <row r="14" spans="1:3" ht="30">
      <c r="A14" s="2" t="s">
        <v>2137</v>
      </c>
      <c r="B14" s="8">
        <v>16087.5</v>
      </c>
      <c r="C14" s="8">
        <v>13253.8</v>
      </c>
    </row>
    <row r="15" spans="1:3" ht="30">
      <c r="A15" s="2" t="s">
        <v>77</v>
      </c>
      <c r="B15" s="4">
        <v>20.399999999999999</v>
      </c>
      <c r="C15" s="4">
        <v>18.399999999999999</v>
      </c>
    </row>
    <row r="16" spans="1:3">
      <c r="A16" s="2" t="s">
        <v>80</v>
      </c>
      <c r="B16" s="8">
        <v>2415.3000000000002</v>
      </c>
      <c r="C16" s="8">
        <v>2241.8000000000002</v>
      </c>
    </row>
    <row r="17" spans="1:3" ht="30">
      <c r="A17" s="2" t="s">
        <v>82</v>
      </c>
      <c r="B17" s="8">
        <v>226951.4</v>
      </c>
      <c r="C17" s="8">
        <v>221023.2</v>
      </c>
    </row>
    <row r="18" spans="1:3">
      <c r="A18" s="2" t="s">
        <v>4048</v>
      </c>
      <c r="B18" s="4"/>
      <c r="C18" s="4"/>
    </row>
    <row r="19" spans="1:3" ht="30">
      <c r="A19" s="3" t="s">
        <v>2916</v>
      </c>
      <c r="B19" s="4"/>
      <c r="C19" s="4"/>
    </row>
    <row r="20" spans="1:3">
      <c r="A20" s="2" t="s">
        <v>2131</v>
      </c>
      <c r="B20" s="8">
        <v>94059.1</v>
      </c>
      <c r="C20" s="8">
        <v>90569.7</v>
      </c>
    </row>
    <row r="21" spans="1:3">
      <c r="A21" s="2" t="s">
        <v>52</v>
      </c>
      <c r="B21" s="8">
        <v>16255.7</v>
      </c>
      <c r="C21" s="8">
        <v>15305.1</v>
      </c>
    </row>
    <row r="22" spans="1:3" ht="30">
      <c r="A22" s="2" t="s">
        <v>2134</v>
      </c>
      <c r="B22" s="4">
        <v>0</v>
      </c>
      <c r="C22" s="4">
        <v>0</v>
      </c>
    </row>
    <row r="23" spans="1:3">
      <c r="A23" s="2" t="s">
        <v>56</v>
      </c>
      <c r="B23" s="8">
        <v>106007.8</v>
      </c>
      <c r="C23" s="8">
        <v>106827.1</v>
      </c>
    </row>
    <row r="24" spans="1:3">
      <c r="A24" s="2" t="s">
        <v>57</v>
      </c>
      <c r="B24" s="8">
        <v>216322.6</v>
      </c>
      <c r="C24" s="8">
        <v>212701.9</v>
      </c>
    </row>
    <row r="25" spans="1:3" ht="30">
      <c r="A25" s="2" t="s">
        <v>1319</v>
      </c>
      <c r="B25" s="8">
        <v>85010.7</v>
      </c>
      <c r="C25" s="8">
        <v>84006.7</v>
      </c>
    </row>
    <row r="26" spans="1:3">
      <c r="A26" s="2" t="s">
        <v>66</v>
      </c>
      <c r="B26" s="8">
        <v>9216.5</v>
      </c>
      <c r="C26" s="8">
        <v>8614.2999999999993</v>
      </c>
    </row>
    <row r="27" spans="1:3" ht="30">
      <c r="A27" s="2" t="s">
        <v>2136</v>
      </c>
      <c r="B27" s="4">
        <v>0.1</v>
      </c>
      <c r="C27" s="4">
        <v>0</v>
      </c>
    </row>
    <row r="28" spans="1:3">
      <c r="A28" s="2" t="s">
        <v>69</v>
      </c>
      <c r="B28" s="8">
        <v>106007.8</v>
      </c>
      <c r="C28" s="8">
        <v>106827.1</v>
      </c>
    </row>
    <row r="29" spans="1:3">
      <c r="A29" s="2" t="s">
        <v>70</v>
      </c>
      <c r="B29" s="8">
        <v>200235.1</v>
      </c>
      <c r="C29" s="8">
        <v>199448.1</v>
      </c>
    </row>
    <row r="30" spans="1:3" ht="30">
      <c r="A30" s="2" t="s">
        <v>2137</v>
      </c>
      <c r="B30" s="8">
        <v>16087.5</v>
      </c>
      <c r="C30" s="8">
        <v>13253.8</v>
      </c>
    </row>
    <row r="31" spans="1:3" ht="30">
      <c r="A31" s="2" t="s">
        <v>77</v>
      </c>
      <c r="B31" s="4">
        <v>0</v>
      </c>
      <c r="C31" s="4">
        <v>0</v>
      </c>
    </row>
    <row r="32" spans="1:3">
      <c r="A32" s="2" t="s">
        <v>80</v>
      </c>
      <c r="B32" s="4">
        <v>0</v>
      </c>
      <c r="C32" s="4">
        <v>0</v>
      </c>
    </row>
    <row r="33" spans="1:3" ht="30">
      <c r="A33" s="2" t="s">
        <v>82</v>
      </c>
      <c r="B33" s="8">
        <v>216322.6</v>
      </c>
      <c r="C33" s="8">
        <v>212701.9</v>
      </c>
    </row>
    <row r="34" spans="1:3">
      <c r="A34" s="2" t="s">
        <v>2128</v>
      </c>
      <c r="B34" s="4"/>
      <c r="C34" s="4"/>
    </row>
    <row r="35" spans="1:3" ht="30">
      <c r="A35" s="3" t="s">
        <v>2916</v>
      </c>
      <c r="B35" s="4"/>
      <c r="C35" s="4"/>
    </row>
    <row r="36" spans="1:3">
      <c r="A36" s="2" t="s">
        <v>2131</v>
      </c>
      <c r="B36" s="4">
        <v>0</v>
      </c>
      <c r="C36" s="4">
        <v>0</v>
      </c>
    </row>
    <row r="37" spans="1:3">
      <c r="A37" s="2" t="s">
        <v>52</v>
      </c>
      <c r="B37" s="4">
        <v>0</v>
      </c>
      <c r="C37" s="4">
        <v>0</v>
      </c>
    </row>
    <row r="38" spans="1:3" ht="30">
      <c r="A38" s="2" t="s">
        <v>2134</v>
      </c>
      <c r="B38" s="8">
        <v>7466.2</v>
      </c>
      <c r="C38" s="8">
        <v>5690.9</v>
      </c>
    </row>
    <row r="39" spans="1:3">
      <c r="A39" s="2" t="s">
        <v>56</v>
      </c>
      <c r="B39" s="4">
        <v>0</v>
      </c>
      <c r="C39" s="4">
        <v>0</v>
      </c>
    </row>
    <row r="40" spans="1:3">
      <c r="A40" s="2" t="s">
        <v>57</v>
      </c>
      <c r="B40" s="8">
        <v>7466.2</v>
      </c>
      <c r="C40" s="8">
        <v>5690.9</v>
      </c>
    </row>
    <row r="41" spans="1:3" ht="30">
      <c r="A41" s="2" t="s">
        <v>1319</v>
      </c>
      <c r="B41" s="4">
        <v>0</v>
      </c>
      <c r="C41" s="4">
        <v>0</v>
      </c>
    </row>
    <row r="42" spans="1:3">
      <c r="A42" s="2" t="s">
        <v>66</v>
      </c>
      <c r="B42" s="4">
        <v>0</v>
      </c>
      <c r="C42" s="4">
        <v>0</v>
      </c>
    </row>
    <row r="43" spans="1:3" ht="30">
      <c r="A43" s="2" t="s">
        <v>2136</v>
      </c>
      <c r="B43" s="8">
        <v>7445.8</v>
      </c>
      <c r="C43" s="8">
        <v>5672.5</v>
      </c>
    </row>
    <row r="44" spans="1:3">
      <c r="A44" s="2" t="s">
        <v>69</v>
      </c>
      <c r="B44" s="4">
        <v>0</v>
      </c>
      <c r="C44" s="4">
        <v>0</v>
      </c>
    </row>
    <row r="45" spans="1:3">
      <c r="A45" s="2" t="s">
        <v>70</v>
      </c>
      <c r="B45" s="8">
        <v>7445.8</v>
      </c>
      <c r="C45" s="8">
        <v>5672.5</v>
      </c>
    </row>
    <row r="46" spans="1:3" ht="30">
      <c r="A46" s="2" t="s">
        <v>2137</v>
      </c>
      <c r="B46" s="4">
        <v>0</v>
      </c>
      <c r="C46" s="4">
        <v>0</v>
      </c>
    </row>
    <row r="47" spans="1:3" ht="30">
      <c r="A47" s="2" t="s">
        <v>77</v>
      </c>
      <c r="B47" s="4">
        <v>20.399999999999999</v>
      </c>
      <c r="C47" s="4">
        <v>18.399999999999999</v>
      </c>
    </row>
    <row r="48" spans="1:3">
      <c r="A48" s="2" t="s">
        <v>80</v>
      </c>
      <c r="B48" s="4">
        <v>0</v>
      </c>
      <c r="C48" s="4">
        <v>0</v>
      </c>
    </row>
    <row r="49" spans="1:3" ht="30">
      <c r="A49" s="2" t="s">
        <v>82</v>
      </c>
      <c r="B49" s="8">
        <v>7466.2</v>
      </c>
      <c r="C49" s="8">
        <v>5690.9</v>
      </c>
    </row>
    <row r="50" spans="1:3">
      <c r="A50" s="2" t="s">
        <v>2129</v>
      </c>
      <c r="B50" s="4"/>
      <c r="C50" s="4"/>
    </row>
    <row r="51" spans="1:3" ht="30">
      <c r="A51" s="3" t="s">
        <v>2916</v>
      </c>
      <c r="B51" s="4"/>
      <c r="C51" s="4"/>
    </row>
    <row r="52" spans="1:3">
      <c r="A52" s="2" t="s">
        <v>2131</v>
      </c>
      <c r="B52" s="4">
        <v>0</v>
      </c>
      <c r="C52" s="4">
        <v>0</v>
      </c>
    </row>
    <row r="53" spans="1:3">
      <c r="A53" s="2" t="s">
        <v>52</v>
      </c>
      <c r="B53" s="4">
        <v>0</v>
      </c>
      <c r="C53" s="4">
        <v>0</v>
      </c>
    </row>
    <row r="54" spans="1:3" ht="30">
      <c r="A54" s="2" t="s">
        <v>2134</v>
      </c>
      <c r="B54" s="8">
        <v>3859.7</v>
      </c>
      <c r="C54" s="8">
        <v>3288.1</v>
      </c>
    </row>
    <row r="55" spans="1:3">
      <c r="A55" s="2" t="s">
        <v>56</v>
      </c>
      <c r="B55" s="4">
        <v>0</v>
      </c>
      <c r="C55" s="4">
        <v>0</v>
      </c>
    </row>
    <row r="56" spans="1:3">
      <c r="A56" s="2" t="s">
        <v>57</v>
      </c>
      <c r="B56" s="8">
        <v>3859.7</v>
      </c>
      <c r="C56" s="8">
        <v>3288.1</v>
      </c>
    </row>
    <row r="57" spans="1:3" ht="30">
      <c r="A57" s="2" t="s">
        <v>1319</v>
      </c>
      <c r="B57" s="4">
        <v>0</v>
      </c>
      <c r="C57" s="4">
        <v>0</v>
      </c>
    </row>
    <row r="58" spans="1:3">
      <c r="A58" s="2" t="s">
        <v>66</v>
      </c>
      <c r="B58" s="4">
        <v>0</v>
      </c>
      <c r="C58" s="4">
        <v>0</v>
      </c>
    </row>
    <row r="59" spans="1:3" ht="30">
      <c r="A59" s="2" t="s">
        <v>2136</v>
      </c>
      <c r="B59" s="4">
        <v>796.6</v>
      </c>
      <c r="C59" s="4">
        <v>435.4</v>
      </c>
    </row>
    <row r="60" spans="1:3">
      <c r="A60" s="2" t="s">
        <v>69</v>
      </c>
      <c r="B60" s="4">
        <v>0</v>
      </c>
      <c r="C60" s="4">
        <v>0</v>
      </c>
    </row>
    <row r="61" spans="1:3">
      <c r="A61" s="2" t="s">
        <v>70</v>
      </c>
      <c r="B61" s="4">
        <v>796.6</v>
      </c>
      <c r="C61" s="4">
        <v>435.4</v>
      </c>
    </row>
    <row r="62" spans="1:3" ht="30">
      <c r="A62" s="2" t="s">
        <v>2137</v>
      </c>
      <c r="B62" s="8">
        <v>3063.1</v>
      </c>
      <c r="C62" s="8">
        <v>2852.7</v>
      </c>
    </row>
    <row r="63" spans="1:3" ht="30">
      <c r="A63" s="2" t="s">
        <v>77</v>
      </c>
      <c r="B63" s="4">
        <v>0</v>
      </c>
      <c r="C63" s="4">
        <v>0</v>
      </c>
    </row>
    <row r="64" spans="1:3">
      <c r="A64" s="2" t="s">
        <v>80</v>
      </c>
      <c r="B64" s="4">
        <v>0</v>
      </c>
      <c r="C64" s="4">
        <v>0</v>
      </c>
    </row>
    <row r="65" spans="1:3" ht="30">
      <c r="A65" s="2" t="s">
        <v>82</v>
      </c>
      <c r="B65" s="8">
        <v>3859.7</v>
      </c>
      <c r="C65" s="8">
        <v>3288.1</v>
      </c>
    </row>
    <row r="66" spans="1:3">
      <c r="A66" s="2" t="s">
        <v>4049</v>
      </c>
      <c r="B66" s="4"/>
      <c r="C66" s="4"/>
    </row>
    <row r="67" spans="1:3" ht="30">
      <c r="A67" s="3" t="s">
        <v>2916</v>
      </c>
      <c r="B67" s="4"/>
      <c r="C67" s="4"/>
    </row>
    <row r="68" spans="1:3">
      <c r="A68" s="2" t="s">
        <v>2131</v>
      </c>
      <c r="B68" s="4">
        <v>-46.6</v>
      </c>
      <c r="C68" s="4">
        <v>-43</v>
      </c>
    </row>
    <row r="69" spans="1:3">
      <c r="A69" s="2" t="s">
        <v>52</v>
      </c>
      <c r="B69" s="4">
        <v>0</v>
      </c>
      <c r="C69" s="4">
        <v>0</v>
      </c>
    </row>
    <row r="70" spans="1:3" ht="30">
      <c r="A70" s="2" t="s">
        <v>2134</v>
      </c>
      <c r="B70" s="4">
        <v>0</v>
      </c>
      <c r="C70" s="4">
        <v>0</v>
      </c>
    </row>
    <row r="71" spans="1:3">
      <c r="A71" s="2" t="s">
        <v>56</v>
      </c>
      <c r="B71" s="4">
        <v>0</v>
      </c>
      <c r="C71" s="4">
        <v>0</v>
      </c>
    </row>
    <row r="72" spans="1:3">
      <c r="A72" s="2" t="s">
        <v>57</v>
      </c>
      <c r="B72" s="4">
        <v>-46.6</v>
      </c>
      <c r="C72" s="4">
        <v>-43</v>
      </c>
    </row>
    <row r="73" spans="1:3" ht="30">
      <c r="A73" s="2" t="s">
        <v>1319</v>
      </c>
      <c r="B73" s="4">
        <v>0</v>
      </c>
      <c r="C73" s="4">
        <v>0</v>
      </c>
    </row>
    <row r="74" spans="1:3">
      <c r="A74" s="2" t="s">
        <v>66</v>
      </c>
      <c r="B74" s="4">
        <v>0</v>
      </c>
      <c r="C74" s="4">
        <v>0</v>
      </c>
    </row>
    <row r="75" spans="1:3" ht="30">
      <c r="A75" s="2" t="s">
        <v>2136</v>
      </c>
      <c r="B75" s="4">
        <v>-46.6</v>
      </c>
      <c r="C75" s="4">
        <v>-43</v>
      </c>
    </row>
    <row r="76" spans="1:3">
      <c r="A76" s="2" t="s">
        <v>69</v>
      </c>
      <c r="B76" s="4">
        <v>0</v>
      </c>
      <c r="C76" s="4">
        <v>0</v>
      </c>
    </row>
    <row r="77" spans="1:3">
      <c r="A77" s="2" t="s">
        <v>70</v>
      </c>
      <c r="B77" s="4">
        <v>-46.6</v>
      </c>
      <c r="C77" s="4">
        <v>-43</v>
      </c>
    </row>
    <row r="78" spans="1:3" ht="30">
      <c r="A78" s="2" t="s">
        <v>2137</v>
      </c>
      <c r="B78" s="4">
        <v>0</v>
      </c>
      <c r="C78" s="4">
        <v>0</v>
      </c>
    </row>
    <row r="79" spans="1:3" ht="30">
      <c r="A79" s="2" t="s">
        <v>77</v>
      </c>
      <c r="B79" s="4">
        <v>0</v>
      </c>
      <c r="C79" s="4">
        <v>0</v>
      </c>
    </row>
    <row r="80" spans="1:3">
      <c r="A80" s="2" t="s">
        <v>80</v>
      </c>
      <c r="B80" s="4">
        <v>0</v>
      </c>
      <c r="C80" s="4">
        <v>0</v>
      </c>
    </row>
    <row r="81" spans="1:3" ht="30">
      <c r="A81" s="2" t="s">
        <v>82</v>
      </c>
      <c r="B81" s="4">
        <v>-46.6</v>
      </c>
      <c r="C81" s="4">
        <v>-43</v>
      </c>
    </row>
    <row r="82" spans="1:3">
      <c r="A82" s="2" t="s">
        <v>4050</v>
      </c>
      <c r="B82" s="4"/>
      <c r="C82" s="4"/>
    </row>
    <row r="83" spans="1:3" ht="30">
      <c r="A83" s="3" t="s">
        <v>2916</v>
      </c>
      <c r="B83" s="4"/>
      <c r="C83" s="4"/>
    </row>
    <row r="84" spans="1:3">
      <c r="A84" s="2" t="s">
        <v>2131</v>
      </c>
      <c r="B84" s="4">
        <v>-647.79999999999995</v>
      </c>
      <c r="C84" s="4">
        <v>-635.1</v>
      </c>
    </row>
    <row r="85" spans="1:3">
      <c r="A85" s="2" t="s">
        <v>52</v>
      </c>
      <c r="B85" s="4">
        <v>0</v>
      </c>
      <c r="C85" s="4">
        <v>0</v>
      </c>
    </row>
    <row r="86" spans="1:3" ht="30">
      <c r="A86" s="2" t="s">
        <v>2134</v>
      </c>
      <c r="B86" s="4">
        <v>-2.7</v>
      </c>
      <c r="C86" s="4">
        <v>20.399999999999999</v>
      </c>
    </row>
    <row r="87" spans="1:3">
      <c r="A87" s="2" t="s">
        <v>56</v>
      </c>
      <c r="B87" s="4">
        <v>0</v>
      </c>
      <c r="C87" s="4">
        <v>0</v>
      </c>
    </row>
    <row r="88" spans="1:3">
      <c r="A88" s="2" t="s">
        <v>57</v>
      </c>
      <c r="B88" s="4">
        <v>-650.5</v>
      </c>
      <c r="C88" s="4">
        <v>-614.70000000000005</v>
      </c>
    </row>
    <row r="89" spans="1:3" ht="30">
      <c r="A89" s="2" t="s">
        <v>1319</v>
      </c>
      <c r="B89" s="4">
        <v>0</v>
      </c>
      <c r="C89" s="4">
        <v>0</v>
      </c>
    </row>
    <row r="90" spans="1:3">
      <c r="A90" s="2" t="s">
        <v>66</v>
      </c>
      <c r="B90" s="4">
        <v>-2.7</v>
      </c>
      <c r="C90" s="4">
        <v>-3.8</v>
      </c>
    </row>
    <row r="91" spans="1:3" ht="30">
      <c r="A91" s="2" t="s">
        <v>2136</v>
      </c>
      <c r="B91" s="4">
        <v>0</v>
      </c>
      <c r="C91" s="4">
        <v>0</v>
      </c>
    </row>
    <row r="92" spans="1:3">
      <c r="A92" s="2" t="s">
        <v>69</v>
      </c>
      <c r="B92" s="4">
        <v>0</v>
      </c>
      <c r="C92" s="4">
        <v>0</v>
      </c>
    </row>
    <row r="93" spans="1:3">
      <c r="A93" s="2" t="s">
        <v>70</v>
      </c>
      <c r="B93" s="4">
        <v>-2.7</v>
      </c>
      <c r="C93" s="4">
        <v>-3.8</v>
      </c>
    </row>
    <row r="94" spans="1:3" ht="30">
      <c r="A94" s="2" t="s">
        <v>2137</v>
      </c>
      <c r="B94" s="8">
        <v>-3063.1</v>
      </c>
      <c r="C94" s="8">
        <v>-2852.7</v>
      </c>
    </row>
    <row r="95" spans="1:3" ht="30">
      <c r="A95" s="2" t="s">
        <v>77</v>
      </c>
      <c r="B95" s="4">
        <v>0</v>
      </c>
      <c r="C95" s="4">
        <v>0</v>
      </c>
    </row>
    <row r="96" spans="1:3">
      <c r="A96" s="2" t="s">
        <v>80</v>
      </c>
      <c r="B96" s="8">
        <v>2415.3000000000002</v>
      </c>
      <c r="C96" s="8">
        <v>2241.8000000000002</v>
      </c>
    </row>
    <row r="97" spans="1:3" ht="30">
      <c r="A97" s="2" t="s">
        <v>82</v>
      </c>
      <c r="B97" s="7">
        <v>-650.5</v>
      </c>
      <c r="C97" s="7">
        <v>-614.70000000000005</v>
      </c>
    </row>
  </sheetData>
  <mergeCells count="2">
    <mergeCell ref="B1:B2"/>
    <mergeCell ref="C1:C2"/>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4051</v>
      </c>
      <c r="B1" s="9" t="s">
        <v>98</v>
      </c>
      <c r="C1" s="9"/>
      <c r="D1" s="9"/>
      <c r="E1" s="9"/>
      <c r="F1" s="9"/>
      <c r="G1" s="9"/>
      <c r="H1" s="9"/>
      <c r="I1" s="9"/>
      <c r="J1" s="9" t="s">
        <v>2</v>
      </c>
      <c r="K1" s="9"/>
      <c r="L1" s="9"/>
    </row>
    <row r="2" spans="1:12">
      <c r="A2" s="1" t="s">
        <v>28</v>
      </c>
      <c r="B2" s="1" t="s">
        <v>3</v>
      </c>
      <c r="C2" s="1" t="s">
        <v>102</v>
      </c>
      <c r="D2" s="1" t="s">
        <v>5</v>
      </c>
      <c r="E2" s="1" t="s">
        <v>103</v>
      </c>
      <c r="F2" s="1" t="s">
        <v>29</v>
      </c>
      <c r="G2" s="1" t="s">
        <v>104</v>
      </c>
      <c r="H2" s="1" t="s">
        <v>105</v>
      </c>
      <c r="I2" s="1" t="s">
        <v>106</v>
      </c>
      <c r="J2" s="1" t="s">
        <v>3</v>
      </c>
      <c r="K2" s="1" t="s">
        <v>29</v>
      </c>
      <c r="L2" s="1" t="s">
        <v>30</v>
      </c>
    </row>
    <row r="3" spans="1:12">
      <c r="A3" s="3" t="s">
        <v>107</v>
      </c>
      <c r="B3" s="4"/>
      <c r="C3" s="4"/>
      <c r="D3" s="4"/>
      <c r="E3" s="4"/>
      <c r="F3" s="4"/>
      <c r="G3" s="4"/>
      <c r="H3" s="4"/>
      <c r="I3" s="4"/>
      <c r="J3" s="4"/>
      <c r="K3" s="4"/>
      <c r="L3" s="4"/>
    </row>
    <row r="4" spans="1:12">
      <c r="A4" s="2" t="s">
        <v>108</v>
      </c>
      <c r="B4" s="4"/>
      <c r="C4" s="4"/>
      <c r="D4" s="4"/>
      <c r="E4" s="4"/>
      <c r="F4" s="4"/>
      <c r="G4" s="4"/>
      <c r="H4" s="4"/>
      <c r="I4" s="4"/>
      <c r="J4" s="7">
        <v>4614.8</v>
      </c>
      <c r="K4" s="10">
        <v>4689</v>
      </c>
      <c r="L4" s="7">
        <v>4697.8999999999996</v>
      </c>
    </row>
    <row r="5" spans="1:12">
      <c r="A5" s="2" t="s">
        <v>109</v>
      </c>
      <c r="B5" s="4"/>
      <c r="C5" s="4"/>
      <c r="D5" s="4"/>
      <c r="E5" s="4"/>
      <c r="F5" s="4"/>
      <c r="G5" s="4"/>
      <c r="H5" s="4"/>
      <c r="I5" s="4"/>
      <c r="J5" s="8">
        <v>3632.5</v>
      </c>
      <c r="K5" s="8">
        <v>3666.3</v>
      </c>
      <c r="L5" s="8">
        <v>3515.4</v>
      </c>
    </row>
    <row r="6" spans="1:12">
      <c r="A6" s="2" t="s">
        <v>110</v>
      </c>
      <c r="B6" s="4"/>
      <c r="C6" s="4"/>
      <c r="D6" s="4"/>
      <c r="E6" s="4"/>
      <c r="F6" s="4"/>
      <c r="G6" s="4"/>
      <c r="H6" s="4"/>
      <c r="I6" s="4"/>
      <c r="J6" s="8">
        <v>2626.4</v>
      </c>
      <c r="K6" s="8">
        <v>1956.3</v>
      </c>
      <c r="L6" s="8">
        <v>1861.1</v>
      </c>
    </row>
    <row r="7" spans="1:12">
      <c r="A7" s="2" t="s">
        <v>3180</v>
      </c>
      <c r="B7" s="4"/>
      <c r="C7" s="4"/>
      <c r="D7" s="4"/>
      <c r="E7" s="4"/>
      <c r="F7" s="4"/>
      <c r="G7" s="4"/>
      <c r="H7" s="4"/>
      <c r="I7" s="4"/>
      <c r="J7" s="4">
        <v>-894.4</v>
      </c>
      <c r="K7" s="8">
        <v>-2534.8000000000002</v>
      </c>
      <c r="L7" s="8">
        <v>-1280.8</v>
      </c>
    </row>
    <row r="8" spans="1:12">
      <c r="A8" s="2" t="s">
        <v>117</v>
      </c>
      <c r="B8" s="4"/>
      <c r="C8" s="4"/>
      <c r="D8" s="4"/>
      <c r="E8" s="4"/>
      <c r="F8" s="4"/>
      <c r="G8" s="4"/>
      <c r="H8" s="4"/>
      <c r="I8" s="4"/>
      <c r="J8" s="4">
        <v>432.8</v>
      </c>
      <c r="K8" s="4">
        <v>433</v>
      </c>
      <c r="L8" s="4">
        <v>378.5</v>
      </c>
    </row>
    <row r="9" spans="1:12" ht="30">
      <c r="A9" s="2" t="s">
        <v>2156</v>
      </c>
      <c r="B9" s="4"/>
      <c r="C9" s="4"/>
      <c r="D9" s="4"/>
      <c r="E9" s="4"/>
      <c r="F9" s="4"/>
      <c r="G9" s="4"/>
      <c r="H9" s="4"/>
      <c r="I9" s="4"/>
      <c r="J9" s="4">
        <v>658.8</v>
      </c>
      <c r="K9" s="4">
        <v>548.70000000000005</v>
      </c>
      <c r="L9" s="4">
        <v>443.2</v>
      </c>
    </row>
    <row r="10" spans="1:12">
      <c r="A10" s="2" t="s">
        <v>120</v>
      </c>
      <c r="B10" s="8">
        <v>2510.8000000000002</v>
      </c>
      <c r="C10" s="8">
        <v>3191.1</v>
      </c>
      <c r="D10" s="8">
        <v>2698.1</v>
      </c>
      <c r="E10" s="8">
        <v>2670.9</v>
      </c>
      <c r="F10" s="6">
        <v>2364</v>
      </c>
      <c r="G10" s="8">
        <v>2435.3000000000002</v>
      </c>
      <c r="H10" s="8">
        <v>2140.6</v>
      </c>
      <c r="I10" s="8">
        <v>1818.6</v>
      </c>
      <c r="J10" s="8">
        <v>11070.9</v>
      </c>
      <c r="K10" s="8">
        <v>8758.5</v>
      </c>
      <c r="L10" s="8">
        <v>9615.2999999999993</v>
      </c>
    </row>
    <row r="11" spans="1:12">
      <c r="A11" s="3" t="s">
        <v>121</v>
      </c>
      <c r="B11" s="4"/>
      <c r="C11" s="4"/>
      <c r="D11" s="4"/>
      <c r="E11" s="4"/>
      <c r="F11" s="4"/>
      <c r="G11" s="4"/>
      <c r="H11" s="4"/>
      <c r="I11" s="4"/>
      <c r="J11" s="4"/>
      <c r="K11" s="4"/>
      <c r="L11" s="4"/>
    </row>
    <row r="12" spans="1:12" ht="45">
      <c r="A12" s="2" t="s">
        <v>2159</v>
      </c>
      <c r="B12" s="4"/>
      <c r="C12" s="4"/>
      <c r="D12" s="4"/>
      <c r="E12" s="4"/>
      <c r="F12" s="4"/>
      <c r="G12" s="4"/>
      <c r="H12" s="4"/>
      <c r="I12" s="4"/>
      <c r="J12" s="8">
        <v>5937.9</v>
      </c>
      <c r="K12" s="8">
        <v>4497.8</v>
      </c>
      <c r="L12" s="8">
        <v>4861.6000000000004</v>
      </c>
    </row>
    <row r="13" spans="1:12">
      <c r="A13" s="2" t="s">
        <v>127</v>
      </c>
      <c r="B13" s="4"/>
      <c r="C13" s="4"/>
      <c r="D13" s="4"/>
      <c r="E13" s="4"/>
      <c r="F13" s="4"/>
      <c r="G13" s="4"/>
      <c r="H13" s="4"/>
      <c r="I13" s="4"/>
      <c r="J13" s="8">
        <v>4130.7</v>
      </c>
      <c r="K13" s="8">
        <v>3314.3</v>
      </c>
      <c r="L13" s="6">
        <v>4031</v>
      </c>
    </row>
    <row r="14" spans="1:12" ht="30">
      <c r="A14" s="2" t="s">
        <v>2160</v>
      </c>
      <c r="B14" s="4"/>
      <c r="C14" s="4"/>
      <c r="D14" s="4"/>
      <c r="E14" s="4"/>
      <c r="F14" s="4"/>
      <c r="G14" s="4"/>
      <c r="H14" s="4"/>
      <c r="I14" s="4"/>
      <c r="J14" s="4">
        <v>217.1</v>
      </c>
      <c r="K14" s="4">
        <v>188.3</v>
      </c>
      <c r="L14" s="4">
        <v>116.7</v>
      </c>
    </row>
    <row r="15" spans="1:12">
      <c r="A15" s="2" t="s">
        <v>128</v>
      </c>
      <c r="B15" s="8">
        <v>3001.7</v>
      </c>
      <c r="C15" s="8">
        <v>2636.3</v>
      </c>
      <c r="D15" s="8">
        <v>2279.1</v>
      </c>
      <c r="E15" s="8">
        <v>2368.6</v>
      </c>
      <c r="F15" s="8">
        <v>1736.4</v>
      </c>
      <c r="G15" s="8">
        <v>2015.3</v>
      </c>
      <c r="H15" s="8">
        <v>2215.8000000000002</v>
      </c>
      <c r="I15" s="8">
        <v>2032.9</v>
      </c>
      <c r="J15" s="8">
        <v>10285.700000000001</v>
      </c>
      <c r="K15" s="8">
        <v>8000.4</v>
      </c>
      <c r="L15" s="8">
        <v>9009.2999999999993</v>
      </c>
    </row>
    <row r="16" spans="1:12">
      <c r="A16" s="2" t="s">
        <v>129</v>
      </c>
      <c r="B16" s="4">
        <v>-490.9</v>
      </c>
      <c r="C16" s="4">
        <v>554.79999999999995</v>
      </c>
      <c r="D16" s="4">
        <v>419</v>
      </c>
      <c r="E16" s="4">
        <v>302.3</v>
      </c>
      <c r="F16" s="4">
        <v>627.6</v>
      </c>
      <c r="G16" s="4">
        <v>420</v>
      </c>
      <c r="H16" s="4">
        <v>-75.2</v>
      </c>
      <c r="I16" s="4">
        <v>-214.3</v>
      </c>
      <c r="J16" s="4">
        <v>785.2</v>
      </c>
      <c r="K16" s="4">
        <v>758.1</v>
      </c>
      <c r="L16" s="4">
        <v>606</v>
      </c>
    </row>
    <row r="17" spans="1:12">
      <c r="A17" s="2" t="s">
        <v>130</v>
      </c>
      <c r="B17" s="4"/>
      <c r="C17" s="4"/>
      <c r="D17" s="4"/>
      <c r="E17" s="4"/>
      <c r="F17" s="4"/>
      <c r="G17" s="4"/>
      <c r="H17" s="4"/>
      <c r="I17" s="4"/>
      <c r="J17" s="8">
        <v>-1752.2</v>
      </c>
      <c r="K17" s="4">
        <v>-32.5</v>
      </c>
      <c r="L17" s="4">
        <v>-5.2</v>
      </c>
    </row>
    <row r="18" spans="1:12">
      <c r="A18" s="2" t="s">
        <v>131</v>
      </c>
      <c r="B18" s="8">
        <v>1335.5</v>
      </c>
      <c r="C18" s="4">
        <v>517.4</v>
      </c>
      <c r="D18" s="4">
        <v>412.9</v>
      </c>
      <c r="E18" s="4">
        <v>271.60000000000002</v>
      </c>
      <c r="F18" s="4">
        <v>653.70000000000005</v>
      </c>
      <c r="G18" s="4">
        <v>447.7</v>
      </c>
      <c r="H18" s="4">
        <v>-85.3</v>
      </c>
      <c r="I18" s="4">
        <v>-225.5</v>
      </c>
      <c r="J18" s="8">
        <v>2537.4</v>
      </c>
      <c r="K18" s="4">
        <v>790.6</v>
      </c>
      <c r="L18" s="4">
        <v>611.20000000000005</v>
      </c>
    </row>
    <row r="19" spans="1:12" ht="30">
      <c r="A19" s="2" t="s">
        <v>132</v>
      </c>
      <c r="B19" s="4">
        <v>-59</v>
      </c>
      <c r="C19" s="4">
        <v>116.6</v>
      </c>
      <c r="D19" s="4">
        <v>166.6</v>
      </c>
      <c r="E19" s="4">
        <v>13.5</v>
      </c>
      <c r="F19" s="4">
        <v>105.6</v>
      </c>
      <c r="G19" s="4">
        <v>101.1</v>
      </c>
      <c r="H19" s="4">
        <v>-3.1</v>
      </c>
      <c r="I19" s="4">
        <v>-13.5</v>
      </c>
      <c r="J19" s="4">
        <v>237.7</v>
      </c>
      <c r="K19" s="4">
        <v>190.1</v>
      </c>
      <c r="L19" s="4">
        <v>138.19999999999999</v>
      </c>
    </row>
    <row r="20" spans="1:12" ht="30">
      <c r="A20" s="2" t="s">
        <v>1483</v>
      </c>
      <c r="B20" s="8">
        <v>1394.5</v>
      </c>
      <c r="C20" s="4">
        <v>400.8</v>
      </c>
      <c r="D20" s="4">
        <v>246.3</v>
      </c>
      <c r="E20" s="4">
        <v>258.10000000000002</v>
      </c>
      <c r="F20" s="4">
        <v>548.1</v>
      </c>
      <c r="G20" s="4">
        <v>346.6</v>
      </c>
      <c r="H20" s="4">
        <v>-82.2</v>
      </c>
      <c r="I20" s="4">
        <v>-212</v>
      </c>
      <c r="J20" s="8">
        <v>2299.6999999999998</v>
      </c>
      <c r="K20" s="4">
        <v>600.5</v>
      </c>
      <c r="L20" s="4">
        <v>473</v>
      </c>
    </row>
    <row r="21" spans="1:12">
      <c r="A21" s="2" t="s">
        <v>4048</v>
      </c>
      <c r="B21" s="4"/>
      <c r="C21" s="4"/>
      <c r="D21" s="4"/>
      <c r="E21" s="4"/>
      <c r="F21" s="4"/>
      <c r="G21" s="4"/>
      <c r="H21" s="4"/>
      <c r="I21" s="4"/>
      <c r="J21" s="4"/>
      <c r="K21" s="4"/>
      <c r="L21" s="4"/>
    </row>
    <row r="22" spans="1:12">
      <c r="A22" s="3" t="s">
        <v>107</v>
      </c>
      <c r="B22" s="4"/>
      <c r="C22" s="4"/>
      <c r="D22" s="4"/>
      <c r="E22" s="4"/>
      <c r="F22" s="4"/>
      <c r="G22" s="4"/>
      <c r="H22" s="4"/>
      <c r="I22" s="4"/>
      <c r="J22" s="4"/>
      <c r="K22" s="4"/>
      <c r="L22" s="4"/>
    </row>
    <row r="23" spans="1:12">
      <c r="A23" s="2" t="s">
        <v>108</v>
      </c>
      <c r="B23" s="4"/>
      <c r="C23" s="4"/>
      <c r="D23" s="4"/>
      <c r="E23" s="4"/>
      <c r="F23" s="4"/>
      <c r="G23" s="4"/>
      <c r="H23" s="4"/>
      <c r="I23" s="4"/>
      <c r="J23" s="8">
        <v>4731.3999999999996</v>
      </c>
      <c r="K23" s="8">
        <v>4791.2</v>
      </c>
      <c r="L23" s="6">
        <v>4830</v>
      </c>
    </row>
    <row r="24" spans="1:12">
      <c r="A24" s="2" t="s">
        <v>109</v>
      </c>
      <c r="B24" s="4"/>
      <c r="C24" s="4"/>
      <c r="D24" s="4"/>
      <c r="E24" s="4"/>
      <c r="F24" s="4"/>
      <c r="G24" s="4"/>
      <c r="H24" s="4"/>
      <c r="I24" s="4"/>
      <c r="J24" s="6">
        <v>3711</v>
      </c>
      <c r="K24" s="8">
        <v>3723.8</v>
      </c>
      <c r="L24" s="8">
        <v>3565.6</v>
      </c>
    </row>
    <row r="25" spans="1:12">
      <c r="A25" s="2" t="s">
        <v>110</v>
      </c>
      <c r="B25" s="4"/>
      <c r="C25" s="4"/>
      <c r="D25" s="4"/>
      <c r="E25" s="4"/>
      <c r="F25" s="4"/>
      <c r="G25" s="4"/>
      <c r="H25" s="4"/>
      <c r="I25" s="4"/>
      <c r="J25" s="8">
        <v>2626.4</v>
      </c>
      <c r="K25" s="8">
        <v>1956.3</v>
      </c>
      <c r="L25" s="8">
        <v>1861.1</v>
      </c>
    </row>
    <row r="26" spans="1:12">
      <c r="A26" s="2" t="s">
        <v>3180</v>
      </c>
      <c r="B26" s="4"/>
      <c r="C26" s="4"/>
      <c r="D26" s="4"/>
      <c r="E26" s="4"/>
      <c r="F26" s="4"/>
      <c r="G26" s="4"/>
      <c r="H26" s="4"/>
      <c r="I26" s="4"/>
      <c r="J26" s="4">
        <v>-894.4</v>
      </c>
      <c r="K26" s="8">
        <v>-2534.8000000000002</v>
      </c>
      <c r="L26" s="8">
        <v>-1280.8</v>
      </c>
    </row>
    <row r="27" spans="1:12">
      <c r="A27" s="2" t="s">
        <v>117</v>
      </c>
      <c r="B27" s="4"/>
      <c r="C27" s="4"/>
      <c r="D27" s="4"/>
      <c r="E27" s="4"/>
      <c r="F27" s="4"/>
      <c r="G27" s="4"/>
      <c r="H27" s="4"/>
      <c r="I27" s="4"/>
      <c r="J27" s="4">
        <v>441.7</v>
      </c>
      <c r="K27" s="4">
        <v>443.6</v>
      </c>
      <c r="L27" s="4">
        <v>384.5</v>
      </c>
    </row>
    <row r="28" spans="1:12" ht="30">
      <c r="A28" s="2" t="s">
        <v>2156</v>
      </c>
      <c r="B28" s="4"/>
      <c r="C28" s="4"/>
      <c r="D28" s="4"/>
      <c r="E28" s="4"/>
      <c r="F28" s="4"/>
      <c r="G28" s="4"/>
      <c r="H28" s="4"/>
      <c r="I28" s="4"/>
      <c r="J28" s="4">
        <v>0</v>
      </c>
      <c r="K28" s="4">
        <v>0</v>
      </c>
      <c r="L28" s="4">
        <v>0</v>
      </c>
    </row>
    <row r="29" spans="1:12">
      <c r="A29" s="2" t="s">
        <v>120</v>
      </c>
      <c r="B29" s="4"/>
      <c r="C29" s="4"/>
      <c r="D29" s="4"/>
      <c r="E29" s="4"/>
      <c r="F29" s="4"/>
      <c r="G29" s="4"/>
      <c r="H29" s="4"/>
      <c r="I29" s="4"/>
      <c r="J29" s="8">
        <v>10616.1</v>
      </c>
      <c r="K29" s="8">
        <v>8380.1</v>
      </c>
      <c r="L29" s="8">
        <v>9360.4</v>
      </c>
    </row>
    <row r="30" spans="1:12">
      <c r="A30" s="3" t="s">
        <v>121</v>
      </c>
      <c r="B30" s="4"/>
      <c r="C30" s="4"/>
      <c r="D30" s="4"/>
      <c r="E30" s="4"/>
      <c r="F30" s="4"/>
      <c r="G30" s="4"/>
      <c r="H30" s="4"/>
      <c r="I30" s="4"/>
      <c r="J30" s="4"/>
      <c r="K30" s="4"/>
      <c r="L30" s="4"/>
    </row>
    <row r="31" spans="1:12" ht="45">
      <c r="A31" s="2" t="s">
        <v>2159</v>
      </c>
      <c r="B31" s="4"/>
      <c r="C31" s="4"/>
      <c r="D31" s="4"/>
      <c r="E31" s="4"/>
      <c r="F31" s="4"/>
      <c r="G31" s="4"/>
      <c r="H31" s="4"/>
      <c r="I31" s="4"/>
      <c r="J31" s="8">
        <v>5937.9</v>
      </c>
      <c r="K31" s="8">
        <v>4497.8</v>
      </c>
      <c r="L31" s="8">
        <v>4861.6000000000004</v>
      </c>
    </row>
    <row r="32" spans="1:12">
      <c r="A32" s="2" t="s">
        <v>127</v>
      </c>
      <c r="B32" s="4"/>
      <c r="C32" s="4"/>
      <c r="D32" s="4"/>
      <c r="E32" s="4"/>
      <c r="F32" s="4"/>
      <c r="G32" s="4"/>
      <c r="H32" s="4"/>
      <c r="I32" s="4"/>
      <c r="J32" s="8">
        <v>4130.7</v>
      </c>
      <c r="K32" s="8">
        <v>3314.3</v>
      </c>
      <c r="L32" s="6">
        <v>4031</v>
      </c>
    </row>
    <row r="33" spans="1:12" ht="30">
      <c r="A33" s="2" t="s">
        <v>2160</v>
      </c>
      <c r="B33" s="4"/>
      <c r="C33" s="4"/>
      <c r="D33" s="4"/>
      <c r="E33" s="4"/>
      <c r="F33" s="4"/>
      <c r="G33" s="4"/>
      <c r="H33" s="4"/>
      <c r="I33" s="4"/>
      <c r="J33" s="4">
        <v>0</v>
      </c>
      <c r="K33" s="4">
        <v>0</v>
      </c>
      <c r="L33" s="4">
        <v>0</v>
      </c>
    </row>
    <row r="34" spans="1:12">
      <c r="A34" s="2" t="s">
        <v>128</v>
      </c>
      <c r="B34" s="4"/>
      <c r="C34" s="4"/>
      <c r="D34" s="4"/>
      <c r="E34" s="4"/>
      <c r="F34" s="4"/>
      <c r="G34" s="4"/>
      <c r="H34" s="4"/>
      <c r="I34" s="4"/>
      <c r="J34" s="8">
        <v>10068.6</v>
      </c>
      <c r="K34" s="8">
        <v>7812.1</v>
      </c>
      <c r="L34" s="8">
        <v>8892.6</v>
      </c>
    </row>
    <row r="35" spans="1:12">
      <c r="A35" s="2" t="s">
        <v>129</v>
      </c>
      <c r="B35" s="4"/>
      <c r="C35" s="4"/>
      <c r="D35" s="4"/>
      <c r="E35" s="4"/>
      <c r="F35" s="4"/>
      <c r="G35" s="4"/>
      <c r="H35" s="4"/>
      <c r="I35" s="4"/>
      <c r="J35" s="4">
        <v>547.5</v>
      </c>
      <c r="K35" s="4">
        <v>568</v>
      </c>
      <c r="L35" s="4">
        <v>467.8</v>
      </c>
    </row>
    <row r="36" spans="1:12">
      <c r="A36" s="2" t="s">
        <v>130</v>
      </c>
      <c r="B36" s="4"/>
      <c r="C36" s="4"/>
      <c r="D36" s="4"/>
      <c r="E36" s="4"/>
      <c r="F36" s="4"/>
      <c r="G36" s="4"/>
      <c r="H36" s="4"/>
      <c r="I36" s="4"/>
      <c r="J36" s="8">
        <v>-1752.2</v>
      </c>
      <c r="K36" s="4">
        <v>-32.5</v>
      </c>
      <c r="L36" s="4">
        <v>-5.2</v>
      </c>
    </row>
    <row r="37" spans="1:12">
      <c r="A37" s="2" t="s">
        <v>131</v>
      </c>
      <c r="B37" s="4"/>
      <c r="C37" s="4"/>
      <c r="D37" s="4"/>
      <c r="E37" s="4"/>
      <c r="F37" s="4"/>
      <c r="G37" s="4"/>
      <c r="H37" s="4"/>
      <c r="I37" s="4"/>
      <c r="J37" s="8">
        <v>2299.6999999999998</v>
      </c>
      <c r="K37" s="4">
        <v>600.5</v>
      </c>
      <c r="L37" s="4">
        <v>473</v>
      </c>
    </row>
    <row r="38" spans="1:12" ht="30">
      <c r="A38" s="2" t="s">
        <v>132</v>
      </c>
      <c r="B38" s="4"/>
      <c r="C38" s="4"/>
      <c r="D38" s="4"/>
      <c r="E38" s="4"/>
      <c r="F38" s="4"/>
      <c r="G38" s="4"/>
      <c r="H38" s="4"/>
      <c r="I38" s="4"/>
      <c r="J38" s="4">
        <v>0</v>
      </c>
      <c r="K38" s="4">
        <v>0</v>
      </c>
      <c r="L38" s="4">
        <v>0</v>
      </c>
    </row>
    <row r="39" spans="1:12" ht="30">
      <c r="A39" s="2" t="s">
        <v>1483</v>
      </c>
      <c r="B39" s="4"/>
      <c r="C39" s="4"/>
      <c r="D39" s="4"/>
      <c r="E39" s="4"/>
      <c r="F39" s="4"/>
      <c r="G39" s="4"/>
      <c r="H39" s="4"/>
      <c r="I39" s="4"/>
      <c r="J39" s="8">
        <v>2299.6999999999998</v>
      </c>
      <c r="K39" s="4">
        <v>600.5</v>
      </c>
      <c r="L39" s="4">
        <v>473</v>
      </c>
    </row>
    <row r="40" spans="1:12">
      <c r="A40" s="2" t="s">
        <v>2128</v>
      </c>
      <c r="B40" s="4"/>
      <c r="C40" s="4"/>
      <c r="D40" s="4"/>
      <c r="E40" s="4"/>
      <c r="F40" s="4"/>
      <c r="G40" s="4"/>
      <c r="H40" s="4"/>
      <c r="I40" s="4"/>
      <c r="J40" s="4"/>
      <c r="K40" s="4"/>
      <c r="L40" s="4"/>
    </row>
    <row r="41" spans="1:12">
      <c r="A41" s="3" t="s">
        <v>107</v>
      </c>
      <c r="B41" s="4"/>
      <c r="C41" s="4"/>
      <c r="D41" s="4"/>
      <c r="E41" s="4"/>
      <c r="F41" s="4"/>
      <c r="G41" s="4"/>
      <c r="H41" s="4"/>
      <c r="I41" s="4"/>
      <c r="J41" s="4"/>
      <c r="K41" s="4"/>
      <c r="L41" s="4"/>
    </row>
    <row r="42" spans="1:12">
      <c r="A42" s="2" t="s">
        <v>108</v>
      </c>
      <c r="B42" s="4"/>
      <c r="C42" s="4"/>
      <c r="D42" s="4"/>
      <c r="E42" s="4"/>
      <c r="F42" s="4"/>
      <c r="G42" s="4"/>
      <c r="H42" s="4"/>
      <c r="I42" s="4"/>
      <c r="J42" s="4">
        <v>0</v>
      </c>
      <c r="K42" s="4">
        <v>0</v>
      </c>
      <c r="L42" s="4">
        <v>0.5</v>
      </c>
    </row>
    <row r="43" spans="1:12">
      <c r="A43" s="2" t="s">
        <v>109</v>
      </c>
      <c r="B43" s="4"/>
      <c r="C43" s="4"/>
      <c r="D43" s="4"/>
      <c r="E43" s="4"/>
      <c r="F43" s="4"/>
      <c r="G43" s="4"/>
      <c r="H43" s="4"/>
      <c r="I43" s="4"/>
      <c r="J43" s="4">
        <v>0</v>
      </c>
      <c r="K43" s="4">
        <v>0</v>
      </c>
      <c r="L43" s="4">
        <v>0</v>
      </c>
    </row>
    <row r="44" spans="1:12">
      <c r="A44" s="2" t="s">
        <v>110</v>
      </c>
      <c r="B44" s="4"/>
      <c r="C44" s="4"/>
      <c r="D44" s="4"/>
      <c r="E44" s="4"/>
      <c r="F44" s="4"/>
      <c r="G44" s="4"/>
      <c r="H44" s="4"/>
      <c r="I44" s="4"/>
      <c r="J44" s="4">
        <v>0</v>
      </c>
      <c r="K44" s="4">
        <v>0</v>
      </c>
      <c r="L44" s="4">
        <v>0</v>
      </c>
    </row>
    <row r="45" spans="1:12">
      <c r="A45" s="2" t="s">
        <v>3180</v>
      </c>
      <c r="B45" s="4"/>
      <c r="C45" s="4"/>
      <c r="D45" s="4"/>
      <c r="E45" s="4"/>
      <c r="F45" s="4"/>
      <c r="G45" s="4"/>
      <c r="H45" s="4"/>
      <c r="I45" s="4"/>
      <c r="J45" s="4">
        <v>0</v>
      </c>
      <c r="K45" s="4">
        <v>0</v>
      </c>
      <c r="L45" s="4">
        <v>0</v>
      </c>
    </row>
    <row r="46" spans="1:12">
      <c r="A46" s="2" t="s">
        <v>117</v>
      </c>
      <c r="B46" s="4"/>
      <c r="C46" s="4"/>
      <c r="D46" s="4"/>
      <c r="E46" s="4"/>
      <c r="F46" s="4"/>
      <c r="G46" s="4"/>
      <c r="H46" s="4"/>
      <c r="I46" s="4"/>
      <c r="J46" s="4">
        <v>0</v>
      </c>
      <c r="K46" s="4">
        <v>0</v>
      </c>
      <c r="L46" s="4">
        <v>0</v>
      </c>
    </row>
    <row r="47" spans="1:12" ht="30">
      <c r="A47" s="2" t="s">
        <v>2156</v>
      </c>
      <c r="B47" s="4"/>
      <c r="C47" s="4"/>
      <c r="D47" s="4"/>
      <c r="E47" s="4"/>
      <c r="F47" s="4"/>
      <c r="G47" s="4"/>
      <c r="H47" s="4"/>
      <c r="I47" s="4"/>
      <c r="J47" s="4">
        <v>257.3</v>
      </c>
      <c r="K47" s="4">
        <v>234.6</v>
      </c>
      <c r="L47" s="4">
        <v>21.5</v>
      </c>
    </row>
    <row r="48" spans="1:12">
      <c r="A48" s="2" t="s">
        <v>120</v>
      </c>
      <c r="B48" s="4"/>
      <c r="C48" s="4"/>
      <c r="D48" s="4"/>
      <c r="E48" s="4"/>
      <c r="F48" s="4"/>
      <c r="G48" s="4"/>
      <c r="H48" s="4"/>
      <c r="I48" s="4"/>
      <c r="J48" s="4">
        <v>257.3</v>
      </c>
      <c r="K48" s="4">
        <v>234.6</v>
      </c>
      <c r="L48" s="4">
        <v>22</v>
      </c>
    </row>
    <row r="49" spans="1:12">
      <c r="A49" s="3" t="s">
        <v>121</v>
      </c>
      <c r="B49" s="4"/>
      <c r="C49" s="4"/>
      <c r="D49" s="4"/>
      <c r="E49" s="4"/>
      <c r="F49" s="4"/>
      <c r="G49" s="4"/>
      <c r="H49" s="4"/>
      <c r="I49" s="4"/>
      <c r="J49" s="4"/>
      <c r="K49" s="4"/>
      <c r="L49" s="4"/>
    </row>
    <row r="50" spans="1:12" ht="45">
      <c r="A50" s="2" t="s">
        <v>2159</v>
      </c>
      <c r="B50" s="4"/>
      <c r="C50" s="4"/>
      <c r="D50" s="4"/>
      <c r="E50" s="4"/>
      <c r="F50" s="4"/>
      <c r="G50" s="4"/>
      <c r="H50" s="4"/>
      <c r="I50" s="4"/>
      <c r="J50" s="4">
        <v>0</v>
      </c>
      <c r="K50" s="4">
        <v>0</v>
      </c>
      <c r="L50" s="4">
        <v>0</v>
      </c>
    </row>
    <row r="51" spans="1:12">
      <c r="A51" s="2" t="s">
        <v>127</v>
      </c>
      <c r="B51" s="4"/>
      <c r="C51" s="4"/>
      <c r="D51" s="4"/>
      <c r="E51" s="4"/>
      <c r="F51" s="4"/>
      <c r="G51" s="4"/>
      <c r="H51" s="4"/>
      <c r="I51" s="4"/>
      <c r="J51" s="4">
        <v>0</v>
      </c>
      <c r="K51" s="4">
        <v>0</v>
      </c>
      <c r="L51" s="4">
        <v>0</v>
      </c>
    </row>
    <row r="52" spans="1:12" ht="30">
      <c r="A52" s="2" t="s">
        <v>2160</v>
      </c>
      <c r="B52" s="4"/>
      <c r="C52" s="4"/>
      <c r="D52" s="4"/>
      <c r="E52" s="4"/>
      <c r="F52" s="4"/>
      <c r="G52" s="4"/>
      <c r="H52" s="4"/>
      <c r="I52" s="4"/>
      <c r="J52" s="4">
        <v>255.3</v>
      </c>
      <c r="K52" s="4">
        <v>222.6</v>
      </c>
      <c r="L52" s="4">
        <v>142.1</v>
      </c>
    </row>
    <row r="53" spans="1:12">
      <c r="A53" s="2" t="s">
        <v>128</v>
      </c>
      <c r="B53" s="4"/>
      <c r="C53" s="4"/>
      <c r="D53" s="4"/>
      <c r="E53" s="4"/>
      <c r="F53" s="4"/>
      <c r="G53" s="4"/>
      <c r="H53" s="4"/>
      <c r="I53" s="4"/>
      <c r="J53" s="4">
        <v>255.3</v>
      </c>
      <c r="K53" s="4">
        <v>222.6</v>
      </c>
      <c r="L53" s="4">
        <v>142.1</v>
      </c>
    </row>
    <row r="54" spans="1:12">
      <c r="A54" s="2" t="s">
        <v>129</v>
      </c>
      <c r="B54" s="4"/>
      <c r="C54" s="4"/>
      <c r="D54" s="4"/>
      <c r="E54" s="4"/>
      <c r="F54" s="4"/>
      <c r="G54" s="4"/>
      <c r="H54" s="4"/>
      <c r="I54" s="4"/>
      <c r="J54" s="4">
        <v>2</v>
      </c>
      <c r="K54" s="4">
        <v>12</v>
      </c>
      <c r="L54" s="4">
        <v>-120.1</v>
      </c>
    </row>
    <row r="55" spans="1:12">
      <c r="A55" s="2" t="s">
        <v>130</v>
      </c>
      <c r="B55" s="4"/>
      <c r="C55" s="4"/>
      <c r="D55" s="4"/>
      <c r="E55" s="4"/>
      <c r="F55" s="4"/>
      <c r="G55" s="4"/>
      <c r="H55" s="4"/>
      <c r="I55" s="4"/>
      <c r="J55" s="4">
        <v>0</v>
      </c>
      <c r="K55" s="4">
        <v>0</v>
      </c>
      <c r="L55" s="4">
        <v>0</v>
      </c>
    </row>
    <row r="56" spans="1:12">
      <c r="A56" s="2" t="s">
        <v>131</v>
      </c>
      <c r="B56" s="4"/>
      <c r="C56" s="4"/>
      <c r="D56" s="4"/>
      <c r="E56" s="4"/>
      <c r="F56" s="4"/>
      <c r="G56" s="4"/>
      <c r="H56" s="4"/>
      <c r="I56" s="4"/>
      <c r="J56" s="4">
        <v>2</v>
      </c>
      <c r="K56" s="4">
        <v>12</v>
      </c>
      <c r="L56" s="4">
        <v>-120.1</v>
      </c>
    </row>
    <row r="57" spans="1:12" ht="30">
      <c r="A57" s="2" t="s">
        <v>132</v>
      </c>
      <c r="B57" s="4"/>
      <c r="C57" s="4"/>
      <c r="D57" s="4"/>
      <c r="E57" s="4"/>
      <c r="F57" s="4"/>
      <c r="G57" s="4"/>
      <c r="H57" s="4"/>
      <c r="I57" s="4"/>
      <c r="J57" s="4">
        <v>2</v>
      </c>
      <c r="K57" s="4">
        <v>12</v>
      </c>
      <c r="L57" s="4">
        <v>-120.1</v>
      </c>
    </row>
    <row r="58" spans="1:12" ht="30">
      <c r="A58" s="2" t="s">
        <v>1483</v>
      </c>
      <c r="B58" s="4"/>
      <c r="C58" s="4"/>
      <c r="D58" s="4"/>
      <c r="E58" s="4"/>
      <c r="F58" s="4"/>
      <c r="G58" s="4"/>
      <c r="H58" s="4"/>
      <c r="I58" s="4"/>
      <c r="J58" s="4">
        <v>0</v>
      </c>
      <c r="K58" s="4">
        <v>0</v>
      </c>
      <c r="L58" s="4">
        <v>0</v>
      </c>
    </row>
    <row r="59" spans="1:12">
      <c r="A59" s="2" t="s">
        <v>2129</v>
      </c>
      <c r="B59" s="4"/>
      <c r="C59" s="4"/>
      <c r="D59" s="4"/>
      <c r="E59" s="4"/>
      <c r="F59" s="4"/>
      <c r="G59" s="4"/>
      <c r="H59" s="4"/>
      <c r="I59" s="4"/>
      <c r="J59" s="4"/>
      <c r="K59" s="4"/>
      <c r="L59" s="4"/>
    </row>
    <row r="60" spans="1:12">
      <c r="A60" s="3" t="s">
        <v>107</v>
      </c>
      <c r="B60" s="4"/>
      <c r="C60" s="4"/>
      <c r="D60" s="4"/>
      <c r="E60" s="4"/>
      <c r="F60" s="4"/>
      <c r="G60" s="4"/>
      <c r="H60" s="4"/>
      <c r="I60" s="4"/>
      <c r="J60" s="4"/>
      <c r="K60" s="4"/>
      <c r="L60" s="4"/>
    </row>
    <row r="61" spans="1:12">
      <c r="A61" s="2" t="s">
        <v>108</v>
      </c>
      <c r="B61" s="4"/>
      <c r="C61" s="4"/>
      <c r="D61" s="4"/>
      <c r="E61" s="4"/>
      <c r="F61" s="4"/>
      <c r="G61" s="4"/>
      <c r="H61" s="4"/>
      <c r="I61" s="4"/>
      <c r="J61" s="4">
        <v>0</v>
      </c>
      <c r="K61" s="4">
        <v>0</v>
      </c>
      <c r="L61" s="4">
        <v>0</v>
      </c>
    </row>
    <row r="62" spans="1:12">
      <c r="A62" s="2" t="s">
        <v>109</v>
      </c>
      <c r="B62" s="4"/>
      <c r="C62" s="4"/>
      <c r="D62" s="4"/>
      <c r="E62" s="4"/>
      <c r="F62" s="4"/>
      <c r="G62" s="4"/>
      <c r="H62" s="4"/>
      <c r="I62" s="4"/>
      <c r="J62" s="4">
        <v>0</v>
      </c>
      <c r="K62" s="4">
        <v>0</v>
      </c>
      <c r="L62" s="4">
        <v>0</v>
      </c>
    </row>
    <row r="63" spans="1:12">
      <c r="A63" s="2" t="s">
        <v>110</v>
      </c>
      <c r="B63" s="4"/>
      <c r="C63" s="4"/>
      <c r="D63" s="4"/>
      <c r="E63" s="4"/>
      <c r="F63" s="4"/>
      <c r="G63" s="4"/>
      <c r="H63" s="4"/>
      <c r="I63" s="4"/>
      <c r="J63" s="4">
        <v>0</v>
      </c>
      <c r="K63" s="4">
        <v>0</v>
      </c>
      <c r="L63" s="4">
        <v>0</v>
      </c>
    </row>
    <row r="64" spans="1:12">
      <c r="A64" s="2" t="s">
        <v>3180</v>
      </c>
      <c r="B64" s="4"/>
      <c r="C64" s="4"/>
      <c r="D64" s="4"/>
      <c r="E64" s="4"/>
      <c r="F64" s="4"/>
      <c r="G64" s="4"/>
      <c r="H64" s="4"/>
      <c r="I64" s="4"/>
      <c r="J64" s="4">
        <v>0</v>
      </c>
      <c r="K64" s="4">
        <v>0</v>
      </c>
      <c r="L64" s="4">
        <v>0</v>
      </c>
    </row>
    <row r="65" spans="1:12">
      <c r="A65" s="2" t="s">
        <v>117</v>
      </c>
      <c r="B65" s="4"/>
      <c r="C65" s="4"/>
      <c r="D65" s="4"/>
      <c r="E65" s="4"/>
      <c r="F65" s="4"/>
      <c r="G65" s="4"/>
      <c r="H65" s="4"/>
      <c r="I65" s="4"/>
      <c r="J65" s="4">
        <v>0</v>
      </c>
      <c r="K65" s="4">
        <v>0</v>
      </c>
      <c r="L65" s="4">
        <v>0</v>
      </c>
    </row>
    <row r="66" spans="1:12" ht="30">
      <c r="A66" s="2" t="s">
        <v>2156</v>
      </c>
      <c r="B66" s="4"/>
      <c r="C66" s="4"/>
      <c r="D66" s="4"/>
      <c r="E66" s="4"/>
      <c r="F66" s="4"/>
      <c r="G66" s="4"/>
      <c r="H66" s="4"/>
      <c r="I66" s="4"/>
      <c r="J66" s="4">
        <v>410.3</v>
      </c>
      <c r="K66" s="4">
        <v>322.60000000000002</v>
      </c>
      <c r="L66" s="4">
        <v>415.1</v>
      </c>
    </row>
    <row r="67" spans="1:12">
      <c r="A67" s="2" t="s">
        <v>120</v>
      </c>
      <c r="B67" s="4"/>
      <c r="C67" s="4"/>
      <c r="D67" s="4"/>
      <c r="E67" s="4"/>
      <c r="F67" s="4"/>
      <c r="G67" s="4"/>
      <c r="H67" s="4"/>
      <c r="I67" s="4"/>
      <c r="J67" s="4">
        <v>410.3</v>
      </c>
      <c r="K67" s="4">
        <v>322.60000000000002</v>
      </c>
      <c r="L67" s="4">
        <v>415.1</v>
      </c>
    </row>
    <row r="68" spans="1:12">
      <c r="A68" s="3" t="s">
        <v>121</v>
      </c>
      <c r="B68" s="4"/>
      <c r="C68" s="4"/>
      <c r="D68" s="4"/>
      <c r="E68" s="4"/>
      <c r="F68" s="4"/>
      <c r="G68" s="4"/>
      <c r="H68" s="4"/>
      <c r="I68" s="4"/>
      <c r="J68" s="4"/>
      <c r="K68" s="4"/>
      <c r="L68" s="4"/>
    </row>
    <row r="69" spans="1:12" ht="45">
      <c r="A69" s="2" t="s">
        <v>2159</v>
      </c>
      <c r="B69" s="4"/>
      <c r="C69" s="4"/>
      <c r="D69" s="4"/>
      <c r="E69" s="4"/>
      <c r="F69" s="4"/>
      <c r="G69" s="4"/>
      <c r="H69" s="4"/>
      <c r="I69" s="4"/>
      <c r="J69" s="4">
        <v>0</v>
      </c>
      <c r="K69" s="4">
        <v>0</v>
      </c>
      <c r="L69" s="4">
        <v>0</v>
      </c>
    </row>
    <row r="70" spans="1:12">
      <c r="A70" s="2" t="s">
        <v>127</v>
      </c>
      <c r="B70" s="4"/>
      <c r="C70" s="4"/>
      <c r="D70" s="4"/>
      <c r="E70" s="4"/>
      <c r="F70" s="4"/>
      <c r="G70" s="4"/>
      <c r="H70" s="4"/>
      <c r="I70" s="4"/>
      <c r="J70" s="4">
        <v>0</v>
      </c>
      <c r="K70" s="4">
        <v>0</v>
      </c>
      <c r="L70" s="4">
        <v>0</v>
      </c>
    </row>
    <row r="71" spans="1:12" ht="30">
      <c r="A71" s="2" t="s">
        <v>2160</v>
      </c>
      <c r="B71" s="4"/>
      <c r="C71" s="4"/>
      <c r="D71" s="4"/>
      <c r="E71" s="4"/>
      <c r="F71" s="4"/>
      <c r="G71" s="4"/>
      <c r="H71" s="4"/>
      <c r="I71" s="4"/>
      <c r="J71" s="4">
        <v>61</v>
      </c>
      <c r="K71" s="4">
        <v>48</v>
      </c>
      <c r="L71" s="4">
        <v>44.9</v>
      </c>
    </row>
    <row r="72" spans="1:12">
      <c r="A72" s="2" t="s">
        <v>128</v>
      </c>
      <c r="B72" s="4"/>
      <c r="C72" s="4"/>
      <c r="D72" s="4"/>
      <c r="E72" s="4"/>
      <c r="F72" s="4"/>
      <c r="G72" s="4"/>
      <c r="H72" s="4"/>
      <c r="I72" s="4"/>
      <c r="J72" s="4">
        <v>61</v>
      </c>
      <c r="K72" s="4">
        <v>48</v>
      </c>
      <c r="L72" s="4">
        <v>44.9</v>
      </c>
    </row>
    <row r="73" spans="1:12">
      <c r="A73" s="2" t="s">
        <v>129</v>
      </c>
      <c r="B73" s="4"/>
      <c r="C73" s="4"/>
      <c r="D73" s="4"/>
      <c r="E73" s="4"/>
      <c r="F73" s="4"/>
      <c r="G73" s="4"/>
      <c r="H73" s="4"/>
      <c r="I73" s="4"/>
      <c r="J73" s="4">
        <v>349.3</v>
      </c>
      <c r="K73" s="4">
        <v>274.60000000000002</v>
      </c>
      <c r="L73" s="4">
        <v>370.2</v>
      </c>
    </row>
    <row r="74" spans="1:12">
      <c r="A74" s="2" t="s">
        <v>130</v>
      </c>
      <c r="B74" s="4"/>
      <c r="C74" s="4"/>
      <c r="D74" s="4"/>
      <c r="E74" s="4"/>
      <c r="F74" s="4"/>
      <c r="G74" s="4"/>
      <c r="H74" s="4"/>
      <c r="I74" s="4"/>
      <c r="J74" s="4">
        <v>0</v>
      </c>
      <c r="K74" s="4">
        <v>0</v>
      </c>
      <c r="L74" s="4">
        <v>0</v>
      </c>
    </row>
    <row r="75" spans="1:12">
      <c r="A75" s="2" t="s">
        <v>131</v>
      </c>
      <c r="B75" s="4"/>
      <c r="C75" s="4"/>
      <c r="D75" s="4"/>
      <c r="E75" s="4"/>
      <c r="F75" s="4"/>
      <c r="G75" s="4"/>
      <c r="H75" s="4"/>
      <c r="I75" s="4"/>
      <c r="J75" s="4">
        <v>349.3</v>
      </c>
      <c r="K75" s="4">
        <v>274.60000000000002</v>
      </c>
      <c r="L75" s="4">
        <v>370.2</v>
      </c>
    </row>
    <row r="76" spans="1:12" ht="30">
      <c r="A76" s="2" t="s">
        <v>132</v>
      </c>
      <c r="B76" s="4"/>
      <c r="C76" s="4"/>
      <c r="D76" s="4"/>
      <c r="E76" s="4"/>
      <c r="F76" s="4"/>
      <c r="G76" s="4"/>
      <c r="H76" s="4"/>
      <c r="I76" s="4"/>
      <c r="J76" s="4">
        <v>0</v>
      </c>
      <c r="K76" s="4">
        <v>0</v>
      </c>
      <c r="L76" s="4">
        <v>0</v>
      </c>
    </row>
    <row r="77" spans="1:12" ht="30">
      <c r="A77" s="2" t="s">
        <v>1483</v>
      </c>
      <c r="B77" s="4"/>
      <c r="C77" s="4"/>
      <c r="D77" s="4"/>
      <c r="E77" s="4"/>
      <c r="F77" s="4"/>
      <c r="G77" s="4"/>
      <c r="H77" s="4"/>
      <c r="I77" s="4"/>
      <c r="J77" s="4">
        <v>349.3</v>
      </c>
      <c r="K77" s="4">
        <v>274.60000000000002</v>
      </c>
      <c r="L77" s="4">
        <v>370.2</v>
      </c>
    </row>
    <row r="78" spans="1:12">
      <c r="A78" s="2" t="s">
        <v>4049</v>
      </c>
      <c r="B78" s="4"/>
      <c r="C78" s="4"/>
      <c r="D78" s="4"/>
      <c r="E78" s="4"/>
      <c r="F78" s="4"/>
      <c r="G78" s="4"/>
      <c r="H78" s="4"/>
      <c r="I78" s="4"/>
      <c r="J78" s="4"/>
      <c r="K78" s="4"/>
      <c r="L78" s="4"/>
    </row>
    <row r="79" spans="1:12">
      <c r="A79" s="3" t="s">
        <v>107</v>
      </c>
      <c r="B79" s="4"/>
      <c r="C79" s="4"/>
      <c r="D79" s="4"/>
      <c r="E79" s="4"/>
      <c r="F79" s="4"/>
      <c r="G79" s="4"/>
      <c r="H79" s="4"/>
      <c r="I79" s="4"/>
      <c r="J79" s="4"/>
      <c r="K79" s="4"/>
      <c r="L79" s="4"/>
    </row>
    <row r="80" spans="1:12">
      <c r="A80" s="2" t="s">
        <v>108</v>
      </c>
      <c r="B80" s="4"/>
      <c r="C80" s="4"/>
      <c r="D80" s="4"/>
      <c r="E80" s="4"/>
      <c r="F80" s="4"/>
      <c r="G80" s="4"/>
      <c r="H80" s="4"/>
      <c r="I80" s="4"/>
      <c r="J80" s="4">
        <v>-3</v>
      </c>
      <c r="K80" s="4">
        <v>-5.7</v>
      </c>
      <c r="L80" s="4">
        <v>-20.7</v>
      </c>
    </row>
    <row r="81" spans="1:12">
      <c r="A81" s="2" t="s">
        <v>109</v>
      </c>
      <c r="B81" s="4"/>
      <c r="C81" s="4"/>
      <c r="D81" s="4"/>
      <c r="E81" s="4"/>
      <c r="F81" s="4"/>
      <c r="G81" s="4"/>
      <c r="H81" s="4"/>
      <c r="I81" s="4"/>
      <c r="J81" s="4">
        <v>-30.2</v>
      </c>
      <c r="K81" s="4">
        <v>-23.2</v>
      </c>
      <c r="L81" s="4">
        <v>-14.4</v>
      </c>
    </row>
    <row r="82" spans="1:12">
      <c r="A82" s="2" t="s">
        <v>110</v>
      </c>
      <c r="B82" s="4"/>
      <c r="C82" s="4"/>
      <c r="D82" s="4"/>
      <c r="E82" s="4"/>
      <c r="F82" s="4"/>
      <c r="G82" s="4"/>
      <c r="H82" s="4"/>
      <c r="I82" s="4"/>
      <c r="J82" s="4">
        <v>0</v>
      </c>
      <c r="K82" s="4">
        <v>0</v>
      </c>
      <c r="L82" s="4">
        <v>0</v>
      </c>
    </row>
    <row r="83" spans="1:12">
      <c r="A83" s="2" t="s">
        <v>3180</v>
      </c>
      <c r="B83" s="4"/>
      <c r="C83" s="4"/>
      <c r="D83" s="4"/>
      <c r="E83" s="4"/>
      <c r="F83" s="4"/>
      <c r="G83" s="4"/>
      <c r="H83" s="4"/>
      <c r="I83" s="4"/>
      <c r="J83" s="4">
        <v>0</v>
      </c>
      <c r="K83" s="4">
        <v>0</v>
      </c>
      <c r="L83" s="4">
        <v>0</v>
      </c>
    </row>
    <row r="84" spans="1:12">
      <c r="A84" s="2" t="s">
        <v>117</v>
      </c>
      <c r="B84" s="4"/>
      <c r="C84" s="4"/>
      <c r="D84" s="4"/>
      <c r="E84" s="4"/>
      <c r="F84" s="4"/>
      <c r="G84" s="4"/>
      <c r="H84" s="4"/>
      <c r="I84" s="4"/>
      <c r="J84" s="4">
        <v>-7.5</v>
      </c>
      <c r="K84" s="4">
        <v>-10</v>
      </c>
      <c r="L84" s="4">
        <v>-6</v>
      </c>
    </row>
    <row r="85" spans="1:12" ht="30">
      <c r="A85" s="2" t="s">
        <v>2156</v>
      </c>
      <c r="B85" s="4"/>
      <c r="C85" s="4"/>
      <c r="D85" s="4"/>
      <c r="E85" s="4"/>
      <c r="F85" s="4"/>
      <c r="G85" s="4"/>
      <c r="H85" s="4"/>
      <c r="I85" s="4"/>
      <c r="J85" s="4">
        <v>-8.8000000000000007</v>
      </c>
      <c r="K85" s="4">
        <v>-8.5</v>
      </c>
      <c r="L85" s="4">
        <v>6.6</v>
      </c>
    </row>
    <row r="86" spans="1:12">
      <c r="A86" s="2" t="s">
        <v>120</v>
      </c>
      <c r="B86" s="4"/>
      <c r="C86" s="4"/>
      <c r="D86" s="4"/>
      <c r="E86" s="4"/>
      <c r="F86" s="4"/>
      <c r="G86" s="4"/>
      <c r="H86" s="4"/>
      <c r="I86" s="4"/>
      <c r="J86" s="4">
        <v>-49.5</v>
      </c>
      <c r="K86" s="4">
        <v>-47.4</v>
      </c>
      <c r="L86" s="4">
        <v>-34.5</v>
      </c>
    </row>
    <row r="87" spans="1:12">
      <c r="A87" s="3" t="s">
        <v>121</v>
      </c>
      <c r="B87" s="4"/>
      <c r="C87" s="4"/>
      <c r="D87" s="4"/>
      <c r="E87" s="4"/>
      <c r="F87" s="4"/>
      <c r="G87" s="4"/>
      <c r="H87" s="4"/>
      <c r="I87" s="4"/>
      <c r="J87" s="4"/>
      <c r="K87" s="4"/>
      <c r="L87" s="4"/>
    </row>
    <row r="88" spans="1:12" ht="45">
      <c r="A88" s="2" t="s">
        <v>2159</v>
      </c>
      <c r="B88" s="4"/>
      <c r="C88" s="4"/>
      <c r="D88" s="4"/>
      <c r="E88" s="4"/>
      <c r="F88" s="4"/>
      <c r="G88" s="4"/>
      <c r="H88" s="4"/>
      <c r="I88" s="4"/>
      <c r="J88" s="4">
        <v>0</v>
      </c>
      <c r="K88" s="4">
        <v>0</v>
      </c>
      <c r="L88" s="4">
        <v>0</v>
      </c>
    </row>
    <row r="89" spans="1:12">
      <c r="A89" s="2" t="s">
        <v>127</v>
      </c>
      <c r="B89" s="4"/>
      <c r="C89" s="4"/>
      <c r="D89" s="4"/>
      <c r="E89" s="4"/>
      <c r="F89" s="4"/>
      <c r="G89" s="4"/>
      <c r="H89" s="4"/>
      <c r="I89" s="4"/>
      <c r="J89" s="4">
        <v>0</v>
      </c>
      <c r="K89" s="4">
        <v>0</v>
      </c>
      <c r="L89" s="4">
        <v>0</v>
      </c>
    </row>
    <row r="90" spans="1:12" ht="30">
      <c r="A90" s="2" t="s">
        <v>2160</v>
      </c>
      <c r="B90" s="4"/>
      <c r="C90" s="4"/>
      <c r="D90" s="4"/>
      <c r="E90" s="4"/>
      <c r="F90" s="4"/>
      <c r="G90" s="4"/>
      <c r="H90" s="4"/>
      <c r="I90" s="4"/>
      <c r="J90" s="4">
        <v>-49.5</v>
      </c>
      <c r="K90" s="4">
        <v>-47.4</v>
      </c>
      <c r="L90" s="4">
        <v>-34.5</v>
      </c>
    </row>
    <row r="91" spans="1:12">
      <c r="A91" s="2" t="s">
        <v>128</v>
      </c>
      <c r="B91" s="4"/>
      <c r="C91" s="4"/>
      <c r="D91" s="4"/>
      <c r="E91" s="4"/>
      <c r="F91" s="4"/>
      <c r="G91" s="4"/>
      <c r="H91" s="4"/>
      <c r="I91" s="4"/>
      <c r="J91" s="4">
        <v>-49.5</v>
      </c>
      <c r="K91" s="4">
        <v>-47.4</v>
      </c>
      <c r="L91" s="4">
        <v>-34.5</v>
      </c>
    </row>
    <row r="92" spans="1:12">
      <c r="A92" s="2" t="s">
        <v>129</v>
      </c>
      <c r="B92" s="4"/>
      <c r="C92" s="4"/>
      <c r="D92" s="4"/>
      <c r="E92" s="4"/>
      <c r="F92" s="4"/>
      <c r="G92" s="4"/>
      <c r="H92" s="4"/>
      <c r="I92" s="4"/>
      <c r="J92" s="4">
        <v>0</v>
      </c>
      <c r="K92" s="4">
        <v>0</v>
      </c>
      <c r="L92" s="4">
        <v>0</v>
      </c>
    </row>
    <row r="93" spans="1:12">
      <c r="A93" s="2" t="s">
        <v>130</v>
      </c>
      <c r="B93" s="4"/>
      <c r="C93" s="4"/>
      <c r="D93" s="4"/>
      <c r="E93" s="4"/>
      <c r="F93" s="4"/>
      <c r="G93" s="4"/>
      <c r="H93" s="4"/>
      <c r="I93" s="4"/>
      <c r="J93" s="4">
        <v>0</v>
      </c>
      <c r="K93" s="4">
        <v>0</v>
      </c>
      <c r="L93" s="4">
        <v>0</v>
      </c>
    </row>
    <row r="94" spans="1:12">
      <c r="A94" s="2" t="s">
        <v>131</v>
      </c>
      <c r="B94" s="4"/>
      <c r="C94" s="4"/>
      <c r="D94" s="4"/>
      <c r="E94" s="4"/>
      <c r="F94" s="4"/>
      <c r="G94" s="4"/>
      <c r="H94" s="4"/>
      <c r="I94" s="4"/>
      <c r="J94" s="4">
        <v>0</v>
      </c>
      <c r="K94" s="4">
        <v>0</v>
      </c>
      <c r="L94" s="4">
        <v>0</v>
      </c>
    </row>
    <row r="95" spans="1:12" ht="30">
      <c r="A95" s="2" t="s">
        <v>132</v>
      </c>
      <c r="B95" s="4"/>
      <c r="C95" s="4"/>
      <c r="D95" s="4"/>
      <c r="E95" s="4"/>
      <c r="F95" s="4"/>
      <c r="G95" s="4"/>
      <c r="H95" s="4"/>
      <c r="I95" s="4"/>
      <c r="J95" s="4">
        <v>0</v>
      </c>
      <c r="K95" s="4">
        <v>0</v>
      </c>
      <c r="L95" s="4">
        <v>0</v>
      </c>
    </row>
    <row r="96" spans="1:12" ht="30">
      <c r="A96" s="2" t="s">
        <v>1483</v>
      </c>
      <c r="B96" s="4"/>
      <c r="C96" s="4"/>
      <c r="D96" s="4"/>
      <c r="E96" s="4"/>
      <c r="F96" s="4"/>
      <c r="G96" s="4"/>
      <c r="H96" s="4"/>
      <c r="I96" s="4"/>
      <c r="J96" s="4">
        <v>0</v>
      </c>
      <c r="K96" s="4">
        <v>0</v>
      </c>
      <c r="L96" s="4">
        <v>0</v>
      </c>
    </row>
    <row r="97" spans="1:12">
      <c r="A97" s="2" t="s">
        <v>4050</v>
      </c>
      <c r="B97" s="4"/>
      <c r="C97" s="4"/>
      <c r="D97" s="4"/>
      <c r="E97" s="4"/>
      <c r="F97" s="4"/>
      <c r="G97" s="4"/>
      <c r="H97" s="4"/>
      <c r="I97" s="4"/>
      <c r="J97" s="4"/>
      <c r="K97" s="4"/>
      <c r="L97" s="4"/>
    </row>
    <row r="98" spans="1:12">
      <c r="A98" s="3" t="s">
        <v>107</v>
      </c>
      <c r="B98" s="4"/>
      <c r="C98" s="4"/>
      <c r="D98" s="4"/>
      <c r="E98" s="4"/>
      <c r="F98" s="4"/>
      <c r="G98" s="4"/>
      <c r="H98" s="4"/>
      <c r="I98" s="4"/>
      <c r="J98" s="4"/>
      <c r="K98" s="4"/>
      <c r="L98" s="4"/>
    </row>
    <row r="99" spans="1:12">
      <c r="A99" s="2" t="s">
        <v>108</v>
      </c>
      <c r="B99" s="4"/>
      <c r="C99" s="4"/>
      <c r="D99" s="4"/>
      <c r="E99" s="4"/>
      <c r="F99" s="4"/>
      <c r="G99" s="4"/>
      <c r="H99" s="4"/>
      <c r="I99" s="4"/>
      <c r="J99" s="4">
        <v>-113.6</v>
      </c>
      <c r="K99" s="4">
        <v>-96.5</v>
      </c>
      <c r="L99" s="4">
        <v>-111.9</v>
      </c>
    </row>
    <row r="100" spans="1:12">
      <c r="A100" s="2" t="s">
        <v>109</v>
      </c>
      <c r="B100" s="4"/>
      <c r="C100" s="4"/>
      <c r="D100" s="4"/>
      <c r="E100" s="4"/>
      <c r="F100" s="4"/>
      <c r="G100" s="4"/>
      <c r="H100" s="4"/>
      <c r="I100" s="4"/>
      <c r="J100" s="4">
        <v>-48.3</v>
      </c>
      <c r="K100" s="4">
        <v>-34.299999999999997</v>
      </c>
      <c r="L100" s="4">
        <v>-35.799999999999997</v>
      </c>
    </row>
    <row r="101" spans="1:12">
      <c r="A101" s="2" t="s">
        <v>110</v>
      </c>
      <c r="B101" s="4"/>
      <c r="C101" s="4"/>
      <c r="D101" s="4"/>
      <c r="E101" s="4"/>
      <c r="F101" s="4"/>
      <c r="G101" s="4"/>
      <c r="H101" s="4"/>
      <c r="I101" s="4"/>
      <c r="J101" s="4">
        <v>0</v>
      </c>
      <c r="K101" s="4">
        <v>0</v>
      </c>
      <c r="L101" s="4">
        <v>0</v>
      </c>
    </row>
    <row r="102" spans="1:12">
      <c r="A102" s="2" t="s">
        <v>3180</v>
      </c>
      <c r="B102" s="4"/>
      <c r="C102" s="4"/>
      <c r="D102" s="4"/>
      <c r="E102" s="4"/>
      <c r="F102" s="4"/>
      <c r="G102" s="4"/>
      <c r="H102" s="4"/>
      <c r="I102" s="4"/>
      <c r="J102" s="4">
        <v>0</v>
      </c>
      <c r="K102" s="4">
        <v>0</v>
      </c>
      <c r="L102" s="4">
        <v>0</v>
      </c>
    </row>
    <row r="103" spans="1:12">
      <c r="A103" s="2" t="s">
        <v>117</v>
      </c>
      <c r="B103" s="4"/>
      <c r="C103" s="4"/>
      <c r="D103" s="4"/>
      <c r="E103" s="4"/>
      <c r="F103" s="4"/>
      <c r="G103" s="4"/>
      <c r="H103" s="4"/>
      <c r="I103" s="4"/>
      <c r="J103" s="4">
        <v>-1.4</v>
      </c>
      <c r="K103" s="4">
        <v>-0.6</v>
      </c>
      <c r="L103" s="4">
        <v>0</v>
      </c>
    </row>
    <row r="104" spans="1:12" ht="30">
      <c r="A104" s="2" t="s">
        <v>2156</v>
      </c>
      <c r="B104" s="4"/>
      <c r="C104" s="4"/>
      <c r="D104" s="4"/>
      <c r="E104" s="4"/>
      <c r="F104" s="4"/>
      <c r="G104" s="4"/>
      <c r="H104" s="4"/>
      <c r="I104" s="4"/>
      <c r="J104" s="4">
        <v>0</v>
      </c>
      <c r="K104" s="4">
        <v>0</v>
      </c>
      <c r="L104" s="4">
        <v>0</v>
      </c>
    </row>
    <row r="105" spans="1:12">
      <c r="A105" s="2" t="s">
        <v>120</v>
      </c>
      <c r="B105" s="4"/>
      <c r="C105" s="4"/>
      <c r="D105" s="4"/>
      <c r="E105" s="4"/>
      <c r="F105" s="4"/>
      <c r="G105" s="4"/>
      <c r="H105" s="4"/>
      <c r="I105" s="4"/>
      <c r="J105" s="4">
        <v>-163.30000000000001</v>
      </c>
      <c r="K105" s="4">
        <v>-131.4</v>
      </c>
      <c r="L105" s="4">
        <v>-147.69999999999999</v>
      </c>
    </row>
    <row r="106" spans="1:12">
      <c r="A106" s="3" t="s">
        <v>121</v>
      </c>
      <c r="B106" s="4"/>
      <c r="C106" s="4"/>
      <c r="D106" s="4"/>
      <c r="E106" s="4"/>
      <c r="F106" s="4"/>
      <c r="G106" s="4"/>
      <c r="H106" s="4"/>
      <c r="I106" s="4"/>
      <c r="J106" s="4"/>
      <c r="K106" s="4"/>
      <c r="L106" s="4"/>
    </row>
    <row r="107" spans="1:12" ht="45">
      <c r="A107" s="2" t="s">
        <v>2159</v>
      </c>
      <c r="B107" s="4"/>
      <c r="C107" s="4"/>
      <c r="D107" s="4"/>
      <c r="E107" s="4"/>
      <c r="F107" s="4"/>
      <c r="G107" s="4"/>
      <c r="H107" s="4"/>
      <c r="I107" s="4"/>
      <c r="J107" s="4">
        <v>0</v>
      </c>
      <c r="K107" s="4">
        <v>0</v>
      </c>
      <c r="L107" s="4">
        <v>0</v>
      </c>
    </row>
    <row r="108" spans="1:12">
      <c r="A108" s="2" t="s">
        <v>127</v>
      </c>
      <c r="B108" s="4"/>
      <c r="C108" s="4"/>
      <c r="D108" s="4"/>
      <c r="E108" s="4"/>
      <c r="F108" s="4"/>
      <c r="G108" s="4"/>
      <c r="H108" s="4"/>
      <c r="I108" s="4"/>
      <c r="J108" s="4">
        <v>0</v>
      </c>
      <c r="K108" s="4">
        <v>0</v>
      </c>
      <c r="L108" s="4">
        <v>0</v>
      </c>
    </row>
    <row r="109" spans="1:12" ht="30">
      <c r="A109" s="2" t="s">
        <v>2160</v>
      </c>
      <c r="B109" s="4"/>
      <c r="C109" s="4"/>
      <c r="D109" s="4"/>
      <c r="E109" s="4"/>
      <c r="F109" s="4"/>
      <c r="G109" s="4"/>
      <c r="H109" s="4"/>
      <c r="I109" s="4"/>
      <c r="J109" s="4">
        <v>-49.7</v>
      </c>
      <c r="K109" s="4">
        <v>-34.9</v>
      </c>
      <c r="L109" s="4">
        <v>-35.799999999999997</v>
      </c>
    </row>
    <row r="110" spans="1:12">
      <c r="A110" s="2" t="s">
        <v>128</v>
      </c>
      <c r="B110" s="4"/>
      <c r="C110" s="4"/>
      <c r="D110" s="4"/>
      <c r="E110" s="4"/>
      <c r="F110" s="4"/>
      <c r="G110" s="4"/>
      <c r="H110" s="4"/>
      <c r="I110" s="4"/>
      <c r="J110" s="4">
        <v>-49.7</v>
      </c>
      <c r="K110" s="4">
        <v>-34.9</v>
      </c>
      <c r="L110" s="4">
        <v>-35.799999999999997</v>
      </c>
    </row>
    <row r="111" spans="1:12">
      <c r="A111" s="2" t="s">
        <v>129</v>
      </c>
      <c r="B111" s="4"/>
      <c r="C111" s="4"/>
      <c r="D111" s="4"/>
      <c r="E111" s="4"/>
      <c r="F111" s="4"/>
      <c r="G111" s="4"/>
      <c r="H111" s="4"/>
      <c r="I111" s="4"/>
      <c r="J111" s="4">
        <v>-113.6</v>
      </c>
      <c r="K111" s="4">
        <v>-96.5</v>
      </c>
      <c r="L111" s="4">
        <v>-111.9</v>
      </c>
    </row>
    <row r="112" spans="1:12">
      <c r="A112" s="2" t="s">
        <v>130</v>
      </c>
      <c r="B112" s="4"/>
      <c r="C112" s="4"/>
      <c r="D112" s="4"/>
      <c r="E112" s="4"/>
      <c r="F112" s="4"/>
      <c r="G112" s="4"/>
      <c r="H112" s="4"/>
      <c r="I112" s="4"/>
      <c r="J112" s="4">
        <v>0</v>
      </c>
      <c r="K112" s="4">
        <v>0</v>
      </c>
      <c r="L112" s="4">
        <v>0</v>
      </c>
    </row>
    <row r="113" spans="1:12">
      <c r="A113" s="2" t="s">
        <v>131</v>
      </c>
      <c r="B113" s="4"/>
      <c r="C113" s="4"/>
      <c r="D113" s="4"/>
      <c r="E113" s="4"/>
      <c r="F113" s="4"/>
      <c r="G113" s="4"/>
      <c r="H113" s="4"/>
      <c r="I113" s="4"/>
      <c r="J113" s="4">
        <v>-113.6</v>
      </c>
      <c r="K113" s="4">
        <v>-96.5</v>
      </c>
      <c r="L113" s="4">
        <v>-111.9</v>
      </c>
    </row>
    <row r="114" spans="1:12" ht="30">
      <c r="A114" s="2" t="s">
        <v>132</v>
      </c>
      <c r="B114" s="4"/>
      <c r="C114" s="4"/>
      <c r="D114" s="4"/>
      <c r="E114" s="4"/>
      <c r="F114" s="4"/>
      <c r="G114" s="4"/>
      <c r="H114" s="4"/>
      <c r="I114" s="4"/>
      <c r="J114" s="4">
        <v>235.7</v>
      </c>
      <c r="K114" s="4">
        <v>178.1</v>
      </c>
      <c r="L114" s="4">
        <v>258.3</v>
      </c>
    </row>
    <row r="115" spans="1:12" ht="30">
      <c r="A115" s="2" t="s">
        <v>1483</v>
      </c>
      <c r="B115" s="4"/>
      <c r="C115" s="4"/>
      <c r="D115" s="4"/>
      <c r="E115" s="4"/>
      <c r="F115" s="4"/>
      <c r="G115" s="4"/>
      <c r="H115" s="4"/>
      <c r="I115" s="4"/>
      <c r="J115" s="7">
        <v>-349.3</v>
      </c>
      <c r="K115" s="7">
        <v>-274.60000000000002</v>
      </c>
      <c r="L115" s="7">
        <v>-370.2</v>
      </c>
    </row>
  </sheetData>
  <mergeCells count="2">
    <mergeCell ref="B1:I1"/>
    <mergeCell ref="J1:L1"/>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RowHeight="15"/>
  <cols>
    <col min="1" max="1" width="36.5703125" bestFit="1" customWidth="1"/>
    <col min="2" max="3" width="12.28515625" bestFit="1" customWidth="1"/>
    <col min="4" max="4" width="12.140625" bestFit="1" customWidth="1"/>
  </cols>
  <sheetData>
    <row r="1" spans="1:4" ht="15" customHeight="1">
      <c r="A1" s="1" t="s">
        <v>4052</v>
      </c>
      <c r="B1" s="9" t="s">
        <v>2</v>
      </c>
      <c r="C1" s="9"/>
      <c r="D1" s="1"/>
    </row>
    <row r="2" spans="1:4">
      <c r="A2" s="1" t="s">
        <v>28</v>
      </c>
      <c r="B2" s="1" t="s">
        <v>3</v>
      </c>
      <c r="C2" s="1" t="s">
        <v>29</v>
      </c>
      <c r="D2" s="1" t="s">
        <v>3860</v>
      </c>
    </row>
    <row r="3" spans="1:4">
      <c r="A3" s="3" t="s">
        <v>4024</v>
      </c>
      <c r="B3" s="4"/>
      <c r="C3" s="4"/>
      <c r="D3" s="4"/>
    </row>
    <row r="4" spans="1:4">
      <c r="A4" s="2" t="s">
        <v>4053</v>
      </c>
      <c r="B4" s="297">
        <v>0.01</v>
      </c>
      <c r="C4" s="297">
        <v>0.01</v>
      </c>
      <c r="D4" s="4"/>
    </row>
    <row r="5" spans="1:4">
      <c r="A5" s="2" t="s">
        <v>4054</v>
      </c>
      <c r="B5" s="8">
        <v>7821.7</v>
      </c>
      <c r="C5" s="4"/>
      <c r="D5" s="10">
        <v>2500</v>
      </c>
    </row>
    <row r="6" spans="1:4">
      <c r="A6" s="2" t="s">
        <v>4055</v>
      </c>
      <c r="B6" s="8">
        <v>5224.1000000000004</v>
      </c>
      <c r="C6" s="4"/>
      <c r="D6" s="4"/>
    </row>
    <row r="7" spans="1:4">
      <c r="A7" s="2" t="s">
        <v>3435</v>
      </c>
      <c r="B7" s="4"/>
      <c r="C7" s="4"/>
      <c r="D7" s="4"/>
    </row>
    <row r="8" spans="1:4">
      <c r="A8" s="3" t="s">
        <v>4024</v>
      </c>
      <c r="B8" s="4"/>
      <c r="C8" s="4"/>
      <c r="D8" s="4"/>
    </row>
    <row r="9" spans="1:4">
      <c r="A9" s="2" t="s">
        <v>3883</v>
      </c>
      <c r="B9" s="297">
        <v>9.5000000000000001E-2</v>
      </c>
      <c r="C9" s="297">
        <v>9.5000000000000001E-2</v>
      </c>
      <c r="D9" s="4"/>
    </row>
    <row r="10" spans="1:4">
      <c r="A10" s="2" t="s">
        <v>4056</v>
      </c>
      <c r="B10" s="4"/>
      <c r="C10" s="4"/>
      <c r="D10" s="4"/>
    </row>
    <row r="11" spans="1:4">
      <c r="A11" s="3" t="s">
        <v>4024</v>
      </c>
      <c r="B11" s="4"/>
      <c r="C11" s="4"/>
      <c r="D11" s="4"/>
    </row>
    <row r="12" spans="1:4">
      <c r="A12" s="2" t="s">
        <v>3883</v>
      </c>
      <c r="B12" s="297">
        <v>1.6</v>
      </c>
      <c r="C12" s="297">
        <v>2.2000000000000002</v>
      </c>
      <c r="D12" s="4"/>
    </row>
    <row r="13" spans="1:4">
      <c r="A13" s="2" t="s">
        <v>4057</v>
      </c>
      <c r="B13" s="4"/>
      <c r="C13" s="4"/>
      <c r="D13" s="4"/>
    </row>
    <row r="14" spans="1:4">
      <c r="A14" s="3" t="s">
        <v>4024</v>
      </c>
      <c r="B14" s="4"/>
      <c r="C14" s="4"/>
      <c r="D14" s="4"/>
    </row>
    <row r="15" spans="1:4">
      <c r="A15" s="2" t="s">
        <v>4054</v>
      </c>
      <c r="B15" s="4">
        <v>550</v>
      </c>
      <c r="C15" s="4">
        <v>400</v>
      </c>
      <c r="D15" s="4"/>
    </row>
    <row r="16" spans="1:4">
      <c r="A16" s="2" t="s">
        <v>4058</v>
      </c>
      <c r="B16" s="297">
        <v>2.5</v>
      </c>
      <c r="C16" s="297">
        <v>3.5</v>
      </c>
      <c r="D16" s="4"/>
    </row>
    <row r="17" spans="1:4">
      <c r="A17" s="2" t="s">
        <v>4055</v>
      </c>
      <c r="B17" s="4">
        <v>261.39999999999998</v>
      </c>
      <c r="C17" s="4">
        <v>212.2</v>
      </c>
      <c r="D17" s="4"/>
    </row>
    <row r="18" spans="1:4" ht="30">
      <c r="A18" s="2" t="s">
        <v>4059</v>
      </c>
      <c r="B18" s="4"/>
      <c r="C18" s="4"/>
      <c r="D18" s="4"/>
    </row>
    <row r="19" spans="1:4">
      <c r="A19" s="3" t="s">
        <v>4024</v>
      </c>
      <c r="B19" s="4"/>
      <c r="C19" s="4"/>
      <c r="D19" s="4"/>
    </row>
    <row r="20" spans="1:4">
      <c r="A20" s="2" t="s">
        <v>4055</v>
      </c>
      <c r="B20" s="4">
        <v>417.1</v>
      </c>
      <c r="C20" s="4">
        <v>147.5</v>
      </c>
      <c r="D20" s="4"/>
    </row>
    <row r="21" spans="1:4" ht="30">
      <c r="A21" s="2" t="s">
        <v>4060</v>
      </c>
      <c r="B21" s="4"/>
      <c r="C21" s="4"/>
      <c r="D21" s="4"/>
    </row>
    <row r="22" spans="1:4">
      <c r="A22" s="3" t="s">
        <v>4024</v>
      </c>
      <c r="B22" s="4"/>
      <c r="C22" s="4"/>
      <c r="D22" s="4"/>
    </row>
    <row r="23" spans="1:4" ht="30">
      <c r="A23" s="2" t="s">
        <v>4061</v>
      </c>
      <c r="B23" s="4">
        <v>75.900000000000006</v>
      </c>
      <c r="C23" s="4">
        <v>9.6999999999999993</v>
      </c>
      <c r="D23" s="4"/>
    </row>
    <row r="24" spans="1:4" ht="30">
      <c r="A24" s="2" t="s">
        <v>4062</v>
      </c>
      <c r="B24" s="4"/>
      <c r="C24" s="4"/>
      <c r="D24" s="4"/>
    </row>
    <row r="25" spans="1:4">
      <c r="A25" s="3" t="s">
        <v>4024</v>
      </c>
      <c r="B25" s="4"/>
      <c r="C25" s="4"/>
      <c r="D25" s="4"/>
    </row>
    <row r="26" spans="1:4">
      <c r="A26" s="2" t="s">
        <v>3881</v>
      </c>
      <c r="B26" s="4" t="s">
        <v>3882</v>
      </c>
      <c r="C26" s="4"/>
      <c r="D26" s="4"/>
    </row>
    <row r="27" spans="1:4" ht="30">
      <c r="A27" s="2" t="s">
        <v>4063</v>
      </c>
      <c r="B27" s="4"/>
      <c r="C27" s="4"/>
      <c r="D27" s="4"/>
    </row>
    <row r="28" spans="1:4">
      <c r="A28" s="3" t="s">
        <v>4024</v>
      </c>
      <c r="B28" s="4"/>
      <c r="C28" s="4"/>
      <c r="D28" s="4"/>
    </row>
    <row r="29" spans="1:4">
      <c r="A29" s="2" t="s">
        <v>3881</v>
      </c>
      <c r="B29" s="4" t="s">
        <v>4064</v>
      </c>
      <c r="C29" s="4" t="s">
        <v>4064</v>
      </c>
      <c r="D29" s="4"/>
    </row>
    <row r="30" spans="1:4" ht="30">
      <c r="A30" s="2" t="s">
        <v>4065</v>
      </c>
      <c r="B30" s="4"/>
      <c r="C30" s="4"/>
      <c r="D30" s="4"/>
    </row>
    <row r="31" spans="1:4">
      <c r="A31" s="3" t="s">
        <v>4024</v>
      </c>
      <c r="B31" s="4"/>
      <c r="C31" s="4"/>
      <c r="D31" s="4"/>
    </row>
    <row r="32" spans="1:4">
      <c r="A32" s="2" t="s">
        <v>3881</v>
      </c>
      <c r="B32" s="4" t="s">
        <v>4066</v>
      </c>
      <c r="C32" s="4" t="s">
        <v>4066</v>
      </c>
      <c r="D32" s="4"/>
    </row>
    <row r="33" spans="1:4" ht="45">
      <c r="A33" s="2" t="s">
        <v>4067</v>
      </c>
      <c r="B33" s="4"/>
      <c r="C33" s="4"/>
      <c r="D33" s="4"/>
    </row>
    <row r="34" spans="1:4">
      <c r="A34" s="3" t="s">
        <v>4024</v>
      </c>
      <c r="B34" s="4"/>
      <c r="C34" s="4"/>
      <c r="D34" s="4"/>
    </row>
    <row r="35" spans="1:4">
      <c r="A35" s="2" t="s">
        <v>3883</v>
      </c>
      <c r="B35" s="297">
        <v>2.2000000000000001E-3</v>
      </c>
      <c r="C35" s="4"/>
      <c r="D35" s="4"/>
    </row>
    <row r="36" spans="1:4" ht="45">
      <c r="A36" s="2" t="s">
        <v>4068</v>
      </c>
      <c r="B36" s="4"/>
      <c r="C36" s="4"/>
      <c r="D36" s="4"/>
    </row>
    <row r="37" spans="1:4">
      <c r="A37" s="3" t="s">
        <v>4024</v>
      </c>
      <c r="B37" s="4"/>
      <c r="C37" s="4"/>
      <c r="D37" s="4"/>
    </row>
    <row r="38" spans="1:4">
      <c r="A38" s="2" t="s">
        <v>3883</v>
      </c>
      <c r="B38" s="297">
        <v>7.0000000000000007E-2</v>
      </c>
      <c r="C38" s="4"/>
      <c r="D38" s="4"/>
    </row>
    <row r="39" spans="1:4" ht="45">
      <c r="A39" s="2" t="s">
        <v>4069</v>
      </c>
      <c r="B39" s="4"/>
      <c r="C39" s="4"/>
      <c r="D39" s="4"/>
    </row>
    <row r="40" spans="1:4">
      <c r="A40" s="3" t="s">
        <v>4024</v>
      </c>
      <c r="B40" s="4"/>
      <c r="C40" s="4"/>
      <c r="D40" s="4"/>
    </row>
    <row r="41" spans="1:4" ht="30">
      <c r="A41" s="2" t="s">
        <v>4061</v>
      </c>
      <c r="B41" s="4">
        <v>239.6</v>
      </c>
      <c r="C41" s="4">
        <v>139.6</v>
      </c>
      <c r="D41" s="4"/>
    </row>
  </sheetData>
  <mergeCells count="1">
    <mergeCell ref="B1:C1"/>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showGridLines="0" workbookViewId="0"/>
  </sheetViews>
  <sheetFormatPr defaultRowHeight="15"/>
  <cols>
    <col min="1" max="1" width="36.5703125" bestFit="1" customWidth="1"/>
    <col min="2" max="3" width="12.28515625" bestFit="1" customWidth="1"/>
  </cols>
  <sheetData>
    <row r="1" spans="1:3" ht="45">
      <c r="A1" s="1" t="s">
        <v>4070</v>
      </c>
      <c r="B1" s="9" t="s">
        <v>3</v>
      </c>
      <c r="C1" s="9" t="s">
        <v>29</v>
      </c>
    </row>
    <row r="2" spans="1:3">
      <c r="A2" s="1" t="s">
        <v>28</v>
      </c>
      <c r="B2" s="9"/>
      <c r="C2" s="9"/>
    </row>
    <row r="3" spans="1:3" ht="45">
      <c r="A3" s="3" t="s">
        <v>3397</v>
      </c>
      <c r="B3" s="4"/>
      <c r="C3" s="4"/>
    </row>
    <row r="4" spans="1:3">
      <c r="A4" s="2" t="s">
        <v>1315</v>
      </c>
      <c r="B4" s="7">
        <v>11230.8</v>
      </c>
      <c r="C4" s="7">
        <v>8894.6</v>
      </c>
    </row>
    <row r="5" spans="1:3">
      <c r="A5" s="2" t="s">
        <v>1318</v>
      </c>
      <c r="B5" s="8">
        <v>6838.1</v>
      </c>
      <c r="C5" s="8">
        <v>5161.6000000000004</v>
      </c>
    </row>
    <row r="6" spans="1:3">
      <c r="A6" s="2" t="s">
        <v>838</v>
      </c>
      <c r="B6" s="4"/>
      <c r="C6" s="4"/>
    </row>
    <row r="7" spans="1:3" ht="45">
      <c r="A7" s="3" t="s">
        <v>3397</v>
      </c>
      <c r="B7" s="4"/>
      <c r="C7" s="4"/>
    </row>
    <row r="8" spans="1:3">
      <c r="A8" s="2" t="s">
        <v>1315</v>
      </c>
      <c r="B8" s="4">
        <v>710.4</v>
      </c>
      <c r="C8" s="4">
        <v>710.7</v>
      </c>
    </row>
    <row r="9" spans="1:3">
      <c r="A9" s="2" t="s">
        <v>1318</v>
      </c>
      <c r="B9" s="4">
        <v>0</v>
      </c>
      <c r="C9" s="4">
        <v>0</v>
      </c>
    </row>
    <row r="10" spans="1:3">
      <c r="A10" s="2" t="s">
        <v>839</v>
      </c>
      <c r="B10" s="4"/>
      <c r="C10" s="4"/>
    </row>
    <row r="11" spans="1:3" ht="45">
      <c r="A11" s="3" t="s">
        <v>3397</v>
      </c>
      <c r="B11" s="4"/>
      <c r="C11" s="4"/>
    </row>
    <row r="12" spans="1:3">
      <c r="A12" s="2" t="s">
        <v>1315</v>
      </c>
      <c r="B12" s="8">
        <v>7809.5</v>
      </c>
      <c r="C12" s="8">
        <v>5424.3</v>
      </c>
    </row>
    <row r="13" spans="1:3">
      <c r="A13" s="2" t="s">
        <v>1318</v>
      </c>
      <c r="B13" s="4">
        <v>0</v>
      </c>
      <c r="C13" s="4">
        <v>0</v>
      </c>
    </row>
    <row r="14" spans="1:3">
      <c r="A14" s="2" t="s">
        <v>840</v>
      </c>
      <c r="B14" s="4"/>
      <c r="C14" s="4"/>
    </row>
    <row r="15" spans="1:3" ht="45">
      <c r="A15" s="3" t="s">
        <v>3397</v>
      </c>
      <c r="B15" s="4"/>
      <c r="C15" s="4"/>
    </row>
    <row r="16" spans="1:3">
      <c r="A16" s="2" t="s">
        <v>1315</v>
      </c>
      <c r="B16" s="8">
        <v>2710.9</v>
      </c>
      <c r="C16" s="8">
        <v>2759.6</v>
      </c>
    </row>
    <row r="17" spans="1:3">
      <c r="A17" s="2" t="s">
        <v>1318</v>
      </c>
      <c r="B17" s="8">
        <v>6838.1</v>
      </c>
      <c r="C17" s="8">
        <v>5161.6000000000004</v>
      </c>
    </row>
    <row r="18" spans="1:3">
      <c r="A18" s="2" t="s">
        <v>4071</v>
      </c>
      <c r="B18" s="4"/>
      <c r="C18" s="4"/>
    </row>
    <row r="19" spans="1:3" ht="45">
      <c r="A19" s="3" t="s">
        <v>3397</v>
      </c>
      <c r="B19" s="4"/>
      <c r="C19" s="4"/>
    </row>
    <row r="20" spans="1:3">
      <c r="A20" s="2" t="s">
        <v>1315</v>
      </c>
      <c r="B20" s="4">
        <v>104.5</v>
      </c>
      <c r="C20" s="4">
        <v>68.2</v>
      </c>
    </row>
    <row r="21" spans="1:3" ht="30">
      <c r="A21" s="2" t="s">
        <v>4072</v>
      </c>
      <c r="B21" s="4"/>
      <c r="C21" s="4"/>
    </row>
    <row r="22" spans="1:3" ht="45">
      <c r="A22" s="3" t="s">
        <v>3397</v>
      </c>
      <c r="B22" s="4"/>
      <c r="C22" s="4"/>
    </row>
    <row r="23" spans="1:3">
      <c r="A23" s="2" t="s">
        <v>1315</v>
      </c>
      <c r="B23" s="4">
        <v>104.5</v>
      </c>
      <c r="C23" s="4">
        <v>68.2</v>
      </c>
    </row>
    <row r="24" spans="1:3" ht="30">
      <c r="A24" s="2" t="s">
        <v>4073</v>
      </c>
      <c r="B24" s="4"/>
      <c r="C24" s="4"/>
    </row>
    <row r="25" spans="1:3" ht="45">
      <c r="A25" s="3" t="s">
        <v>3397</v>
      </c>
      <c r="B25" s="4"/>
      <c r="C25" s="4"/>
    </row>
    <row r="26" spans="1:3">
      <c r="A26" s="2" t="s">
        <v>1315</v>
      </c>
      <c r="B26" s="4">
        <v>0</v>
      </c>
      <c r="C26" s="4">
        <v>0</v>
      </c>
    </row>
    <row r="27" spans="1:3" ht="30">
      <c r="A27" s="2" t="s">
        <v>4074</v>
      </c>
      <c r="B27" s="4"/>
      <c r="C27" s="4"/>
    </row>
    <row r="28" spans="1:3" ht="45">
      <c r="A28" s="3" t="s">
        <v>3397</v>
      </c>
      <c r="B28" s="4"/>
      <c r="C28" s="4"/>
    </row>
    <row r="29" spans="1:3">
      <c r="A29" s="2" t="s">
        <v>1315</v>
      </c>
      <c r="B29" s="4">
        <v>0</v>
      </c>
      <c r="C29" s="4">
        <v>0</v>
      </c>
    </row>
    <row r="30" spans="1:3">
      <c r="A30" s="2" t="s">
        <v>4075</v>
      </c>
      <c r="B30" s="4"/>
      <c r="C30" s="4"/>
    </row>
    <row r="31" spans="1:3" ht="45">
      <c r="A31" s="3" t="s">
        <v>3397</v>
      </c>
      <c r="B31" s="4"/>
      <c r="C31" s="4"/>
    </row>
    <row r="32" spans="1:3">
      <c r="A32" s="2" t="s">
        <v>1315</v>
      </c>
      <c r="B32" s="8">
        <v>3727.3</v>
      </c>
      <c r="C32" s="8">
        <v>3218.6</v>
      </c>
    </row>
    <row r="33" spans="1:3">
      <c r="A33" s="2" t="s">
        <v>4076</v>
      </c>
      <c r="B33" s="4"/>
      <c r="C33" s="4"/>
    </row>
    <row r="34" spans="1:3" ht="45">
      <c r="A34" s="3" t="s">
        <v>3397</v>
      </c>
      <c r="B34" s="4"/>
      <c r="C34" s="4"/>
    </row>
    <row r="35" spans="1:3">
      <c r="A35" s="2" t="s">
        <v>1315</v>
      </c>
      <c r="B35" s="4">
        <v>0</v>
      </c>
      <c r="C35" s="4">
        <v>0</v>
      </c>
    </row>
    <row r="36" spans="1:3">
      <c r="A36" s="2" t="s">
        <v>4077</v>
      </c>
      <c r="B36" s="4"/>
      <c r="C36" s="4"/>
    </row>
    <row r="37" spans="1:3" ht="45">
      <c r="A37" s="3" t="s">
        <v>3397</v>
      </c>
      <c r="B37" s="4"/>
      <c r="C37" s="4"/>
    </row>
    <row r="38" spans="1:3">
      <c r="A38" s="2" t="s">
        <v>1315</v>
      </c>
      <c r="B38" s="8">
        <v>1035.5999999999999</v>
      </c>
      <c r="C38" s="4">
        <v>484.5</v>
      </c>
    </row>
    <row r="39" spans="1:3">
      <c r="A39" s="2" t="s">
        <v>4078</v>
      </c>
      <c r="B39" s="4"/>
      <c r="C39" s="4"/>
    </row>
    <row r="40" spans="1:3" ht="45">
      <c r="A40" s="3" t="s">
        <v>3397</v>
      </c>
      <c r="B40" s="4"/>
      <c r="C40" s="4"/>
    </row>
    <row r="41" spans="1:3">
      <c r="A41" s="2" t="s">
        <v>1315</v>
      </c>
      <c r="B41" s="8">
        <v>2691.7</v>
      </c>
      <c r="C41" s="8">
        <v>2734.1</v>
      </c>
    </row>
    <row r="42" spans="1:3">
      <c r="A42" s="2" t="s">
        <v>4079</v>
      </c>
      <c r="B42" s="4"/>
      <c r="C42" s="4"/>
    </row>
    <row r="43" spans="1:3" ht="45">
      <c r="A43" s="3" t="s">
        <v>3397</v>
      </c>
      <c r="B43" s="4"/>
      <c r="C43" s="4"/>
    </row>
    <row r="44" spans="1:3">
      <c r="A44" s="2" t="s">
        <v>1315</v>
      </c>
      <c r="B44" s="4">
        <v>605.9</v>
      </c>
      <c r="C44" s="4">
        <v>642.5</v>
      </c>
    </row>
    <row r="45" spans="1:3" ht="30">
      <c r="A45" s="2" t="s">
        <v>4080</v>
      </c>
      <c r="B45" s="4"/>
      <c r="C45" s="4"/>
    </row>
    <row r="46" spans="1:3" ht="45">
      <c r="A46" s="3" t="s">
        <v>3397</v>
      </c>
      <c r="B46" s="4"/>
      <c r="C46" s="4"/>
    </row>
    <row r="47" spans="1:3">
      <c r="A47" s="2" t="s">
        <v>1315</v>
      </c>
      <c r="B47" s="4">
        <v>605.9</v>
      </c>
      <c r="C47" s="4">
        <v>642.5</v>
      </c>
    </row>
    <row r="48" spans="1:3" ht="30">
      <c r="A48" s="2" t="s">
        <v>4081</v>
      </c>
      <c r="B48" s="4"/>
      <c r="C48" s="4"/>
    </row>
    <row r="49" spans="1:3" ht="45">
      <c r="A49" s="3" t="s">
        <v>3397</v>
      </c>
      <c r="B49" s="4"/>
      <c r="C49" s="4"/>
    </row>
    <row r="50" spans="1:3">
      <c r="A50" s="2" t="s">
        <v>1315</v>
      </c>
      <c r="B50" s="4">
        <v>0</v>
      </c>
      <c r="C50" s="4">
        <v>0</v>
      </c>
    </row>
    <row r="51" spans="1:3" ht="30">
      <c r="A51" s="2" t="s">
        <v>4082</v>
      </c>
      <c r="B51" s="4"/>
      <c r="C51" s="4"/>
    </row>
    <row r="52" spans="1:3" ht="45">
      <c r="A52" s="3" t="s">
        <v>3397</v>
      </c>
      <c r="B52" s="4"/>
      <c r="C52" s="4"/>
    </row>
    <row r="53" spans="1:3">
      <c r="A53" s="2" t="s">
        <v>1315</v>
      </c>
      <c r="B53" s="4">
        <v>0</v>
      </c>
      <c r="C53" s="4">
        <v>0</v>
      </c>
    </row>
    <row r="54" spans="1:3">
      <c r="A54" s="2" t="s">
        <v>4083</v>
      </c>
      <c r="B54" s="4"/>
      <c r="C54" s="4"/>
    </row>
    <row r="55" spans="1:3" ht="45">
      <c r="A55" s="3" t="s">
        <v>3397</v>
      </c>
      <c r="B55" s="4"/>
      <c r="C55" s="4"/>
    </row>
    <row r="56" spans="1:3">
      <c r="A56" s="2" t="s">
        <v>1315</v>
      </c>
      <c r="B56" s="8">
        <v>6793.1</v>
      </c>
      <c r="C56" s="8">
        <v>4965.3</v>
      </c>
    </row>
    <row r="57" spans="1:3">
      <c r="A57" s="2" t="s">
        <v>4084</v>
      </c>
      <c r="B57" s="4"/>
      <c r="C57" s="4"/>
    </row>
    <row r="58" spans="1:3" ht="45">
      <c r="A58" s="3" t="s">
        <v>3397</v>
      </c>
      <c r="B58" s="4"/>
      <c r="C58" s="4"/>
    </row>
    <row r="59" spans="1:3">
      <c r="A59" s="2" t="s">
        <v>1315</v>
      </c>
      <c r="B59" s="4">
        <v>0</v>
      </c>
      <c r="C59" s="4">
        <v>0</v>
      </c>
    </row>
    <row r="60" spans="1:3">
      <c r="A60" s="2" t="s">
        <v>4085</v>
      </c>
      <c r="B60" s="4"/>
      <c r="C60" s="4"/>
    </row>
    <row r="61" spans="1:3" ht="45">
      <c r="A61" s="3" t="s">
        <v>3397</v>
      </c>
      <c r="B61" s="4"/>
      <c r="C61" s="4"/>
    </row>
    <row r="62" spans="1:3">
      <c r="A62" s="2" t="s">
        <v>1315</v>
      </c>
      <c r="B62" s="8">
        <v>6773.9</v>
      </c>
      <c r="C62" s="8">
        <v>4939.8</v>
      </c>
    </row>
    <row r="63" spans="1:3">
      <c r="A63" s="2" t="s">
        <v>4086</v>
      </c>
      <c r="B63" s="4"/>
      <c r="C63" s="4"/>
    </row>
    <row r="64" spans="1:3" ht="45">
      <c r="A64" s="3" t="s">
        <v>3397</v>
      </c>
      <c r="B64" s="4"/>
      <c r="C64" s="4"/>
    </row>
    <row r="65" spans="1:3">
      <c r="A65" s="2" t="s">
        <v>1315</v>
      </c>
      <c r="B65" s="4">
        <v>19.2</v>
      </c>
      <c r="C65" s="4">
        <v>25.5</v>
      </c>
    </row>
    <row r="66" spans="1:3">
      <c r="A66" s="2" t="s">
        <v>4087</v>
      </c>
      <c r="B66" s="4"/>
      <c r="C66" s="4"/>
    </row>
    <row r="67" spans="1:3" ht="45">
      <c r="A67" s="3" t="s">
        <v>3397</v>
      </c>
      <c r="B67" s="4"/>
      <c r="C67" s="4"/>
    </row>
    <row r="68" spans="1:3">
      <c r="A68" s="2" t="s">
        <v>1318</v>
      </c>
      <c r="B68" s="8">
        <v>6838.1</v>
      </c>
      <c r="C68" s="8">
        <v>5161.6000000000004</v>
      </c>
    </row>
    <row r="69" spans="1:3" ht="30">
      <c r="A69" s="2" t="s">
        <v>4088</v>
      </c>
      <c r="B69" s="4"/>
      <c r="C69" s="4"/>
    </row>
    <row r="70" spans="1:3" ht="45">
      <c r="A70" s="3" t="s">
        <v>3397</v>
      </c>
      <c r="B70" s="4"/>
      <c r="C70" s="4"/>
    </row>
    <row r="71" spans="1:3">
      <c r="A71" s="2" t="s">
        <v>1318</v>
      </c>
      <c r="B71" s="4">
        <v>0</v>
      </c>
      <c r="C71" s="4">
        <v>0</v>
      </c>
    </row>
    <row r="72" spans="1:3" ht="30">
      <c r="A72" s="2" t="s">
        <v>4089</v>
      </c>
      <c r="B72" s="4"/>
      <c r="C72" s="4"/>
    </row>
    <row r="73" spans="1:3" ht="45">
      <c r="A73" s="3" t="s">
        <v>3397</v>
      </c>
      <c r="B73" s="4"/>
      <c r="C73" s="4"/>
    </row>
    <row r="74" spans="1:3">
      <c r="A74" s="2" t="s">
        <v>1318</v>
      </c>
      <c r="B74" s="4">
        <v>0</v>
      </c>
      <c r="C74" s="4">
        <v>0</v>
      </c>
    </row>
    <row r="75" spans="1:3" ht="30">
      <c r="A75" s="2" t="s">
        <v>4090</v>
      </c>
      <c r="B75" s="4"/>
      <c r="C75" s="4"/>
    </row>
    <row r="76" spans="1:3" ht="45">
      <c r="A76" s="3" t="s">
        <v>3397</v>
      </c>
      <c r="B76" s="4"/>
      <c r="C76" s="4"/>
    </row>
    <row r="77" spans="1:3">
      <c r="A77" s="2" t="s">
        <v>1318</v>
      </c>
      <c r="B77" s="7">
        <v>6838.1</v>
      </c>
      <c r="C77" s="7">
        <v>5161.6000000000004</v>
      </c>
    </row>
  </sheetData>
  <mergeCells count="2">
    <mergeCell ref="B1:B2"/>
    <mergeCell ref="C1:C2"/>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showGridLines="0" workbookViewId="0"/>
  </sheetViews>
  <sheetFormatPr defaultRowHeight="15"/>
  <cols>
    <col min="1" max="1" width="36.5703125" bestFit="1" customWidth="1"/>
    <col min="2" max="3" width="20.5703125" bestFit="1" customWidth="1"/>
  </cols>
  <sheetData>
    <row r="1" spans="1:3" ht="15" customHeight="1">
      <c r="A1" s="1" t="s">
        <v>4091</v>
      </c>
      <c r="B1" s="9" t="s">
        <v>2</v>
      </c>
      <c r="C1" s="9"/>
    </row>
    <row r="2" spans="1:3">
      <c r="A2" s="1" t="s">
        <v>28</v>
      </c>
      <c r="B2" s="1" t="s">
        <v>3</v>
      </c>
      <c r="C2" s="1" t="s">
        <v>29</v>
      </c>
    </row>
    <row r="3" spans="1:3" ht="45">
      <c r="A3" s="2" t="s">
        <v>4092</v>
      </c>
      <c r="B3" s="4"/>
      <c r="C3" s="4"/>
    </row>
    <row r="4" spans="1:3" ht="30">
      <c r="A4" s="3" t="s">
        <v>3310</v>
      </c>
      <c r="B4" s="4"/>
      <c r="C4" s="4"/>
    </row>
    <row r="5" spans="1:3">
      <c r="A5" s="2" t="s">
        <v>3311</v>
      </c>
      <c r="B5" s="7">
        <v>2759.6</v>
      </c>
      <c r="C5" s="7">
        <v>2931.2</v>
      </c>
    </row>
    <row r="6" spans="1:3" ht="45">
      <c r="A6" s="2" t="s">
        <v>4093</v>
      </c>
      <c r="B6" s="4">
        <v>333.3</v>
      </c>
      <c r="C6" s="4">
        <v>211</v>
      </c>
    </row>
    <row r="7" spans="1:3">
      <c r="A7" s="2" t="s">
        <v>886</v>
      </c>
      <c r="B7" s="4">
        <v>384.7</v>
      </c>
      <c r="C7" s="4">
        <v>848</v>
      </c>
    </row>
    <row r="8" spans="1:3">
      <c r="A8" s="2" t="s">
        <v>888</v>
      </c>
      <c r="B8" s="4">
        <v>-780.6</v>
      </c>
      <c r="C8" s="4">
        <v>-771.6</v>
      </c>
    </row>
    <row r="9" spans="1:3">
      <c r="A9" s="2" t="s">
        <v>3314</v>
      </c>
      <c r="B9" s="4">
        <v>13.9</v>
      </c>
      <c r="C9" s="4">
        <v>25.5</v>
      </c>
    </row>
    <row r="10" spans="1:3">
      <c r="A10" s="2" t="s">
        <v>3315</v>
      </c>
      <c r="B10" s="4">
        <v>0</v>
      </c>
      <c r="C10" s="4">
        <v>-484.5</v>
      </c>
    </row>
    <row r="11" spans="1:3">
      <c r="A11" s="2" t="s">
        <v>3316</v>
      </c>
      <c r="B11" s="8">
        <v>2710.9</v>
      </c>
      <c r="C11" s="8">
        <v>2759.6</v>
      </c>
    </row>
    <row r="12" spans="1:3" ht="30">
      <c r="A12" s="2" t="s">
        <v>4094</v>
      </c>
      <c r="B12" s="8">
        <v>-5161.6000000000004</v>
      </c>
      <c r="C12" s="8">
        <v>-3829.4</v>
      </c>
    </row>
    <row r="13" spans="1:3" ht="45">
      <c r="A13" s="2" t="s">
        <v>4093</v>
      </c>
      <c r="B13" s="4">
        <v>-87.5</v>
      </c>
      <c r="C13" s="4">
        <v>6.3</v>
      </c>
    </row>
    <row r="14" spans="1:3">
      <c r="A14" s="2" t="s">
        <v>886</v>
      </c>
      <c r="B14" s="8">
        <v>-2052.6999999999998</v>
      </c>
      <c r="C14" s="8">
        <v>-1594.1</v>
      </c>
    </row>
    <row r="15" spans="1:3">
      <c r="A15" s="2" t="s">
        <v>888</v>
      </c>
      <c r="B15" s="4">
        <v>-288.7</v>
      </c>
      <c r="C15" s="4">
        <v>-268.2</v>
      </c>
    </row>
    <row r="16" spans="1:3">
      <c r="A16" s="2" t="s">
        <v>3314</v>
      </c>
      <c r="B16" s="4">
        <v>0</v>
      </c>
      <c r="C16" s="4">
        <v>0</v>
      </c>
    </row>
    <row r="17" spans="1:3">
      <c r="A17" s="2" t="s">
        <v>3315</v>
      </c>
      <c r="B17" s="4">
        <v>0</v>
      </c>
      <c r="C17" s="4">
        <v>0</v>
      </c>
    </row>
    <row r="18" spans="1:3">
      <c r="A18" s="2" t="s">
        <v>4095</v>
      </c>
      <c r="B18" s="8">
        <v>-6838.1</v>
      </c>
      <c r="C18" s="8">
        <v>-5161.6000000000004</v>
      </c>
    </row>
    <row r="19" spans="1:3" ht="45">
      <c r="A19" s="2" t="s">
        <v>4096</v>
      </c>
      <c r="B19" s="4"/>
      <c r="C19" s="4"/>
    </row>
    <row r="20" spans="1:3" ht="30">
      <c r="A20" s="3" t="s">
        <v>3310</v>
      </c>
      <c r="B20" s="4"/>
      <c r="C20" s="4"/>
    </row>
    <row r="21" spans="1:3">
      <c r="A21" s="2" t="s">
        <v>3311</v>
      </c>
      <c r="B21" s="8">
        <v>2734.1</v>
      </c>
      <c r="C21" s="8">
        <v>2931.2</v>
      </c>
    </row>
    <row r="22" spans="1:3" ht="45">
      <c r="A22" s="2" t="s">
        <v>4093</v>
      </c>
      <c r="B22" s="4">
        <v>332.9</v>
      </c>
      <c r="C22" s="4">
        <v>211</v>
      </c>
    </row>
    <row r="23" spans="1:3">
      <c r="A23" s="2" t="s">
        <v>886</v>
      </c>
      <c r="B23" s="4">
        <v>384.7</v>
      </c>
      <c r="C23" s="4">
        <v>848</v>
      </c>
    </row>
    <row r="24" spans="1:3">
      <c r="A24" s="2" t="s">
        <v>888</v>
      </c>
      <c r="B24" s="4">
        <v>-773.9</v>
      </c>
      <c r="C24" s="4">
        <v>-771.6</v>
      </c>
    </row>
    <row r="25" spans="1:3">
      <c r="A25" s="2" t="s">
        <v>3314</v>
      </c>
      <c r="B25" s="4">
        <v>13.9</v>
      </c>
      <c r="C25" s="4">
        <v>0</v>
      </c>
    </row>
    <row r="26" spans="1:3">
      <c r="A26" s="2" t="s">
        <v>3315</v>
      </c>
      <c r="B26" s="4">
        <v>0</v>
      </c>
      <c r="C26" s="4">
        <v>-484.5</v>
      </c>
    </row>
    <row r="27" spans="1:3">
      <c r="A27" s="2" t="s">
        <v>3316</v>
      </c>
      <c r="B27" s="8">
        <v>2691.7</v>
      </c>
      <c r="C27" s="8">
        <v>2734.1</v>
      </c>
    </row>
    <row r="28" spans="1:3" ht="45">
      <c r="A28" s="2" t="s">
        <v>4097</v>
      </c>
      <c r="B28" s="4"/>
      <c r="C28" s="4"/>
    </row>
    <row r="29" spans="1:3" ht="30">
      <c r="A29" s="3" t="s">
        <v>3310</v>
      </c>
      <c r="B29" s="4"/>
      <c r="C29" s="4"/>
    </row>
    <row r="30" spans="1:3">
      <c r="A30" s="2" t="s">
        <v>3311</v>
      </c>
      <c r="B30" s="4">
        <v>25.5</v>
      </c>
      <c r="C30" s="4">
        <v>0</v>
      </c>
    </row>
    <row r="31" spans="1:3" ht="45">
      <c r="A31" s="2" t="s">
        <v>4093</v>
      </c>
      <c r="B31" s="4">
        <v>0.4</v>
      </c>
      <c r="C31" s="4">
        <v>0</v>
      </c>
    </row>
    <row r="32" spans="1:3">
      <c r="A32" s="2" t="s">
        <v>886</v>
      </c>
      <c r="B32" s="4">
        <v>0</v>
      </c>
      <c r="C32" s="4">
        <v>0</v>
      </c>
    </row>
    <row r="33" spans="1:3">
      <c r="A33" s="2" t="s">
        <v>888</v>
      </c>
      <c r="B33" s="4">
        <v>-6.7</v>
      </c>
      <c r="C33" s="4">
        <v>0</v>
      </c>
    </row>
    <row r="34" spans="1:3">
      <c r="A34" s="2" t="s">
        <v>3314</v>
      </c>
      <c r="B34" s="4">
        <v>0</v>
      </c>
      <c r="C34" s="4">
        <v>25.5</v>
      </c>
    </row>
    <row r="35" spans="1:3">
      <c r="A35" s="2" t="s">
        <v>3315</v>
      </c>
      <c r="B35" s="4">
        <v>0</v>
      </c>
      <c r="C35" s="4">
        <v>0</v>
      </c>
    </row>
    <row r="36" spans="1:3">
      <c r="A36" s="2" t="s">
        <v>3316</v>
      </c>
      <c r="B36" s="4">
        <v>19.2</v>
      </c>
      <c r="C36" s="4">
        <v>25.5</v>
      </c>
    </row>
    <row r="37" spans="1:3" ht="60">
      <c r="A37" s="2" t="s">
        <v>4098</v>
      </c>
      <c r="B37" s="4"/>
      <c r="C37" s="4"/>
    </row>
    <row r="38" spans="1:3" ht="30">
      <c r="A38" s="3" t="s">
        <v>3310</v>
      </c>
      <c r="B38" s="4"/>
      <c r="C38" s="4"/>
    </row>
    <row r="39" spans="1:3" ht="30">
      <c r="A39" s="2" t="s">
        <v>4094</v>
      </c>
      <c r="B39" s="8">
        <v>-5161.6000000000004</v>
      </c>
      <c r="C39" s="8">
        <v>-3829.4</v>
      </c>
    </row>
    <row r="40" spans="1:3" ht="45">
      <c r="A40" s="2" t="s">
        <v>4093</v>
      </c>
      <c r="B40" s="4">
        <v>-87.5</v>
      </c>
      <c r="C40" s="4">
        <v>6.3</v>
      </c>
    </row>
    <row r="41" spans="1:3">
      <c r="A41" s="2" t="s">
        <v>886</v>
      </c>
      <c r="B41" s="8">
        <v>-2052.6999999999998</v>
      </c>
      <c r="C41" s="8">
        <v>-1594.1</v>
      </c>
    </row>
    <row r="42" spans="1:3">
      <c r="A42" s="2" t="s">
        <v>888</v>
      </c>
      <c r="B42" s="4">
        <v>-288.7</v>
      </c>
      <c r="C42" s="4">
        <v>-268.2</v>
      </c>
    </row>
    <row r="43" spans="1:3">
      <c r="A43" s="2" t="s">
        <v>3314</v>
      </c>
      <c r="B43" s="4">
        <v>0</v>
      </c>
      <c r="C43" s="4">
        <v>0</v>
      </c>
    </row>
    <row r="44" spans="1:3">
      <c r="A44" s="2" t="s">
        <v>3315</v>
      </c>
      <c r="B44" s="4">
        <v>0</v>
      </c>
      <c r="C44" s="4">
        <v>0</v>
      </c>
    </row>
    <row r="45" spans="1:3">
      <c r="A45" s="2" t="s">
        <v>4095</v>
      </c>
      <c r="B45" s="8">
        <v>-6838.1</v>
      </c>
      <c r="C45" s="8">
        <v>-5161.6000000000004</v>
      </c>
    </row>
    <row r="46" spans="1:3" ht="45">
      <c r="A46" s="2" t="s">
        <v>4099</v>
      </c>
      <c r="B46" s="4"/>
      <c r="C46" s="4"/>
    </row>
    <row r="47" spans="1:3" ht="30">
      <c r="A47" s="3" t="s">
        <v>3310</v>
      </c>
      <c r="B47" s="4"/>
      <c r="C47" s="4"/>
    </row>
    <row r="48" spans="1:3">
      <c r="A48" s="2" t="s">
        <v>4095</v>
      </c>
      <c r="B48" s="8">
        <v>-6838.1</v>
      </c>
      <c r="C48" s="8">
        <v>-5161.6000000000004</v>
      </c>
    </row>
    <row r="49" spans="1:3" ht="30">
      <c r="A49" s="2" t="s">
        <v>4100</v>
      </c>
      <c r="B49" s="4"/>
      <c r="C49" s="4"/>
    </row>
    <row r="50" spans="1:3" ht="30">
      <c r="A50" s="3" t="s">
        <v>3310</v>
      </c>
      <c r="B50" s="4"/>
      <c r="C50" s="4"/>
    </row>
    <row r="51" spans="1:3">
      <c r="A51" s="2" t="s">
        <v>3316</v>
      </c>
      <c r="B51" s="7">
        <v>19.2</v>
      </c>
      <c r="C51" s="7">
        <v>25.5</v>
      </c>
    </row>
    <row r="52" spans="1:3">
      <c r="A52" s="2" t="s">
        <v>4101</v>
      </c>
      <c r="B52" s="4"/>
      <c r="C52" s="4"/>
    </row>
    <row r="53" spans="1:3">
      <c r="A53" s="3" t="s">
        <v>4024</v>
      </c>
      <c r="B53" s="4"/>
      <c r="C53" s="4"/>
    </row>
    <row r="54" spans="1:3" ht="30">
      <c r="A54" s="2" t="s">
        <v>4102</v>
      </c>
      <c r="B54" s="4" t="s">
        <v>2200</v>
      </c>
      <c r="C54" s="4" t="s">
        <v>2200</v>
      </c>
    </row>
    <row r="55" spans="1:3">
      <c r="A55" s="2" t="s">
        <v>4103</v>
      </c>
      <c r="B55" s="4"/>
      <c r="C55" s="4"/>
    </row>
    <row r="56" spans="1:3" ht="30">
      <c r="A56" s="3" t="s">
        <v>3310</v>
      </c>
      <c r="B56" s="4"/>
      <c r="C56" s="4"/>
    </row>
    <row r="57" spans="1:3">
      <c r="A57" s="2" t="s">
        <v>4104</v>
      </c>
      <c r="B57" s="4" t="s">
        <v>2201</v>
      </c>
      <c r="C57" s="4" t="s">
        <v>2201</v>
      </c>
    </row>
    <row r="58" spans="1:3">
      <c r="A58" s="2" t="s">
        <v>4105</v>
      </c>
      <c r="B58" s="4"/>
      <c r="C58" s="4"/>
    </row>
    <row r="59" spans="1:3" ht="30">
      <c r="A59" s="3" t="s">
        <v>3310</v>
      </c>
      <c r="B59" s="4"/>
      <c r="C59" s="4"/>
    </row>
    <row r="60" spans="1:3">
      <c r="A60" s="2" t="s">
        <v>4104</v>
      </c>
      <c r="B60" s="4" t="s">
        <v>2202</v>
      </c>
      <c r="C60" s="4" t="s">
        <v>2202</v>
      </c>
    </row>
    <row r="61" spans="1:3">
      <c r="A61" s="2" t="s">
        <v>4106</v>
      </c>
      <c r="B61" s="4"/>
      <c r="C61" s="4"/>
    </row>
    <row r="62" spans="1:3" ht="30">
      <c r="A62" s="3" t="s">
        <v>3310</v>
      </c>
      <c r="B62" s="4"/>
      <c r="C62" s="4"/>
    </row>
    <row r="63" spans="1:3">
      <c r="A63" s="2" t="s">
        <v>4104</v>
      </c>
      <c r="B63" s="4" t="s">
        <v>2203</v>
      </c>
      <c r="C63" s="4" t="s">
        <v>2203</v>
      </c>
    </row>
    <row r="64" spans="1:3">
      <c r="A64" s="2" t="s">
        <v>4107</v>
      </c>
      <c r="B64" s="4"/>
      <c r="C64" s="4"/>
    </row>
    <row r="65" spans="1:3" ht="30">
      <c r="A65" s="3" t="s">
        <v>3310</v>
      </c>
      <c r="B65" s="4"/>
      <c r="C65" s="4"/>
    </row>
    <row r="66" spans="1:3">
      <c r="A66" s="2" t="s">
        <v>4104</v>
      </c>
      <c r="B66" s="4" t="s">
        <v>2204</v>
      </c>
      <c r="C66" s="4" t="s">
        <v>2204</v>
      </c>
    </row>
  </sheetData>
  <mergeCells count="1">
    <mergeCell ref="B1:C1"/>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45">
      <c r="A1" s="1" t="s">
        <v>4108</v>
      </c>
      <c r="B1" s="9" t="s">
        <v>3</v>
      </c>
      <c r="C1" s="9" t="s">
        <v>29</v>
      </c>
    </row>
    <row r="2" spans="1:3">
      <c r="A2" s="1" t="s">
        <v>28</v>
      </c>
      <c r="B2" s="9"/>
      <c r="C2" s="9"/>
    </row>
    <row r="3" spans="1:3">
      <c r="A3" s="2" t="s">
        <v>4109</v>
      </c>
      <c r="B3" s="4"/>
      <c r="C3" s="4"/>
    </row>
    <row r="4" spans="1:3">
      <c r="A4" s="3" t="s">
        <v>4024</v>
      </c>
      <c r="B4" s="4"/>
      <c r="C4" s="4"/>
    </row>
    <row r="5" spans="1:3">
      <c r="A5" s="2" t="s">
        <v>2257</v>
      </c>
      <c r="B5" s="10">
        <v>0</v>
      </c>
      <c r="C5" s="10">
        <v>0</v>
      </c>
    </row>
    <row r="6" spans="1:3">
      <c r="A6" s="2" t="s">
        <v>2258</v>
      </c>
      <c r="B6" s="4">
        <v>0</v>
      </c>
      <c r="C6" s="4">
        <v>0</v>
      </c>
    </row>
    <row r="7" spans="1:3" ht="30">
      <c r="A7" s="2" t="s">
        <v>2259</v>
      </c>
      <c r="B7" s="4">
        <v>932.8</v>
      </c>
      <c r="C7" s="8">
        <v>1640.4</v>
      </c>
    </row>
    <row r="8" spans="1:3" ht="30">
      <c r="A8" s="2" t="s">
        <v>2260</v>
      </c>
      <c r="B8" s="7">
        <v>983.7</v>
      </c>
      <c r="C8" s="10">
        <v>1639</v>
      </c>
    </row>
  </sheetData>
  <mergeCells count="2">
    <mergeCell ref="B1:B2"/>
    <mergeCell ref="C1:C2"/>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showGridLines="0" workbookViewId="0"/>
  </sheetViews>
  <sheetFormatPr defaultRowHeight="15"/>
  <cols>
    <col min="1" max="1" width="36.5703125" bestFit="1" customWidth="1"/>
    <col min="2" max="2" width="16.42578125" bestFit="1" customWidth="1"/>
  </cols>
  <sheetData>
    <row r="1" spans="1:2">
      <c r="A1" s="9" t="s">
        <v>4110</v>
      </c>
      <c r="B1" s="1" t="s">
        <v>2</v>
      </c>
    </row>
    <row r="2" spans="1:2">
      <c r="A2" s="9"/>
      <c r="B2" s="1" t="s">
        <v>3</v>
      </c>
    </row>
    <row r="3" spans="1:2">
      <c r="A3" s="9"/>
      <c r="B3" s="1" t="s">
        <v>2936</v>
      </c>
    </row>
    <row r="4" spans="1:2" ht="30">
      <c r="A4" s="3" t="s">
        <v>4111</v>
      </c>
      <c r="B4" s="4"/>
    </row>
    <row r="5" spans="1:2">
      <c r="A5" s="2" t="s">
        <v>2943</v>
      </c>
      <c r="B5" s="4">
        <v>3</v>
      </c>
    </row>
    <row r="6" spans="1:2">
      <c r="A6" s="2" t="s">
        <v>2944</v>
      </c>
      <c r="B6" s="4">
        <v>5</v>
      </c>
    </row>
    <row r="7" spans="1:2">
      <c r="A7" s="2" t="s">
        <v>2272</v>
      </c>
      <c r="B7" s="4"/>
    </row>
    <row r="8" spans="1:2" ht="30">
      <c r="A8" s="3" t="s">
        <v>4111</v>
      </c>
      <c r="B8" s="4"/>
    </row>
    <row r="9" spans="1:2">
      <c r="A9" s="2" t="s">
        <v>2944</v>
      </c>
      <c r="B9" s="4">
        <v>2</v>
      </c>
    </row>
    <row r="10" spans="1:2">
      <c r="A10" s="2" t="s">
        <v>2276</v>
      </c>
      <c r="B10" s="4"/>
    </row>
    <row r="11" spans="1:2" ht="30">
      <c r="A11" s="3" t="s">
        <v>4111</v>
      </c>
      <c r="B11" s="4"/>
    </row>
    <row r="12" spans="1:2">
      <c r="A12" s="2" t="s">
        <v>2944</v>
      </c>
      <c r="B12" s="4">
        <v>2</v>
      </c>
    </row>
  </sheetData>
  <mergeCells count="1">
    <mergeCell ref="A1:A3"/>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showGridLines="0" workbookViewId="0"/>
  </sheetViews>
  <sheetFormatPr defaultRowHeight="15"/>
  <cols>
    <col min="1" max="1" width="36.5703125" bestFit="1" customWidth="1"/>
    <col min="2" max="2" width="36.5703125" customWidth="1"/>
    <col min="3" max="3" width="26.7109375" customWidth="1"/>
    <col min="4" max="4" width="4.140625" customWidth="1"/>
    <col min="5" max="5" width="10.5703125" customWidth="1"/>
    <col min="6" max="6" width="17.140625" customWidth="1"/>
    <col min="7" max="8" width="19.28515625" customWidth="1"/>
    <col min="9" max="9" width="4.140625" customWidth="1"/>
    <col min="10" max="10" width="12.5703125" customWidth="1"/>
    <col min="11" max="12" width="19.28515625" customWidth="1"/>
    <col min="13" max="13" width="4.140625" customWidth="1"/>
    <col min="14" max="14" width="12.5703125" customWidth="1"/>
    <col min="15" max="16" width="19.28515625" customWidth="1"/>
    <col min="17" max="17" width="4.140625" customWidth="1"/>
    <col min="18" max="18" width="17.140625" customWidth="1"/>
    <col min="19" max="20" width="19.28515625" customWidth="1"/>
    <col min="21" max="21" width="4.140625" customWidth="1"/>
    <col min="22" max="22" width="12.5703125" customWidth="1"/>
    <col min="23" max="24" width="19.28515625" customWidth="1"/>
    <col min="25" max="25" width="4.140625" customWidth="1"/>
    <col min="26" max="26" width="12.5703125" customWidth="1"/>
    <col min="27" max="27" width="19.28515625" customWidth="1"/>
  </cols>
  <sheetData>
    <row r="1" spans="1:27" ht="15" customHeight="1">
      <c r="A1" s="9" t="s">
        <v>1350</v>
      </c>
      <c r="B1" s="9" t="s">
        <v>2</v>
      </c>
      <c r="C1" s="9"/>
      <c r="D1" s="9"/>
      <c r="E1" s="9"/>
      <c r="F1" s="9"/>
      <c r="G1" s="9"/>
      <c r="H1" s="9"/>
      <c r="I1" s="9"/>
      <c r="J1" s="9"/>
      <c r="K1" s="9"/>
      <c r="L1" s="9"/>
      <c r="M1" s="9"/>
      <c r="N1" s="9"/>
      <c r="O1" s="9"/>
      <c r="P1" s="9"/>
      <c r="Q1" s="9"/>
      <c r="R1" s="9"/>
      <c r="S1" s="9"/>
      <c r="T1" s="9"/>
      <c r="U1" s="9"/>
      <c r="V1" s="9"/>
      <c r="W1" s="9"/>
      <c r="X1" s="9"/>
      <c r="Y1" s="9"/>
      <c r="Z1" s="9"/>
      <c r="AA1" s="9"/>
    </row>
    <row r="2" spans="1:27" ht="15" customHeight="1">
      <c r="A2" s="9"/>
      <c r="B2" s="9" t="s">
        <v>3</v>
      </c>
      <c r="C2" s="9"/>
      <c r="D2" s="9"/>
      <c r="E2" s="9"/>
      <c r="F2" s="9"/>
      <c r="G2" s="9"/>
      <c r="H2" s="9"/>
      <c r="I2" s="9"/>
      <c r="J2" s="9"/>
      <c r="K2" s="9"/>
      <c r="L2" s="9"/>
      <c r="M2" s="9"/>
      <c r="N2" s="9"/>
      <c r="O2" s="9"/>
      <c r="P2" s="9"/>
      <c r="Q2" s="9"/>
      <c r="R2" s="9"/>
      <c r="S2" s="9"/>
      <c r="T2" s="9"/>
      <c r="U2" s="9"/>
      <c r="V2" s="9"/>
      <c r="W2" s="9"/>
      <c r="X2" s="9"/>
      <c r="Y2" s="9"/>
      <c r="Z2" s="9"/>
      <c r="AA2" s="9"/>
    </row>
    <row r="3" spans="1:27" ht="30">
      <c r="A3" s="3" t="s">
        <v>1351</v>
      </c>
      <c r="B3" s="24"/>
      <c r="C3" s="24"/>
      <c r="D3" s="24"/>
      <c r="E3" s="24"/>
      <c r="F3" s="24"/>
      <c r="G3" s="24"/>
      <c r="H3" s="24"/>
      <c r="I3" s="24"/>
      <c r="J3" s="24"/>
      <c r="K3" s="24"/>
      <c r="L3" s="24"/>
      <c r="M3" s="24"/>
      <c r="N3" s="24"/>
      <c r="O3" s="24"/>
      <c r="P3" s="24"/>
      <c r="Q3" s="24"/>
      <c r="R3" s="24"/>
      <c r="S3" s="24"/>
      <c r="T3" s="24"/>
      <c r="U3" s="24"/>
      <c r="V3" s="24"/>
      <c r="W3" s="24"/>
      <c r="X3" s="24"/>
      <c r="Y3" s="24"/>
      <c r="Z3" s="24"/>
      <c r="AA3" s="24"/>
    </row>
    <row r="4" spans="1:27">
      <c r="A4" s="25" t="s">
        <v>1350</v>
      </c>
      <c r="B4" s="213" t="s">
        <v>1352</v>
      </c>
      <c r="C4" s="213"/>
      <c r="D4" s="213"/>
      <c r="E4" s="213"/>
      <c r="F4" s="213"/>
      <c r="G4" s="213"/>
      <c r="H4" s="213"/>
      <c r="I4" s="213"/>
      <c r="J4" s="213"/>
      <c r="K4" s="213"/>
      <c r="L4" s="213"/>
      <c r="M4" s="213"/>
      <c r="N4" s="213"/>
      <c r="O4" s="213"/>
      <c r="P4" s="213"/>
      <c r="Q4" s="213"/>
      <c r="R4" s="213"/>
      <c r="S4" s="213"/>
      <c r="T4" s="213"/>
      <c r="U4" s="213"/>
      <c r="V4" s="213"/>
      <c r="W4" s="213"/>
      <c r="X4" s="213"/>
      <c r="Y4" s="213"/>
      <c r="Z4" s="213"/>
      <c r="AA4" s="213"/>
    </row>
    <row r="5" spans="1:27">
      <c r="A5" s="25"/>
      <c r="B5" s="24"/>
      <c r="C5" s="24"/>
      <c r="D5" s="24"/>
      <c r="E5" s="24"/>
      <c r="F5" s="24"/>
      <c r="G5" s="24"/>
      <c r="H5" s="24"/>
      <c r="I5" s="24"/>
      <c r="J5" s="24"/>
      <c r="K5" s="24"/>
      <c r="L5" s="24"/>
      <c r="M5" s="24"/>
      <c r="N5" s="24"/>
      <c r="O5" s="24"/>
      <c r="P5" s="24"/>
      <c r="Q5" s="24"/>
      <c r="R5" s="24"/>
      <c r="S5" s="24"/>
      <c r="T5" s="24"/>
      <c r="U5" s="24"/>
      <c r="V5" s="24"/>
      <c r="W5" s="24"/>
      <c r="X5" s="24"/>
      <c r="Y5" s="24"/>
      <c r="Z5" s="24"/>
      <c r="AA5" s="24"/>
    </row>
    <row r="6" spans="1:27">
      <c r="A6" s="25"/>
      <c r="B6" s="29" t="s">
        <v>1353</v>
      </c>
      <c r="C6" s="29"/>
      <c r="D6" s="29"/>
      <c r="E6" s="29"/>
      <c r="F6" s="29"/>
      <c r="G6" s="29"/>
      <c r="H6" s="29"/>
      <c r="I6" s="29"/>
      <c r="J6" s="29"/>
      <c r="K6" s="29"/>
      <c r="L6" s="29"/>
      <c r="M6" s="29"/>
      <c r="N6" s="29"/>
      <c r="O6" s="29"/>
      <c r="P6" s="29"/>
      <c r="Q6" s="29"/>
      <c r="R6" s="29"/>
      <c r="S6" s="29"/>
      <c r="T6" s="29"/>
      <c r="U6" s="29"/>
      <c r="V6" s="29"/>
      <c r="W6" s="29"/>
      <c r="X6" s="29"/>
      <c r="Y6" s="29"/>
      <c r="Z6" s="29"/>
      <c r="AA6" s="29"/>
    </row>
    <row r="7" spans="1:27">
      <c r="A7" s="25"/>
      <c r="B7" s="24"/>
      <c r="C7" s="24"/>
      <c r="D7" s="24"/>
      <c r="E7" s="24"/>
      <c r="F7" s="24"/>
      <c r="G7" s="24"/>
      <c r="H7" s="24"/>
      <c r="I7" s="24"/>
      <c r="J7" s="24"/>
      <c r="K7" s="24"/>
      <c r="L7" s="24"/>
      <c r="M7" s="24"/>
      <c r="N7" s="24"/>
      <c r="O7" s="24"/>
      <c r="P7" s="24"/>
      <c r="Q7" s="24"/>
      <c r="R7" s="24"/>
      <c r="S7" s="24"/>
      <c r="T7" s="24"/>
      <c r="U7" s="24"/>
      <c r="V7" s="24"/>
      <c r="W7" s="24"/>
      <c r="X7" s="24"/>
      <c r="Y7" s="24"/>
      <c r="Z7" s="24"/>
      <c r="AA7" s="24"/>
    </row>
    <row r="8" spans="1:27">
      <c r="A8" s="25"/>
      <c r="B8" s="28" t="s">
        <v>1354</v>
      </c>
      <c r="C8" s="28"/>
      <c r="D8" s="28"/>
      <c r="E8" s="28"/>
      <c r="F8" s="28"/>
      <c r="G8" s="28"/>
      <c r="H8" s="28"/>
      <c r="I8" s="28"/>
      <c r="J8" s="28"/>
      <c r="K8" s="28"/>
      <c r="L8" s="28"/>
      <c r="M8" s="28"/>
      <c r="N8" s="28"/>
      <c r="O8" s="28"/>
      <c r="P8" s="28"/>
      <c r="Q8" s="28"/>
      <c r="R8" s="28"/>
      <c r="S8" s="28"/>
      <c r="T8" s="28"/>
      <c r="U8" s="28"/>
      <c r="V8" s="28"/>
      <c r="W8" s="28"/>
      <c r="X8" s="28"/>
      <c r="Y8" s="28"/>
      <c r="Z8" s="28"/>
      <c r="AA8" s="28"/>
    </row>
    <row r="9" spans="1:27">
      <c r="A9" s="25"/>
      <c r="B9" s="24"/>
      <c r="C9" s="24"/>
      <c r="D9" s="24"/>
      <c r="E9" s="24"/>
      <c r="F9" s="24"/>
      <c r="G9" s="24"/>
      <c r="H9" s="24"/>
      <c r="I9" s="24"/>
      <c r="J9" s="24"/>
      <c r="K9" s="24"/>
      <c r="L9" s="24"/>
      <c r="M9" s="24"/>
      <c r="N9" s="24"/>
      <c r="O9" s="24"/>
      <c r="P9" s="24"/>
      <c r="Q9" s="24"/>
      <c r="R9" s="24"/>
      <c r="S9" s="24"/>
      <c r="T9" s="24"/>
      <c r="U9" s="24"/>
      <c r="V9" s="24"/>
      <c r="W9" s="24"/>
      <c r="X9" s="24"/>
      <c r="Y9" s="24"/>
      <c r="Z9" s="24"/>
      <c r="AA9" s="24"/>
    </row>
    <row r="10" spans="1:27">
      <c r="A10" s="25"/>
      <c r="B10" s="29" t="s">
        <v>1355</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row>
    <row r="11" spans="1:27">
      <c r="A11" s="25"/>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row>
    <row r="12" spans="1:27">
      <c r="A12" s="25"/>
      <c r="B12" s="28" t="s">
        <v>1356</v>
      </c>
      <c r="C12" s="28"/>
      <c r="D12" s="28"/>
      <c r="E12" s="28"/>
      <c r="F12" s="28"/>
      <c r="G12" s="28"/>
      <c r="H12" s="28"/>
      <c r="I12" s="28"/>
      <c r="J12" s="28"/>
      <c r="K12" s="28"/>
      <c r="L12" s="28"/>
      <c r="M12" s="28"/>
      <c r="N12" s="28"/>
      <c r="O12" s="28"/>
      <c r="P12" s="28"/>
      <c r="Q12" s="28"/>
      <c r="R12" s="28"/>
      <c r="S12" s="28"/>
      <c r="T12" s="28"/>
      <c r="U12" s="28"/>
      <c r="V12" s="28"/>
      <c r="W12" s="28"/>
      <c r="X12" s="28"/>
      <c r="Y12" s="28"/>
      <c r="Z12" s="28"/>
      <c r="AA12" s="28"/>
    </row>
    <row r="13" spans="1:27">
      <c r="A13" s="25"/>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row>
    <row r="14" spans="1:27">
      <c r="A14" s="25"/>
      <c r="B14" s="28" t="s">
        <v>1357</v>
      </c>
      <c r="C14" s="28"/>
      <c r="D14" s="28"/>
      <c r="E14" s="28"/>
      <c r="F14" s="28"/>
      <c r="G14" s="28"/>
      <c r="H14" s="28"/>
      <c r="I14" s="28"/>
      <c r="J14" s="28"/>
      <c r="K14" s="28"/>
      <c r="L14" s="28"/>
      <c r="M14" s="28"/>
      <c r="N14" s="28"/>
      <c r="O14" s="28"/>
      <c r="P14" s="28"/>
      <c r="Q14" s="28"/>
      <c r="R14" s="28"/>
      <c r="S14" s="28"/>
      <c r="T14" s="28"/>
      <c r="U14" s="28"/>
      <c r="V14" s="28"/>
      <c r="W14" s="28"/>
      <c r="X14" s="28"/>
      <c r="Y14" s="28"/>
      <c r="Z14" s="28"/>
      <c r="AA14" s="28"/>
    </row>
    <row r="15" spans="1:27">
      <c r="A15" s="25"/>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row>
    <row r="16" spans="1:27">
      <c r="A16" s="25"/>
      <c r="B16" s="28" t="s">
        <v>1358</v>
      </c>
      <c r="C16" s="28"/>
      <c r="D16" s="28"/>
      <c r="E16" s="28"/>
      <c r="F16" s="28"/>
      <c r="G16" s="28"/>
      <c r="H16" s="28"/>
      <c r="I16" s="28"/>
      <c r="J16" s="28"/>
      <c r="K16" s="28"/>
      <c r="L16" s="28"/>
      <c r="M16" s="28"/>
      <c r="N16" s="28"/>
      <c r="O16" s="28"/>
      <c r="P16" s="28"/>
      <c r="Q16" s="28"/>
      <c r="R16" s="28"/>
      <c r="S16" s="28"/>
      <c r="T16" s="28"/>
      <c r="U16" s="28"/>
      <c r="V16" s="28"/>
      <c r="W16" s="28"/>
      <c r="X16" s="28"/>
      <c r="Y16" s="28"/>
      <c r="Z16" s="28"/>
      <c r="AA16" s="28"/>
    </row>
    <row r="17" spans="1:27">
      <c r="A17" s="25"/>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row>
    <row r="18" spans="1:27">
      <c r="A18" s="25"/>
      <c r="B18" s="28" t="s">
        <v>1359</v>
      </c>
      <c r="C18" s="28"/>
      <c r="D18" s="28"/>
      <c r="E18" s="28"/>
      <c r="F18" s="28"/>
      <c r="G18" s="28"/>
      <c r="H18" s="28"/>
      <c r="I18" s="28"/>
      <c r="J18" s="28"/>
      <c r="K18" s="28"/>
      <c r="L18" s="28"/>
      <c r="M18" s="28"/>
      <c r="N18" s="28"/>
      <c r="O18" s="28"/>
      <c r="P18" s="28"/>
      <c r="Q18" s="28"/>
      <c r="R18" s="28"/>
      <c r="S18" s="28"/>
      <c r="T18" s="28"/>
      <c r="U18" s="28"/>
      <c r="V18" s="28"/>
      <c r="W18" s="28"/>
      <c r="X18" s="28"/>
      <c r="Y18" s="28"/>
      <c r="Z18" s="28"/>
      <c r="AA18" s="28"/>
    </row>
    <row r="19" spans="1:27">
      <c r="A19" s="25"/>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row>
    <row r="20" spans="1:27">
      <c r="A20" s="25"/>
      <c r="B20" s="28" t="s">
        <v>1360</v>
      </c>
      <c r="C20" s="28"/>
      <c r="D20" s="28"/>
      <c r="E20" s="28"/>
      <c r="F20" s="28"/>
      <c r="G20" s="28"/>
      <c r="H20" s="28"/>
      <c r="I20" s="28"/>
      <c r="J20" s="28"/>
      <c r="K20" s="28"/>
      <c r="L20" s="28"/>
      <c r="M20" s="28"/>
      <c r="N20" s="28"/>
      <c r="O20" s="28"/>
      <c r="P20" s="28"/>
      <c r="Q20" s="28"/>
      <c r="R20" s="28"/>
      <c r="S20" s="28"/>
      <c r="T20" s="28"/>
      <c r="U20" s="28"/>
      <c r="V20" s="28"/>
      <c r="W20" s="28"/>
      <c r="X20" s="28"/>
      <c r="Y20" s="28"/>
      <c r="Z20" s="28"/>
      <c r="AA20" s="28"/>
    </row>
    <row r="21" spans="1:27">
      <c r="A21" s="25"/>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row>
    <row r="22" spans="1:27">
      <c r="A22" s="25"/>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row>
    <row r="23" spans="1:27">
      <c r="A23" s="25"/>
      <c r="B23" s="30"/>
      <c r="C23" s="34" t="s">
        <v>1361</v>
      </c>
      <c r="D23" s="30"/>
      <c r="E23" s="85" t="s">
        <v>528</v>
      </c>
      <c r="F23" s="85"/>
      <c r="G23" s="85"/>
      <c r="H23" s="85"/>
      <c r="I23" s="85"/>
      <c r="J23" s="85"/>
      <c r="K23" s="85"/>
      <c r="L23" s="85"/>
      <c r="M23" s="85"/>
      <c r="N23" s="85"/>
      <c r="O23" s="85"/>
      <c r="P23" s="30"/>
      <c r="Q23" s="85" t="s">
        <v>534</v>
      </c>
      <c r="R23" s="85"/>
      <c r="S23" s="85"/>
      <c r="T23" s="85"/>
      <c r="U23" s="85"/>
      <c r="V23" s="85"/>
      <c r="W23" s="85"/>
      <c r="X23" s="85"/>
      <c r="Y23" s="85"/>
      <c r="Z23" s="85"/>
      <c r="AA23" s="85"/>
    </row>
    <row r="24" spans="1:27">
      <c r="A24" s="25"/>
      <c r="B24" s="30"/>
      <c r="C24" s="34" t="s">
        <v>1362</v>
      </c>
      <c r="D24" s="30"/>
      <c r="E24" s="85"/>
      <c r="F24" s="85"/>
      <c r="G24" s="85"/>
      <c r="H24" s="85"/>
      <c r="I24" s="85"/>
      <c r="J24" s="85"/>
      <c r="K24" s="85"/>
      <c r="L24" s="85"/>
      <c r="M24" s="85"/>
      <c r="N24" s="85"/>
      <c r="O24" s="85"/>
      <c r="P24" s="30"/>
      <c r="Q24" s="85"/>
      <c r="R24" s="85"/>
      <c r="S24" s="85"/>
      <c r="T24" s="85"/>
      <c r="U24" s="85"/>
      <c r="V24" s="85"/>
      <c r="W24" s="85"/>
      <c r="X24" s="85"/>
      <c r="Y24" s="85"/>
      <c r="Z24" s="85"/>
      <c r="AA24" s="85"/>
    </row>
    <row r="25" spans="1:27" ht="15.75" thickBot="1">
      <c r="A25" s="25"/>
      <c r="B25" s="30"/>
      <c r="C25" s="34" t="s">
        <v>1162</v>
      </c>
      <c r="D25" s="30"/>
      <c r="E25" s="49"/>
      <c r="F25" s="49"/>
      <c r="G25" s="49"/>
      <c r="H25" s="49"/>
      <c r="I25" s="49"/>
      <c r="J25" s="49"/>
      <c r="K25" s="49"/>
      <c r="L25" s="49"/>
      <c r="M25" s="49"/>
      <c r="N25" s="49"/>
      <c r="O25" s="49"/>
      <c r="P25" s="30"/>
      <c r="Q25" s="49"/>
      <c r="R25" s="49"/>
      <c r="S25" s="49"/>
      <c r="T25" s="49"/>
      <c r="U25" s="49"/>
      <c r="V25" s="49"/>
      <c r="W25" s="49"/>
      <c r="X25" s="49"/>
      <c r="Y25" s="49"/>
      <c r="Z25" s="49"/>
      <c r="AA25" s="49"/>
    </row>
    <row r="26" spans="1:27">
      <c r="A26" s="25"/>
      <c r="B26" s="30"/>
      <c r="C26" s="34" t="s">
        <v>1363</v>
      </c>
      <c r="D26" s="30"/>
      <c r="E26" s="108" t="s">
        <v>507</v>
      </c>
      <c r="F26" s="108"/>
      <c r="G26" s="108"/>
      <c r="H26" s="50"/>
      <c r="I26" s="108" t="s">
        <v>1364</v>
      </c>
      <c r="J26" s="108"/>
      <c r="K26" s="108"/>
      <c r="L26" s="50"/>
      <c r="M26" s="108" t="s">
        <v>900</v>
      </c>
      <c r="N26" s="108"/>
      <c r="O26" s="108"/>
      <c r="P26" s="30"/>
      <c r="Q26" s="108" t="s">
        <v>507</v>
      </c>
      <c r="R26" s="108"/>
      <c r="S26" s="108"/>
      <c r="T26" s="50"/>
      <c r="U26" s="108" t="s">
        <v>1364</v>
      </c>
      <c r="V26" s="108"/>
      <c r="W26" s="108"/>
      <c r="X26" s="50"/>
      <c r="Y26" s="108" t="s">
        <v>900</v>
      </c>
      <c r="Z26" s="108"/>
      <c r="AA26" s="108"/>
    </row>
    <row r="27" spans="1:27">
      <c r="A27" s="25"/>
      <c r="B27" s="30"/>
      <c r="C27" s="4"/>
      <c r="D27" s="30"/>
      <c r="E27" s="85" t="s">
        <v>1131</v>
      </c>
      <c r="F27" s="85"/>
      <c r="G27" s="85"/>
      <c r="H27" s="30"/>
      <c r="I27" s="85" t="s">
        <v>1162</v>
      </c>
      <c r="J27" s="85"/>
      <c r="K27" s="85"/>
      <c r="L27" s="30"/>
      <c r="M27" s="85" t="s">
        <v>1131</v>
      </c>
      <c r="N27" s="85"/>
      <c r="O27" s="85"/>
      <c r="P27" s="30"/>
      <c r="Q27" s="85" t="s">
        <v>1131</v>
      </c>
      <c r="R27" s="85"/>
      <c r="S27" s="85"/>
      <c r="T27" s="30"/>
      <c r="U27" s="85" t="s">
        <v>1162</v>
      </c>
      <c r="V27" s="85"/>
      <c r="W27" s="85"/>
      <c r="X27" s="30"/>
      <c r="Y27" s="85" t="s">
        <v>1131</v>
      </c>
      <c r="Z27" s="85"/>
      <c r="AA27" s="85"/>
    </row>
    <row r="28" spans="1:27" ht="15.75" thickBot="1">
      <c r="A28" s="25"/>
      <c r="B28" s="30"/>
      <c r="C28" s="84"/>
      <c r="D28" s="30"/>
      <c r="E28" s="49" t="s">
        <v>763</v>
      </c>
      <c r="F28" s="49"/>
      <c r="G28" s="49"/>
      <c r="H28" s="30"/>
      <c r="I28" s="86"/>
      <c r="J28" s="86"/>
      <c r="K28" s="86"/>
      <c r="L28" s="30"/>
      <c r="M28" s="49" t="s">
        <v>763</v>
      </c>
      <c r="N28" s="49"/>
      <c r="O28" s="49"/>
      <c r="P28" s="30"/>
      <c r="Q28" s="49" t="s">
        <v>763</v>
      </c>
      <c r="R28" s="49"/>
      <c r="S28" s="49"/>
      <c r="T28" s="30"/>
      <c r="U28" s="86"/>
      <c r="V28" s="86"/>
      <c r="W28" s="86"/>
      <c r="X28" s="30"/>
      <c r="Y28" s="49" t="s">
        <v>763</v>
      </c>
      <c r="Z28" s="49"/>
      <c r="AA28" s="49"/>
    </row>
    <row r="29" spans="1:27">
      <c r="A29" s="25"/>
      <c r="B29" s="52" t="s">
        <v>1365</v>
      </c>
      <c r="C29" s="212" t="s">
        <v>1366</v>
      </c>
      <c r="D29" s="54"/>
      <c r="E29" s="79" t="s">
        <v>478</v>
      </c>
      <c r="F29" s="68">
        <v>550</v>
      </c>
      <c r="G29" s="65"/>
      <c r="H29" s="54"/>
      <c r="I29" s="79" t="s">
        <v>478</v>
      </c>
      <c r="J29" s="68">
        <v>394.2</v>
      </c>
      <c r="K29" s="65"/>
      <c r="L29" s="54"/>
      <c r="M29" s="79" t="s">
        <v>478</v>
      </c>
      <c r="N29" s="68">
        <v>155.80000000000001</v>
      </c>
      <c r="O29" s="65"/>
      <c r="P29" s="54"/>
      <c r="Q29" s="79" t="s">
        <v>478</v>
      </c>
      <c r="R29" s="68">
        <v>550</v>
      </c>
      <c r="S29" s="65"/>
      <c r="T29" s="54"/>
      <c r="U29" s="79" t="s">
        <v>478</v>
      </c>
      <c r="V29" s="68">
        <v>366.7</v>
      </c>
      <c r="W29" s="65"/>
      <c r="X29" s="54"/>
      <c r="Y29" s="79" t="s">
        <v>478</v>
      </c>
      <c r="Z29" s="68">
        <v>183.3</v>
      </c>
      <c r="AA29" s="65"/>
    </row>
    <row r="30" spans="1:27">
      <c r="A30" s="25"/>
      <c r="B30" s="52"/>
      <c r="C30" s="97"/>
      <c r="D30" s="54"/>
      <c r="E30" s="102"/>
      <c r="F30" s="69"/>
      <c r="G30" s="67"/>
      <c r="H30" s="54"/>
      <c r="I30" s="102"/>
      <c r="J30" s="69"/>
      <c r="K30" s="67"/>
      <c r="L30" s="54"/>
      <c r="M30" s="102"/>
      <c r="N30" s="69"/>
      <c r="O30" s="67"/>
      <c r="P30" s="54"/>
      <c r="Q30" s="102"/>
      <c r="R30" s="69"/>
      <c r="S30" s="67"/>
      <c r="T30" s="54"/>
      <c r="U30" s="102"/>
      <c r="V30" s="69"/>
      <c r="W30" s="67"/>
      <c r="X30" s="54"/>
      <c r="Y30" s="102"/>
      <c r="Z30" s="69"/>
      <c r="AA30" s="67"/>
    </row>
    <row r="31" spans="1:27">
      <c r="A31" s="25"/>
      <c r="B31" s="78" t="s">
        <v>1367</v>
      </c>
      <c r="C31" s="96" t="s">
        <v>1366</v>
      </c>
      <c r="D31" s="30"/>
      <c r="E31" s="57">
        <v>115.8</v>
      </c>
      <c r="F31" s="57"/>
      <c r="G31" s="30"/>
      <c r="H31" s="30"/>
      <c r="I31" s="57">
        <v>50</v>
      </c>
      <c r="J31" s="57"/>
      <c r="K31" s="30"/>
      <c r="L31" s="30"/>
      <c r="M31" s="57">
        <v>65.8</v>
      </c>
      <c r="N31" s="57"/>
      <c r="O31" s="30"/>
      <c r="P31" s="30"/>
      <c r="Q31" s="57">
        <v>115.8</v>
      </c>
      <c r="R31" s="57"/>
      <c r="S31" s="30"/>
      <c r="T31" s="30"/>
      <c r="U31" s="57">
        <v>41.9</v>
      </c>
      <c r="V31" s="57"/>
      <c r="W31" s="30"/>
      <c r="X31" s="30"/>
      <c r="Y31" s="57">
        <v>73.900000000000006</v>
      </c>
      <c r="Z31" s="57"/>
      <c r="AA31" s="30"/>
    </row>
    <row r="32" spans="1:27">
      <c r="A32" s="25"/>
      <c r="B32" s="78"/>
      <c r="C32" s="96"/>
      <c r="D32" s="30"/>
      <c r="E32" s="57"/>
      <c r="F32" s="57"/>
      <c r="G32" s="30"/>
      <c r="H32" s="30"/>
      <c r="I32" s="57"/>
      <c r="J32" s="57"/>
      <c r="K32" s="30"/>
      <c r="L32" s="30"/>
      <c r="M32" s="57"/>
      <c r="N32" s="57"/>
      <c r="O32" s="30"/>
      <c r="P32" s="30"/>
      <c r="Q32" s="57"/>
      <c r="R32" s="57"/>
      <c r="S32" s="30"/>
      <c r="T32" s="30"/>
      <c r="U32" s="57"/>
      <c r="V32" s="57"/>
      <c r="W32" s="30"/>
      <c r="X32" s="30"/>
      <c r="Y32" s="57"/>
      <c r="Z32" s="57"/>
      <c r="AA32" s="30"/>
    </row>
    <row r="33" spans="1:27">
      <c r="A33" s="25"/>
      <c r="B33" s="52" t="s">
        <v>1368</v>
      </c>
      <c r="C33" s="97" t="s">
        <v>308</v>
      </c>
      <c r="D33" s="54"/>
      <c r="E33" s="55">
        <v>500.5</v>
      </c>
      <c r="F33" s="55"/>
      <c r="G33" s="54"/>
      <c r="H33" s="54"/>
      <c r="I33" s="55">
        <v>468.8</v>
      </c>
      <c r="J33" s="55"/>
      <c r="K33" s="54"/>
      <c r="L33" s="54"/>
      <c r="M33" s="55">
        <v>31.7</v>
      </c>
      <c r="N33" s="55"/>
      <c r="O33" s="54"/>
      <c r="P33" s="54"/>
      <c r="Q33" s="55">
        <v>485.3</v>
      </c>
      <c r="R33" s="55"/>
      <c r="S33" s="54"/>
      <c r="T33" s="54"/>
      <c r="U33" s="55">
        <v>449.9</v>
      </c>
      <c r="V33" s="55"/>
      <c r="W33" s="54"/>
      <c r="X33" s="54"/>
      <c r="Y33" s="55">
        <v>35.4</v>
      </c>
      <c r="Z33" s="55"/>
      <c r="AA33" s="54"/>
    </row>
    <row r="34" spans="1:27" ht="15.75" thickBot="1">
      <c r="A34" s="25"/>
      <c r="B34" s="52"/>
      <c r="C34" s="97"/>
      <c r="D34" s="54"/>
      <c r="E34" s="70"/>
      <c r="F34" s="70"/>
      <c r="G34" s="71"/>
      <c r="H34" s="54"/>
      <c r="I34" s="70"/>
      <c r="J34" s="70"/>
      <c r="K34" s="71"/>
      <c r="L34" s="54"/>
      <c r="M34" s="70"/>
      <c r="N34" s="70"/>
      <c r="O34" s="71"/>
      <c r="P34" s="54"/>
      <c r="Q34" s="70"/>
      <c r="R34" s="70"/>
      <c r="S34" s="71"/>
      <c r="T34" s="54"/>
      <c r="U34" s="70"/>
      <c r="V34" s="70"/>
      <c r="W34" s="71"/>
      <c r="X34" s="54"/>
      <c r="Y34" s="70"/>
      <c r="Z34" s="70"/>
      <c r="AA34" s="71"/>
    </row>
    <row r="35" spans="1:27">
      <c r="A35" s="25"/>
      <c r="B35" s="78" t="s">
        <v>1369</v>
      </c>
      <c r="C35" s="30"/>
      <c r="D35" s="30"/>
      <c r="E35" s="89" t="s">
        <v>478</v>
      </c>
      <c r="F35" s="73">
        <v>1166.3</v>
      </c>
      <c r="G35" s="50"/>
      <c r="H35" s="30"/>
      <c r="I35" s="89" t="s">
        <v>478</v>
      </c>
      <c r="J35" s="76">
        <v>913</v>
      </c>
      <c r="K35" s="50"/>
      <c r="L35" s="30"/>
      <c r="M35" s="89" t="s">
        <v>478</v>
      </c>
      <c r="N35" s="76">
        <v>253.3</v>
      </c>
      <c r="O35" s="50"/>
      <c r="P35" s="30"/>
      <c r="Q35" s="89" t="s">
        <v>478</v>
      </c>
      <c r="R35" s="73">
        <v>1151.0999999999999</v>
      </c>
      <c r="S35" s="50"/>
      <c r="T35" s="30"/>
      <c r="U35" s="89" t="s">
        <v>478</v>
      </c>
      <c r="V35" s="76">
        <v>858.5</v>
      </c>
      <c r="W35" s="50"/>
      <c r="X35" s="30"/>
      <c r="Y35" s="89" t="s">
        <v>478</v>
      </c>
      <c r="Z35" s="76">
        <v>292.60000000000002</v>
      </c>
      <c r="AA35" s="50"/>
    </row>
    <row r="36" spans="1:27" ht="15.75" thickBot="1">
      <c r="A36" s="25"/>
      <c r="B36" s="78"/>
      <c r="C36" s="30"/>
      <c r="D36" s="30"/>
      <c r="E36" s="90"/>
      <c r="F36" s="91"/>
      <c r="G36" s="92"/>
      <c r="H36" s="30"/>
      <c r="I36" s="90"/>
      <c r="J36" s="93"/>
      <c r="K36" s="92"/>
      <c r="L36" s="30"/>
      <c r="M36" s="90"/>
      <c r="N36" s="93"/>
      <c r="O36" s="92"/>
      <c r="P36" s="30"/>
      <c r="Q36" s="90"/>
      <c r="R36" s="91"/>
      <c r="S36" s="92"/>
      <c r="T36" s="30"/>
      <c r="U36" s="90"/>
      <c r="V36" s="93"/>
      <c r="W36" s="92"/>
      <c r="X36" s="30"/>
      <c r="Y36" s="90"/>
      <c r="Z36" s="93"/>
      <c r="AA36" s="92"/>
    </row>
    <row r="37" spans="1:27" ht="15.75" thickTop="1">
      <c r="A37" s="25"/>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1:27">
      <c r="A38" s="25"/>
      <c r="B38" s="28" t="s">
        <v>1370</v>
      </c>
      <c r="C38" s="28"/>
      <c r="D38" s="28"/>
      <c r="E38" s="28"/>
      <c r="F38" s="28"/>
      <c r="G38" s="28"/>
      <c r="H38" s="28"/>
      <c r="I38" s="28"/>
      <c r="J38" s="28"/>
      <c r="K38" s="28"/>
      <c r="L38" s="28"/>
      <c r="M38" s="28"/>
      <c r="N38" s="28"/>
      <c r="O38" s="28"/>
      <c r="P38" s="28"/>
      <c r="Q38" s="28"/>
      <c r="R38" s="28"/>
      <c r="S38" s="28"/>
      <c r="T38" s="28"/>
      <c r="U38" s="28"/>
      <c r="V38" s="28"/>
      <c r="W38" s="28"/>
      <c r="X38" s="28"/>
      <c r="Y38" s="28"/>
      <c r="Z38" s="28"/>
      <c r="AA38" s="28"/>
    </row>
    <row r="39" spans="1:27">
      <c r="A39" s="25"/>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1:27">
      <c r="A40" s="25"/>
      <c r="B40" s="28" t="s">
        <v>1371</v>
      </c>
      <c r="C40" s="28"/>
      <c r="D40" s="28"/>
      <c r="E40" s="28"/>
      <c r="F40" s="28"/>
      <c r="G40" s="28"/>
      <c r="H40" s="28"/>
      <c r="I40" s="28"/>
      <c r="J40" s="28"/>
      <c r="K40" s="28"/>
      <c r="L40" s="28"/>
      <c r="M40" s="28"/>
      <c r="N40" s="28"/>
      <c r="O40" s="28"/>
      <c r="P40" s="28"/>
      <c r="Q40" s="28"/>
      <c r="R40" s="28"/>
      <c r="S40" s="28"/>
      <c r="T40" s="28"/>
      <c r="U40" s="28"/>
      <c r="V40" s="28"/>
      <c r="W40" s="28"/>
      <c r="X40" s="28"/>
      <c r="Y40" s="28"/>
      <c r="Z40" s="28"/>
      <c r="AA40" s="28"/>
    </row>
    <row r="41" spans="1:27">
      <c r="A41" s="25"/>
      <c r="B41" s="22"/>
      <c r="C41" s="22"/>
      <c r="D41" s="22"/>
      <c r="E41" s="22"/>
      <c r="F41" s="22"/>
    </row>
    <row r="42" spans="1:27">
      <c r="A42" s="25"/>
      <c r="B42" s="13"/>
      <c r="C42" s="13"/>
      <c r="D42" s="13"/>
      <c r="E42" s="13"/>
      <c r="F42" s="13"/>
    </row>
    <row r="43" spans="1:27" ht="15.75" thickBot="1">
      <c r="A43" s="25"/>
      <c r="B43" s="161" t="s">
        <v>1195</v>
      </c>
      <c r="C43" s="12"/>
      <c r="D43" s="49" t="s">
        <v>763</v>
      </c>
      <c r="E43" s="49"/>
      <c r="F43" s="49"/>
    </row>
    <row r="44" spans="1:27">
      <c r="A44" s="25"/>
      <c r="B44" s="79">
        <v>2015</v>
      </c>
      <c r="C44" s="54"/>
      <c r="D44" s="79" t="s">
        <v>478</v>
      </c>
      <c r="E44" s="68">
        <v>44.8</v>
      </c>
      <c r="F44" s="65"/>
    </row>
    <row r="45" spans="1:27">
      <c r="A45" s="25"/>
      <c r="B45" s="52"/>
      <c r="C45" s="54"/>
      <c r="D45" s="52"/>
      <c r="E45" s="55"/>
      <c r="F45" s="54"/>
    </row>
    <row r="46" spans="1:27">
      <c r="A46" s="25"/>
      <c r="B46" s="78">
        <v>2016</v>
      </c>
      <c r="C46" s="30"/>
      <c r="D46" s="57">
        <v>38.9</v>
      </c>
      <c r="E46" s="57"/>
      <c r="F46" s="30"/>
    </row>
    <row r="47" spans="1:27">
      <c r="A47" s="25"/>
      <c r="B47" s="78"/>
      <c r="C47" s="30"/>
      <c r="D47" s="57"/>
      <c r="E47" s="57"/>
      <c r="F47" s="30"/>
    </row>
    <row r="48" spans="1:27">
      <c r="A48" s="25"/>
      <c r="B48" s="52">
        <v>2017</v>
      </c>
      <c r="C48" s="54"/>
      <c r="D48" s="55">
        <v>30.4</v>
      </c>
      <c r="E48" s="55"/>
      <c r="F48" s="54"/>
    </row>
    <row r="49" spans="1:27">
      <c r="A49" s="25"/>
      <c r="B49" s="52"/>
      <c r="C49" s="54"/>
      <c r="D49" s="55"/>
      <c r="E49" s="55"/>
      <c r="F49" s="54"/>
    </row>
    <row r="50" spans="1:27">
      <c r="A50" s="25"/>
      <c r="B50" s="78">
        <v>2018</v>
      </c>
      <c r="C50" s="30"/>
      <c r="D50" s="57">
        <v>27.5</v>
      </c>
      <c r="E50" s="57"/>
      <c r="F50" s="30"/>
    </row>
    <row r="51" spans="1:27">
      <c r="A51" s="25"/>
      <c r="B51" s="78"/>
      <c r="C51" s="30"/>
      <c r="D51" s="57"/>
      <c r="E51" s="57"/>
      <c r="F51" s="30"/>
    </row>
    <row r="52" spans="1:27">
      <c r="A52" s="25"/>
      <c r="B52" s="52">
        <v>2019</v>
      </c>
      <c r="C52" s="54"/>
      <c r="D52" s="55">
        <v>27.5</v>
      </c>
      <c r="E52" s="55"/>
      <c r="F52" s="54"/>
    </row>
    <row r="53" spans="1:27">
      <c r="A53" s="25"/>
      <c r="B53" s="52"/>
      <c r="C53" s="54"/>
      <c r="D53" s="55"/>
      <c r="E53" s="55"/>
      <c r="F53" s="54"/>
    </row>
    <row r="54" spans="1:27">
      <c r="A54" s="25"/>
      <c r="B54" s="78" t="s">
        <v>1372</v>
      </c>
      <c r="C54" s="30"/>
      <c r="D54" s="57">
        <v>18.3</v>
      </c>
      <c r="E54" s="57"/>
      <c r="F54" s="30"/>
    </row>
    <row r="55" spans="1:27">
      <c r="A55" s="25"/>
      <c r="B55" s="78"/>
      <c r="C55" s="30"/>
      <c r="D55" s="57"/>
      <c r="E55" s="57"/>
      <c r="F55" s="30"/>
    </row>
    <row r="56" spans="1:27">
      <c r="A56" s="25"/>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row r="57" spans="1:27">
      <c r="A57" s="25"/>
      <c r="B57" s="28" t="s">
        <v>1373</v>
      </c>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row r="58" spans="1:27">
      <c r="A58" s="25"/>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row>
    <row r="59" spans="1:27">
      <c r="A59" s="25"/>
      <c r="B59" s="28" t="s">
        <v>1374</v>
      </c>
      <c r="C59" s="28"/>
      <c r="D59" s="28"/>
      <c r="E59" s="28"/>
      <c r="F59" s="28"/>
      <c r="G59" s="28"/>
      <c r="H59" s="28"/>
      <c r="I59" s="28"/>
      <c r="J59" s="28"/>
      <c r="K59" s="28"/>
      <c r="L59" s="28"/>
      <c r="M59" s="28"/>
      <c r="N59" s="28"/>
      <c r="O59" s="28"/>
      <c r="P59" s="28"/>
      <c r="Q59" s="28"/>
      <c r="R59" s="28"/>
      <c r="S59" s="28"/>
      <c r="T59" s="28"/>
      <c r="U59" s="28"/>
      <c r="V59" s="28"/>
      <c r="W59" s="28"/>
      <c r="X59" s="28"/>
      <c r="Y59" s="28"/>
      <c r="Z59" s="28"/>
      <c r="AA59" s="28"/>
    </row>
  </sheetData>
  <mergeCells count="180">
    <mergeCell ref="B39:AA39"/>
    <mergeCell ref="B40:AA40"/>
    <mergeCell ref="B56:AA56"/>
    <mergeCell ref="B57:AA57"/>
    <mergeCell ref="B58:AA58"/>
    <mergeCell ref="B59:AA59"/>
    <mergeCell ref="B17:AA17"/>
    <mergeCell ref="B18:AA18"/>
    <mergeCell ref="B19:AA19"/>
    <mergeCell ref="B20:AA20"/>
    <mergeCell ref="B37:AA37"/>
    <mergeCell ref="B38:AA38"/>
    <mergeCell ref="B11:AA11"/>
    <mergeCell ref="B12:AA12"/>
    <mergeCell ref="B13:AA13"/>
    <mergeCell ref="B14:AA14"/>
    <mergeCell ref="B15:AA15"/>
    <mergeCell ref="B16:AA16"/>
    <mergeCell ref="B5:AA5"/>
    <mergeCell ref="B6:AA6"/>
    <mergeCell ref="B7:AA7"/>
    <mergeCell ref="B8:AA8"/>
    <mergeCell ref="B9:AA9"/>
    <mergeCell ref="B10:AA10"/>
    <mergeCell ref="B54:B55"/>
    <mergeCell ref="C54:C55"/>
    <mergeCell ref="D54:E55"/>
    <mergeCell ref="F54:F55"/>
    <mergeCell ref="A1:A2"/>
    <mergeCell ref="B1:AA1"/>
    <mergeCell ref="B2:AA2"/>
    <mergeCell ref="B3:AA3"/>
    <mergeCell ref="A4:A59"/>
    <mergeCell ref="B4:AA4"/>
    <mergeCell ref="B50:B51"/>
    <mergeCell ref="C50:C51"/>
    <mergeCell ref="D50:E51"/>
    <mergeCell ref="F50:F51"/>
    <mergeCell ref="B52:B53"/>
    <mergeCell ref="C52:C53"/>
    <mergeCell ref="D52:E53"/>
    <mergeCell ref="F52:F53"/>
    <mergeCell ref="B46:B47"/>
    <mergeCell ref="C46:C47"/>
    <mergeCell ref="D46:E47"/>
    <mergeCell ref="F46:F47"/>
    <mergeCell ref="B48:B49"/>
    <mergeCell ref="C48:C49"/>
    <mergeCell ref="D48:E49"/>
    <mergeCell ref="F48:F49"/>
    <mergeCell ref="B41:F41"/>
    <mergeCell ref="D43:F43"/>
    <mergeCell ref="B44:B45"/>
    <mergeCell ref="C44:C45"/>
    <mergeCell ref="D44:D45"/>
    <mergeCell ref="E44:E45"/>
    <mergeCell ref="F44:F45"/>
    <mergeCell ref="V35:V36"/>
    <mergeCell ref="W35:W36"/>
    <mergeCell ref="X35:X36"/>
    <mergeCell ref="Y35:Y36"/>
    <mergeCell ref="Z35:Z36"/>
    <mergeCell ref="AA35:AA36"/>
    <mergeCell ref="P35:P36"/>
    <mergeCell ref="Q35:Q36"/>
    <mergeCell ref="R35:R36"/>
    <mergeCell ref="S35:S36"/>
    <mergeCell ref="T35:T36"/>
    <mergeCell ref="U35:U36"/>
    <mergeCell ref="J35:J36"/>
    <mergeCell ref="K35:K36"/>
    <mergeCell ref="L35:L36"/>
    <mergeCell ref="M35:M36"/>
    <mergeCell ref="N35:N36"/>
    <mergeCell ref="O35:O36"/>
    <mergeCell ref="Y33:Z34"/>
    <mergeCell ref="AA33:AA34"/>
    <mergeCell ref="B35:B36"/>
    <mergeCell ref="C35:C36"/>
    <mergeCell ref="D35:D36"/>
    <mergeCell ref="E35:E36"/>
    <mergeCell ref="F35:F36"/>
    <mergeCell ref="G35:G36"/>
    <mergeCell ref="H35:H36"/>
    <mergeCell ref="I35:I36"/>
    <mergeCell ref="Q33:R34"/>
    <mergeCell ref="S33:S34"/>
    <mergeCell ref="T33:T34"/>
    <mergeCell ref="U33:V34"/>
    <mergeCell ref="W33:W34"/>
    <mergeCell ref="X33:X34"/>
    <mergeCell ref="I33:J34"/>
    <mergeCell ref="K33:K34"/>
    <mergeCell ref="L33:L34"/>
    <mergeCell ref="M33:N34"/>
    <mergeCell ref="O33:O34"/>
    <mergeCell ref="P33:P34"/>
    <mergeCell ref="B33:B34"/>
    <mergeCell ref="C33:C34"/>
    <mergeCell ref="D33:D34"/>
    <mergeCell ref="E33:F34"/>
    <mergeCell ref="G33:G34"/>
    <mergeCell ref="H33:H34"/>
    <mergeCell ref="T31:T32"/>
    <mergeCell ref="U31:V32"/>
    <mergeCell ref="W31:W32"/>
    <mergeCell ref="X31:X32"/>
    <mergeCell ref="Y31:Z32"/>
    <mergeCell ref="AA31:AA32"/>
    <mergeCell ref="L31:L32"/>
    <mergeCell ref="M31:N32"/>
    <mergeCell ref="O31:O32"/>
    <mergeCell ref="P31:P32"/>
    <mergeCell ref="Q31:R32"/>
    <mergeCell ref="S31:S32"/>
    <mergeCell ref="Z29:Z30"/>
    <mergeCell ref="AA29:AA30"/>
    <mergeCell ref="B31:B32"/>
    <mergeCell ref="C31:C32"/>
    <mergeCell ref="D31:D32"/>
    <mergeCell ref="E31:F32"/>
    <mergeCell ref="G31:G32"/>
    <mergeCell ref="H31:H32"/>
    <mergeCell ref="I31:J32"/>
    <mergeCell ref="K31:K32"/>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X26:X28"/>
    <mergeCell ref="Y26:AA26"/>
    <mergeCell ref="Y27:AA27"/>
    <mergeCell ref="Y28:AA28"/>
    <mergeCell ref="B29:B30"/>
    <mergeCell ref="C29:C30"/>
    <mergeCell ref="D29:D30"/>
    <mergeCell ref="E29:E30"/>
    <mergeCell ref="F29:F30"/>
    <mergeCell ref="G29:G30"/>
    <mergeCell ref="P26:P28"/>
    <mergeCell ref="Q26:S26"/>
    <mergeCell ref="Q27:S27"/>
    <mergeCell ref="Q28:S28"/>
    <mergeCell ref="T26:T28"/>
    <mergeCell ref="U26:W26"/>
    <mergeCell ref="U27:W27"/>
    <mergeCell ref="U28:W28"/>
    <mergeCell ref="I26:K26"/>
    <mergeCell ref="I27:K27"/>
    <mergeCell ref="I28:K28"/>
    <mergeCell ref="L26:L28"/>
    <mergeCell ref="M26:O26"/>
    <mergeCell ref="M27:O27"/>
    <mergeCell ref="M28:O28"/>
    <mergeCell ref="B26:B28"/>
    <mergeCell ref="D26:D28"/>
    <mergeCell ref="E26:G26"/>
    <mergeCell ref="E27:G27"/>
    <mergeCell ref="E28:G28"/>
    <mergeCell ref="H26:H28"/>
    <mergeCell ref="B21:AA21"/>
    <mergeCell ref="B23:B25"/>
    <mergeCell ref="D23:D25"/>
    <mergeCell ref="E23:O25"/>
    <mergeCell ref="P23:P25"/>
    <mergeCell ref="Q23:AA25"/>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4112</v>
      </c>
      <c r="B1" s="9" t="s">
        <v>98</v>
      </c>
      <c r="C1" s="9"/>
      <c r="D1" s="9"/>
      <c r="E1" s="9"/>
      <c r="F1" s="9"/>
      <c r="G1" s="9"/>
      <c r="H1" s="9"/>
      <c r="I1" s="9"/>
      <c r="J1" s="9" t="s">
        <v>2</v>
      </c>
      <c r="K1" s="9"/>
      <c r="L1" s="9"/>
    </row>
    <row r="2" spans="1:12">
      <c r="A2" s="1" t="s">
        <v>28</v>
      </c>
      <c r="B2" s="1" t="s">
        <v>3</v>
      </c>
      <c r="C2" s="1" t="s">
        <v>102</v>
      </c>
      <c r="D2" s="1" t="s">
        <v>5</v>
      </c>
      <c r="E2" s="1" t="s">
        <v>103</v>
      </c>
      <c r="F2" s="1" t="s">
        <v>29</v>
      </c>
      <c r="G2" s="1" t="s">
        <v>104</v>
      </c>
      <c r="H2" s="1" t="s">
        <v>105</v>
      </c>
      <c r="I2" s="1" t="s">
        <v>106</v>
      </c>
      <c r="J2" s="1" t="s">
        <v>3</v>
      </c>
      <c r="K2" s="1" t="s">
        <v>29</v>
      </c>
      <c r="L2" s="1" t="s">
        <v>30</v>
      </c>
    </row>
    <row r="3" spans="1:12" ht="30">
      <c r="A3" s="3" t="s">
        <v>4111</v>
      </c>
      <c r="B3" s="4"/>
      <c r="C3" s="4"/>
      <c r="D3" s="4"/>
      <c r="E3" s="4"/>
      <c r="F3" s="4"/>
      <c r="G3" s="4"/>
      <c r="H3" s="4"/>
      <c r="I3" s="4"/>
      <c r="J3" s="4"/>
      <c r="K3" s="4"/>
      <c r="L3" s="4"/>
    </row>
    <row r="4" spans="1:12" ht="30">
      <c r="A4" s="2" t="s">
        <v>2309</v>
      </c>
      <c r="B4" s="4"/>
      <c r="C4" s="4"/>
      <c r="D4" s="4"/>
      <c r="E4" s="4"/>
      <c r="F4" s="4"/>
      <c r="G4" s="4"/>
      <c r="H4" s="4"/>
      <c r="I4" s="4"/>
      <c r="J4" s="7">
        <v>1230.5999999999999</v>
      </c>
      <c r="K4" s="7">
        <v>1268.5999999999999</v>
      </c>
      <c r="L4" s="7">
        <v>918.3</v>
      </c>
    </row>
    <row r="5" spans="1:12">
      <c r="A5" s="2" t="s">
        <v>2311</v>
      </c>
      <c r="B5" s="4"/>
      <c r="C5" s="4"/>
      <c r="D5" s="4"/>
      <c r="E5" s="4"/>
      <c r="F5" s="4"/>
      <c r="G5" s="4"/>
      <c r="H5" s="4"/>
      <c r="I5" s="4"/>
      <c r="J5" s="4">
        <v>-255.2</v>
      </c>
      <c r="K5" s="8">
        <v>-1209.3</v>
      </c>
      <c r="L5" s="4">
        <v>-692.3</v>
      </c>
    </row>
    <row r="6" spans="1:12" ht="30">
      <c r="A6" s="2" t="s">
        <v>2315</v>
      </c>
      <c r="B6" s="4"/>
      <c r="C6" s="4"/>
      <c r="D6" s="4"/>
      <c r="E6" s="4"/>
      <c r="F6" s="4"/>
      <c r="G6" s="4"/>
      <c r="H6" s="4"/>
      <c r="I6" s="4"/>
      <c r="J6" s="4">
        <v>215.1</v>
      </c>
      <c r="K6" s="4">
        <v>212.1</v>
      </c>
      <c r="L6" s="4">
        <v>455.5</v>
      </c>
    </row>
    <row r="7" spans="1:12" ht="45">
      <c r="A7" s="2" t="s">
        <v>2316</v>
      </c>
      <c r="B7" s="4"/>
      <c r="C7" s="4"/>
      <c r="D7" s="4"/>
      <c r="E7" s="4"/>
      <c r="F7" s="4"/>
      <c r="G7" s="4"/>
      <c r="H7" s="4"/>
      <c r="I7" s="4"/>
      <c r="J7" s="4">
        <v>-12.8</v>
      </c>
      <c r="K7" s="4">
        <v>19.399999999999999</v>
      </c>
      <c r="L7" s="4">
        <v>97.2</v>
      </c>
    </row>
    <row r="8" spans="1:12" ht="30">
      <c r="A8" s="2" t="s">
        <v>2318</v>
      </c>
      <c r="B8" s="4">
        <v>-107</v>
      </c>
      <c r="C8" s="4"/>
      <c r="D8" s="4"/>
      <c r="E8" s="4"/>
      <c r="F8" s="4"/>
      <c r="G8" s="4"/>
      <c r="H8" s="4"/>
      <c r="I8" s="4"/>
      <c r="J8" s="4">
        <v>-157.30000000000001</v>
      </c>
      <c r="K8" s="4">
        <v>-59.8</v>
      </c>
      <c r="L8" s="4">
        <v>-45.8</v>
      </c>
    </row>
    <row r="9" spans="1:12" ht="30">
      <c r="A9" s="2" t="s">
        <v>4113</v>
      </c>
      <c r="B9" s="4">
        <v>59</v>
      </c>
      <c r="C9" s="4">
        <v>-116.6</v>
      </c>
      <c r="D9" s="4">
        <v>-166.6</v>
      </c>
      <c r="E9" s="4">
        <v>-13.5</v>
      </c>
      <c r="F9" s="4">
        <v>-105.6</v>
      </c>
      <c r="G9" s="4">
        <v>-101.1</v>
      </c>
      <c r="H9" s="4">
        <v>3.1</v>
      </c>
      <c r="I9" s="4">
        <v>13.5</v>
      </c>
      <c r="J9" s="4">
        <v>-237.7</v>
      </c>
      <c r="K9" s="4">
        <v>-190.1</v>
      </c>
      <c r="L9" s="4">
        <v>-138.19999999999999</v>
      </c>
    </row>
    <row r="10" spans="1:12" ht="75">
      <c r="A10" s="2" t="s">
        <v>4114</v>
      </c>
      <c r="B10" s="4">
        <v>-372.7</v>
      </c>
      <c r="C10" s="4"/>
      <c r="D10" s="4"/>
      <c r="E10" s="4"/>
      <c r="F10" s="4"/>
      <c r="G10" s="4"/>
      <c r="H10" s="4"/>
      <c r="I10" s="4"/>
      <c r="J10" s="4">
        <v>-372.7</v>
      </c>
      <c r="K10" s="4">
        <v>405.2</v>
      </c>
      <c r="L10" s="4">
        <v>-165</v>
      </c>
    </row>
    <row r="11" spans="1:12" ht="30">
      <c r="A11" s="2" t="s">
        <v>2326</v>
      </c>
      <c r="B11" s="4"/>
      <c r="C11" s="4"/>
      <c r="D11" s="4"/>
      <c r="E11" s="4"/>
      <c r="F11" s="4"/>
      <c r="G11" s="4"/>
      <c r="H11" s="4"/>
      <c r="I11" s="4"/>
      <c r="J11" s="4">
        <v>-100.2</v>
      </c>
      <c r="K11" s="4">
        <v>-68.2</v>
      </c>
      <c r="L11" s="4">
        <v>-100.1</v>
      </c>
    </row>
    <row r="12" spans="1:12">
      <c r="A12" s="2" t="s">
        <v>129</v>
      </c>
      <c r="B12" s="4">
        <v>-490.9</v>
      </c>
      <c r="C12" s="4">
        <v>554.79999999999995</v>
      </c>
      <c r="D12" s="4">
        <v>419</v>
      </c>
      <c r="E12" s="4">
        <v>302.3</v>
      </c>
      <c r="F12" s="4">
        <v>627.6</v>
      </c>
      <c r="G12" s="4">
        <v>420</v>
      </c>
      <c r="H12" s="4">
        <v>-75.2</v>
      </c>
      <c r="I12" s="4">
        <v>-214.3</v>
      </c>
      <c r="J12" s="4">
        <v>785.2</v>
      </c>
      <c r="K12" s="4">
        <v>758.1</v>
      </c>
      <c r="L12" s="4">
        <v>606</v>
      </c>
    </row>
    <row r="13" spans="1:12" ht="30">
      <c r="A13" s="2" t="s">
        <v>4115</v>
      </c>
      <c r="B13" s="4"/>
      <c r="C13" s="4"/>
      <c r="D13" s="4"/>
      <c r="E13" s="4"/>
      <c r="F13" s="4"/>
      <c r="G13" s="4"/>
      <c r="H13" s="4"/>
      <c r="I13" s="4"/>
      <c r="J13" s="4"/>
      <c r="K13" s="4"/>
      <c r="L13" s="4"/>
    </row>
    <row r="14" spans="1:12" ht="30">
      <c r="A14" s="3" t="s">
        <v>4111</v>
      </c>
      <c r="B14" s="4"/>
      <c r="C14" s="4"/>
      <c r="D14" s="4"/>
      <c r="E14" s="4"/>
      <c r="F14" s="4"/>
      <c r="G14" s="4"/>
      <c r="H14" s="4"/>
      <c r="I14" s="4"/>
      <c r="J14" s="4"/>
      <c r="K14" s="4"/>
      <c r="L14" s="4"/>
    </row>
    <row r="15" spans="1:12" ht="30">
      <c r="A15" s="2" t="s">
        <v>2309</v>
      </c>
      <c r="B15" s="4"/>
      <c r="C15" s="4"/>
      <c r="D15" s="4"/>
      <c r="E15" s="4"/>
      <c r="F15" s="4"/>
      <c r="G15" s="4"/>
      <c r="H15" s="4"/>
      <c r="I15" s="4"/>
      <c r="J15" s="4">
        <v>517.79999999999995</v>
      </c>
      <c r="K15" s="4">
        <v>595.79999999999995</v>
      </c>
      <c r="L15" s="4">
        <v>448.6</v>
      </c>
    </row>
    <row r="16" spans="1:12">
      <c r="A16" s="2" t="s">
        <v>4116</v>
      </c>
      <c r="B16" s="4"/>
      <c r="C16" s="4"/>
      <c r="D16" s="4"/>
      <c r="E16" s="4"/>
      <c r="F16" s="4"/>
      <c r="G16" s="4"/>
      <c r="H16" s="4"/>
      <c r="I16" s="4"/>
      <c r="J16" s="4"/>
      <c r="K16" s="4"/>
      <c r="L16" s="4"/>
    </row>
    <row r="17" spans="1:12" ht="30">
      <c r="A17" s="3" t="s">
        <v>4111</v>
      </c>
      <c r="B17" s="4"/>
      <c r="C17" s="4"/>
      <c r="D17" s="4"/>
      <c r="E17" s="4"/>
      <c r="F17" s="4"/>
      <c r="G17" s="4"/>
      <c r="H17" s="4"/>
      <c r="I17" s="4"/>
      <c r="J17" s="4"/>
      <c r="K17" s="4"/>
      <c r="L17" s="4"/>
    </row>
    <row r="18" spans="1:12" ht="30">
      <c r="A18" s="2" t="s">
        <v>2309</v>
      </c>
      <c r="B18" s="4"/>
      <c r="C18" s="4"/>
      <c r="D18" s="4"/>
      <c r="E18" s="4"/>
      <c r="F18" s="4"/>
      <c r="G18" s="4"/>
      <c r="H18" s="4"/>
      <c r="I18" s="4"/>
      <c r="J18" s="4">
        <v>262</v>
      </c>
      <c r="K18" s="4">
        <v>293.8</v>
      </c>
      <c r="L18" s="4">
        <v>102.2</v>
      </c>
    </row>
    <row r="19" spans="1:12">
      <c r="A19" s="2" t="s">
        <v>2275</v>
      </c>
      <c r="B19" s="4"/>
      <c r="C19" s="4"/>
      <c r="D19" s="4"/>
      <c r="E19" s="4"/>
      <c r="F19" s="4"/>
      <c r="G19" s="4"/>
      <c r="H19" s="4"/>
      <c r="I19" s="4"/>
      <c r="J19" s="4"/>
      <c r="K19" s="4"/>
      <c r="L19" s="4"/>
    </row>
    <row r="20" spans="1:12" ht="30">
      <c r="A20" s="3" t="s">
        <v>4111</v>
      </c>
      <c r="B20" s="4"/>
      <c r="C20" s="4"/>
      <c r="D20" s="4"/>
      <c r="E20" s="4"/>
      <c r="F20" s="4"/>
      <c r="G20" s="4"/>
      <c r="H20" s="4"/>
      <c r="I20" s="4"/>
      <c r="J20" s="4"/>
      <c r="K20" s="4"/>
      <c r="L20" s="4"/>
    </row>
    <row r="21" spans="1:12" ht="30">
      <c r="A21" s="2" t="s">
        <v>2309</v>
      </c>
      <c r="B21" s="4"/>
      <c r="C21" s="4"/>
      <c r="D21" s="4"/>
      <c r="E21" s="4"/>
      <c r="F21" s="4"/>
      <c r="G21" s="4"/>
      <c r="H21" s="4"/>
      <c r="I21" s="4"/>
      <c r="J21" s="4">
        <v>210.3</v>
      </c>
      <c r="K21" s="4">
        <v>178.1</v>
      </c>
      <c r="L21" s="4">
        <v>134.5</v>
      </c>
    </row>
    <row r="22" spans="1:12" ht="30">
      <c r="A22" s="2" t="s">
        <v>4117</v>
      </c>
      <c r="B22" s="4"/>
      <c r="C22" s="4"/>
      <c r="D22" s="4"/>
      <c r="E22" s="4"/>
      <c r="F22" s="4"/>
      <c r="G22" s="4"/>
      <c r="H22" s="4"/>
      <c r="I22" s="4"/>
      <c r="J22" s="4"/>
      <c r="K22" s="4"/>
      <c r="L22" s="4"/>
    </row>
    <row r="23" spans="1:12" ht="30">
      <c r="A23" s="3" t="s">
        <v>4111</v>
      </c>
      <c r="B23" s="4"/>
      <c r="C23" s="4"/>
      <c r="D23" s="4"/>
      <c r="E23" s="4"/>
      <c r="F23" s="4"/>
      <c r="G23" s="4"/>
      <c r="H23" s="4"/>
      <c r="I23" s="4"/>
      <c r="J23" s="4"/>
      <c r="K23" s="4"/>
      <c r="L23" s="4"/>
    </row>
    <row r="24" spans="1:12" ht="30">
      <c r="A24" s="2" t="s">
        <v>2309</v>
      </c>
      <c r="B24" s="4"/>
      <c r="C24" s="4"/>
      <c r="D24" s="4"/>
      <c r="E24" s="4"/>
      <c r="F24" s="4"/>
      <c r="G24" s="4"/>
      <c r="H24" s="4"/>
      <c r="I24" s="4"/>
      <c r="J24" s="4">
        <v>237.3</v>
      </c>
      <c r="K24" s="4">
        <v>254.8</v>
      </c>
      <c r="L24" s="4">
        <v>196.2</v>
      </c>
    </row>
    <row r="25" spans="1:12" ht="30">
      <c r="A25" s="2" t="s">
        <v>4118</v>
      </c>
      <c r="B25" s="4"/>
      <c r="C25" s="4"/>
      <c r="D25" s="4"/>
      <c r="E25" s="4"/>
      <c r="F25" s="4"/>
      <c r="G25" s="4"/>
      <c r="H25" s="4"/>
      <c r="I25" s="4"/>
      <c r="J25" s="4"/>
      <c r="K25" s="4"/>
      <c r="L25" s="4"/>
    </row>
    <row r="26" spans="1:12" ht="30">
      <c r="A26" s="3" t="s">
        <v>4111</v>
      </c>
      <c r="B26" s="4"/>
      <c r="C26" s="4"/>
      <c r="D26" s="4"/>
      <c r="E26" s="4"/>
      <c r="F26" s="4"/>
      <c r="G26" s="4"/>
      <c r="H26" s="4"/>
      <c r="I26" s="4"/>
      <c r="J26" s="4"/>
      <c r="K26" s="4"/>
      <c r="L26" s="4"/>
    </row>
    <row r="27" spans="1:12" ht="30">
      <c r="A27" s="2" t="s">
        <v>2309</v>
      </c>
      <c r="B27" s="4"/>
      <c r="C27" s="4"/>
      <c r="D27" s="4"/>
      <c r="E27" s="4"/>
      <c r="F27" s="4"/>
      <c r="G27" s="4"/>
      <c r="H27" s="4"/>
      <c r="I27" s="4"/>
      <c r="J27" s="4">
        <v>148.9</v>
      </c>
      <c r="K27" s="4">
        <v>106.1</v>
      </c>
      <c r="L27" s="4">
        <v>109.4</v>
      </c>
    </row>
    <row r="28" spans="1:12">
      <c r="A28" s="2" t="s">
        <v>4119</v>
      </c>
      <c r="B28" s="4"/>
      <c r="C28" s="4"/>
      <c r="D28" s="4"/>
      <c r="E28" s="4"/>
      <c r="F28" s="4"/>
      <c r="G28" s="4"/>
      <c r="H28" s="4"/>
      <c r="I28" s="4"/>
      <c r="J28" s="4"/>
      <c r="K28" s="4"/>
      <c r="L28" s="4"/>
    </row>
    <row r="29" spans="1:12" ht="30">
      <c r="A29" s="3" t="s">
        <v>4111</v>
      </c>
      <c r="B29" s="4"/>
      <c r="C29" s="4"/>
      <c r="D29" s="4"/>
      <c r="E29" s="4"/>
      <c r="F29" s="4"/>
      <c r="G29" s="4"/>
      <c r="H29" s="4"/>
      <c r="I29" s="4"/>
      <c r="J29" s="4"/>
      <c r="K29" s="4"/>
      <c r="L29" s="4"/>
    </row>
    <row r="30" spans="1:12" ht="30">
      <c r="A30" s="2" t="s">
        <v>2309</v>
      </c>
      <c r="B30" s="4"/>
      <c r="C30" s="4"/>
      <c r="D30" s="4"/>
      <c r="E30" s="4"/>
      <c r="F30" s="4"/>
      <c r="G30" s="4"/>
      <c r="H30" s="4"/>
      <c r="I30" s="4"/>
      <c r="J30" s="8">
        <v>1376.3</v>
      </c>
      <c r="K30" s="8">
        <v>1428.6</v>
      </c>
      <c r="L30" s="4">
        <v>990.9</v>
      </c>
    </row>
    <row r="31" spans="1:12">
      <c r="A31" s="2" t="s">
        <v>2284</v>
      </c>
      <c r="B31" s="4"/>
      <c r="C31" s="4"/>
      <c r="D31" s="4"/>
      <c r="E31" s="4"/>
      <c r="F31" s="4"/>
      <c r="G31" s="4"/>
      <c r="H31" s="4"/>
      <c r="I31" s="4"/>
      <c r="J31" s="4"/>
      <c r="K31" s="4"/>
      <c r="L31" s="4"/>
    </row>
    <row r="32" spans="1:12" ht="30">
      <c r="A32" s="3" t="s">
        <v>4111</v>
      </c>
      <c r="B32" s="4"/>
      <c r="C32" s="4"/>
      <c r="D32" s="4"/>
      <c r="E32" s="4"/>
      <c r="F32" s="4"/>
      <c r="G32" s="4"/>
      <c r="H32" s="4"/>
      <c r="I32" s="4"/>
      <c r="J32" s="4"/>
      <c r="K32" s="4"/>
      <c r="L32" s="4"/>
    </row>
    <row r="33" spans="1:12" ht="30">
      <c r="A33" s="2" t="s">
        <v>2309</v>
      </c>
      <c r="B33" s="4"/>
      <c r="C33" s="4"/>
      <c r="D33" s="4"/>
      <c r="E33" s="4"/>
      <c r="F33" s="4"/>
      <c r="G33" s="4"/>
      <c r="H33" s="4"/>
      <c r="I33" s="4"/>
      <c r="J33" s="4">
        <v>-170.4</v>
      </c>
      <c r="K33" s="4">
        <v>-210.6</v>
      </c>
      <c r="L33" s="4">
        <v>-182.3</v>
      </c>
    </row>
    <row r="34" spans="1:12">
      <c r="A34" s="2" t="s">
        <v>2286</v>
      </c>
      <c r="B34" s="4"/>
      <c r="C34" s="4"/>
      <c r="D34" s="4"/>
      <c r="E34" s="4"/>
      <c r="F34" s="4"/>
      <c r="G34" s="4"/>
      <c r="H34" s="4"/>
      <c r="I34" s="4"/>
      <c r="J34" s="4"/>
      <c r="K34" s="4"/>
      <c r="L34" s="4"/>
    </row>
    <row r="35" spans="1:12" ht="30">
      <c r="A35" s="3" t="s">
        <v>4111</v>
      </c>
      <c r="B35" s="4"/>
      <c r="C35" s="4"/>
      <c r="D35" s="4"/>
      <c r="E35" s="4"/>
      <c r="F35" s="4"/>
      <c r="G35" s="4"/>
      <c r="H35" s="4"/>
      <c r="I35" s="4"/>
      <c r="J35" s="4"/>
      <c r="K35" s="4"/>
      <c r="L35" s="4"/>
    </row>
    <row r="36" spans="1:12" ht="30">
      <c r="A36" s="2" t="s">
        <v>2309</v>
      </c>
      <c r="B36" s="4"/>
      <c r="C36" s="4"/>
      <c r="D36" s="4"/>
      <c r="E36" s="4"/>
      <c r="F36" s="4"/>
      <c r="G36" s="4"/>
      <c r="H36" s="4"/>
      <c r="I36" s="4"/>
      <c r="J36" s="4">
        <v>24.7</v>
      </c>
      <c r="K36" s="4">
        <v>50.6</v>
      </c>
      <c r="L36" s="4">
        <v>109.7</v>
      </c>
    </row>
    <row r="37" spans="1:12" ht="30">
      <c r="A37" s="2" t="s">
        <v>4120</v>
      </c>
      <c r="B37" s="4"/>
      <c r="C37" s="4"/>
      <c r="D37" s="4"/>
      <c r="E37" s="4"/>
      <c r="F37" s="4"/>
      <c r="G37" s="4"/>
      <c r="H37" s="4"/>
      <c r="I37" s="4"/>
      <c r="J37" s="4"/>
      <c r="K37" s="4"/>
      <c r="L37" s="4"/>
    </row>
    <row r="38" spans="1:12" ht="30">
      <c r="A38" s="3" t="s">
        <v>4111</v>
      </c>
      <c r="B38" s="4"/>
      <c r="C38" s="4"/>
      <c r="D38" s="4"/>
      <c r="E38" s="4"/>
      <c r="F38" s="4"/>
      <c r="G38" s="4"/>
      <c r="H38" s="4"/>
      <c r="I38" s="4"/>
      <c r="J38" s="4"/>
      <c r="K38" s="4"/>
      <c r="L38" s="4"/>
    </row>
    <row r="39" spans="1:12" ht="30">
      <c r="A39" s="2" t="s">
        <v>2309</v>
      </c>
      <c r="B39" s="4"/>
      <c r="C39" s="4"/>
      <c r="D39" s="4"/>
      <c r="E39" s="4"/>
      <c r="F39" s="4"/>
      <c r="G39" s="4"/>
      <c r="H39" s="4"/>
      <c r="I39" s="4"/>
      <c r="J39" s="4">
        <v>19.5</v>
      </c>
      <c r="K39" s="4">
        <v>35.9</v>
      </c>
      <c r="L39" s="4">
        <v>45.7</v>
      </c>
    </row>
    <row r="40" spans="1:12">
      <c r="A40" s="2" t="s">
        <v>4121</v>
      </c>
      <c r="B40" s="4"/>
      <c r="C40" s="4"/>
      <c r="D40" s="4"/>
      <c r="E40" s="4"/>
      <c r="F40" s="4"/>
      <c r="G40" s="4"/>
      <c r="H40" s="4"/>
      <c r="I40" s="4"/>
      <c r="J40" s="4"/>
      <c r="K40" s="4"/>
      <c r="L40" s="4"/>
    </row>
    <row r="41" spans="1:12" ht="30">
      <c r="A41" s="3" t="s">
        <v>4111</v>
      </c>
      <c r="B41" s="4"/>
      <c r="C41" s="4"/>
      <c r="D41" s="4"/>
      <c r="E41" s="4"/>
      <c r="F41" s="4"/>
      <c r="G41" s="4"/>
      <c r="H41" s="4"/>
      <c r="I41" s="4"/>
      <c r="J41" s="4"/>
      <c r="K41" s="4"/>
      <c r="L41" s="4"/>
    </row>
    <row r="42" spans="1:12" ht="30">
      <c r="A42" s="2" t="s">
        <v>2309</v>
      </c>
      <c r="B42" s="4"/>
      <c r="C42" s="4"/>
      <c r="D42" s="4"/>
      <c r="E42" s="4"/>
      <c r="F42" s="4"/>
      <c r="G42" s="4"/>
      <c r="H42" s="4"/>
      <c r="I42" s="4"/>
      <c r="J42" s="7">
        <v>5.2</v>
      </c>
      <c r="K42" s="7">
        <v>14.7</v>
      </c>
      <c r="L42" s="10">
        <v>64</v>
      </c>
    </row>
  </sheetData>
  <mergeCells count="2">
    <mergeCell ref="B1:I1"/>
    <mergeCell ref="J1:L1"/>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4122</v>
      </c>
      <c r="B1" s="9" t="s">
        <v>98</v>
      </c>
      <c r="C1" s="9"/>
      <c r="D1" s="9"/>
      <c r="E1" s="9"/>
      <c r="F1" s="9"/>
      <c r="G1" s="9"/>
      <c r="H1" s="9"/>
      <c r="I1" s="9"/>
      <c r="J1" s="9" t="s">
        <v>2</v>
      </c>
      <c r="K1" s="9"/>
      <c r="L1" s="9"/>
    </row>
    <row r="2" spans="1:12">
      <c r="A2" s="1" t="s">
        <v>28</v>
      </c>
      <c r="B2" s="1" t="s">
        <v>3</v>
      </c>
      <c r="C2" s="1" t="s">
        <v>102</v>
      </c>
      <c r="D2" s="1" t="s">
        <v>5</v>
      </c>
      <c r="E2" s="1" t="s">
        <v>103</v>
      </c>
      <c r="F2" s="1" t="s">
        <v>29</v>
      </c>
      <c r="G2" s="1" t="s">
        <v>104</v>
      </c>
      <c r="H2" s="1" t="s">
        <v>105</v>
      </c>
      <c r="I2" s="1" t="s">
        <v>106</v>
      </c>
      <c r="J2" s="1" t="s">
        <v>3</v>
      </c>
      <c r="K2" s="1" t="s">
        <v>29</v>
      </c>
      <c r="L2" s="1" t="s">
        <v>30</v>
      </c>
    </row>
    <row r="3" spans="1:12" ht="30">
      <c r="A3" s="3" t="s">
        <v>4111</v>
      </c>
      <c r="B3" s="4"/>
      <c r="C3" s="4"/>
      <c r="D3" s="4"/>
      <c r="E3" s="4"/>
      <c r="F3" s="4"/>
      <c r="G3" s="4"/>
      <c r="H3" s="4"/>
      <c r="I3" s="4"/>
      <c r="J3" s="4"/>
      <c r="K3" s="4"/>
      <c r="L3" s="4"/>
    </row>
    <row r="4" spans="1:12">
      <c r="A4" s="2" t="s">
        <v>2338</v>
      </c>
      <c r="B4" s="4"/>
      <c r="C4" s="4"/>
      <c r="D4" s="4"/>
      <c r="E4" s="4"/>
      <c r="F4" s="4"/>
      <c r="G4" s="4"/>
      <c r="H4" s="4"/>
      <c r="I4" s="4"/>
      <c r="J4" s="10">
        <v>8721</v>
      </c>
      <c r="K4" s="7">
        <v>8530.2999999999993</v>
      </c>
      <c r="L4" s="7">
        <v>8406.4</v>
      </c>
    </row>
    <row r="5" spans="1:12">
      <c r="A5" s="2" t="s">
        <v>2311</v>
      </c>
      <c r="B5" s="4"/>
      <c r="C5" s="4"/>
      <c r="D5" s="4"/>
      <c r="E5" s="4"/>
      <c r="F5" s="4"/>
      <c r="G5" s="4"/>
      <c r="H5" s="4"/>
      <c r="I5" s="4"/>
      <c r="J5" s="6">
        <v>1246</v>
      </c>
      <c r="K5" s="4">
        <v>-726.2</v>
      </c>
      <c r="L5" s="4">
        <v>-70</v>
      </c>
    </row>
    <row r="6" spans="1:12" ht="30">
      <c r="A6" s="2" t="s">
        <v>2341</v>
      </c>
      <c r="B6" s="4"/>
      <c r="C6" s="4"/>
      <c r="D6" s="4"/>
      <c r="E6" s="4"/>
      <c r="F6" s="4"/>
      <c r="G6" s="4"/>
      <c r="H6" s="4"/>
      <c r="I6" s="4"/>
      <c r="J6" s="4">
        <v>216.7</v>
      </c>
      <c r="K6" s="4">
        <v>157.4</v>
      </c>
      <c r="L6" s="4">
        <v>603.4</v>
      </c>
    </row>
    <row r="7" spans="1:12" ht="45">
      <c r="A7" s="2" t="s">
        <v>2342</v>
      </c>
      <c r="B7" s="4"/>
      <c r="C7" s="4"/>
      <c r="D7" s="4"/>
      <c r="E7" s="4"/>
      <c r="F7" s="4"/>
      <c r="G7" s="4"/>
      <c r="H7" s="4"/>
      <c r="I7" s="4"/>
      <c r="J7" s="4">
        <v>-30.5</v>
      </c>
      <c r="K7" s="4">
        <v>104</v>
      </c>
      <c r="L7" s="4">
        <v>83.1</v>
      </c>
    </row>
    <row r="8" spans="1:12" ht="30">
      <c r="A8" s="2" t="s">
        <v>2344</v>
      </c>
      <c r="B8" s="4"/>
      <c r="C8" s="4"/>
      <c r="D8" s="4"/>
      <c r="E8" s="4"/>
      <c r="F8" s="4"/>
      <c r="G8" s="4"/>
      <c r="H8" s="4"/>
      <c r="I8" s="4"/>
      <c r="J8" s="4">
        <v>149.30000000000001</v>
      </c>
      <c r="K8" s="4">
        <v>-76.2</v>
      </c>
      <c r="L8" s="4">
        <v>64.599999999999994</v>
      </c>
    </row>
    <row r="9" spans="1:12" ht="30">
      <c r="A9" s="2" t="s">
        <v>4123</v>
      </c>
      <c r="B9" s="4"/>
      <c r="C9" s="4"/>
      <c r="D9" s="4"/>
      <c r="E9" s="4"/>
      <c r="F9" s="4"/>
      <c r="G9" s="4"/>
      <c r="H9" s="4"/>
      <c r="I9" s="4"/>
      <c r="J9" s="4">
        <v>455</v>
      </c>
      <c r="K9" s="4">
        <v>411.2</v>
      </c>
      <c r="L9" s="4">
        <v>313.8</v>
      </c>
    </row>
    <row r="10" spans="1:12" ht="30">
      <c r="A10" s="2" t="s">
        <v>2347</v>
      </c>
      <c r="B10" s="4"/>
      <c r="C10" s="4"/>
      <c r="D10" s="4"/>
      <c r="E10" s="4"/>
      <c r="F10" s="4"/>
      <c r="G10" s="4"/>
      <c r="H10" s="4"/>
      <c r="I10" s="4"/>
      <c r="J10" s="4">
        <v>313.39999999999998</v>
      </c>
      <c r="K10" s="4">
        <v>358</v>
      </c>
      <c r="L10" s="4">
        <v>214</v>
      </c>
    </row>
    <row r="11" spans="1:12">
      <c r="A11" s="2" t="s">
        <v>120</v>
      </c>
      <c r="B11" s="8">
        <v>2510.8000000000002</v>
      </c>
      <c r="C11" s="8">
        <v>3191.1</v>
      </c>
      <c r="D11" s="8">
        <v>2698.1</v>
      </c>
      <c r="E11" s="8">
        <v>2670.9</v>
      </c>
      <c r="F11" s="6">
        <v>2364</v>
      </c>
      <c r="G11" s="8">
        <v>2435.3000000000002</v>
      </c>
      <c r="H11" s="8">
        <v>2140.6</v>
      </c>
      <c r="I11" s="8">
        <v>1818.6</v>
      </c>
      <c r="J11" s="8">
        <v>11070.9</v>
      </c>
      <c r="K11" s="8">
        <v>8758.5</v>
      </c>
      <c r="L11" s="8">
        <v>9615.2999999999993</v>
      </c>
    </row>
    <row r="12" spans="1:12">
      <c r="A12" s="2" t="s">
        <v>4124</v>
      </c>
      <c r="B12" s="4"/>
      <c r="C12" s="4"/>
      <c r="D12" s="4"/>
      <c r="E12" s="4"/>
      <c r="F12" s="4"/>
      <c r="G12" s="4"/>
      <c r="H12" s="4"/>
      <c r="I12" s="4"/>
      <c r="J12" s="4"/>
      <c r="K12" s="4"/>
      <c r="L12" s="4"/>
    </row>
    <row r="13" spans="1:12" ht="30">
      <c r="A13" s="3" t="s">
        <v>4111</v>
      </c>
      <c r="B13" s="4"/>
      <c r="C13" s="4"/>
      <c r="D13" s="4"/>
      <c r="E13" s="4"/>
      <c r="F13" s="4"/>
      <c r="G13" s="4"/>
      <c r="H13" s="4"/>
      <c r="I13" s="4"/>
      <c r="J13" s="4"/>
      <c r="K13" s="4"/>
      <c r="L13" s="4"/>
    </row>
    <row r="14" spans="1:12">
      <c r="A14" s="2" t="s">
        <v>2338</v>
      </c>
      <c r="B14" s="4"/>
      <c r="C14" s="4"/>
      <c r="D14" s="4"/>
      <c r="E14" s="4"/>
      <c r="F14" s="4"/>
      <c r="G14" s="4"/>
      <c r="H14" s="4"/>
      <c r="I14" s="4"/>
      <c r="J14" s="4">
        <v>157.30000000000001</v>
      </c>
      <c r="K14" s="4">
        <v>157.80000000000001</v>
      </c>
      <c r="L14" s="4">
        <v>157.6</v>
      </c>
    </row>
    <row r="15" spans="1:12" ht="30">
      <c r="A15" s="2" t="s">
        <v>4115</v>
      </c>
      <c r="B15" s="4"/>
      <c r="C15" s="4"/>
      <c r="D15" s="4"/>
      <c r="E15" s="4"/>
      <c r="F15" s="4"/>
      <c r="G15" s="4"/>
      <c r="H15" s="4"/>
      <c r="I15" s="4"/>
      <c r="J15" s="4"/>
      <c r="K15" s="4"/>
      <c r="L15" s="4"/>
    </row>
    <row r="16" spans="1:12" ht="30">
      <c r="A16" s="3" t="s">
        <v>4111</v>
      </c>
      <c r="B16" s="4"/>
      <c r="C16" s="4"/>
      <c r="D16" s="4"/>
      <c r="E16" s="4"/>
      <c r="F16" s="4"/>
      <c r="G16" s="4"/>
      <c r="H16" s="4"/>
      <c r="I16" s="4"/>
      <c r="J16" s="4"/>
      <c r="K16" s="4"/>
      <c r="L16" s="4"/>
    </row>
    <row r="17" spans="1:12">
      <c r="A17" s="2" t="s">
        <v>2338</v>
      </c>
      <c r="B17" s="4"/>
      <c r="C17" s="4"/>
      <c r="D17" s="4"/>
      <c r="E17" s="4"/>
      <c r="F17" s="4"/>
      <c r="G17" s="4"/>
      <c r="H17" s="4"/>
      <c r="I17" s="4"/>
      <c r="J17" s="8">
        <v>2427.4</v>
      </c>
      <c r="K17" s="8">
        <v>2399.4</v>
      </c>
      <c r="L17" s="8">
        <v>2271.9</v>
      </c>
    </row>
    <row r="18" spans="1:12">
      <c r="A18" s="2" t="s">
        <v>4116</v>
      </c>
      <c r="B18" s="4"/>
      <c r="C18" s="4"/>
      <c r="D18" s="4"/>
      <c r="E18" s="4"/>
      <c r="F18" s="4"/>
      <c r="G18" s="4"/>
      <c r="H18" s="4"/>
      <c r="I18" s="4"/>
      <c r="J18" s="4"/>
      <c r="K18" s="4"/>
      <c r="L18" s="4"/>
    </row>
    <row r="19" spans="1:12" ht="30">
      <c r="A19" s="3" t="s">
        <v>4111</v>
      </c>
      <c r="B19" s="4"/>
      <c r="C19" s="4"/>
      <c r="D19" s="4"/>
      <c r="E19" s="4"/>
      <c r="F19" s="4"/>
      <c r="G19" s="4"/>
      <c r="H19" s="4"/>
      <c r="I19" s="4"/>
      <c r="J19" s="4"/>
      <c r="K19" s="4"/>
      <c r="L19" s="4"/>
    </row>
    <row r="20" spans="1:12">
      <c r="A20" s="2" t="s">
        <v>2338</v>
      </c>
      <c r="B20" s="4"/>
      <c r="C20" s="4"/>
      <c r="D20" s="4"/>
      <c r="E20" s="4"/>
      <c r="F20" s="4"/>
      <c r="G20" s="4"/>
      <c r="H20" s="4"/>
      <c r="I20" s="4"/>
      <c r="J20" s="8">
        <v>1353.4</v>
      </c>
      <c r="K20" s="8">
        <v>1244.5999999999999</v>
      </c>
      <c r="L20" s="6">
        <v>1307</v>
      </c>
    </row>
    <row r="21" spans="1:12">
      <c r="A21" s="2" t="s">
        <v>2275</v>
      </c>
      <c r="B21" s="4"/>
      <c r="C21" s="4"/>
      <c r="D21" s="4"/>
      <c r="E21" s="4"/>
      <c r="F21" s="4"/>
      <c r="G21" s="4"/>
      <c r="H21" s="4"/>
      <c r="I21" s="4"/>
      <c r="J21" s="4"/>
      <c r="K21" s="4"/>
      <c r="L21" s="4"/>
    </row>
    <row r="22" spans="1:12" ht="30">
      <c r="A22" s="3" t="s">
        <v>4111</v>
      </c>
      <c r="B22" s="4"/>
      <c r="C22" s="4"/>
      <c r="D22" s="4"/>
      <c r="E22" s="4"/>
      <c r="F22" s="4"/>
      <c r="G22" s="4"/>
      <c r="H22" s="4"/>
      <c r="I22" s="4"/>
      <c r="J22" s="4"/>
      <c r="K22" s="4"/>
      <c r="L22" s="4"/>
    </row>
    <row r="23" spans="1:12">
      <c r="A23" s="2" t="s">
        <v>2338</v>
      </c>
      <c r="B23" s="4"/>
      <c r="C23" s="4"/>
      <c r="D23" s="4"/>
      <c r="E23" s="4"/>
      <c r="F23" s="4"/>
      <c r="G23" s="4"/>
      <c r="H23" s="4"/>
      <c r="I23" s="4"/>
      <c r="J23" s="4">
        <v>655.4</v>
      </c>
      <c r="K23" s="4">
        <v>607.70000000000005</v>
      </c>
      <c r="L23" s="4">
        <v>545.5</v>
      </c>
    </row>
    <row r="24" spans="1:12" ht="30">
      <c r="A24" s="2" t="s">
        <v>4117</v>
      </c>
      <c r="B24" s="4"/>
      <c r="C24" s="4"/>
      <c r="D24" s="4"/>
      <c r="E24" s="4"/>
      <c r="F24" s="4"/>
      <c r="G24" s="4"/>
      <c r="H24" s="4"/>
      <c r="I24" s="4"/>
      <c r="J24" s="4"/>
      <c r="K24" s="4"/>
      <c r="L24" s="4"/>
    </row>
    <row r="25" spans="1:12" ht="30">
      <c r="A25" s="3" t="s">
        <v>4111</v>
      </c>
      <c r="B25" s="4"/>
      <c r="C25" s="4"/>
      <c r="D25" s="4"/>
      <c r="E25" s="4"/>
      <c r="F25" s="4"/>
      <c r="G25" s="4"/>
      <c r="H25" s="4"/>
      <c r="I25" s="4"/>
      <c r="J25" s="4"/>
      <c r="K25" s="4"/>
      <c r="L25" s="4"/>
    </row>
    <row r="26" spans="1:12">
      <c r="A26" s="2" t="s">
        <v>2338</v>
      </c>
      <c r="B26" s="4"/>
      <c r="C26" s="4"/>
      <c r="D26" s="4"/>
      <c r="E26" s="4"/>
      <c r="F26" s="4"/>
      <c r="G26" s="4"/>
      <c r="H26" s="4"/>
      <c r="I26" s="4"/>
      <c r="J26" s="8">
        <v>2717.8</v>
      </c>
      <c r="K26" s="8">
        <v>2791.9</v>
      </c>
      <c r="L26" s="8">
        <v>2793.9</v>
      </c>
    </row>
    <row r="27" spans="1:12" ht="30">
      <c r="A27" s="2" t="s">
        <v>4118</v>
      </c>
      <c r="B27" s="4"/>
      <c r="C27" s="4"/>
      <c r="D27" s="4"/>
      <c r="E27" s="4"/>
      <c r="F27" s="4"/>
      <c r="G27" s="4"/>
      <c r="H27" s="4"/>
      <c r="I27" s="4"/>
      <c r="J27" s="4"/>
      <c r="K27" s="4"/>
      <c r="L27" s="4"/>
    </row>
    <row r="28" spans="1:12" ht="30">
      <c r="A28" s="3" t="s">
        <v>4111</v>
      </c>
      <c r="B28" s="4"/>
      <c r="C28" s="4"/>
      <c r="D28" s="4"/>
      <c r="E28" s="4"/>
      <c r="F28" s="4"/>
      <c r="G28" s="4"/>
      <c r="H28" s="4"/>
      <c r="I28" s="4"/>
      <c r="J28" s="4"/>
      <c r="K28" s="4"/>
      <c r="L28" s="4"/>
    </row>
    <row r="29" spans="1:12">
      <c r="A29" s="2" t="s">
        <v>2338</v>
      </c>
      <c r="B29" s="4"/>
      <c r="C29" s="4"/>
      <c r="D29" s="4"/>
      <c r="E29" s="4"/>
      <c r="F29" s="4"/>
      <c r="G29" s="4"/>
      <c r="H29" s="4"/>
      <c r="I29" s="4"/>
      <c r="J29" s="6">
        <v>1373</v>
      </c>
      <c r="K29" s="8">
        <v>1262.5</v>
      </c>
      <c r="L29" s="8">
        <v>1251.2</v>
      </c>
    </row>
    <row r="30" spans="1:12">
      <c r="A30" s="2" t="s">
        <v>4119</v>
      </c>
      <c r="B30" s="4"/>
      <c r="C30" s="4"/>
      <c r="D30" s="4"/>
      <c r="E30" s="4"/>
      <c r="F30" s="4"/>
      <c r="G30" s="4"/>
      <c r="H30" s="4"/>
      <c r="I30" s="4"/>
      <c r="J30" s="4"/>
      <c r="K30" s="4"/>
      <c r="L30" s="4"/>
    </row>
    <row r="31" spans="1:12" ht="30">
      <c r="A31" s="3" t="s">
        <v>4111</v>
      </c>
      <c r="B31" s="4"/>
      <c r="C31" s="4"/>
      <c r="D31" s="4"/>
      <c r="E31" s="4"/>
      <c r="F31" s="4"/>
      <c r="G31" s="4"/>
      <c r="H31" s="4"/>
      <c r="I31" s="4"/>
      <c r="J31" s="4"/>
      <c r="K31" s="4"/>
      <c r="L31" s="4"/>
    </row>
    <row r="32" spans="1:12">
      <c r="A32" s="2" t="s">
        <v>2338</v>
      </c>
      <c r="B32" s="4"/>
      <c r="C32" s="4"/>
      <c r="D32" s="4"/>
      <c r="E32" s="4"/>
      <c r="F32" s="4"/>
      <c r="G32" s="4"/>
      <c r="H32" s="4"/>
      <c r="I32" s="4"/>
      <c r="J32" s="6">
        <v>8527</v>
      </c>
      <c r="K32" s="8">
        <v>8306.1</v>
      </c>
      <c r="L32" s="8">
        <v>8169.5</v>
      </c>
    </row>
    <row r="33" spans="1:12">
      <c r="A33" s="2" t="s">
        <v>2284</v>
      </c>
      <c r="B33" s="4"/>
      <c r="C33" s="4"/>
      <c r="D33" s="4"/>
      <c r="E33" s="4"/>
      <c r="F33" s="4"/>
      <c r="G33" s="4"/>
      <c r="H33" s="4"/>
      <c r="I33" s="4"/>
      <c r="J33" s="4"/>
      <c r="K33" s="4"/>
      <c r="L33" s="4"/>
    </row>
    <row r="34" spans="1:12" ht="30">
      <c r="A34" s="3" t="s">
        <v>4111</v>
      </c>
      <c r="B34" s="4"/>
      <c r="C34" s="4"/>
      <c r="D34" s="4"/>
      <c r="E34" s="4"/>
      <c r="F34" s="4"/>
      <c r="G34" s="4"/>
      <c r="H34" s="4"/>
      <c r="I34" s="4"/>
      <c r="J34" s="4"/>
      <c r="K34" s="4"/>
      <c r="L34" s="4"/>
    </row>
    <row r="35" spans="1:12">
      <c r="A35" s="2" t="s">
        <v>2338</v>
      </c>
      <c r="B35" s="4"/>
      <c r="C35" s="4"/>
      <c r="D35" s="4"/>
      <c r="E35" s="4"/>
      <c r="F35" s="4"/>
      <c r="G35" s="4"/>
      <c r="H35" s="4"/>
      <c r="I35" s="4"/>
      <c r="J35" s="4">
        <v>91.3</v>
      </c>
      <c r="K35" s="4">
        <v>87.4</v>
      </c>
      <c r="L35" s="4">
        <v>65.900000000000006</v>
      </c>
    </row>
    <row r="36" spans="1:12">
      <c r="A36" s="2" t="s">
        <v>2286</v>
      </c>
      <c r="B36" s="4"/>
      <c r="C36" s="4"/>
      <c r="D36" s="4"/>
      <c r="E36" s="4"/>
      <c r="F36" s="4"/>
      <c r="G36" s="4"/>
      <c r="H36" s="4"/>
      <c r="I36" s="4"/>
      <c r="J36" s="4"/>
      <c r="K36" s="4"/>
      <c r="L36" s="4"/>
    </row>
    <row r="37" spans="1:12" ht="30">
      <c r="A37" s="3" t="s">
        <v>4111</v>
      </c>
      <c r="B37" s="4"/>
      <c r="C37" s="4"/>
      <c r="D37" s="4"/>
      <c r="E37" s="4"/>
      <c r="F37" s="4"/>
      <c r="G37" s="4"/>
      <c r="H37" s="4"/>
      <c r="I37" s="4"/>
      <c r="J37" s="4"/>
      <c r="K37" s="4"/>
      <c r="L37" s="4"/>
    </row>
    <row r="38" spans="1:12">
      <c r="A38" s="2" t="s">
        <v>2338</v>
      </c>
      <c r="B38" s="4"/>
      <c r="C38" s="4"/>
      <c r="D38" s="4"/>
      <c r="E38" s="4"/>
      <c r="F38" s="4"/>
      <c r="G38" s="4"/>
      <c r="H38" s="4"/>
      <c r="I38" s="4"/>
      <c r="J38" s="4">
        <v>102.7</v>
      </c>
      <c r="K38" s="4">
        <v>136.80000000000001</v>
      </c>
      <c r="L38" s="4">
        <v>171</v>
      </c>
    </row>
    <row r="39" spans="1:12" ht="30">
      <c r="A39" s="2" t="s">
        <v>4120</v>
      </c>
      <c r="B39" s="4"/>
      <c r="C39" s="4"/>
      <c r="D39" s="4"/>
      <c r="E39" s="4"/>
      <c r="F39" s="4"/>
      <c r="G39" s="4"/>
      <c r="H39" s="4"/>
      <c r="I39" s="4"/>
      <c r="J39" s="4"/>
      <c r="K39" s="4"/>
      <c r="L39" s="4"/>
    </row>
    <row r="40" spans="1:12" ht="30">
      <c r="A40" s="3" t="s">
        <v>4111</v>
      </c>
      <c r="B40" s="4"/>
      <c r="C40" s="4"/>
      <c r="D40" s="4"/>
      <c r="E40" s="4"/>
      <c r="F40" s="4"/>
      <c r="G40" s="4"/>
      <c r="H40" s="4"/>
      <c r="I40" s="4"/>
      <c r="J40" s="4"/>
      <c r="K40" s="4"/>
      <c r="L40" s="4"/>
    </row>
    <row r="41" spans="1:12">
      <c r="A41" s="2" t="s">
        <v>2338</v>
      </c>
      <c r="B41" s="4"/>
      <c r="C41" s="4"/>
      <c r="D41" s="4"/>
      <c r="E41" s="4"/>
      <c r="F41" s="4"/>
      <c r="G41" s="4"/>
      <c r="H41" s="4"/>
      <c r="I41" s="4"/>
      <c r="J41" s="4">
        <v>74.099999999999994</v>
      </c>
      <c r="K41" s="4">
        <v>109.1</v>
      </c>
      <c r="L41" s="4">
        <v>127.2</v>
      </c>
    </row>
    <row r="42" spans="1:12">
      <c r="A42" s="2" t="s">
        <v>4121</v>
      </c>
      <c r="B42" s="4"/>
      <c r="C42" s="4"/>
      <c r="D42" s="4"/>
      <c r="E42" s="4"/>
      <c r="F42" s="4"/>
      <c r="G42" s="4"/>
      <c r="H42" s="4"/>
      <c r="I42" s="4"/>
      <c r="J42" s="4"/>
      <c r="K42" s="4"/>
      <c r="L42" s="4"/>
    </row>
    <row r="43" spans="1:12" ht="30">
      <c r="A43" s="3" t="s">
        <v>4111</v>
      </c>
      <c r="B43" s="4"/>
      <c r="C43" s="4"/>
      <c r="D43" s="4"/>
      <c r="E43" s="4"/>
      <c r="F43" s="4"/>
      <c r="G43" s="4"/>
      <c r="H43" s="4"/>
      <c r="I43" s="4"/>
      <c r="J43" s="4"/>
      <c r="K43" s="4"/>
      <c r="L43" s="4"/>
    </row>
    <row r="44" spans="1:12">
      <c r="A44" s="2" t="s">
        <v>2338</v>
      </c>
      <c r="B44" s="4"/>
      <c r="C44" s="4"/>
      <c r="D44" s="4"/>
      <c r="E44" s="4"/>
      <c r="F44" s="4"/>
      <c r="G44" s="4"/>
      <c r="H44" s="4"/>
      <c r="I44" s="4"/>
      <c r="J44" s="7">
        <v>28.6</v>
      </c>
      <c r="K44" s="7">
        <v>27.7</v>
      </c>
      <c r="L44" s="7">
        <v>43.8</v>
      </c>
    </row>
  </sheetData>
  <mergeCells count="2">
    <mergeCell ref="B1:I1"/>
    <mergeCell ref="J1:L1"/>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28515625" bestFit="1" customWidth="1"/>
  </cols>
  <sheetData>
    <row r="1" spans="1:3" ht="30">
      <c r="A1" s="1" t="s">
        <v>4125</v>
      </c>
      <c r="B1" s="9" t="s">
        <v>3</v>
      </c>
      <c r="C1" s="9" t="s">
        <v>29</v>
      </c>
    </row>
    <row r="2" spans="1:3">
      <c r="A2" s="1" t="s">
        <v>28</v>
      </c>
      <c r="B2" s="9"/>
      <c r="C2" s="9"/>
    </row>
    <row r="3" spans="1:3" ht="30">
      <c r="A3" s="3" t="s">
        <v>4111</v>
      </c>
      <c r="B3" s="4"/>
      <c r="C3" s="4"/>
    </row>
    <row r="4" spans="1:3">
      <c r="A4" s="2" t="s">
        <v>1315</v>
      </c>
      <c r="B4" s="7">
        <v>226951.4</v>
      </c>
      <c r="C4" s="7">
        <v>221023.2</v>
      </c>
    </row>
    <row r="5" spans="1:3" ht="30">
      <c r="A5" s="2" t="s">
        <v>4126</v>
      </c>
      <c r="B5" s="4"/>
      <c r="C5" s="4"/>
    </row>
    <row r="6" spans="1:3" ht="30">
      <c r="A6" s="3" t="s">
        <v>4111</v>
      </c>
      <c r="B6" s="4"/>
      <c r="C6" s="4"/>
    </row>
    <row r="7" spans="1:3">
      <c r="A7" s="2" t="s">
        <v>1315</v>
      </c>
      <c r="B7" s="8">
        <v>96433.9</v>
      </c>
      <c r="C7" s="8">
        <v>92336.7</v>
      </c>
    </row>
    <row r="8" spans="1:3" ht="30">
      <c r="A8" s="2" t="s">
        <v>4127</v>
      </c>
      <c r="B8" s="4"/>
      <c r="C8" s="4"/>
    </row>
    <row r="9" spans="1:3" ht="30">
      <c r="A9" s="3" t="s">
        <v>4111</v>
      </c>
      <c r="B9" s="4"/>
      <c r="C9" s="4"/>
    </row>
    <row r="10" spans="1:3">
      <c r="A10" s="2" t="s">
        <v>1315</v>
      </c>
      <c r="B10" s="8">
        <v>25901.5</v>
      </c>
      <c r="C10" s="8">
        <v>26528.3</v>
      </c>
    </row>
    <row r="11" spans="1:3">
      <c r="A11" s="2" t="s">
        <v>4128</v>
      </c>
      <c r="B11" s="4"/>
      <c r="C11" s="4"/>
    </row>
    <row r="12" spans="1:3" ht="30">
      <c r="A12" s="3" t="s">
        <v>4111</v>
      </c>
      <c r="B12" s="4"/>
      <c r="C12" s="4"/>
    </row>
    <row r="13" spans="1:3">
      <c r="A13" s="2" t="s">
        <v>1315</v>
      </c>
      <c r="B13" s="4">
        <v>492.6</v>
      </c>
      <c r="C13" s="4">
        <v>463.3</v>
      </c>
    </row>
    <row r="14" spans="1:3" ht="30">
      <c r="A14" s="2" t="s">
        <v>4129</v>
      </c>
      <c r="B14" s="4"/>
      <c r="C14" s="4"/>
    </row>
    <row r="15" spans="1:3" ht="30">
      <c r="A15" s="3" t="s">
        <v>4111</v>
      </c>
      <c r="B15" s="4"/>
      <c r="C15" s="4"/>
    </row>
    <row r="16" spans="1:3">
      <c r="A16" s="2" t="s">
        <v>1315</v>
      </c>
      <c r="B16" s="8">
        <v>26877.1</v>
      </c>
      <c r="C16" s="8">
        <v>25592.2</v>
      </c>
    </row>
    <row r="17" spans="1:3" ht="30">
      <c r="A17" s="2" t="s">
        <v>4130</v>
      </c>
      <c r="B17" s="4"/>
      <c r="C17" s="4"/>
    </row>
    <row r="18" spans="1:3" ht="30">
      <c r="A18" s="3" t="s">
        <v>4111</v>
      </c>
      <c r="B18" s="4"/>
      <c r="C18" s="4"/>
    </row>
    <row r="19" spans="1:3">
      <c r="A19" s="2" t="s">
        <v>1315</v>
      </c>
      <c r="B19" s="8">
        <v>2602.4</v>
      </c>
      <c r="C19" s="8">
        <v>2518.5</v>
      </c>
    </row>
    <row r="20" spans="1:3">
      <c r="A20" s="2" t="s">
        <v>4131</v>
      </c>
      <c r="B20" s="4"/>
      <c r="C20" s="4"/>
    </row>
    <row r="21" spans="1:3" ht="30">
      <c r="A21" s="3" t="s">
        <v>4111</v>
      </c>
      <c r="B21" s="4"/>
      <c r="C21" s="4"/>
    </row>
    <row r="22" spans="1:3">
      <c r="A22" s="2" t="s">
        <v>1315</v>
      </c>
      <c r="B22" s="8">
        <v>152307.5</v>
      </c>
      <c r="C22" s="6">
        <v>147439</v>
      </c>
    </row>
    <row r="23" spans="1:3">
      <c r="A23" s="2" t="s">
        <v>4132</v>
      </c>
      <c r="B23" s="4"/>
      <c r="C23" s="4"/>
    </row>
    <row r="24" spans="1:3" ht="30">
      <c r="A24" s="3" t="s">
        <v>4111</v>
      </c>
      <c r="B24" s="4"/>
      <c r="C24" s="4"/>
    </row>
    <row r="25" spans="1:3">
      <c r="A25" s="2" t="s">
        <v>1315</v>
      </c>
      <c r="B25" s="6">
        <v>5910</v>
      </c>
      <c r="C25" s="8">
        <v>4802.8</v>
      </c>
    </row>
    <row r="26" spans="1:3">
      <c r="A26" s="2" t="s">
        <v>4133</v>
      </c>
      <c r="B26" s="4"/>
      <c r="C26" s="4"/>
    </row>
    <row r="27" spans="1:3" ht="30">
      <c r="A27" s="3" t="s">
        <v>4111</v>
      </c>
      <c r="B27" s="4"/>
      <c r="C27" s="4"/>
    </row>
    <row r="28" spans="1:3">
      <c r="A28" s="2" t="s">
        <v>1315</v>
      </c>
      <c r="B28" s="8">
        <v>58105.1</v>
      </c>
      <c r="C28" s="8">
        <v>60460.1</v>
      </c>
    </row>
    <row r="29" spans="1:3" ht="30">
      <c r="A29" s="2" t="s">
        <v>4134</v>
      </c>
      <c r="B29" s="4"/>
      <c r="C29" s="4"/>
    </row>
    <row r="30" spans="1:3" ht="30">
      <c r="A30" s="3" t="s">
        <v>4111</v>
      </c>
      <c r="B30" s="4"/>
      <c r="C30" s="4"/>
    </row>
    <row r="31" spans="1:3">
      <c r="A31" s="2" t="s">
        <v>1315</v>
      </c>
      <c r="B31" s="8">
        <v>48706.9</v>
      </c>
      <c r="C31" s="8">
        <v>49483.5</v>
      </c>
    </row>
    <row r="32" spans="1:3" ht="30">
      <c r="A32" s="2" t="s">
        <v>4135</v>
      </c>
      <c r="B32" s="4"/>
      <c r="C32" s="4"/>
    </row>
    <row r="33" spans="1:3" ht="30">
      <c r="A33" s="3" t="s">
        <v>4111</v>
      </c>
      <c r="B33" s="4"/>
      <c r="C33" s="4"/>
    </row>
    <row r="34" spans="1:3">
      <c r="A34" s="2" t="s">
        <v>1315</v>
      </c>
      <c r="B34" s="8">
        <v>1901.9</v>
      </c>
      <c r="C34" s="8">
        <v>3390.1</v>
      </c>
    </row>
    <row r="35" spans="1:3" ht="30">
      <c r="A35" s="2" t="s">
        <v>4136</v>
      </c>
      <c r="B35" s="4"/>
      <c r="C35" s="4"/>
    </row>
    <row r="36" spans="1:3" ht="30">
      <c r="A36" s="3" t="s">
        <v>4111</v>
      </c>
      <c r="B36" s="4"/>
      <c r="C36" s="4"/>
    </row>
    <row r="37" spans="1:3">
      <c r="A37" s="2" t="s">
        <v>1315</v>
      </c>
      <c r="B37" s="8">
        <v>7496.3</v>
      </c>
      <c r="C37" s="8">
        <v>7586.5</v>
      </c>
    </row>
    <row r="38" spans="1:3">
      <c r="A38" s="2" t="s">
        <v>4137</v>
      </c>
      <c r="B38" s="4"/>
      <c r="C38" s="4"/>
    </row>
    <row r="39" spans="1:3" ht="30">
      <c r="A39" s="3" t="s">
        <v>4111</v>
      </c>
      <c r="B39" s="4"/>
      <c r="C39" s="4"/>
    </row>
    <row r="40" spans="1:3">
      <c r="A40" s="2" t="s">
        <v>1315</v>
      </c>
      <c r="B40" s="8">
        <v>216322.6</v>
      </c>
      <c r="C40" s="8">
        <v>212701.9</v>
      </c>
    </row>
    <row r="41" spans="1:3">
      <c r="A41" s="2" t="s">
        <v>159</v>
      </c>
      <c r="B41" s="4"/>
      <c r="C41" s="4"/>
    </row>
    <row r="42" spans="1:3" ht="30">
      <c r="A42" s="3" t="s">
        <v>4111</v>
      </c>
      <c r="B42" s="4"/>
      <c r="C42" s="4"/>
    </row>
    <row r="43" spans="1:3">
      <c r="A43" s="2" t="s">
        <v>1315</v>
      </c>
      <c r="B43" s="7">
        <v>10628.8</v>
      </c>
      <c r="C43" s="7">
        <v>8321.2999999999993</v>
      </c>
    </row>
  </sheetData>
  <mergeCells count="2">
    <mergeCell ref="B1:B2"/>
    <mergeCell ref="C1:C2"/>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workbookViewId="0"/>
  </sheetViews>
  <sheetFormatPr defaultRowHeight="15"/>
  <cols>
    <col min="1" max="1" width="36.5703125" bestFit="1" customWidth="1"/>
    <col min="2" max="3" width="12.28515625" bestFit="1" customWidth="1"/>
    <col min="4" max="4" width="11.42578125" bestFit="1" customWidth="1"/>
    <col min="5" max="5" width="12.28515625" bestFit="1" customWidth="1"/>
    <col min="6" max="6" width="11.42578125" bestFit="1" customWidth="1"/>
  </cols>
  <sheetData>
    <row r="1" spans="1:6" ht="30">
      <c r="A1" s="1" t="s">
        <v>4138</v>
      </c>
      <c r="B1" s="1" t="s">
        <v>3</v>
      </c>
      <c r="C1" s="1" t="s">
        <v>29</v>
      </c>
      <c r="D1" s="1" t="s">
        <v>3841</v>
      </c>
      <c r="E1" s="1" t="s">
        <v>3842</v>
      </c>
      <c r="F1" s="1" t="s">
        <v>3843</v>
      </c>
    </row>
    <row r="2" spans="1:6" ht="30">
      <c r="A2" s="2" t="s">
        <v>4139</v>
      </c>
      <c r="B2" s="4"/>
      <c r="C2" s="4"/>
      <c r="D2" s="4"/>
      <c r="E2" s="4"/>
      <c r="F2" s="4"/>
    </row>
    <row r="3" spans="1:6">
      <c r="A3" s="3" t="s">
        <v>3844</v>
      </c>
      <c r="B3" s="4"/>
      <c r="C3" s="4"/>
      <c r="D3" s="4"/>
      <c r="E3" s="4"/>
      <c r="F3" s="4"/>
    </row>
    <row r="4" spans="1:6">
      <c r="A4" s="2" t="s">
        <v>3845</v>
      </c>
      <c r="B4" s="297">
        <v>5.5E-2</v>
      </c>
      <c r="C4" s="297">
        <v>5.5E-2</v>
      </c>
      <c r="D4" s="297">
        <v>5.5E-2</v>
      </c>
      <c r="E4" s="4"/>
      <c r="F4" s="4"/>
    </row>
    <row r="5" spans="1:6">
      <c r="A5" s="2" t="s">
        <v>1948</v>
      </c>
      <c r="B5" s="4"/>
      <c r="C5" s="4"/>
      <c r="D5" s="4"/>
      <c r="E5" s="4"/>
      <c r="F5" s="4"/>
    </row>
    <row r="6" spans="1:6">
      <c r="A6" s="3" t="s">
        <v>3844</v>
      </c>
      <c r="B6" s="4"/>
      <c r="C6" s="4"/>
      <c r="D6" s="4"/>
      <c r="E6" s="4"/>
      <c r="F6" s="4"/>
    </row>
    <row r="7" spans="1:6">
      <c r="A7" s="2" t="s">
        <v>3845</v>
      </c>
      <c r="B7" s="4"/>
      <c r="C7" s="297">
        <v>2.9000000000000001E-2</v>
      </c>
      <c r="D7" s="4"/>
      <c r="E7" s="4"/>
      <c r="F7" s="4"/>
    </row>
    <row r="8" spans="1:6" ht="30">
      <c r="A8" s="2" t="s">
        <v>4140</v>
      </c>
      <c r="B8" s="4"/>
      <c r="C8" s="4"/>
      <c r="D8" s="4"/>
      <c r="E8" s="4"/>
      <c r="F8" s="4"/>
    </row>
    <row r="9" spans="1:6">
      <c r="A9" s="3" t="s">
        <v>3844</v>
      </c>
      <c r="B9" s="4"/>
      <c r="C9" s="4"/>
      <c r="D9" s="4"/>
      <c r="E9" s="4"/>
      <c r="F9" s="4"/>
    </row>
    <row r="10" spans="1:6">
      <c r="A10" s="2" t="s">
        <v>3845</v>
      </c>
      <c r="B10" s="297">
        <v>2.9000000000000001E-2</v>
      </c>
      <c r="C10" s="297">
        <v>2.9000000000000001E-2</v>
      </c>
      <c r="D10" s="4"/>
      <c r="E10" s="297">
        <v>2.9000000000000001E-2</v>
      </c>
      <c r="F10" s="4"/>
    </row>
    <row r="11" spans="1:6" ht="30">
      <c r="A11" s="2" t="s">
        <v>4141</v>
      </c>
      <c r="B11" s="4"/>
      <c r="C11" s="4"/>
      <c r="D11" s="4"/>
      <c r="E11" s="4"/>
      <c r="F11" s="4"/>
    </row>
    <row r="12" spans="1:6">
      <c r="A12" s="3" t="s">
        <v>3844</v>
      </c>
      <c r="B12" s="4"/>
      <c r="C12" s="4"/>
      <c r="D12" s="4"/>
      <c r="E12" s="4"/>
      <c r="F12" s="4"/>
    </row>
    <row r="13" spans="1:6">
      <c r="A13" s="2" t="s">
        <v>3845</v>
      </c>
      <c r="B13" s="297">
        <v>5.7000000000000002E-2</v>
      </c>
      <c r="C13" s="297">
        <v>5.7000000000000002E-2</v>
      </c>
      <c r="D13" s="4"/>
      <c r="E13" s="4"/>
      <c r="F13" s="297">
        <v>5.7000000000000002E-2</v>
      </c>
    </row>
    <row r="14" spans="1:6">
      <c r="A14" s="2" t="s">
        <v>2717</v>
      </c>
      <c r="B14" s="4"/>
      <c r="C14" s="4"/>
      <c r="D14" s="4"/>
      <c r="E14" s="4"/>
      <c r="F14" s="4"/>
    </row>
    <row r="15" spans="1:6">
      <c r="A15" s="3" t="s">
        <v>3844</v>
      </c>
      <c r="B15" s="4"/>
      <c r="C15" s="4"/>
      <c r="D15" s="4"/>
      <c r="E15" s="4"/>
      <c r="F15" s="4"/>
    </row>
    <row r="16" spans="1:6">
      <c r="A16" s="2" t="s">
        <v>4142</v>
      </c>
      <c r="B16" s="297">
        <v>1</v>
      </c>
      <c r="C16" s="4"/>
      <c r="D16" s="4"/>
      <c r="E16" s="4"/>
      <c r="F16" s="4"/>
    </row>
  </sheetData>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7"/>
  <sheetViews>
    <sheetView showGridLines="0" workbookViewId="0"/>
  </sheetViews>
  <sheetFormatPr defaultRowHeight="15"/>
  <cols>
    <col min="1" max="1" width="36.5703125" bestFit="1" customWidth="1"/>
    <col min="2" max="5" width="12.28515625" bestFit="1" customWidth="1"/>
  </cols>
  <sheetData>
    <row r="1" spans="1:5" ht="45">
      <c r="A1" s="1" t="s">
        <v>4143</v>
      </c>
      <c r="B1" s="9" t="s">
        <v>3</v>
      </c>
      <c r="C1" s="9" t="s">
        <v>29</v>
      </c>
      <c r="D1" s="9" t="s">
        <v>30</v>
      </c>
      <c r="E1" s="9" t="s">
        <v>31</v>
      </c>
    </row>
    <row r="2" spans="1:5">
      <c r="A2" s="1" t="s">
        <v>28</v>
      </c>
      <c r="B2" s="9"/>
      <c r="C2" s="9"/>
      <c r="D2" s="9"/>
      <c r="E2" s="9"/>
    </row>
    <row r="3" spans="1:5">
      <c r="A3" s="3" t="s">
        <v>32</v>
      </c>
      <c r="B3" s="4"/>
      <c r="C3" s="4"/>
      <c r="D3" s="4"/>
      <c r="E3" s="4"/>
    </row>
    <row r="4" spans="1:5" ht="30">
      <c r="A4" s="2" t="s">
        <v>2365</v>
      </c>
      <c r="B4" s="7">
        <v>69910.3</v>
      </c>
      <c r="C4" s="7">
        <v>68317.8</v>
      </c>
      <c r="D4" s="4"/>
      <c r="E4" s="4"/>
    </row>
    <row r="5" spans="1:5" ht="30">
      <c r="A5" s="2" t="s">
        <v>34</v>
      </c>
      <c r="B5" s="8">
        <v>3564.5</v>
      </c>
      <c r="C5" s="8">
        <v>2935.3</v>
      </c>
      <c r="D5" s="4"/>
      <c r="E5" s="4"/>
    </row>
    <row r="6" spans="1:5" ht="30">
      <c r="A6" s="2" t="s">
        <v>2367</v>
      </c>
      <c r="B6" s="4">
        <v>271.8</v>
      </c>
      <c r="C6" s="4">
        <v>314.39999999999998</v>
      </c>
      <c r="D6" s="4"/>
      <c r="E6" s="4"/>
    </row>
    <row r="7" spans="1:5">
      <c r="A7" s="2" t="s">
        <v>36</v>
      </c>
      <c r="B7" s="8">
        <v>1711.4</v>
      </c>
      <c r="C7" s="8">
        <v>1048.0999999999999</v>
      </c>
      <c r="D7" s="4"/>
      <c r="E7" s="4"/>
    </row>
    <row r="8" spans="1:5" ht="30">
      <c r="A8" s="2" t="s">
        <v>2368</v>
      </c>
      <c r="B8" s="8">
        <v>9794.1</v>
      </c>
      <c r="C8" s="8">
        <v>9312.2000000000007</v>
      </c>
      <c r="D8" s="4"/>
      <c r="E8" s="4"/>
    </row>
    <row r="9" spans="1:5">
      <c r="A9" s="2" t="s">
        <v>38</v>
      </c>
      <c r="B9" s="6">
        <v>2104</v>
      </c>
      <c r="C9" s="6">
        <v>2147</v>
      </c>
      <c r="D9" s="4"/>
      <c r="E9" s="4"/>
    </row>
    <row r="10" spans="1:5">
      <c r="A10" s="2" t="s">
        <v>39</v>
      </c>
      <c r="B10" s="4">
        <v>363.2</v>
      </c>
      <c r="C10" s="4">
        <v>236.4</v>
      </c>
      <c r="D10" s="4"/>
      <c r="E10" s="4"/>
    </row>
    <row r="11" spans="1:5">
      <c r="A11" s="2" t="s">
        <v>40</v>
      </c>
      <c r="B11" s="8">
        <v>1819.6</v>
      </c>
      <c r="C11" s="8">
        <v>1149.3</v>
      </c>
      <c r="D11" s="4"/>
      <c r="E11" s="4"/>
    </row>
    <row r="12" spans="1:5">
      <c r="A12" s="2" t="s">
        <v>2370</v>
      </c>
      <c r="B12" s="4">
        <v>0</v>
      </c>
      <c r="C12" s="4">
        <v>0</v>
      </c>
      <c r="D12" s="4"/>
      <c r="E12" s="4"/>
    </row>
    <row r="13" spans="1:5">
      <c r="A13" s="2" t="s">
        <v>41</v>
      </c>
      <c r="B13" s="4">
        <v>110.3</v>
      </c>
      <c r="C13" s="4">
        <v>124.6</v>
      </c>
      <c r="D13" s="4"/>
      <c r="E13" s="4"/>
    </row>
    <row r="14" spans="1:5">
      <c r="A14" s="2" t="s">
        <v>2372</v>
      </c>
      <c r="B14" s="8">
        <v>1184.5999999999999</v>
      </c>
      <c r="C14" s="8">
        <v>1465.7</v>
      </c>
      <c r="D14" s="4"/>
      <c r="E14" s="4"/>
    </row>
    <row r="15" spans="1:5">
      <c r="A15" s="2" t="s">
        <v>43</v>
      </c>
      <c r="B15" s="8">
        <v>90833.8</v>
      </c>
      <c r="C15" s="8">
        <v>87050.8</v>
      </c>
      <c r="D15" s="4"/>
      <c r="E15" s="4"/>
    </row>
    <row r="16" spans="1:5">
      <c r="A16" s="2" t="s">
        <v>44</v>
      </c>
      <c r="B16" s="8">
        <v>2530.9</v>
      </c>
      <c r="C16" s="8">
        <v>2840.8</v>
      </c>
      <c r="D16" s="8">
        <v>1786.8</v>
      </c>
      <c r="E16" s="4">
        <v>638</v>
      </c>
    </row>
    <row r="17" spans="1:5" ht="45">
      <c r="A17" s="2" t="s">
        <v>45</v>
      </c>
      <c r="B17" s="4">
        <v>827</v>
      </c>
      <c r="C17" s="4">
        <v>552.9</v>
      </c>
      <c r="D17" s="4"/>
      <c r="E17" s="4"/>
    </row>
    <row r="18" spans="1:5">
      <c r="A18" s="2" t="s">
        <v>46</v>
      </c>
      <c r="B18" s="4">
        <v>891.7</v>
      </c>
      <c r="C18" s="4">
        <v>897.1</v>
      </c>
      <c r="D18" s="4"/>
      <c r="E18" s="4"/>
    </row>
    <row r="19" spans="1:5">
      <c r="A19" s="2" t="s">
        <v>47</v>
      </c>
      <c r="B19" s="8">
        <v>7116.9</v>
      </c>
      <c r="C19" s="8">
        <v>6702.2</v>
      </c>
      <c r="D19" s="4"/>
      <c r="E19" s="4"/>
    </row>
    <row r="20" spans="1:5" ht="30">
      <c r="A20" s="2" t="s">
        <v>48</v>
      </c>
      <c r="B20" s="8">
        <v>4570.8999999999996</v>
      </c>
      <c r="C20" s="8">
        <v>5351.6</v>
      </c>
      <c r="D20" s="8">
        <v>3656.3</v>
      </c>
      <c r="E20" s="8">
        <v>4352.3</v>
      </c>
    </row>
    <row r="21" spans="1:5">
      <c r="A21" s="2" t="s">
        <v>49</v>
      </c>
      <c r="B21" s="4">
        <v>253.6</v>
      </c>
      <c r="C21" s="4">
        <v>279</v>
      </c>
      <c r="D21" s="4"/>
      <c r="E21" s="4"/>
    </row>
    <row r="22" spans="1:5">
      <c r="A22" s="2" t="s">
        <v>50</v>
      </c>
      <c r="B22" s="8">
        <v>1320.6</v>
      </c>
      <c r="C22" s="4">
        <v>162.1</v>
      </c>
      <c r="D22" s="4"/>
      <c r="E22" s="4"/>
    </row>
    <row r="23" spans="1:5">
      <c r="A23" s="2" t="s">
        <v>51</v>
      </c>
      <c r="B23" s="4">
        <v>284.39999999999998</v>
      </c>
      <c r="C23" s="4">
        <v>323.7</v>
      </c>
      <c r="D23" s="4"/>
      <c r="E23" s="4"/>
    </row>
    <row r="24" spans="1:5">
      <c r="A24" s="2" t="s">
        <v>2375</v>
      </c>
      <c r="B24" s="4">
        <v>0</v>
      </c>
      <c r="C24" s="4">
        <v>0</v>
      </c>
      <c r="D24" s="4"/>
      <c r="E24" s="4"/>
    </row>
    <row r="25" spans="1:5">
      <c r="A25" s="2" t="s">
        <v>2377</v>
      </c>
      <c r="B25" s="4">
        <v>0</v>
      </c>
      <c r="C25" s="4">
        <v>0</v>
      </c>
      <c r="D25" s="4"/>
      <c r="E25" s="4"/>
    </row>
    <row r="26" spans="1:5">
      <c r="A26" s="2" t="s">
        <v>52</v>
      </c>
      <c r="B26" s="4">
        <v>990.6</v>
      </c>
      <c r="C26" s="8">
        <v>1036.5</v>
      </c>
      <c r="D26" s="4"/>
      <c r="E26" s="4"/>
    </row>
    <row r="27" spans="1:5" ht="30">
      <c r="A27" s="3" t="s">
        <v>53</v>
      </c>
      <c r="B27" s="4"/>
      <c r="C27" s="4"/>
      <c r="D27" s="4"/>
      <c r="E27" s="4"/>
    </row>
    <row r="28" spans="1:5" ht="30">
      <c r="A28" s="2" t="s">
        <v>54</v>
      </c>
      <c r="B28" s="8">
        <v>3727.3</v>
      </c>
      <c r="C28" s="8">
        <v>3218.6</v>
      </c>
      <c r="D28" s="4"/>
      <c r="E28" s="4"/>
    </row>
    <row r="29" spans="1:5">
      <c r="A29" s="2" t="s">
        <v>44</v>
      </c>
      <c r="B29" s="4">
        <v>710.4</v>
      </c>
      <c r="C29" s="4">
        <v>710.7</v>
      </c>
      <c r="D29" s="4"/>
      <c r="E29" s="4"/>
    </row>
    <row r="30" spans="1:5" ht="30">
      <c r="A30" s="2" t="s">
        <v>55</v>
      </c>
      <c r="B30" s="8">
        <v>6793.1</v>
      </c>
      <c r="C30" s="8">
        <v>4965.3</v>
      </c>
      <c r="D30" s="4"/>
      <c r="E30" s="4"/>
    </row>
    <row r="31" spans="1:5">
      <c r="A31" s="2" t="s">
        <v>52</v>
      </c>
      <c r="B31" s="4">
        <v>92.4</v>
      </c>
      <c r="C31" s="4">
        <v>104.8</v>
      </c>
      <c r="D31" s="4"/>
      <c r="E31" s="4"/>
    </row>
    <row r="32" spans="1:5">
      <c r="A32" s="2" t="s">
        <v>56</v>
      </c>
      <c r="B32" s="8">
        <v>106007.8</v>
      </c>
      <c r="C32" s="8">
        <v>106827.1</v>
      </c>
      <c r="D32" s="4"/>
      <c r="E32" s="4"/>
    </row>
    <row r="33" spans="1:5">
      <c r="A33" s="2" t="s">
        <v>4144</v>
      </c>
      <c r="B33" s="4"/>
      <c r="C33" s="8">
        <v>221023.2</v>
      </c>
      <c r="D33" s="4"/>
      <c r="E33" s="4"/>
    </row>
    <row r="34" spans="1:5">
      <c r="A34" s="2" t="s">
        <v>57</v>
      </c>
      <c r="B34" s="8">
        <v>226951.4</v>
      </c>
      <c r="C34" s="8">
        <v>221023.2</v>
      </c>
      <c r="D34" s="4"/>
      <c r="E34" s="4"/>
    </row>
    <row r="35" spans="1:5">
      <c r="A35" s="3" t="s">
        <v>2400</v>
      </c>
      <c r="B35" s="4"/>
      <c r="C35" s="4"/>
      <c r="D35" s="4"/>
      <c r="E35" s="4"/>
    </row>
    <row r="36" spans="1:5">
      <c r="A36" s="2" t="s">
        <v>59</v>
      </c>
      <c r="B36" s="8">
        <v>15691.2</v>
      </c>
      <c r="C36" s="8">
        <v>14098.4</v>
      </c>
      <c r="D36" s="4"/>
      <c r="E36" s="4"/>
    </row>
    <row r="37" spans="1:5">
      <c r="A37" s="2" t="s">
        <v>60</v>
      </c>
      <c r="B37" s="8">
        <v>69319.5</v>
      </c>
      <c r="C37" s="8">
        <v>69908.3</v>
      </c>
      <c r="D37" s="4"/>
      <c r="E37" s="4"/>
    </row>
    <row r="38" spans="1:5" ht="30">
      <c r="A38" s="2" t="s">
        <v>61</v>
      </c>
      <c r="B38" s="6">
        <v>1445</v>
      </c>
      <c r="C38" s="4">
        <v>769.4</v>
      </c>
      <c r="D38" s="4"/>
      <c r="E38" s="4"/>
    </row>
    <row r="39" spans="1:5">
      <c r="A39" s="2" t="s">
        <v>212</v>
      </c>
      <c r="B39" s="4">
        <v>0</v>
      </c>
      <c r="C39" s="4">
        <v>0</v>
      </c>
      <c r="D39" s="4"/>
      <c r="E39" s="4"/>
    </row>
    <row r="40" spans="1:5">
      <c r="A40" s="2" t="s">
        <v>62</v>
      </c>
      <c r="B40" s="8">
        <v>3515.7</v>
      </c>
      <c r="C40" s="8">
        <v>3514.7</v>
      </c>
      <c r="D40" s="4"/>
      <c r="E40" s="4"/>
    </row>
    <row r="41" spans="1:5" ht="30">
      <c r="A41" s="2" t="s">
        <v>63</v>
      </c>
      <c r="B41" s="8">
        <v>1159.5999999999999</v>
      </c>
      <c r="C41" s="8">
        <v>1181.5</v>
      </c>
      <c r="D41" s="4"/>
      <c r="E41" s="4"/>
    </row>
    <row r="42" spans="1:5">
      <c r="A42" s="2" t="s">
        <v>40</v>
      </c>
      <c r="B42" s="4">
        <v>849.3</v>
      </c>
      <c r="C42" s="8">
        <v>1351.8</v>
      </c>
      <c r="D42" s="4"/>
      <c r="E42" s="4"/>
    </row>
    <row r="43" spans="1:5" ht="30">
      <c r="A43" s="2" t="s">
        <v>64</v>
      </c>
      <c r="B43" s="4">
        <v>826.2</v>
      </c>
      <c r="C43" s="4">
        <v>474.9</v>
      </c>
      <c r="D43" s="4"/>
      <c r="E43" s="4"/>
    </row>
    <row r="44" spans="1:5">
      <c r="A44" s="2" t="s">
        <v>65</v>
      </c>
      <c r="B44" s="4">
        <v>84.8</v>
      </c>
      <c r="C44" s="4">
        <v>44.1</v>
      </c>
      <c r="D44" s="4"/>
      <c r="E44" s="4"/>
    </row>
    <row r="45" spans="1:5">
      <c r="A45" s="2" t="s">
        <v>2385</v>
      </c>
      <c r="B45" s="4">
        <v>0</v>
      </c>
      <c r="C45" s="4">
        <v>0</v>
      </c>
      <c r="D45" s="4"/>
      <c r="E45" s="4"/>
    </row>
    <row r="46" spans="1:5">
      <c r="A46" s="2" t="s">
        <v>66</v>
      </c>
      <c r="B46" s="8">
        <v>1333.2</v>
      </c>
      <c r="C46" s="8">
        <v>1274.0999999999999</v>
      </c>
      <c r="D46" s="4"/>
      <c r="E46" s="4"/>
    </row>
    <row r="47" spans="1:5" ht="30">
      <c r="A47" s="3" t="s">
        <v>67</v>
      </c>
      <c r="B47" s="4"/>
      <c r="C47" s="4"/>
      <c r="D47" s="4"/>
      <c r="E47" s="4"/>
    </row>
    <row r="48" spans="1:5" ht="30">
      <c r="A48" s="2" t="s">
        <v>68</v>
      </c>
      <c r="B48" s="8">
        <v>6838.1</v>
      </c>
      <c r="C48" s="8">
        <v>5161.6000000000004</v>
      </c>
      <c r="D48" s="4"/>
      <c r="E48" s="4"/>
    </row>
    <row r="49" spans="1:5">
      <c r="A49" s="2" t="s">
        <v>66</v>
      </c>
      <c r="B49" s="8">
        <v>1357.8</v>
      </c>
      <c r="C49" s="4">
        <v>903.3</v>
      </c>
      <c r="D49" s="4"/>
      <c r="E49" s="4"/>
    </row>
    <row r="50" spans="1:5">
      <c r="A50" s="2" t="s">
        <v>69</v>
      </c>
      <c r="B50" s="8">
        <v>106007.8</v>
      </c>
      <c r="C50" s="8">
        <v>106827.1</v>
      </c>
      <c r="D50" s="4"/>
      <c r="E50" s="4"/>
    </row>
    <row r="51" spans="1:5">
      <c r="A51" s="2" t="s">
        <v>70</v>
      </c>
      <c r="B51" s="8">
        <v>208428.2</v>
      </c>
      <c r="C51" s="8">
        <v>205509.2</v>
      </c>
      <c r="D51" s="4"/>
      <c r="E51" s="4"/>
    </row>
    <row r="52" spans="1:5">
      <c r="A52" s="3" t="s">
        <v>71</v>
      </c>
      <c r="B52" s="4"/>
      <c r="C52" s="4"/>
      <c r="D52" s="4"/>
      <c r="E52" s="4"/>
    </row>
    <row r="53" spans="1:5" ht="30">
      <c r="A53" s="2" t="s">
        <v>2406</v>
      </c>
      <c r="B53" s="8">
        <v>16107.9</v>
      </c>
      <c r="C53" s="8">
        <v>13272.2</v>
      </c>
      <c r="D53" s="4"/>
      <c r="E53" s="4"/>
    </row>
    <row r="54" spans="1:5">
      <c r="A54" s="2" t="s">
        <v>80</v>
      </c>
      <c r="B54" s="8">
        <v>2415.3000000000002</v>
      </c>
      <c r="C54" s="8">
        <v>2241.8000000000002</v>
      </c>
      <c r="D54" s="4"/>
      <c r="E54" s="4"/>
    </row>
    <row r="55" spans="1:5">
      <c r="A55" s="2" t="s">
        <v>81</v>
      </c>
      <c r="B55" s="8">
        <v>18523.2</v>
      </c>
      <c r="C55" s="6">
        <v>15514</v>
      </c>
      <c r="D55" s="8">
        <v>16061.2</v>
      </c>
      <c r="E55" s="8">
        <v>13926.1</v>
      </c>
    </row>
    <row r="56" spans="1:5" ht="30">
      <c r="A56" s="2" t="s">
        <v>82</v>
      </c>
      <c r="B56" s="8">
        <v>226951.4</v>
      </c>
      <c r="C56" s="8">
        <v>221023.2</v>
      </c>
      <c r="D56" s="4"/>
      <c r="E56" s="4"/>
    </row>
    <row r="57" spans="1:5">
      <c r="A57" s="2" t="s">
        <v>2360</v>
      </c>
      <c r="B57" s="4"/>
      <c r="C57" s="4"/>
      <c r="D57" s="4"/>
      <c r="E57" s="4"/>
    </row>
    <row r="58" spans="1:5">
      <c r="A58" s="3" t="s">
        <v>32</v>
      </c>
      <c r="B58" s="4"/>
      <c r="C58" s="4"/>
      <c r="D58" s="4"/>
      <c r="E58" s="4"/>
    </row>
    <row r="59" spans="1:5" ht="30">
      <c r="A59" s="2" t="s">
        <v>2365</v>
      </c>
      <c r="B59" s="4">
        <v>0</v>
      </c>
      <c r="C59" s="4">
        <v>0</v>
      </c>
      <c r="D59" s="4"/>
      <c r="E59" s="4"/>
    </row>
    <row r="60" spans="1:5" ht="30">
      <c r="A60" s="2" t="s">
        <v>34</v>
      </c>
      <c r="B60" s="4">
        <v>0</v>
      </c>
      <c r="C60" s="4">
        <v>0</v>
      </c>
      <c r="D60" s="4"/>
      <c r="E60" s="4"/>
    </row>
    <row r="61" spans="1:5" ht="30">
      <c r="A61" s="2" t="s">
        <v>2367</v>
      </c>
      <c r="B61" s="4">
        <v>83.4</v>
      </c>
      <c r="C61" s="4">
        <v>76.599999999999994</v>
      </c>
      <c r="D61" s="4"/>
      <c r="E61" s="4"/>
    </row>
    <row r="62" spans="1:5">
      <c r="A62" s="2" t="s">
        <v>36</v>
      </c>
      <c r="B62" s="4">
        <v>0</v>
      </c>
      <c r="C62" s="4">
        <v>0</v>
      </c>
      <c r="D62" s="4"/>
      <c r="E62" s="4"/>
    </row>
    <row r="63" spans="1:5" ht="30">
      <c r="A63" s="2" t="s">
        <v>2368</v>
      </c>
      <c r="B63" s="4">
        <v>0</v>
      </c>
      <c r="C63" s="4">
        <v>0</v>
      </c>
      <c r="D63" s="4"/>
      <c r="E63" s="4"/>
    </row>
    <row r="64" spans="1:5">
      <c r="A64" s="2" t="s">
        <v>38</v>
      </c>
      <c r="B64" s="4">
        <v>0</v>
      </c>
      <c r="C64" s="4">
        <v>0</v>
      </c>
      <c r="D64" s="4"/>
      <c r="E64" s="4"/>
    </row>
    <row r="65" spans="1:5">
      <c r="A65" s="2" t="s">
        <v>39</v>
      </c>
      <c r="B65" s="4">
        <v>0</v>
      </c>
      <c r="C65" s="4">
        <v>0</v>
      </c>
      <c r="D65" s="4"/>
      <c r="E65" s="4"/>
    </row>
    <row r="66" spans="1:5">
      <c r="A66" s="2" t="s">
        <v>40</v>
      </c>
      <c r="B66" s="4">
        <v>69</v>
      </c>
      <c r="C66" s="4">
        <v>69.900000000000006</v>
      </c>
      <c r="D66" s="4"/>
      <c r="E66" s="4"/>
    </row>
    <row r="67" spans="1:5">
      <c r="A67" s="2" t="s">
        <v>2370</v>
      </c>
      <c r="B67" s="8">
        <v>17879.7</v>
      </c>
      <c r="C67" s="8">
        <v>15103.8</v>
      </c>
      <c r="D67" s="4"/>
      <c r="E67" s="4"/>
    </row>
    <row r="68" spans="1:5">
      <c r="A68" s="2" t="s">
        <v>41</v>
      </c>
      <c r="B68" s="4">
        <v>0</v>
      </c>
      <c r="C68" s="4">
        <v>0</v>
      </c>
      <c r="D68" s="4"/>
      <c r="E68" s="4"/>
    </row>
    <row r="69" spans="1:5">
      <c r="A69" s="2" t="s">
        <v>2372</v>
      </c>
      <c r="B69" s="4">
        <v>0</v>
      </c>
      <c r="C69" s="4">
        <v>0</v>
      </c>
      <c r="D69" s="4"/>
      <c r="E69" s="4"/>
    </row>
    <row r="70" spans="1:5">
      <c r="A70" s="2" t="s">
        <v>43</v>
      </c>
      <c r="B70" s="8">
        <v>18032.099999999999</v>
      </c>
      <c r="C70" s="8">
        <v>15250.3</v>
      </c>
      <c r="D70" s="4"/>
      <c r="E70" s="4"/>
    </row>
    <row r="71" spans="1:5">
      <c r="A71" s="2" t="s">
        <v>44</v>
      </c>
      <c r="B71" s="4">
        <v>682.1</v>
      </c>
      <c r="C71" s="4">
        <v>640.20000000000005</v>
      </c>
      <c r="D71" s="4">
        <v>357.5</v>
      </c>
      <c r="E71" s="4">
        <v>1.3</v>
      </c>
    </row>
    <row r="72" spans="1:5" ht="45">
      <c r="A72" s="2" t="s">
        <v>45</v>
      </c>
      <c r="B72" s="4">
        <v>30.7</v>
      </c>
      <c r="C72" s="4">
        <v>30.7</v>
      </c>
      <c r="D72" s="4"/>
      <c r="E72" s="4"/>
    </row>
    <row r="73" spans="1:5">
      <c r="A73" s="2" t="s">
        <v>46</v>
      </c>
      <c r="B73" s="4">
        <v>0</v>
      </c>
      <c r="C73" s="4">
        <v>0</v>
      </c>
      <c r="D73" s="4"/>
      <c r="E73" s="4"/>
    </row>
    <row r="74" spans="1:5">
      <c r="A74" s="2" t="s">
        <v>47</v>
      </c>
      <c r="B74" s="4">
        <v>0</v>
      </c>
      <c r="C74" s="4">
        <v>0</v>
      </c>
      <c r="D74" s="4"/>
      <c r="E74" s="4"/>
    </row>
    <row r="75" spans="1:5" ht="30">
      <c r="A75" s="2" t="s">
        <v>48</v>
      </c>
      <c r="B75" s="4">
        <v>0</v>
      </c>
      <c r="C75" s="4">
        <v>0</v>
      </c>
      <c r="D75" s="4"/>
      <c r="E75" s="4"/>
    </row>
    <row r="76" spans="1:5">
      <c r="A76" s="2" t="s">
        <v>49</v>
      </c>
      <c r="B76" s="4">
        <v>0</v>
      </c>
      <c r="C76" s="4">
        <v>0</v>
      </c>
      <c r="D76" s="4"/>
      <c r="E76" s="4"/>
    </row>
    <row r="77" spans="1:5">
      <c r="A77" s="2" t="s">
        <v>65</v>
      </c>
      <c r="B77" s="4">
        <v>0</v>
      </c>
      <c r="C77" s="4">
        <v>47</v>
      </c>
      <c r="D77" s="4"/>
      <c r="E77" s="4"/>
    </row>
    <row r="78" spans="1:5">
      <c r="A78" s="2" t="s">
        <v>50</v>
      </c>
      <c r="B78" s="4">
        <v>398.2</v>
      </c>
      <c r="C78" s="4">
        <v>204.4</v>
      </c>
      <c r="D78" s="4"/>
      <c r="E78" s="4"/>
    </row>
    <row r="79" spans="1:5">
      <c r="A79" s="2" t="s">
        <v>51</v>
      </c>
      <c r="B79" s="4">
        <v>0</v>
      </c>
      <c r="C79" s="4">
        <v>0</v>
      </c>
      <c r="D79" s="4"/>
      <c r="E79" s="4"/>
    </row>
    <row r="80" spans="1:5">
      <c r="A80" s="2" t="s">
        <v>2375</v>
      </c>
      <c r="B80" s="4">
        <v>169</v>
      </c>
      <c r="C80" s="4">
        <v>211.3</v>
      </c>
      <c r="D80" s="4"/>
      <c r="E80" s="4"/>
    </row>
    <row r="81" spans="1:5">
      <c r="A81" s="2" t="s">
        <v>2377</v>
      </c>
      <c r="B81" s="4">
        <v>13</v>
      </c>
      <c r="C81" s="4">
        <v>26.9</v>
      </c>
      <c r="D81" s="4"/>
      <c r="E81" s="4"/>
    </row>
    <row r="82" spans="1:5">
      <c r="A82" s="2" t="s">
        <v>52</v>
      </c>
      <c r="B82" s="4">
        <v>49.3</v>
      </c>
      <c r="C82" s="4">
        <v>43.4</v>
      </c>
      <c r="D82" s="4"/>
      <c r="E82" s="4"/>
    </row>
    <row r="83" spans="1:5" ht="30">
      <c r="A83" s="3" t="s">
        <v>53</v>
      </c>
      <c r="B83" s="4"/>
      <c r="C83" s="4"/>
      <c r="D83" s="4"/>
      <c r="E83" s="4"/>
    </row>
    <row r="84" spans="1:5" ht="30">
      <c r="A84" s="2" t="s">
        <v>54</v>
      </c>
      <c r="B84" s="4">
        <v>0</v>
      </c>
      <c r="C84" s="4">
        <v>0</v>
      </c>
      <c r="D84" s="4"/>
      <c r="E84" s="4"/>
    </row>
    <row r="85" spans="1:5">
      <c r="A85" s="2" t="s">
        <v>44</v>
      </c>
      <c r="B85" s="4">
        <v>0</v>
      </c>
      <c r="C85" s="4">
        <v>0</v>
      </c>
      <c r="D85" s="4"/>
      <c r="E85" s="4"/>
    </row>
    <row r="86" spans="1:5" ht="30">
      <c r="A86" s="2" t="s">
        <v>55</v>
      </c>
      <c r="B86" s="4">
        <v>0</v>
      </c>
      <c r="C86" s="4">
        <v>0</v>
      </c>
      <c r="D86" s="4"/>
      <c r="E86" s="4"/>
    </row>
    <row r="87" spans="1:5">
      <c r="A87" s="2" t="s">
        <v>52</v>
      </c>
      <c r="B87" s="4">
        <v>0</v>
      </c>
      <c r="C87" s="4">
        <v>0</v>
      </c>
      <c r="D87" s="4"/>
      <c r="E87" s="4"/>
    </row>
    <row r="88" spans="1:5">
      <c r="A88" s="2" t="s">
        <v>56</v>
      </c>
      <c r="B88" s="4">
        <v>0</v>
      </c>
      <c r="C88" s="4">
        <v>0</v>
      </c>
      <c r="D88" s="4"/>
      <c r="E88" s="4"/>
    </row>
    <row r="89" spans="1:5">
      <c r="A89" s="2" t="s">
        <v>4144</v>
      </c>
      <c r="B89" s="4"/>
      <c r="C89" s="8">
        <v>16407.2</v>
      </c>
      <c r="D89" s="4"/>
      <c r="E89" s="4"/>
    </row>
    <row r="90" spans="1:5">
      <c r="A90" s="2" t="s">
        <v>57</v>
      </c>
      <c r="B90" s="8">
        <v>19374.400000000001</v>
      </c>
      <c r="C90" s="4"/>
      <c r="D90" s="4"/>
      <c r="E90" s="4"/>
    </row>
    <row r="91" spans="1:5">
      <c r="A91" s="3" t="s">
        <v>2400</v>
      </c>
      <c r="B91" s="4"/>
      <c r="C91" s="4"/>
      <c r="D91" s="4"/>
      <c r="E91" s="4"/>
    </row>
    <row r="92" spans="1:5">
      <c r="A92" s="2" t="s">
        <v>59</v>
      </c>
      <c r="B92" s="4">
        <v>0</v>
      </c>
      <c r="C92" s="4">
        <v>0</v>
      </c>
      <c r="D92" s="4"/>
      <c r="E92" s="4"/>
    </row>
    <row r="93" spans="1:5">
      <c r="A93" s="2" t="s">
        <v>60</v>
      </c>
      <c r="B93" s="4">
        <v>0</v>
      </c>
      <c r="C93" s="4">
        <v>0</v>
      </c>
      <c r="D93" s="4"/>
      <c r="E93" s="4"/>
    </row>
    <row r="94" spans="1:5" ht="30">
      <c r="A94" s="2" t="s">
        <v>61</v>
      </c>
      <c r="B94" s="4">
        <v>0</v>
      </c>
      <c r="C94" s="4">
        <v>0</v>
      </c>
      <c r="D94" s="4"/>
      <c r="E94" s="4"/>
    </row>
    <row r="95" spans="1:5">
      <c r="A95" s="2" t="s">
        <v>212</v>
      </c>
      <c r="B95" s="4">
        <v>0</v>
      </c>
      <c r="C95" s="4">
        <v>0</v>
      </c>
      <c r="D95" s="4"/>
      <c r="E95" s="4"/>
    </row>
    <row r="96" spans="1:5">
      <c r="A96" s="2" t="s">
        <v>62</v>
      </c>
      <c r="B96" s="8">
        <v>2997.1</v>
      </c>
      <c r="C96" s="8">
        <v>2996.7</v>
      </c>
      <c r="D96" s="4"/>
      <c r="E96" s="4"/>
    </row>
    <row r="97" spans="1:5" ht="30">
      <c r="A97" s="2" t="s">
        <v>63</v>
      </c>
      <c r="B97" s="4">
        <v>0</v>
      </c>
      <c r="C97" s="4">
        <v>0</v>
      </c>
      <c r="D97" s="4"/>
      <c r="E97" s="4"/>
    </row>
    <row r="98" spans="1:5">
      <c r="A98" s="2" t="s">
        <v>40</v>
      </c>
      <c r="B98" s="4">
        <v>103.5</v>
      </c>
      <c r="C98" s="4">
        <v>114</v>
      </c>
      <c r="D98" s="4"/>
      <c r="E98" s="4"/>
    </row>
    <row r="99" spans="1:5" ht="30">
      <c r="A99" s="2" t="s">
        <v>64</v>
      </c>
      <c r="B99" s="4">
        <v>0</v>
      </c>
      <c r="C99" s="4">
        <v>0</v>
      </c>
      <c r="D99" s="4"/>
      <c r="E99" s="4"/>
    </row>
    <row r="100" spans="1:5">
      <c r="A100" s="2" t="s">
        <v>65</v>
      </c>
      <c r="B100" s="4">
        <v>84.8</v>
      </c>
      <c r="C100" s="4">
        <v>-47</v>
      </c>
      <c r="D100" s="4"/>
      <c r="E100" s="4"/>
    </row>
    <row r="101" spans="1:5">
      <c r="A101" s="2" t="s">
        <v>2385</v>
      </c>
      <c r="B101" s="4">
        <v>4.8</v>
      </c>
      <c r="C101" s="4">
        <v>0.2</v>
      </c>
      <c r="D101" s="4"/>
      <c r="E101" s="4"/>
    </row>
    <row r="102" spans="1:5">
      <c r="A102" s="2" t="s">
        <v>66</v>
      </c>
      <c r="B102" s="4">
        <v>76.3</v>
      </c>
      <c r="C102" s="4">
        <v>71.099999999999994</v>
      </c>
      <c r="D102" s="4"/>
      <c r="E102" s="4"/>
    </row>
    <row r="103" spans="1:5" ht="30">
      <c r="A103" s="3" t="s">
        <v>67</v>
      </c>
      <c r="B103" s="4"/>
      <c r="C103" s="4"/>
      <c r="D103" s="4"/>
      <c r="E103" s="4"/>
    </row>
    <row r="104" spans="1:5" ht="30">
      <c r="A104" s="2" t="s">
        <v>68</v>
      </c>
      <c r="B104" s="4">
        <v>0</v>
      </c>
      <c r="C104" s="4">
        <v>0</v>
      </c>
      <c r="D104" s="4"/>
      <c r="E104" s="4"/>
    </row>
    <row r="105" spans="1:5">
      <c r="A105" s="2" t="s">
        <v>66</v>
      </c>
      <c r="B105" s="4">
        <v>0</v>
      </c>
      <c r="C105" s="4">
        <v>0</v>
      </c>
      <c r="D105" s="4"/>
      <c r="E105" s="4"/>
    </row>
    <row r="106" spans="1:5">
      <c r="A106" s="2" t="s">
        <v>69</v>
      </c>
      <c r="B106" s="4">
        <v>0</v>
      </c>
      <c r="C106" s="4">
        <v>0</v>
      </c>
      <c r="D106" s="4"/>
      <c r="E106" s="4"/>
    </row>
    <row r="107" spans="1:5">
      <c r="A107" s="2" t="s">
        <v>70</v>
      </c>
      <c r="B107" s="8">
        <v>3266.5</v>
      </c>
      <c r="C107" s="6">
        <v>3135</v>
      </c>
      <c r="D107" s="4"/>
      <c r="E107" s="4"/>
    </row>
    <row r="108" spans="1:5">
      <c r="A108" s="3" t="s">
        <v>71</v>
      </c>
      <c r="B108" s="4"/>
      <c r="C108" s="4"/>
      <c r="D108" s="4"/>
      <c r="E108" s="4"/>
    </row>
    <row r="109" spans="1:5" ht="30">
      <c r="A109" s="2" t="s">
        <v>2406</v>
      </c>
      <c r="B109" s="8">
        <v>16107.9</v>
      </c>
      <c r="C109" s="8">
        <v>13272.2</v>
      </c>
      <c r="D109" s="4"/>
      <c r="E109" s="4"/>
    </row>
    <row r="110" spans="1:5">
      <c r="A110" s="2" t="s">
        <v>80</v>
      </c>
      <c r="B110" s="4">
        <v>0</v>
      </c>
      <c r="C110" s="4">
        <v>0</v>
      </c>
      <c r="D110" s="4"/>
      <c r="E110" s="4"/>
    </row>
    <row r="111" spans="1:5">
      <c r="A111" s="2" t="s">
        <v>81</v>
      </c>
      <c r="B111" s="8">
        <v>16107.9</v>
      </c>
      <c r="C111" s="8">
        <v>13272.2</v>
      </c>
      <c r="D111" s="4"/>
      <c r="E111" s="4"/>
    </row>
    <row r="112" spans="1:5" ht="30">
      <c r="A112" s="2" t="s">
        <v>82</v>
      </c>
      <c r="B112" s="8">
        <v>19374.400000000001</v>
      </c>
      <c r="C112" s="8">
        <v>16407.2</v>
      </c>
      <c r="D112" s="4"/>
      <c r="E112" s="4"/>
    </row>
    <row r="113" spans="1:5">
      <c r="A113" s="2" t="s">
        <v>2361</v>
      </c>
      <c r="B113" s="4"/>
      <c r="C113" s="4"/>
      <c r="D113" s="4"/>
      <c r="E113" s="4"/>
    </row>
    <row r="114" spans="1:5">
      <c r="A114" s="3" t="s">
        <v>32</v>
      </c>
      <c r="B114" s="4"/>
      <c r="C114" s="4"/>
      <c r="D114" s="4"/>
      <c r="E114" s="4"/>
    </row>
    <row r="115" spans="1:5" ht="30">
      <c r="A115" s="2" t="s">
        <v>2365</v>
      </c>
      <c r="B115" s="4">
        <v>0</v>
      </c>
      <c r="C115" s="4">
        <v>0</v>
      </c>
      <c r="D115" s="4"/>
      <c r="E115" s="4"/>
    </row>
    <row r="116" spans="1:5" ht="30">
      <c r="A116" s="2" t="s">
        <v>34</v>
      </c>
      <c r="B116" s="4">
        <v>0</v>
      </c>
      <c r="C116" s="4">
        <v>0</v>
      </c>
      <c r="D116" s="4"/>
      <c r="E116" s="4"/>
    </row>
    <row r="117" spans="1:5" ht="30">
      <c r="A117" s="2" t="s">
        <v>2367</v>
      </c>
      <c r="B117" s="4">
        <v>0</v>
      </c>
      <c r="C117" s="4">
        <v>20.6</v>
      </c>
      <c r="D117" s="4"/>
      <c r="E117" s="4"/>
    </row>
    <row r="118" spans="1:5">
      <c r="A118" s="2" t="s">
        <v>36</v>
      </c>
      <c r="B118" s="4">
        <v>0</v>
      </c>
      <c r="C118" s="4">
        <v>0</v>
      </c>
      <c r="D118" s="4"/>
      <c r="E118" s="4"/>
    </row>
    <row r="119" spans="1:5" ht="30">
      <c r="A119" s="2" t="s">
        <v>2368</v>
      </c>
      <c r="B119" s="4">
        <v>0</v>
      </c>
      <c r="C119" s="4">
        <v>0</v>
      </c>
      <c r="D119" s="4"/>
      <c r="E119" s="4"/>
    </row>
    <row r="120" spans="1:5">
      <c r="A120" s="2" t="s">
        <v>38</v>
      </c>
      <c r="B120" s="4">
        <v>0</v>
      </c>
      <c r="C120" s="4">
        <v>0</v>
      </c>
      <c r="D120" s="4"/>
      <c r="E120" s="4"/>
    </row>
    <row r="121" spans="1:5">
      <c r="A121" s="2" t="s">
        <v>39</v>
      </c>
      <c r="B121" s="4">
        <v>0</v>
      </c>
      <c r="C121" s="4">
        <v>0</v>
      </c>
      <c r="D121" s="4"/>
      <c r="E121" s="4"/>
    </row>
    <row r="122" spans="1:5">
      <c r="A122" s="2" t="s">
        <v>40</v>
      </c>
      <c r="B122" s="4">
        <v>0</v>
      </c>
      <c r="C122" s="4">
        <v>0</v>
      </c>
      <c r="D122" s="4"/>
      <c r="E122" s="4"/>
    </row>
    <row r="123" spans="1:5">
      <c r="A123" s="2" t="s">
        <v>2370</v>
      </c>
      <c r="B123" s="6">
        <v>13312</v>
      </c>
      <c r="C123" s="8">
        <v>12572.7</v>
      </c>
      <c r="D123" s="4"/>
      <c r="E123" s="4"/>
    </row>
    <row r="124" spans="1:5">
      <c r="A124" s="2" t="s">
        <v>41</v>
      </c>
      <c r="B124" s="4">
        <v>14.4</v>
      </c>
      <c r="C124" s="4">
        <v>0.4</v>
      </c>
      <c r="D124" s="4"/>
      <c r="E124" s="4"/>
    </row>
    <row r="125" spans="1:5">
      <c r="A125" s="2" t="s">
        <v>2372</v>
      </c>
      <c r="B125" s="4">
        <v>0</v>
      </c>
      <c r="C125" s="4">
        <v>0</v>
      </c>
      <c r="D125" s="4"/>
      <c r="E125" s="4"/>
    </row>
    <row r="126" spans="1:5">
      <c r="A126" s="2" t="s">
        <v>43</v>
      </c>
      <c r="B126" s="8">
        <v>13326.4</v>
      </c>
      <c r="C126" s="8">
        <v>12593.7</v>
      </c>
      <c r="D126" s="4"/>
      <c r="E126" s="4"/>
    </row>
    <row r="127" spans="1:5">
      <c r="A127" s="2" t="s">
        <v>44</v>
      </c>
      <c r="B127" s="4">
        <v>1.6</v>
      </c>
      <c r="C127" s="4">
        <v>1.1000000000000001</v>
      </c>
      <c r="D127" s="4">
        <v>0.4</v>
      </c>
      <c r="E127" s="4">
        <v>0.6</v>
      </c>
    </row>
    <row r="128" spans="1:5" ht="45">
      <c r="A128" s="2" t="s">
        <v>45</v>
      </c>
      <c r="B128" s="4">
        <v>0</v>
      </c>
      <c r="C128" s="4">
        <v>0</v>
      </c>
      <c r="D128" s="4"/>
      <c r="E128" s="4"/>
    </row>
    <row r="129" spans="1:5">
      <c r="A129" s="2" t="s">
        <v>46</v>
      </c>
      <c r="B129" s="4">
        <v>0</v>
      </c>
      <c r="C129" s="4">
        <v>0</v>
      </c>
      <c r="D129" s="4"/>
      <c r="E129" s="4"/>
    </row>
    <row r="130" spans="1:5">
      <c r="A130" s="2" t="s">
        <v>47</v>
      </c>
      <c r="B130" s="4">
        <v>0</v>
      </c>
      <c r="C130" s="4">
        <v>0</v>
      </c>
      <c r="D130" s="4"/>
      <c r="E130" s="4"/>
    </row>
    <row r="131" spans="1:5" ht="30">
      <c r="A131" s="2" t="s">
        <v>48</v>
      </c>
      <c r="B131" s="4">
        <v>0</v>
      </c>
      <c r="C131" s="4">
        <v>0</v>
      </c>
      <c r="D131" s="4"/>
      <c r="E131" s="4"/>
    </row>
    <row r="132" spans="1:5">
      <c r="A132" s="2" t="s">
        <v>49</v>
      </c>
      <c r="B132" s="4">
        <v>0</v>
      </c>
      <c r="C132" s="4">
        <v>0</v>
      </c>
      <c r="D132" s="4"/>
      <c r="E132" s="4"/>
    </row>
    <row r="133" spans="1:5">
      <c r="A133" s="2" t="s">
        <v>50</v>
      </c>
      <c r="B133" s="4">
        <v>49.2</v>
      </c>
      <c r="C133" s="4">
        <v>0</v>
      </c>
      <c r="D133" s="4"/>
      <c r="E133" s="4"/>
    </row>
    <row r="134" spans="1:5">
      <c r="A134" s="2" t="s">
        <v>51</v>
      </c>
      <c r="B134" s="4">
        <v>0</v>
      </c>
      <c r="C134" s="4">
        <v>0</v>
      </c>
      <c r="D134" s="4"/>
      <c r="E134" s="4"/>
    </row>
    <row r="135" spans="1:5">
      <c r="A135" s="2" t="s">
        <v>2375</v>
      </c>
      <c r="B135" s="4">
        <v>0</v>
      </c>
      <c r="C135" s="4">
        <v>0</v>
      </c>
      <c r="D135" s="4"/>
      <c r="E135" s="4"/>
    </row>
    <row r="136" spans="1:5">
      <c r="A136" s="2" t="s">
        <v>2377</v>
      </c>
      <c r="B136" s="4">
        <v>0.1</v>
      </c>
      <c r="C136" s="4">
        <v>0.6</v>
      </c>
      <c r="D136" s="4"/>
      <c r="E136" s="4"/>
    </row>
    <row r="137" spans="1:5">
      <c r="A137" s="2" t="s">
        <v>52</v>
      </c>
      <c r="B137" s="4">
        <v>0</v>
      </c>
      <c r="C137" s="4">
        <v>0</v>
      </c>
      <c r="D137" s="4"/>
      <c r="E137" s="4"/>
    </row>
    <row r="138" spans="1:5" ht="30">
      <c r="A138" s="3" t="s">
        <v>53</v>
      </c>
      <c r="B138" s="4"/>
      <c r="C138" s="4"/>
      <c r="D138" s="4"/>
      <c r="E138" s="4"/>
    </row>
    <row r="139" spans="1:5" ht="30">
      <c r="A139" s="2" t="s">
        <v>54</v>
      </c>
      <c r="B139" s="4">
        <v>0</v>
      </c>
      <c r="C139" s="4">
        <v>0</v>
      </c>
      <c r="D139" s="4"/>
      <c r="E139" s="4"/>
    </row>
    <row r="140" spans="1:5">
      <c r="A140" s="2" t="s">
        <v>44</v>
      </c>
      <c r="B140" s="4">
        <v>0</v>
      </c>
      <c r="C140" s="4">
        <v>0</v>
      </c>
      <c r="D140" s="4"/>
      <c r="E140" s="4"/>
    </row>
    <row r="141" spans="1:5" ht="30">
      <c r="A141" s="2" t="s">
        <v>55</v>
      </c>
      <c r="B141" s="4">
        <v>0</v>
      </c>
      <c r="C141" s="4">
        <v>0</v>
      </c>
      <c r="D141" s="4"/>
      <c r="E141" s="4"/>
    </row>
    <row r="142" spans="1:5">
      <c r="A142" s="2" t="s">
        <v>52</v>
      </c>
      <c r="B142" s="4">
        <v>0</v>
      </c>
      <c r="C142" s="4">
        <v>0</v>
      </c>
      <c r="D142" s="4"/>
      <c r="E142" s="4"/>
    </row>
    <row r="143" spans="1:5">
      <c r="A143" s="2" t="s">
        <v>56</v>
      </c>
      <c r="B143" s="4">
        <v>0</v>
      </c>
      <c r="C143" s="4">
        <v>0</v>
      </c>
      <c r="D143" s="4"/>
      <c r="E143" s="4"/>
    </row>
    <row r="144" spans="1:5">
      <c r="A144" s="2" t="s">
        <v>4144</v>
      </c>
      <c r="B144" s="4"/>
      <c r="C144" s="8">
        <v>12595.4</v>
      </c>
      <c r="D144" s="4"/>
      <c r="E144" s="4"/>
    </row>
    <row r="145" spans="1:5">
      <c r="A145" s="2" t="s">
        <v>57</v>
      </c>
      <c r="B145" s="8">
        <v>13377.3</v>
      </c>
      <c r="C145" s="4"/>
      <c r="D145" s="4"/>
      <c r="E145" s="4"/>
    </row>
    <row r="146" spans="1:5">
      <c r="A146" s="3" t="s">
        <v>2400</v>
      </c>
      <c r="B146" s="4"/>
      <c r="C146" s="4"/>
      <c r="D146" s="4"/>
      <c r="E146" s="4"/>
    </row>
    <row r="147" spans="1:5">
      <c r="A147" s="2" t="s">
        <v>59</v>
      </c>
      <c r="B147" s="4">
        <v>0</v>
      </c>
      <c r="C147" s="4">
        <v>0</v>
      </c>
      <c r="D147" s="4"/>
      <c r="E147" s="4"/>
    </row>
    <row r="148" spans="1:5">
      <c r="A148" s="2" t="s">
        <v>60</v>
      </c>
      <c r="B148" s="4">
        <v>0</v>
      </c>
      <c r="C148" s="4">
        <v>0</v>
      </c>
      <c r="D148" s="4"/>
      <c r="E148" s="4"/>
    </row>
    <row r="149" spans="1:5" ht="30">
      <c r="A149" s="2" t="s">
        <v>61</v>
      </c>
      <c r="B149" s="4">
        <v>0</v>
      </c>
      <c r="C149" s="4">
        <v>0</v>
      </c>
      <c r="D149" s="4"/>
      <c r="E149" s="4"/>
    </row>
    <row r="150" spans="1:5">
      <c r="A150" s="2" t="s">
        <v>212</v>
      </c>
      <c r="B150" s="4">
        <v>149.69999999999999</v>
      </c>
      <c r="C150" s="4">
        <v>125.4</v>
      </c>
      <c r="D150" s="4"/>
      <c r="E150" s="4"/>
    </row>
    <row r="151" spans="1:5">
      <c r="A151" s="2" t="s">
        <v>62</v>
      </c>
      <c r="B151" s="4">
        <v>515.29999999999995</v>
      </c>
      <c r="C151" s="4">
        <v>514.70000000000005</v>
      </c>
      <c r="D151" s="4"/>
      <c r="E151" s="4"/>
    </row>
    <row r="152" spans="1:5" ht="30">
      <c r="A152" s="2" t="s">
        <v>63</v>
      </c>
      <c r="B152" s="4">
        <v>0</v>
      </c>
      <c r="C152" s="4">
        <v>0</v>
      </c>
      <c r="D152" s="4"/>
      <c r="E152" s="4"/>
    </row>
    <row r="153" spans="1:5">
      <c r="A153" s="2" t="s">
        <v>40</v>
      </c>
      <c r="B153" s="4">
        <v>0</v>
      </c>
      <c r="C153" s="4">
        <v>0</v>
      </c>
      <c r="D153" s="4"/>
      <c r="E153" s="4"/>
    </row>
    <row r="154" spans="1:5" ht="30">
      <c r="A154" s="2" t="s">
        <v>64</v>
      </c>
      <c r="B154" s="4">
        <v>0</v>
      </c>
      <c r="C154" s="4">
        <v>0</v>
      </c>
      <c r="D154" s="4"/>
      <c r="E154" s="4"/>
    </row>
    <row r="155" spans="1:5">
      <c r="A155" s="2" t="s">
        <v>65</v>
      </c>
      <c r="B155" s="4">
        <v>-5.7</v>
      </c>
      <c r="C155" s="4">
        <v>10.6</v>
      </c>
      <c r="D155" s="4"/>
      <c r="E155" s="4"/>
    </row>
    <row r="156" spans="1:5">
      <c r="A156" s="2" t="s">
        <v>2385</v>
      </c>
      <c r="B156" s="4">
        <v>1.2</v>
      </c>
      <c r="C156" s="4">
        <v>1.5</v>
      </c>
      <c r="D156" s="4"/>
      <c r="E156" s="4"/>
    </row>
    <row r="157" spans="1:5">
      <c r="A157" s="2" t="s">
        <v>66</v>
      </c>
      <c r="B157" s="4">
        <v>14.9</v>
      </c>
      <c r="C157" s="4">
        <v>14.4</v>
      </c>
      <c r="D157" s="4"/>
      <c r="E157" s="4"/>
    </row>
    <row r="158" spans="1:5" ht="30">
      <c r="A158" s="3" t="s">
        <v>67</v>
      </c>
      <c r="B158" s="4"/>
      <c r="C158" s="4"/>
      <c r="D158" s="4"/>
      <c r="E158" s="4"/>
    </row>
    <row r="159" spans="1:5" ht="30">
      <c r="A159" s="2" t="s">
        <v>68</v>
      </c>
      <c r="B159" s="4">
        <v>0</v>
      </c>
      <c r="C159" s="4">
        <v>0</v>
      </c>
      <c r="D159" s="4"/>
      <c r="E159" s="4"/>
    </row>
    <row r="160" spans="1:5">
      <c r="A160" s="2" t="s">
        <v>66</v>
      </c>
      <c r="B160" s="4">
        <v>0</v>
      </c>
      <c r="C160" s="4">
        <v>0</v>
      </c>
      <c r="D160" s="4"/>
      <c r="E160" s="4"/>
    </row>
    <row r="161" spans="1:5">
      <c r="A161" s="2" t="s">
        <v>69</v>
      </c>
      <c r="B161" s="4">
        <v>0</v>
      </c>
      <c r="C161" s="4">
        <v>0</v>
      </c>
      <c r="D161" s="4"/>
      <c r="E161" s="4"/>
    </row>
    <row r="162" spans="1:5">
      <c r="A162" s="2" t="s">
        <v>70</v>
      </c>
      <c r="B162" s="4">
        <v>675.4</v>
      </c>
      <c r="C162" s="4">
        <v>666.6</v>
      </c>
      <c r="D162" s="4"/>
      <c r="E162" s="4"/>
    </row>
    <row r="163" spans="1:5">
      <c r="A163" s="3" t="s">
        <v>71</v>
      </c>
      <c r="B163" s="4"/>
      <c r="C163" s="4"/>
      <c r="D163" s="4"/>
      <c r="E163" s="4"/>
    </row>
    <row r="164" spans="1:5" ht="30">
      <c r="A164" s="2" t="s">
        <v>2406</v>
      </c>
      <c r="B164" s="8">
        <v>12701.9</v>
      </c>
      <c r="C164" s="8">
        <v>11928.8</v>
      </c>
      <c r="D164" s="4"/>
      <c r="E164" s="4"/>
    </row>
    <row r="165" spans="1:5">
      <c r="A165" s="2" t="s">
        <v>80</v>
      </c>
      <c r="B165" s="4">
        <v>0</v>
      </c>
      <c r="C165" s="4">
        <v>0</v>
      </c>
      <c r="D165" s="4"/>
      <c r="E165" s="4"/>
    </row>
    <row r="166" spans="1:5">
      <c r="A166" s="2" t="s">
        <v>81</v>
      </c>
      <c r="B166" s="8">
        <v>12701.9</v>
      </c>
      <c r="C166" s="8">
        <v>11928.8</v>
      </c>
      <c r="D166" s="4"/>
      <c r="E166" s="4"/>
    </row>
    <row r="167" spans="1:5" ht="30">
      <c r="A167" s="2" t="s">
        <v>82</v>
      </c>
      <c r="B167" s="8">
        <v>13377.3</v>
      </c>
      <c r="C167" s="8">
        <v>12595.4</v>
      </c>
      <c r="D167" s="4"/>
      <c r="E167" s="4"/>
    </row>
    <row r="168" spans="1:5">
      <c r="A168" s="2" t="s">
        <v>2362</v>
      </c>
      <c r="B168" s="4"/>
      <c r="C168" s="4"/>
      <c r="D168" s="4"/>
      <c r="E168" s="4"/>
    </row>
    <row r="169" spans="1:5">
      <c r="A169" s="3" t="s">
        <v>32</v>
      </c>
      <c r="B169" s="4"/>
      <c r="C169" s="4"/>
      <c r="D169" s="4"/>
      <c r="E169" s="4"/>
    </row>
    <row r="170" spans="1:5" ht="30">
      <c r="A170" s="2" t="s">
        <v>2365</v>
      </c>
      <c r="B170" s="8">
        <v>69925.600000000006</v>
      </c>
      <c r="C170" s="8">
        <v>68333.2</v>
      </c>
      <c r="D170" s="4"/>
      <c r="E170" s="4"/>
    </row>
    <row r="171" spans="1:5" ht="30">
      <c r="A171" s="2" t="s">
        <v>34</v>
      </c>
      <c r="B171" s="8">
        <v>3564.5</v>
      </c>
      <c r="C171" s="8">
        <v>2935.3</v>
      </c>
      <c r="D171" s="4"/>
      <c r="E171" s="4"/>
    </row>
    <row r="172" spans="1:5" ht="30">
      <c r="A172" s="2" t="s">
        <v>2367</v>
      </c>
      <c r="B172" s="4">
        <v>188.4</v>
      </c>
      <c r="C172" s="4">
        <v>217.2</v>
      </c>
      <c r="D172" s="4"/>
      <c r="E172" s="4"/>
    </row>
    <row r="173" spans="1:5">
      <c r="A173" s="2" t="s">
        <v>36</v>
      </c>
      <c r="B173" s="8">
        <v>1711.4</v>
      </c>
      <c r="C173" s="8">
        <v>1048.0999999999999</v>
      </c>
      <c r="D173" s="4"/>
      <c r="E173" s="4"/>
    </row>
    <row r="174" spans="1:5" ht="30">
      <c r="A174" s="2" t="s">
        <v>2368</v>
      </c>
      <c r="B174" s="8">
        <v>9794.1</v>
      </c>
      <c r="C174" s="8">
        <v>9312.2000000000007</v>
      </c>
      <c r="D174" s="4"/>
      <c r="E174" s="4"/>
    </row>
    <row r="175" spans="1:5">
      <c r="A175" s="2" t="s">
        <v>38</v>
      </c>
      <c r="B175" s="6">
        <v>2104</v>
      </c>
      <c r="C175" s="6">
        <v>2147</v>
      </c>
      <c r="D175" s="4"/>
      <c r="E175" s="4"/>
    </row>
    <row r="176" spans="1:5">
      <c r="A176" s="2" t="s">
        <v>39</v>
      </c>
      <c r="B176" s="4">
        <v>363.2</v>
      </c>
      <c r="C176" s="4">
        <v>236.4</v>
      </c>
      <c r="D176" s="4"/>
      <c r="E176" s="4"/>
    </row>
    <row r="177" spans="1:5">
      <c r="A177" s="2" t="s">
        <v>40</v>
      </c>
      <c r="B177" s="8">
        <v>1923.1</v>
      </c>
      <c r="C177" s="8">
        <v>1261.8</v>
      </c>
      <c r="D177" s="4"/>
      <c r="E177" s="4"/>
    </row>
    <row r="178" spans="1:5">
      <c r="A178" s="2" t="s">
        <v>2370</v>
      </c>
      <c r="B178" s="4">
        <v>0</v>
      </c>
      <c r="C178" s="4">
        <v>0</v>
      </c>
      <c r="D178" s="4"/>
      <c r="E178" s="4"/>
    </row>
    <row r="179" spans="1:5">
      <c r="A179" s="2" t="s">
        <v>41</v>
      </c>
      <c r="B179" s="4">
        <v>95.9</v>
      </c>
      <c r="C179" s="4">
        <v>124.2</v>
      </c>
      <c r="D179" s="4"/>
      <c r="E179" s="4"/>
    </row>
    <row r="180" spans="1:5">
      <c r="A180" s="2" t="s">
        <v>2372</v>
      </c>
      <c r="B180" s="8">
        <v>1184.5999999999999</v>
      </c>
      <c r="C180" s="8">
        <v>1465.7</v>
      </c>
      <c r="D180" s="4"/>
      <c r="E180" s="4"/>
    </row>
    <row r="181" spans="1:5">
      <c r="A181" s="2" t="s">
        <v>43</v>
      </c>
      <c r="B181" s="8">
        <v>90854.8</v>
      </c>
      <c r="C181" s="8">
        <v>87081.1</v>
      </c>
      <c r="D181" s="4"/>
      <c r="E181" s="4"/>
    </row>
    <row r="182" spans="1:5">
      <c r="A182" s="2" t="s">
        <v>44</v>
      </c>
      <c r="B182" s="8">
        <v>1847.2</v>
      </c>
      <c r="C182" s="8">
        <v>2199.5</v>
      </c>
      <c r="D182" s="8">
        <v>1428.9</v>
      </c>
      <c r="E182" s="4">
        <v>636.1</v>
      </c>
    </row>
    <row r="183" spans="1:5" ht="45">
      <c r="A183" s="2" t="s">
        <v>45</v>
      </c>
      <c r="B183" s="4">
        <v>816.4</v>
      </c>
      <c r="C183" s="4">
        <v>542.29999999999995</v>
      </c>
      <c r="D183" s="4"/>
      <c r="E183" s="4"/>
    </row>
    <row r="184" spans="1:5">
      <c r="A184" s="2" t="s">
        <v>46</v>
      </c>
      <c r="B184" s="4">
        <v>891.7</v>
      </c>
      <c r="C184" s="4">
        <v>897.1</v>
      </c>
      <c r="D184" s="4"/>
      <c r="E184" s="4"/>
    </row>
    <row r="185" spans="1:5">
      <c r="A185" s="2" t="s">
        <v>47</v>
      </c>
      <c r="B185" s="8">
        <v>7116.9</v>
      </c>
      <c r="C185" s="8">
        <v>6702.2</v>
      </c>
      <c r="D185" s="4"/>
      <c r="E185" s="4"/>
    </row>
    <row r="186" spans="1:5" ht="30">
      <c r="A186" s="2" t="s">
        <v>48</v>
      </c>
      <c r="B186" s="8">
        <v>4570.8999999999996</v>
      </c>
      <c r="C186" s="8">
        <v>5351.6</v>
      </c>
      <c r="D186" s="4"/>
      <c r="E186" s="4"/>
    </row>
    <row r="187" spans="1:5">
      <c r="A187" s="2" t="s">
        <v>49</v>
      </c>
      <c r="B187" s="4">
        <v>253.6</v>
      </c>
      <c r="C187" s="4">
        <v>279</v>
      </c>
      <c r="D187" s="4"/>
      <c r="E187" s="4"/>
    </row>
    <row r="188" spans="1:5">
      <c r="A188" s="2" t="s">
        <v>50</v>
      </c>
      <c r="B188" s="4">
        <v>873.2</v>
      </c>
      <c r="C188" s="4">
        <v>-42.3</v>
      </c>
      <c r="D188" s="4"/>
      <c r="E188" s="4"/>
    </row>
    <row r="189" spans="1:5">
      <c r="A189" s="2" t="s">
        <v>51</v>
      </c>
      <c r="B189" s="4">
        <v>284.39999999999998</v>
      </c>
      <c r="C189" s="4">
        <v>323.7</v>
      </c>
      <c r="D189" s="4"/>
      <c r="E189" s="4"/>
    </row>
    <row r="190" spans="1:5">
      <c r="A190" s="2" t="s">
        <v>2375</v>
      </c>
      <c r="B190" s="4">
        <v>0.3</v>
      </c>
      <c r="C190" s="4">
        <v>0.3</v>
      </c>
      <c r="D190" s="4"/>
      <c r="E190" s="4"/>
    </row>
    <row r="191" spans="1:5">
      <c r="A191" s="2" t="s">
        <v>2377</v>
      </c>
      <c r="B191" s="4">
        <v>6</v>
      </c>
      <c r="C191" s="4">
        <v>1.7</v>
      </c>
      <c r="D191" s="4"/>
      <c r="E191" s="4"/>
    </row>
    <row r="192" spans="1:5">
      <c r="A192" s="2" t="s">
        <v>52</v>
      </c>
      <c r="B192" s="4">
        <v>942.2</v>
      </c>
      <c r="C192" s="4">
        <v>995.1</v>
      </c>
      <c r="D192" s="4"/>
      <c r="E192" s="4"/>
    </row>
    <row r="193" spans="1:5" ht="30">
      <c r="A193" s="3" t="s">
        <v>53</v>
      </c>
      <c r="B193" s="4"/>
      <c r="C193" s="4"/>
      <c r="D193" s="4"/>
      <c r="E193" s="4"/>
    </row>
    <row r="194" spans="1:5" ht="30">
      <c r="A194" s="2" t="s">
        <v>54</v>
      </c>
      <c r="B194" s="8">
        <v>3727.3</v>
      </c>
      <c r="C194" s="8">
        <v>3218.6</v>
      </c>
      <c r="D194" s="4"/>
      <c r="E194" s="4"/>
    </row>
    <row r="195" spans="1:5">
      <c r="A195" s="2" t="s">
        <v>44</v>
      </c>
      <c r="B195" s="4">
        <v>710.4</v>
      </c>
      <c r="C195" s="4">
        <v>710.7</v>
      </c>
      <c r="D195" s="4"/>
      <c r="E195" s="4"/>
    </row>
    <row r="196" spans="1:5" ht="30">
      <c r="A196" s="2" t="s">
        <v>55</v>
      </c>
      <c r="B196" s="8">
        <v>6793.1</v>
      </c>
      <c r="C196" s="8">
        <v>4965.3</v>
      </c>
      <c r="D196" s="4"/>
      <c r="E196" s="4"/>
    </row>
    <row r="197" spans="1:5">
      <c r="A197" s="2" t="s">
        <v>52</v>
      </c>
      <c r="B197" s="4">
        <v>92.4</v>
      </c>
      <c r="C197" s="4">
        <v>104.8</v>
      </c>
      <c r="D197" s="4"/>
      <c r="E197" s="4"/>
    </row>
    <row r="198" spans="1:5">
      <c r="A198" s="2" t="s">
        <v>56</v>
      </c>
      <c r="B198" s="8">
        <v>106007.8</v>
      </c>
      <c r="C198" s="8">
        <v>106827.1</v>
      </c>
      <c r="D198" s="4"/>
      <c r="E198" s="4"/>
    </row>
    <row r="199" spans="1:5">
      <c r="A199" s="2" t="s">
        <v>4144</v>
      </c>
      <c r="B199" s="4"/>
      <c r="C199" s="8">
        <v>220157.8</v>
      </c>
      <c r="D199" s="4"/>
      <c r="E199" s="4"/>
    </row>
    <row r="200" spans="1:5">
      <c r="A200" s="2" t="s">
        <v>57</v>
      </c>
      <c r="B200" s="8">
        <v>225788.6</v>
      </c>
      <c r="C200" s="4"/>
      <c r="D200" s="4"/>
      <c r="E200" s="4"/>
    </row>
    <row r="201" spans="1:5">
      <c r="A201" s="3" t="s">
        <v>2400</v>
      </c>
      <c r="B201" s="4"/>
      <c r="C201" s="4"/>
      <c r="D201" s="4"/>
      <c r="E201" s="4"/>
    </row>
    <row r="202" spans="1:5">
      <c r="A202" s="2" t="s">
        <v>59</v>
      </c>
      <c r="B202" s="8">
        <v>15691.2</v>
      </c>
      <c r="C202" s="8">
        <v>14098.4</v>
      </c>
      <c r="D202" s="4"/>
      <c r="E202" s="4"/>
    </row>
    <row r="203" spans="1:5">
      <c r="A203" s="2" t="s">
        <v>60</v>
      </c>
      <c r="B203" s="8">
        <v>69319.5</v>
      </c>
      <c r="C203" s="8">
        <v>69908.3</v>
      </c>
      <c r="D203" s="4"/>
      <c r="E203" s="4"/>
    </row>
    <row r="204" spans="1:5" ht="30">
      <c r="A204" s="2" t="s">
        <v>61</v>
      </c>
      <c r="B204" s="6">
        <v>1445</v>
      </c>
      <c r="C204" s="4">
        <v>769.4</v>
      </c>
      <c r="D204" s="4"/>
      <c r="E204" s="4"/>
    </row>
    <row r="205" spans="1:5">
      <c r="A205" s="2" t="s">
        <v>212</v>
      </c>
      <c r="B205" s="4">
        <v>19.3</v>
      </c>
      <c r="C205" s="4">
        <v>85.9</v>
      </c>
      <c r="D205" s="4"/>
      <c r="E205" s="4"/>
    </row>
    <row r="206" spans="1:5">
      <c r="A206" s="2" t="s">
        <v>62</v>
      </c>
      <c r="B206" s="4">
        <v>18.600000000000001</v>
      </c>
      <c r="C206" s="4">
        <v>18.7</v>
      </c>
      <c r="D206" s="4"/>
      <c r="E206" s="4"/>
    </row>
    <row r="207" spans="1:5" ht="30">
      <c r="A207" s="2" t="s">
        <v>63</v>
      </c>
      <c r="B207" s="8">
        <v>1159.5999999999999</v>
      </c>
      <c r="C207" s="8">
        <v>1181.5</v>
      </c>
      <c r="D207" s="4"/>
      <c r="E207" s="4"/>
    </row>
    <row r="208" spans="1:5">
      <c r="A208" s="2" t="s">
        <v>40</v>
      </c>
      <c r="B208" s="4">
        <v>918.3</v>
      </c>
      <c r="C208" s="8">
        <v>1420.2</v>
      </c>
      <c r="D208" s="4"/>
      <c r="E208" s="4"/>
    </row>
    <row r="209" spans="1:5" ht="30">
      <c r="A209" s="2" t="s">
        <v>64</v>
      </c>
      <c r="B209" s="4">
        <v>826.2</v>
      </c>
      <c r="C209" s="4">
        <v>474.9</v>
      </c>
      <c r="D209" s="4"/>
      <c r="E209" s="4"/>
    </row>
    <row r="210" spans="1:5">
      <c r="A210" s="2" t="s">
        <v>65</v>
      </c>
      <c r="B210" s="4">
        <v>5.7</v>
      </c>
      <c r="C210" s="4">
        <v>80.5</v>
      </c>
      <c r="D210" s="4"/>
      <c r="E210" s="4"/>
    </row>
    <row r="211" spans="1:5">
      <c r="A211" s="2" t="s">
        <v>2385</v>
      </c>
      <c r="B211" s="4">
        <v>-1.9</v>
      </c>
      <c r="C211" s="4">
        <v>12.5</v>
      </c>
      <c r="D211" s="4"/>
      <c r="E211" s="4"/>
    </row>
    <row r="212" spans="1:5">
      <c r="A212" s="2" t="s">
        <v>66</v>
      </c>
      <c r="B212" s="8">
        <v>1278.3</v>
      </c>
      <c r="C212" s="6">
        <v>1226</v>
      </c>
      <c r="D212" s="4"/>
      <c r="E212" s="4"/>
    </row>
    <row r="213" spans="1:5" ht="30">
      <c r="A213" s="3" t="s">
        <v>67</v>
      </c>
      <c r="B213" s="4"/>
      <c r="C213" s="4"/>
      <c r="D213" s="4"/>
      <c r="E213" s="4"/>
    </row>
    <row r="214" spans="1:5" ht="30">
      <c r="A214" s="2" t="s">
        <v>68</v>
      </c>
      <c r="B214" s="8">
        <v>6838.1</v>
      </c>
      <c r="C214" s="8">
        <v>5161.6000000000004</v>
      </c>
      <c r="D214" s="4"/>
      <c r="E214" s="4"/>
    </row>
    <row r="215" spans="1:5">
      <c r="A215" s="2" t="s">
        <v>66</v>
      </c>
      <c r="B215" s="8">
        <v>1357.8</v>
      </c>
      <c r="C215" s="4">
        <v>903.3</v>
      </c>
      <c r="D215" s="4"/>
      <c r="E215" s="4"/>
    </row>
    <row r="216" spans="1:5">
      <c r="A216" s="2" t="s">
        <v>69</v>
      </c>
      <c r="B216" s="8">
        <v>106007.8</v>
      </c>
      <c r="C216" s="8">
        <v>106827.1</v>
      </c>
      <c r="D216" s="4"/>
      <c r="E216" s="4"/>
    </row>
    <row r="217" spans="1:5">
      <c r="A217" s="2" t="s">
        <v>70</v>
      </c>
      <c r="B217" s="8">
        <v>204883.5</v>
      </c>
      <c r="C217" s="8">
        <v>202168.3</v>
      </c>
      <c r="D217" s="4"/>
      <c r="E217" s="4"/>
    </row>
    <row r="218" spans="1:5">
      <c r="A218" s="3" t="s">
        <v>71</v>
      </c>
      <c r="B218" s="4"/>
      <c r="C218" s="4"/>
      <c r="D218" s="4"/>
      <c r="E218" s="4"/>
    </row>
    <row r="219" spans="1:5" ht="30">
      <c r="A219" s="2" t="s">
        <v>2406</v>
      </c>
      <c r="B219" s="8">
        <v>18489.8</v>
      </c>
      <c r="C219" s="8">
        <v>15747.7</v>
      </c>
      <c r="D219" s="4"/>
      <c r="E219" s="4"/>
    </row>
    <row r="220" spans="1:5">
      <c r="A220" s="2" t="s">
        <v>80</v>
      </c>
      <c r="B220" s="8">
        <v>2415.3000000000002</v>
      </c>
      <c r="C220" s="8">
        <v>2241.8000000000002</v>
      </c>
      <c r="D220" s="4"/>
      <c r="E220" s="4"/>
    </row>
    <row r="221" spans="1:5">
      <c r="A221" s="2" t="s">
        <v>81</v>
      </c>
      <c r="B221" s="8">
        <v>20905.099999999999</v>
      </c>
      <c r="C221" s="8">
        <v>17989.5</v>
      </c>
      <c r="D221" s="4"/>
      <c r="E221" s="4"/>
    </row>
    <row r="222" spans="1:5" ht="30">
      <c r="A222" s="2" t="s">
        <v>82</v>
      </c>
      <c r="B222" s="8">
        <v>225788.6</v>
      </c>
      <c r="C222" s="8">
        <v>220157.8</v>
      </c>
      <c r="D222" s="4"/>
      <c r="E222" s="4"/>
    </row>
    <row r="223" spans="1:5">
      <c r="A223" s="2" t="s">
        <v>2363</v>
      </c>
      <c r="B223" s="4"/>
      <c r="C223" s="4"/>
      <c r="D223" s="4"/>
      <c r="E223" s="4"/>
    </row>
    <row r="224" spans="1:5">
      <c r="A224" s="3" t="s">
        <v>32</v>
      </c>
      <c r="B224" s="4"/>
      <c r="C224" s="4"/>
      <c r="D224" s="4"/>
      <c r="E224" s="4"/>
    </row>
    <row r="225" spans="1:5" ht="30">
      <c r="A225" s="2" t="s">
        <v>2365</v>
      </c>
      <c r="B225" s="4">
        <v>-15.3</v>
      </c>
      <c r="C225" s="4">
        <v>-15.4</v>
      </c>
      <c r="D225" s="4"/>
      <c r="E225" s="4"/>
    </row>
    <row r="226" spans="1:5" ht="30">
      <c r="A226" s="2" t="s">
        <v>34</v>
      </c>
      <c r="B226" s="4">
        <v>0</v>
      </c>
      <c r="C226" s="4">
        <v>0</v>
      </c>
      <c r="D226" s="4"/>
      <c r="E226" s="4"/>
    </row>
    <row r="227" spans="1:5" ht="30">
      <c r="A227" s="2" t="s">
        <v>2367</v>
      </c>
      <c r="B227" s="4">
        <v>0</v>
      </c>
      <c r="C227" s="4">
        <v>0</v>
      </c>
      <c r="D227" s="4"/>
      <c r="E227" s="4"/>
    </row>
    <row r="228" spans="1:5">
      <c r="A228" s="2" t="s">
        <v>36</v>
      </c>
      <c r="B228" s="4">
        <v>0</v>
      </c>
      <c r="C228" s="4">
        <v>0</v>
      </c>
      <c r="D228" s="4"/>
      <c r="E228" s="4"/>
    </row>
    <row r="229" spans="1:5" ht="30">
      <c r="A229" s="2" t="s">
        <v>2368</v>
      </c>
      <c r="B229" s="4">
        <v>0</v>
      </c>
      <c r="C229" s="4">
        <v>0</v>
      </c>
      <c r="D229" s="4"/>
      <c r="E229" s="4"/>
    </row>
    <row r="230" spans="1:5">
      <c r="A230" s="2" t="s">
        <v>38</v>
      </c>
      <c r="B230" s="4">
        <v>0</v>
      </c>
      <c r="C230" s="4">
        <v>0</v>
      </c>
      <c r="D230" s="4"/>
      <c r="E230" s="4"/>
    </row>
    <row r="231" spans="1:5">
      <c r="A231" s="2" t="s">
        <v>39</v>
      </c>
      <c r="B231" s="4">
        <v>0</v>
      </c>
      <c r="C231" s="4">
        <v>0</v>
      </c>
      <c r="D231" s="4"/>
      <c r="E231" s="4"/>
    </row>
    <row r="232" spans="1:5">
      <c r="A232" s="2" t="s">
        <v>40</v>
      </c>
      <c r="B232" s="4">
        <v>-172.5</v>
      </c>
      <c r="C232" s="4">
        <v>-182.4</v>
      </c>
      <c r="D232" s="4"/>
      <c r="E232" s="4"/>
    </row>
    <row r="233" spans="1:5">
      <c r="A233" s="2" t="s">
        <v>2370</v>
      </c>
      <c r="B233" s="8">
        <v>-31191.7</v>
      </c>
      <c r="C233" s="8">
        <v>-27676.5</v>
      </c>
      <c r="D233" s="4"/>
      <c r="E233" s="4"/>
    </row>
    <row r="234" spans="1:5">
      <c r="A234" s="2" t="s">
        <v>41</v>
      </c>
      <c r="B234" s="4">
        <v>0</v>
      </c>
      <c r="C234" s="4">
        <v>0</v>
      </c>
      <c r="D234" s="4"/>
      <c r="E234" s="4"/>
    </row>
    <row r="235" spans="1:5">
      <c r="A235" s="2" t="s">
        <v>2372</v>
      </c>
      <c r="B235" s="4">
        <v>0</v>
      </c>
      <c r="C235" s="4">
        <v>0</v>
      </c>
      <c r="D235" s="4"/>
      <c r="E235" s="4"/>
    </row>
    <row r="236" spans="1:5">
      <c r="A236" s="2" t="s">
        <v>43</v>
      </c>
      <c r="B236" s="8">
        <v>-31379.5</v>
      </c>
      <c r="C236" s="8">
        <v>-27874.3</v>
      </c>
      <c r="D236" s="4"/>
      <c r="E236" s="4"/>
    </row>
    <row r="237" spans="1:5">
      <c r="A237" s="2" t="s">
        <v>44</v>
      </c>
      <c r="B237" s="4">
        <v>0</v>
      </c>
      <c r="C237" s="4">
        <v>0</v>
      </c>
      <c r="D237" s="4">
        <v>0</v>
      </c>
      <c r="E237" s="4">
        <v>0</v>
      </c>
    </row>
    <row r="238" spans="1:5" ht="45">
      <c r="A238" s="2" t="s">
        <v>45</v>
      </c>
      <c r="B238" s="4">
        <v>-20.100000000000001</v>
      </c>
      <c r="C238" s="4">
        <v>-20.100000000000001</v>
      </c>
      <c r="D238" s="4"/>
      <c r="E238" s="4"/>
    </row>
    <row r="239" spans="1:5">
      <c r="A239" s="2" t="s">
        <v>46</v>
      </c>
      <c r="B239" s="4">
        <v>0</v>
      </c>
      <c r="C239" s="4">
        <v>0</v>
      </c>
      <c r="D239" s="4"/>
      <c r="E239" s="4"/>
    </row>
    <row r="240" spans="1:5">
      <c r="A240" s="2" t="s">
        <v>47</v>
      </c>
      <c r="B240" s="4">
        <v>0</v>
      </c>
      <c r="C240" s="4">
        <v>0</v>
      </c>
      <c r="D240" s="4"/>
      <c r="E240" s="4"/>
    </row>
    <row r="241" spans="1:5" ht="30">
      <c r="A241" s="2" t="s">
        <v>48</v>
      </c>
      <c r="B241" s="4">
        <v>0</v>
      </c>
      <c r="C241" s="4">
        <v>0</v>
      </c>
      <c r="D241" s="4"/>
      <c r="E241" s="4"/>
    </row>
    <row r="242" spans="1:5">
      <c r="A242" s="2" t="s">
        <v>49</v>
      </c>
      <c r="B242" s="4">
        <v>0</v>
      </c>
      <c r="C242" s="4">
        <v>0</v>
      </c>
      <c r="D242" s="4"/>
      <c r="E242" s="4"/>
    </row>
    <row r="243" spans="1:5">
      <c r="A243" s="2" t="s">
        <v>50</v>
      </c>
      <c r="B243" s="4">
        <v>0</v>
      </c>
      <c r="C243" s="4">
        <v>0</v>
      </c>
      <c r="D243" s="4"/>
      <c r="E243" s="4"/>
    </row>
    <row r="244" spans="1:5">
      <c r="A244" s="2" t="s">
        <v>51</v>
      </c>
      <c r="B244" s="4">
        <v>0</v>
      </c>
      <c r="C244" s="4">
        <v>0</v>
      </c>
      <c r="D244" s="4"/>
      <c r="E244" s="4"/>
    </row>
    <row r="245" spans="1:5">
      <c r="A245" s="2" t="s">
        <v>2375</v>
      </c>
      <c r="B245" s="4">
        <v>-169.3</v>
      </c>
      <c r="C245" s="4">
        <v>-211.6</v>
      </c>
      <c r="D245" s="4"/>
      <c r="E245" s="4"/>
    </row>
    <row r="246" spans="1:5">
      <c r="A246" s="2" t="s">
        <v>2377</v>
      </c>
      <c r="B246" s="4">
        <v>-19.100000000000001</v>
      </c>
      <c r="C246" s="4">
        <v>-29.2</v>
      </c>
      <c r="D246" s="4"/>
      <c r="E246" s="4"/>
    </row>
    <row r="247" spans="1:5">
      <c r="A247" s="2" t="s">
        <v>52</v>
      </c>
      <c r="B247" s="4">
        <v>-0.9</v>
      </c>
      <c r="C247" s="4">
        <v>-2</v>
      </c>
      <c r="D247" s="4"/>
      <c r="E247" s="4"/>
    </row>
    <row r="248" spans="1:5" ht="30">
      <c r="A248" s="3" t="s">
        <v>53</v>
      </c>
      <c r="B248" s="4"/>
      <c r="C248" s="4"/>
      <c r="D248" s="4"/>
      <c r="E248" s="4"/>
    </row>
    <row r="249" spans="1:5" ht="30">
      <c r="A249" s="2" t="s">
        <v>54</v>
      </c>
      <c r="B249" s="4">
        <v>0</v>
      </c>
      <c r="C249" s="4">
        <v>0</v>
      </c>
      <c r="D249" s="4"/>
      <c r="E249" s="4"/>
    </row>
    <row r="250" spans="1:5">
      <c r="A250" s="2" t="s">
        <v>44</v>
      </c>
      <c r="B250" s="4">
        <v>0</v>
      </c>
      <c r="C250" s="4">
        <v>0</v>
      </c>
      <c r="D250" s="4"/>
      <c r="E250" s="4"/>
    </row>
    <row r="251" spans="1:5" ht="30">
      <c r="A251" s="2" t="s">
        <v>55</v>
      </c>
      <c r="B251" s="4">
        <v>0</v>
      </c>
      <c r="C251" s="4">
        <v>0</v>
      </c>
      <c r="D251" s="4"/>
      <c r="E251" s="4"/>
    </row>
    <row r="252" spans="1:5">
      <c r="A252" s="2" t="s">
        <v>52</v>
      </c>
      <c r="B252" s="4">
        <v>0</v>
      </c>
      <c r="C252" s="4">
        <v>0</v>
      </c>
      <c r="D252" s="4"/>
      <c r="E252" s="4"/>
    </row>
    <row r="253" spans="1:5">
      <c r="A253" s="2" t="s">
        <v>56</v>
      </c>
      <c r="B253" s="4">
        <v>0</v>
      </c>
      <c r="C253" s="4">
        <v>0</v>
      </c>
      <c r="D253" s="4"/>
      <c r="E253" s="4"/>
    </row>
    <row r="254" spans="1:5">
      <c r="A254" s="2" t="s">
        <v>4144</v>
      </c>
      <c r="B254" s="4"/>
      <c r="C254" s="8">
        <v>-28137.200000000001</v>
      </c>
      <c r="D254" s="4"/>
      <c r="E254" s="4"/>
    </row>
    <row r="255" spans="1:5">
      <c r="A255" s="2" t="s">
        <v>57</v>
      </c>
      <c r="B255" s="8">
        <v>-31588.9</v>
      </c>
      <c r="C255" s="4"/>
      <c r="D255" s="4"/>
      <c r="E255" s="4"/>
    </row>
    <row r="256" spans="1:5">
      <c r="A256" s="3" t="s">
        <v>2400</v>
      </c>
      <c r="B256" s="4"/>
      <c r="C256" s="4"/>
      <c r="D256" s="4"/>
      <c r="E256" s="4"/>
    </row>
    <row r="257" spans="1:5">
      <c r="A257" s="2" t="s">
        <v>59</v>
      </c>
      <c r="B257" s="4">
        <v>0</v>
      </c>
      <c r="C257" s="4">
        <v>0</v>
      </c>
      <c r="D257" s="4"/>
      <c r="E257" s="4"/>
    </row>
    <row r="258" spans="1:5">
      <c r="A258" s="2" t="s">
        <v>60</v>
      </c>
      <c r="B258" s="4">
        <v>0</v>
      </c>
      <c r="C258" s="4">
        <v>0</v>
      </c>
      <c r="D258" s="4"/>
      <c r="E258" s="4"/>
    </row>
    <row r="259" spans="1:5" ht="30">
      <c r="A259" s="2" t="s">
        <v>61</v>
      </c>
      <c r="B259" s="4">
        <v>0</v>
      </c>
      <c r="C259" s="4">
        <v>0</v>
      </c>
      <c r="D259" s="4"/>
      <c r="E259" s="4"/>
    </row>
    <row r="260" spans="1:5">
      <c r="A260" s="2" t="s">
        <v>212</v>
      </c>
      <c r="B260" s="4">
        <v>-169</v>
      </c>
      <c r="C260" s="4">
        <v>-211.3</v>
      </c>
      <c r="D260" s="4"/>
      <c r="E260" s="4"/>
    </row>
    <row r="261" spans="1:5">
      <c r="A261" s="2" t="s">
        <v>62</v>
      </c>
      <c r="B261" s="4">
        <v>-15.3</v>
      </c>
      <c r="C261" s="4">
        <v>-15.4</v>
      </c>
      <c r="D261" s="4"/>
      <c r="E261" s="4"/>
    </row>
    <row r="262" spans="1:5" ht="30">
      <c r="A262" s="2" t="s">
        <v>63</v>
      </c>
      <c r="B262" s="4">
        <v>0</v>
      </c>
      <c r="C262" s="4">
        <v>0</v>
      </c>
      <c r="D262" s="4"/>
      <c r="E262" s="4"/>
    </row>
    <row r="263" spans="1:5">
      <c r="A263" s="2" t="s">
        <v>40</v>
      </c>
      <c r="B263" s="4">
        <v>-172.5</v>
      </c>
      <c r="C263" s="4">
        <v>-182.4</v>
      </c>
      <c r="D263" s="4"/>
      <c r="E263" s="4"/>
    </row>
    <row r="264" spans="1:5" ht="30">
      <c r="A264" s="2" t="s">
        <v>64</v>
      </c>
      <c r="B264" s="4">
        <v>0</v>
      </c>
      <c r="C264" s="4">
        <v>0</v>
      </c>
      <c r="D264" s="4"/>
      <c r="E264" s="4"/>
    </row>
    <row r="265" spans="1:5">
      <c r="A265" s="2" t="s">
        <v>65</v>
      </c>
      <c r="B265" s="4">
        <v>0</v>
      </c>
      <c r="C265" s="4">
        <v>0</v>
      </c>
      <c r="D265" s="4"/>
      <c r="E265" s="4"/>
    </row>
    <row r="266" spans="1:5">
      <c r="A266" s="2" t="s">
        <v>2385</v>
      </c>
      <c r="B266" s="4">
        <v>-4.0999999999999996</v>
      </c>
      <c r="C266" s="4">
        <v>-14.2</v>
      </c>
      <c r="D266" s="4"/>
      <c r="E266" s="4"/>
    </row>
    <row r="267" spans="1:5">
      <c r="A267" s="2" t="s">
        <v>66</v>
      </c>
      <c r="B267" s="4">
        <v>-36.299999999999997</v>
      </c>
      <c r="C267" s="4">
        <v>-37.4</v>
      </c>
      <c r="D267" s="4"/>
      <c r="E267" s="4"/>
    </row>
    <row r="268" spans="1:5" ht="30">
      <c r="A268" s="3" t="s">
        <v>67</v>
      </c>
      <c r="B268" s="4"/>
      <c r="C268" s="4"/>
      <c r="D268" s="4"/>
      <c r="E268" s="4"/>
    </row>
    <row r="269" spans="1:5" ht="30">
      <c r="A269" s="2" t="s">
        <v>68</v>
      </c>
      <c r="B269" s="4">
        <v>0</v>
      </c>
      <c r="C269" s="4">
        <v>0</v>
      </c>
      <c r="D269" s="4"/>
      <c r="E269" s="4"/>
    </row>
    <row r="270" spans="1:5">
      <c r="A270" s="2" t="s">
        <v>66</v>
      </c>
      <c r="B270" s="4">
        <v>0</v>
      </c>
      <c r="C270" s="4">
        <v>0</v>
      </c>
      <c r="D270" s="4"/>
      <c r="E270" s="4"/>
    </row>
    <row r="271" spans="1:5">
      <c r="A271" s="2" t="s">
        <v>69</v>
      </c>
      <c r="B271" s="4">
        <v>0</v>
      </c>
      <c r="C271" s="4">
        <v>0</v>
      </c>
      <c r="D271" s="4"/>
      <c r="E271" s="4"/>
    </row>
    <row r="272" spans="1:5">
      <c r="A272" s="2" t="s">
        <v>70</v>
      </c>
      <c r="B272" s="4">
        <v>-397.2</v>
      </c>
      <c r="C272" s="4">
        <v>-460.7</v>
      </c>
      <c r="D272" s="4"/>
      <c r="E272" s="4"/>
    </row>
    <row r="273" spans="1:5">
      <c r="A273" s="3" t="s">
        <v>71</v>
      </c>
      <c r="B273" s="4"/>
      <c r="C273" s="4"/>
      <c r="D273" s="4"/>
      <c r="E273" s="4"/>
    </row>
    <row r="274" spans="1:5" ht="30">
      <c r="A274" s="2" t="s">
        <v>2406</v>
      </c>
      <c r="B274" s="8">
        <v>-31191.7</v>
      </c>
      <c r="C274" s="8">
        <v>-27676.5</v>
      </c>
      <c r="D274" s="4"/>
      <c r="E274" s="4"/>
    </row>
    <row r="275" spans="1:5">
      <c r="A275" s="2" t="s">
        <v>80</v>
      </c>
      <c r="B275" s="4">
        <v>0</v>
      </c>
      <c r="C275" s="4">
        <v>0</v>
      </c>
      <c r="D275" s="4"/>
      <c r="E275" s="4"/>
    </row>
    <row r="276" spans="1:5">
      <c r="A276" s="2" t="s">
        <v>81</v>
      </c>
      <c r="B276" s="8">
        <v>-31191.7</v>
      </c>
      <c r="C276" s="8">
        <v>-27676.5</v>
      </c>
      <c r="D276" s="4"/>
      <c r="E276" s="4"/>
    </row>
    <row r="277" spans="1:5" ht="30">
      <c r="A277" s="2" t="s">
        <v>82</v>
      </c>
      <c r="B277" s="7">
        <v>-31588.9</v>
      </c>
      <c r="C277" s="7">
        <v>-28137.200000000001</v>
      </c>
      <c r="D277" s="4"/>
      <c r="E277" s="4"/>
    </row>
  </sheetData>
  <mergeCells count="4">
    <mergeCell ref="B1:B2"/>
    <mergeCell ref="C1:C2"/>
    <mergeCell ref="D1:D2"/>
    <mergeCell ref="E1:E2"/>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4145</v>
      </c>
      <c r="B1" s="9" t="s">
        <v>98</v>
      </c>
      <c r="C1" s="9"/>
      <c r="D1" s="9"/>
      <c r="E1" s="9"/>
      <c r="F1" s="9"/>
      <c r="G1" s="9"/>
      <c r="H1" s="9"/>
      <c r="I1" s="9"/>
      <c r="J1" s="9" t="s">
        <v>2</v>
      </c>
      <c r="K1" s="9"/>
      <c r="L1" s="9"/>
    </row>
    <row r="2" spans="1:12">
      <c r="A2" s="1" t="s">
        <v>28</v>
      </c>
      <c r="B2" s="1" t="s">
        <v>3</v>
      </c>
      <c r="C2" s="1" t="s">
        <v>102</v>
      </c>
      <c r="D2" s="1" t="s">
        <v>5</v>
      </c>
      <c r="E2" s="1" t="s">
        <v>103</v>
      </c>
      <c r="F2" s="1" t="s">
        <v>29</v>
      </c>
      <c r="G2" s="1" t="s">
        <v>104</v>
      </c>
      <c r="H2" s="1" t="s">
        <v>105</v>
      </c>
      <c r="I2" s="1" t="s">
        <v>106</v>
      </c>
      <c r="J2" s="1" t="s">
        <v>3</v>
      </c>
      <c r="K2" s="1" t="s">
        <v>29</v>
      </c>
      <c r="L2" s="1" t="s">
        <v>30</v>
      </c>
    </row>
    <row r="3" spans="1:12">
      <c r="A3" s="3" t="s">
        <v>107</v>
      </c>
      <c r="B3" s="4"/>
      <c r="C3" s="4"/>
      <c r="D3" s="4"/>
      <c r="E3" s="4"/>
      <c r="F3" s="4"/>
      <c r="G3" s="4"/>
      <c r="H3" s="4"/>
      <c r="I3" s="4"/>
      <c r="J3" s="4"/>
      <c r="K3" s="4"/>
      <c r="L3" s="4"/>
    </row>
    <row r="4" spans="1:12">
      <c r="A4" s="2" t="s">
        <v>108</v>
      </c>
      <c r="B4" s="4"/>
      <c r="C4" s="4"/>
      <c r="D4" s="4"/>
      <c r="E4" s="4"/>
      <c r="F4" s="4"/>
      <c r="G4" s="4"/>
      <c r="H4" s="4"/>
      <c r="I4" s="4"/>
      <c r="J4" s="7">
        <v>4614.8</v>
      </c>
      <c r="K4" s="10">
        <v>4689</v>
      </c>
      <c r="L4" s="7">
        <v>4697.8999999999996</v>
      </c>
    </row>
    <row r="5" spans="1:12">
      <c r="A5" s="2" t="s">
        <v>109</v>
      </c>
      <c r="B5" s="4"/>
      <c r="C5" s="4"/>
      <c r="D5" s="4"/>
      <c r="E5" s="4"/>
      <c r="F5" s="4"/>
      <c r="G5" s="4"/>
      <c r="H5" s="4"/>
      <c r="I5" s="4"/>
      <c r="J5" s="8">
        <v>3632.5</v>
      </c>
      <c r="K5" s="8">
        <v>3666.3</v>
      </c>
      <c r="L5" s="8">
        <v>3515.4</v>
      </c>
    </row>
    <row r="6" spans="1:12">
      <c r="A6" s="2" t="s">
        <v>110</v>
      </c>
      <c r="B6" s="4"/>
      <c r="C6" s="4"/>
      <c r="D6" s="4"/>
      <c r="E6" s="4"/>
      <c r="F6" s="4"/>
      <c r="G6" s="4"/>
      <c r="H6" s="4"/>
      <c r="I6" s="4"/>
      <c r="J6" s="8">
        <v>2626.4</v>
      </c>
      <c r="K6" s="8">
        <v>1956.3</v>
      </c>
      <c r="L6" s="8">
        <v>1861.1</v>
      </c>
    </row>
    <row r="7" spans="1:12">
      <c r="A7" s="3" t="s">
        <v>111</v>
      </c>
      <c r="B7" s="4"/>
      <c r="C7" s="4"/>
      <c r="D7" s="4"/>
      <c r="E7" s="4"/>
      <c r="F7" s="4"/>
      <c r="G7" s="4"/>
      <c r="H7" s="4"/>
      <c r="I7" s="4"/>
      <c r="J7" s="4"/>
      <c r="K7" s="4"/>
      <c r="L7" s="4"/>
    </row>
    <row r="8" spans="1:12" ht="30">
      <c r="A8" s="2" t="s">
        <v>112</v>
      </c>
      <c r="B8" s="4"/>
      <c r="C8" s="4"/>
      <c r="D8" s="4"/>
      <c r="E8" s="4"/>
      <c r="F8" s="4"/>
      <c r="G8" s="4"/>
      <c r="H8" s="4"/>
      <c r="I8" s="4"/>
      <c r="J8" s="4">
        <v>-31.9</v>
      </c>
      <c r="K8" s="4">
        <v>-43.7</v>
      </c>
      <c r="L8" s="4">
        <v>-74.099999999999994</v>
      </c>
    </row>
    <row r="9" spans="1:12" ht="45">
      <c r="A9" s="2" t="s">
        <v>113</v>
      </c>
      <c r="B9" s="4"/>
      <c r="C9" s="4"/>
      <c r="D9" s="4"/>
      <c r="E9" s="4"/>
      <c r="F9" s="4"/>
      <c r="G9" s="4"/>
      <c r="H9" s="4"/>
      <c r="I9" s="4"/>
      <c r="J9" s="4">
        <v>-0.3</v>
      </c>
      <c r="K9" s="4">
        <v>-8</v>
      </c>
      <c r="L9" s="4">
        <v>-19</v>
      </c>
    </row>
    <row r="10" spans="1:12" ht="30">
      <c r="A10" s="2" t="s">
        <v>114</v>
      </c>
      <c r="B10" s="4"/>
      <c r="C10" s="4"/>
      <c r="D10" s="4"/>
      <c r="E10" s="4"/>
      <c r="F10" s="4"/>
      <c r="G10" s="4"/>
      <c r="H10" s="4"/>
      <c r="I10" s="4"/>
      <c r="J10" s="4">
        <v>-31.6</v>
      </c>
      <c r="K10" s="4">
        <v>-35.700000000000003</v>
      </c>
      <c r="L10" s="4">
        <v>-55.1</v>
      </c>
    </row>
    <row r="11" spans="1:12">
      <c r="A11" s="2" t="s">
        <v>115</v>
      </c>
      <c r="B11" s="4"/>
      <c r="C11" s="4"/>
      <c r="D11" s="4"/>
      <c r="E11" s="4"/>
      <c r="F11" s="4"/>
      <c r="G11" s="4"/>
      <c r="H11" s="4"/>
      <c r="I11" s="4"/>
      <c r="J11" s="4">
        <v>-862.8</v>
      </c>
      <c r="K11" s="8">
        <v>-2499.1</v>
      </c>
      <c r="L11" s="8">
        <v>-1225.7</v>
      </c>
    </row>
    <row r="12" spans="1:12">
      <c r="A12" s="2" t="s">
        <v>116</v>
      </c>
      <c r="B12" s="4"/>
      <c r="C12" s="4"/>
      <c r="D12" s="4"/>
      <c r="E12" s="4"/>
      <c r="F12" s="4"/>
      <c r="G12" s="4"/>
      <c r="H12" s="4"/>
      <c r="I12" s="4"/>
      <c r="J12" s="4">
        <v>-894.4</v>
      </c>
      <c r="K12" s="8">
        <v>-2534.8000000000002</v>
      </c>
      <c r="L12" s="8">
        <v>-1280.8</v>
      </c>
    </row>
    <row r="13" spans="1:12">
      <c r="A13" s="2" t="s">
        <v>117</v>
      </c>
      <c r="B13" s="4"/>
      <c r="C13" s="4"/>
      <c r="D13" s="4"/>
      <c r="E13" s="4"/>
      <c r="F13" s="4"/>
      <c r="G13" s="4"/>
      <c r="H13" s="4"/>
      <c r="I13" s="4"/>
      <c r="J13" s="4">
        <v>432.8</v>
      </c>
      <c r="K13" s="4">
        <v>433</v>
      </c>
      <c r="L13" s="4">
        <v>378.5</v>
      </c>
    </row>
    <row r="14" spans="1:12" ht="30">
      <c r="A14" s="3" t="s">
        <v>2414</v>
      </c>
      <c r="B14" s="4"/>
      <c r="C14" s="4"/>
      <c r="D14" s="4"/>
      <c r="E14" s="4"/>
      <c r="F14" s="4"/>
      <c r="G14" s="4"/>
      <c r="H14" s="4"/>
      <c r="I14" s="4"/>
      <c r="J14" s="4"/>
      <c r="K14" s="4"/>
      <c r="L14" s="4"/>
    </row>
    <row r="15" spans="1:12">
      <c r="A15" s="2" t="s">
        <v>118</v>
      </c>
      <c r="B15" s="4"/>
      <c r="C15" s="4"/>
      <c r="D15" s="4"/>
      <c r="E15" s="4"/>
      <c r="F15" s="4"/>
      <c r="G15" s="4"/>
      <c r="H15" s="4"/>
      <c r="I15" s="4"/>
      <c r="J15" s="4">
        <v>665.5</v>
      </c>
      <c r="K15" s="4">
        <v>545.20000000000005</v>
      </c>
      <c r="L15" s="4">
        <v>556.6</v>
      </c>
    </row>
    <row r="16" spans="1:12" ht="30">
      <c r="A16" s="2" t="s">
        <v>119</v>
      </c>
      <c r="B16" s="4"/>
      <c r="C16" s="4"/>
      <c r="D16" s="4"/>
      <c r="E16" s="4"/>
      <c r="F16" s="4"/>
      <c r="G16" s="4"/>
      <c r="H16" s="4"/>
      <c r="I16" s="4"/>
      <c r="J16" s="4">
        <v>-6.7</v>
      </c>
      <c r="K16" s="4">
        <v>3.5</v>
      </c>
      <c r="L16" s="4">
        <v>-113.4</v>
      </c>
    </row>
    <row r="17" spans="1:12">
      <c r="A17" s="2" t="s">
        <v>120</v>
      </c>
      <c r="B17" s="8">
        <v>2510.8000000000002</v>
      </c>
      <c r="C17" s="8">
        <v>3191.1</v>
      </c>
      <c r="D17" s="8">
        <v>2698.1</v>
      </c>
      <c r="E17" s="8">
        <v>2670.9</v>
      </c>
      <c r="F17" s="6">
        <v>2364</v>
      </c>
      <c r="G17" s="8">
        <v>2435.3000000000002</v>
      </c>
      <c r="H17" s="8">
        <v>2140.6</v>
      </c>
      <c r="I17" s="8">
        <v>1818.6</v>
      </c>
      <c r="J17" s="8">
        <v>11070.9</v>
      </c>
      <c r="K17" s="8">
        <v>8758.5</v>
      </c>
      <c r="L17" s="8">
        <v>9615.2999999999993</v>
      </c>
    </row>
    <row r="18" spans="1:12">
      <c r="A18" s="3" t="s">
        <v>121</v>
      </c>
      <c r="B18" s="4"/>
      <c r="C18" s="4"/>
      <c r="D18" s="4"/>
      <c r="E18" s="4"/>
      <c r="F18" s="4"/>
      <c r="G18" s="4"/>
      <c r="H18" s="4"/>
      <c r="I18" s="4"/>
      <c r="J18" s="4"/>
      <c r="K18" s="4"/>
      <c r="L18" s="4"/>
    </row>
    <row r="19" spans="1:12">
      <c r="A19" s="2" t="s">
        <v>122</v>
      </c>
      <c r="B19" s="4"/>
      <c r="C19" s="4"/>
      <c r="D19" s="4"/>
      <c r="E19" s="4"/>
      <c r="F19" s="4"/>
      <c r="G19" s="4"/>
      <c r="H19" s="4"/>
      <c r="I19" s="4"/>
      <c r="J19" s="8">
        <v>3946.7</v>
      </c>
      <c r="K19" s="8">
        <v>2409.4</v>
      </c>
      <c r="L19" s="8">
        <v>2613.5</v>
      </c>
    </row>
    <row r="20" spans="1:12" ht="30">
      <c r="A20" s="2" t="s">
        <v>123</v>
      </c>
      <c r="B20" s="4"/>
      <c r="C20" s="4"/>
      <c r="D20" s="4"/>
      <c r="E20" s="4"/>
      <c r="F20" s="4"/>
      <c r="G20" s="4"/>
      <c r="H20" s="4"/>
      <c r="I20" s="4"/>
      <c r="J20" s="8">
        <v>1991.2</v>
      </c>
      <c r="K20" s="8">
        <v>2088.4</v>
      </c>
      <c r="L20" s="8">
        <v>2248.1</v>
      </c>
    </row>
    <row r="21" spans="1:12">
      <c r="A21" s="2" t="s">
        <v>124</v>
      </c>
      <c r="B21" s="4"/>
      <c r="C21" s="4"/>
      <c r="D21" s="4"/>
      <c r="E21" s="4"/>
      <c r="F21" s="4"/>
      <c r="G21" s="4"/>
      <c r="H21" s="4"/>
      <c r="I21" s="4"/>
      <c r="J21" s="8">
        <v>3561.7</v>
      </c>
      <c r="K21" s="8">
        <v>2686.7</v>
      </c>
      <c r="L21" s="6">
        <v>3155</v>
      </c>
    </row>
    <row r="22" spans="1:12" ht="45">
      <c r="A22" s="2" t="s">
        <v>125</v>
      </c>
      <c r="B22" s="4"/>
      <c r="C22" s="4"/>
      <c r="D22" s="4"/>
      <c r="E22" s="4"/>
      <c r="F22" s="4"/>
      <c r="G22" s="4"/>
      <c r="H22" s="4"/>
      <c r="I22" s="4"/>
      <c r="J22" s="4">
        <v>379.3</v>
      </c>
      <c r="K22" s="4">
        <v>442.8</v>
      </c>
      <c r="L22" s="4">
        <v>722.3</v>
      </c>
    </row>
    <row r="23" spans="1:12">
      <c r="A23" s="2" t="s">
        <v>126</v>
      </c>
      <c r="B23" s="4"/>
      <c r="C23" s="4"/>
      <c r="D23" s="4"/>
      <c r="E23" s="4"/>
      <c r="F23" s="4"/>
      <c r="G23" s="4"/>
      <c r="H23" s="4"/>
      <c r="I23" s="4"/>
      <c r="J23" s="4">
        <v>189.7</v>
      </c>
      <c r="K23" s="4">
        <v>184.8</v>
      </c>
      <c r="L23" s="4">
        <v>153.69999999999999</v>
      </c>
    </row>
    <row r="24" spans="1:12" ht="30">
      <c r="A24" s="3" t="s">
        <v>2417</v>
      </c>
      <c r="B24" s="4"/>
      <c r="C24" s="4"/>
      <c r="D24" s="4"/>
      <c r="E24" s="4"/>
      <c r="F24" s="4"/>
      <c r="G24" s="4"/>
      <c r="H24" s="4"/>
      <c r="I24" s="4"/>
      <c r="J24" s="4"/>
      <c r="K24" s="4"/>
      <c r="L24" s="4"/>
    </row>
    <row r="25" spans="1:12">
      <c r="A25" s="2" t="s">
        <v>126</v>
      </c>
      <c r="B25" s="4"/>
      <c r="C25" s="4"/>
      <c r="D25" s="4"/>
      <c r="E25" s="4"/>
      <c r="F25" s="4"/>
      <c r="G25" s="4"/>
      <c r="H25" s="4"/>
      <c r="I25" s="4"/>
      <c r="J25" s="4">
        <v>209.5</v>
      </c>
      <c r="K25" s="4">
        <v>180.6</v>
      </c>
      <c r="L25" s="4">
        <v>106.4</v>
      </c>
    </row>
    <row r="26" spans="1:12">
      <c r="A26" s="2" t="s">
        <v>127</v>
      </c>
      <c r="B26" s="4"/>
      <c r="C26" s="4"/>
      <c r="D26" s="4"/>
      <c r="E26" s="4"/>
      <c r="F26" s="4"/>
      <c r="G26" s="4"/>
      <c r="H26" s="4"/>
      <c r="I26" s="4"/>
      <c r="J26" s="4">
        <v>7.6</v>
      </c>
      <c r="K26" s="4">
        <v>7.7</v>
      </c>
      <c r="L26" s="4">
        <v>10.3</v>
      </c>
    </row>
    <row r="27" spans="1:12">
      <c r="A27" s="2" t="s">
        <v>128</v>
      </c>
      <c r="B27" s="8">
        <v>3001.7</v>
      </c>
      <c r="C27" s="8">
        <v>2636.3</v>
      </c>
      <c r="D27" s="8">
        <v>2279.1</v>
      </c>
      <c r="E27" s="8">
        <v>2368.6</v>
      </c>
      <c r="F27" s="8">
        <v>1736.4</v>
      </c>
      <c r="G27" s="8">
        <v>2015.3</v>
      </c>
      <c r="H27" s="8">
        <v>2215.8000000000002</v>
      </c>
      <c r="I27" s="8">
        <v>2032.9</v>
      </c>
      <c r="J27" s="8">
        <v>10285.700000000001</v>
      </c>
      <c r="K27" s="8">
        <v>8000.4</v>
      </c>
      <c r="L27" s="8">
        <v>9009.2999999999993</v>
      </c>
    </row>
    <row r="28" spans="1:12">
      <c r="A28" s="2" t="s">
        <v>129</v>
      </c>
      <c r="B28" s="4">
        <v>-490.9</v>
      </c>
      <c r="C28" s="4">
        <v>554.79999999999995</v>
      </c>
      <c r="D28" s="4">
        <v>419</v>
      </c>
      <c r="E28" s="4">
        <v>302.3</v>
      </c>
      <c r="F28" s="4">
        <v>627.6</v>
      </c>
      <c r="G28" s="4">
        <v>420</v>
      </c>
      <c r="H28" s="4">
        <v>-75.2</v>
      </c>
      <c r="I28" s="4">
        <v>-214.3</v>
      </c>
      <c r="J28" s="4">
        <v>785.2</v>
      </c>
      <c r="K28" s="4">
        <v>758.1</v>
      </c>
      <c r="L28" s="4">
        <v>606</v>
      </c>
    </row>
    <row r="29" spans="1:12">
      <c r="A29" s="2" t="s">
        <v>130</v>
      </c>
      <c r="B29" s="4"/>
      <c r="C29" s="4"/>
      <c r="D29" s="4"/>
      <c r="E29" s="4"/>
      <c r="F29" s="4"/>
      <c r="G29" s="4"/>
      <c r="H29" s="4"/>
      <c r="I29" s="4"/>
      <c r="J29" s="8">
        <v>-1752.2</v>
      </c>
      <c r="K29" s="4">
        <v>-32.5</v>
      </c>
      <c r="L29" s="4">
        <v>-5.2</v>
      </c>
    </row>
    <row r="30" spans="1:12" ht="45">
      <c r="A30" s="2" t="s">
        <v>2424</v>
      </c>
      <c r="B30" s="4"/>
      <c r="C30" s="4"/>
      <c r="D30" s="4"/>
      <c r="E30" s="4"/>
      <c r="F30" s="4"/>
      <c r="G30" s="4"/>
      <c r="H30" s="4"/>
      <c r="I30" s="4"/>
      <c r="J30" s="8">
        <v>2537.4</v>
      </c>
      <c r="K30" s="4">
        <v>790.6</v>
      </c>
      <c r="L30" s="4">
        <v>611.20000000000005</v>
      </c>
    </row>
    <row r="31" spans="1:12" ht="30">
      <c r="A31" s="2" t="s">
        <v>2425</v>
      </c>
      <c r="B31" s="4"/>
      <c r="C31" s="4"/>
      <c r="D31" s="4"/>
      <c r="E31" s="4"/>
      <c r="F31" s="4"/>
      <c r="G31" s="4"/>
      <c r="H31" s="4"/>
      <c r="I31" s="4"/>
      <c r="J31" s="4">
        <v>0</v>
      </c>
      <c r="K31" s="4">
        <v>0</v>
      </c>
      <c r="L31" s="4">
        <v>0</v>
      </c>
    </row>
    <row r="32" spans="1:12" ht="30">
      <c r="A32" s="2" t="s">
        <v>2427</v>
      </c>
      <c r="B32" s="8">
        <v>1335.5</v>
      </c>
      <c r="C32" s="4">
        <v>517.4</v>
      </c>
      <c r="D32" s="4">
        <v>412.9</v>
      </c>
      <c r="E32" s="4">
        <v>271.60000000000002</v>
      </c>
      <c r="F32" s="4">
        <v>653.70000000000005</v>
      </c>
      <c r="G32" s="4">
        <v>447.7</v>
      </c>
      <c r="H32" s="4">
        <v>-85.3</v>
      </c>
      <c r="I32" s="4">
        <v>-225.5</v>
      </c>
      <c r="J32" s="8">
        <v>2537.4</v>
      </c>
      <c r="K32" s="4">
        <v>790.6</v>
      </c>
      <c r="L32" s="4">
        <v>611.20000000000005</v>
      </c>
    </row>
    <row r="33" spans="1:12" ht="30">
      <c r="A33" s="2" t="s">
        <v>132</v>
      </c>
      <c r="B33" s="4">
        <v>-59</v>
      </c>
      <c r="C33" s="4">
        <v>116.6</v>
      </c>
      <c r="D33" s="4">
        <v>166.6</v>
      </c>
      <c r="E33" s="4">
        <v>13.5</v>
      </c>
      <c r="F33" s="4">
        <v>105.6</v>
      </c>
      <c r="G33" s="4">
        <v>101.1</v>
      </c>
      <c r="H33" s="4">
        <v>-3.1</v>
      </c>
      <c r="I33" s="4">
        <v>-13.5</v>
      </c>
      <c r="J33" s="4">
        <v>237.7</v>
      </c>
      <c r="K33" s="4">
        <v>190.1</v>
      </c>
      <c r="L33" s="4">
        <v>138.19999999999999</v>
      </c>
    </row>
    <row r="34" spans="1:12" ht="30">
      <c r="A34" s="2" t="s">
        <v>133</v>
      </c>
      <c r="B34" s="8">
        <v>1394.5</v>
      </c>
      <c r="C34" s="4">
        <v>400.8</v>
      </c>
      <c r="D34" s="4">
        <v>246.3</v>
      </c>
      <c r="E34" s="4">
        <v>258.10000000000002</v>
      </c>
      <c r="F34" s="4">
        <v>548.1</v>
      </c>
      <c r="G34" s="4">
        <v>346.6</v>
      </c>
      <c r="H34" s="4">
        <v>-82.2</v>
      </c>
      <c r="I34" s="4">
        <v>-212</v>
      </c>
      <c r="J34" s="8">
        <v>2299.6999999999998</v>
      </c>
      <c r="K34" s="4">
        <v>600.5</v>
      </c>
      <c r="L34" s="4">
        <v>473</v>
      </c>
    </row>
    <row r="35" spans="1:12">
      <c r="A35" s="2" t="s">
        <v>2360</v>
      </c>
      <c r="B35" s="4"/>
      <c r="C35" s="4"/>
      <c r="D35" s="4"/>
      <c r="E35" s="4"/>
      <c r="F35" s="4"/>
      <c r="G35" s="4"/>
      <c r="H35" s="4"/>
      <c r="I35" s="4"/>
      <c r="J35" s="4"/>
      <c r="K35" s="4"/>
      <c r="L35" s="4"/>
    </row>
    <row r="36" spans="1:12">
      <c r="A36" s="3" t="s">
        <v>107</v>
      </c>
      <c r="B36" s="4"/>
      <c r="C36" s="4"/>
      <c r="D36" s="4"/>
      <c r="E36" s="4"/>
      <c r="F36" s="4"/>
      <c r="G36" s="4"/>
      <c r="H36" s="4"/>
      <c r="I36" s="4"/>
      <c r="J36" s="4"/>
      <c r="K36" s="4"/>
      <c r="L36" s="4"/>
    </row>
    <row r="37" spans="1:12">
      <c r="A37" s="2" t="s">
        <v>108</v>
      </c>
      <c r="B37" s="4"/>
      <c r="C37" s="4"/>
      <c r="D37" s="4"/>
      <c r="E37" s="4"/>
      <c r="F37" s="4"/>
      <c r="G37" s="4"/>
      <c r="H37" s="4"/>
      <c r="I37" s="4"/>
      <c r="J37" s="4">
        <v>11.5</v>
      </c>
      <c r="K37" s="4">
        <v>36.4</v>
      </c>
      <c r="L37" s="4">
        <v>2.4</v>
      </c>
    </row>
    <row r="38" spans="1:12">
      <c r="A38" s="2" t="s">
        <v>109</v>
      </c>
      <c r="B38" s="4"/>
      <c r="C38" s="4"/>
      <c r="D38" s="4"/>
      <c r="E38" s="4"/>
      <c r="F38" s="4"/>
      <c r="G38" s="4"/>
      <c r="H38" s="4"/>
      <c r="I38" s="4"/>
      <c r="J38" s="4">
        <v>0</v>
      </c>
      <c r="K38" s="4">
        <v>0</v>
      </c>
      <c r="L38" s="4">
        <v>0</v>
      </c>
    </row>
    <row r="39" spans="1:12">
      <c r="A39" s="2" t="s">
        <v>110</v>
      </c>
      <c r="B39" s="4"/>
      <c r="C39" s="4"/>
      <c r="D39" s="4"/>
      <c r="E39" s="4"/>
      <c r="F39" s="4"/>
      <c r="G39" s="4"/>
      <c r="H39" s="4"/>
      <c r="I39" s="4"/>
      <c r="J39" s="4">
        <v>0</v>
      </c>
      <c r="K39" s="4">
        <v>0</v>
      </c>
      <c r="L39" s="4">
        <v>0</v>
      </c>
    </row>
    <row r="40" spans="1:12">
      <c r="A40" s="3" t="s">
        <v>111</v>
      </c>
      <c r="B40" s="4"/>
      <c r="C40" s="4"/>
      <c r="D40" s="4"/>
      <c r="E40" s="4"/>
      <c r="F40" s="4"/>
      <c r="G40" s="4"/>
      <c r="H40" s="4"/>
      <c r="I40" s="4"/>
      <c r="J40" s="4"/>
      <c r="K40" s="4"/>
      <c r="L40" s="4"/>
    </row>
    <row r="41" spans="1:12" ht="30">
      <c r="A41" s="2" t="s">
        <v>112</v>
      </c>
      <c r="B41" s="4"/>
      <c r="C41" s="4"/>
      <c r="D41" s="4"/>
      <c r="E41" s="4"/>
      <c r="F41" s="4"/>
      <c r="G41" s="4"/>
      <c r="H41" s="4"/>
      <c r="I41" s="4"/>
      <c r="J41" s="4">
        <v>0</v>
      </c>
      <c r="K41" s="4">
        <v>0</v>
      </c>
      <c r="L41" s="4">
        <v>0</v>
      </c>
    </row>
    <row r="42" spans="1:12" ht="45">
      <c r="A42" s="2" t="s">
        <v>113</v>
      </c>
      <c r="B42" s="4"/>
      <c r="C42" s="4"/>
      <c r="D42" s="4"/>
      <c r="E42" s="4"/>
      <c r="F42" s="4"/>
      <c r="G42" s="4"/>
      <c r="H42" s="4"/>
      <c r="I42" s="4"/>
      <c r="J42" s="4">
        <v>0</v>
      </c>
      <c r="K42" s="4">
        <v>0</v>
      </c>
      <c r="L42" s="4">
        <v>0</v>
      </c>
    </row>
    <row r="43" spans="1:12" ht="30">
      <c r="A43" s="2" t="s">
        <v>114</v>
      </c>
      <c r="B43" s="4"/>
      <c r="C43" s="4"/>
      <c r="D43" s="4"/>
      <c r="E43" s="4"/>
      <c r="F43" s="4"/>
      <c r="G43" s="4"/>
      <c r="H43" s="4"/>
      <c r="I43" s="4"/>
      <c r="J43" s="4">
        <v>0</v>
      </c>
      <c r="K43" s="4">
        <v>0</v>
      </c>
      <c r="L43" s="4">
        <v>0</v>
      </c>
    </row>
    <row r="44" spans="1:12">
      <c r="A44" s="2" t="s">
        <v>115</v>
      </c>
      <c r="B44" s="4"/>
      <c r="C44" s="4"/>
      <c r="D44" s="4"/>
      <c r="E44" s="4"/>
      <c r="F44" s="4"/>
      <c r="G44" s="4"/>
      <c r="H44" s="4"/>
      <c r="I44" s="4"/>
      <c r="J44" s="4">
        <v>-3.4</v>
      </c>
      <c r="K44" s="4">
        <v>-39.200000000000003</v>
      </c>
      <c r="L44" s="4">
        <v>0</v>
      </c>
    </row>
    <row r="45" spans="1:12">
      <c r="A45" s="2" t="s">
        <v>116</v>
      </c>
      <c r="B45" s="4"/>
      <c r="C45" s="4"/>
      <c r="D45" s="4"/>
      <c r="E45" s="4"/>
      <c r="F45" s="4"/>
      <c r="G45" s="4"/>
      <c r="H45" s="4"/>
      <c r="I45" s="4"/>
      <c r="J45" s="4">
        <v>-3.4</v>
      </c>
      <c r="K45" s="4">
        <v>-39.200000000000003</v>
      </c>
      <c r="L45" s="4">
        <v>0</v>
      </c>
    </row>
    <row r="46" spans="1:12">
      <c r="A46" s="2" t="s">
        <v>117</v>
      </c>
      <c r="B46" s="4"/>
      <c r="C46" s="4"/>
      <c r="D46" s="4"/>
      <c r="E46" s="4"/>
      <c r="F46" s="4"/>
      <c r="G46" s="4"/>
      <c r="H46" s="4"/>
      <c r="I46" s="4"/>
      <c r="J46" s="4">
        <v>3.2</v>
      </c>
      <c r="K46" s="4">
        <v>4.2</v>
      </c>
      <c r="L46" s="4">
        <v>12.5</v>
      </c>
    </row>
    <row r="47" spans="1:12" ht="30">
      <c r="A47" s="3" t="s">
        <v>2414</v>
      </c>
      <c r="B47" s="4"/>
      <c r="C47" s="4"/>
      <c r="D47" s="4"/>
      <c r="E47" s="4"/>
      <c r="F47" s="4"/>
      <c r="G47" s="4"/>
      <c r="H47" s="4"/>
      <c r="I47" s="4"/>
      <c r="J47" s="4"/>
      <c r="K47" s="4"/>
      <c r="L47" s="4"/>
    </row>
    <row r="48" spans="1:12">
      <c r="A48" s="2" t="s">
        <v>118</v>
      </c>
      <c r="B48" s="4"/>
      <c r="C48" s="4"/>
      <c r="D48" s="4"/>
      <c r="E48" s="4"/>
      <c r="F48" s="4"/>
      <c r="G48" s="4"/>
      <c r="H48" s="4"/>
      <c r="I48" s="4"/>
      <c r="J48" s="4">
        <v>0</v>
      </c>
      <c r="K48" s="4">
        <v>0</v>
      </c>
      <c r="L48" s="4">
        <v>0</v>
      </c>
    </row>
    <row r="49" spans="1:12" ht="30">
      <c r="A49" s="2" t="s">
        <v>119</v>
      </c>
      <c r="B49" s="4"/>
      <c r="C49" s="4"/>
      <c r="D49" s="4"/>
      <c r="E49" s="4"/>
      <c r="F49" s="4"/>
      <c r="G49" s="4"/>
      <c r="H49" s="4"/>
      <c r="I49" s="4"/>
      <c r="J49" s="4">
        <v>0</v>
      </c>
      <c r="K49" s="4">
        <v>0</v>
      </c>
      <c r="L49" s="4">
        <v>0</v>
      </c>
    </row>
    <row r="50" spans="1:12">
      <c r="A50" s="2" t="s">
        <v>120</v>
      </c>
      <c r="B50" s="4"/>
      <c r="C50" s="4"/>
      <c r="D50" s="4"/>
      <c r="E50" s="4"/>
      <c r="F50" s="4"/>
      <c r="G50" s="4"/>
      <c r="H50" s="4"/>
      <c r="I50" s="4"/>
      <c r="J50" s="4">
        <v>11.3</v>
      </c>
      <c r="K50" s="4">
        <v>1.4</v>
      </c>
      <c r="L50" s="4">
        <v>14.9</v>
      </c>
    </row>
    <row r="51" spans="1:12">
      <c r="A51" s="3" t="s">
        <v>121</v>
      </c>
      <c r="B51" s="4"/>
      <c r="C51" s="4"/>
      <c r="D51" s="4"/>
      <c r="E51" s="4"/>
      <c r="F51" s="4"/>
      <c r="G51" s="4"/>
      <c r="H51" s="4"/>
      <c r="I51" s="4"/>
      <c r="J51" s="4"/>
      <c r="K51" s="4"/>
      <c r="L51" s="4"/>
    </row>
    <row r="52" spans="1:12">
      <c r="A52" s="2" t="s">
        <v>122</v>
      </c>
      <c r="B52" s="4"/>
      <c r="C52" s="4"/>
      <c r="D52" s="4"/>
      <c r="E52" s="4"/>
      <c r="F52" s="4"/>
      <c r="G52" s="4"/>
      <c r="H52" s="4"/>
      <c r="I52" s="4"/>
      <c r="J52" s="4">
        <v>0</v>
      </c>
      <c r="K52" s="4">
        <v>0</v>
      </c>
      <c r="L52" s="4">
        <v>0</v>
      </c>
    </row>
    <row r="53" spans="1:12" ht="30">
      <c r="A53" s="2" t="s">
        <v>123</v>
      </c>
      <c r="B53" s="4"/>
      <c r="C53" s="4"/>
      <c r="D53" s="4"/>
      <c r="E53" s="4"/>
      <c r="F53" s="4"/>
      <c r="G53" s="4"/>
      <c r="H53" s="4"/>
      <c r="I53" s="4"/>
      <c r="J53" s="4">
        <v>0</v>
      </c>
      <c r="K53" s="4">
        <v>0</v>
      </c>
      <c r="L53" s="4">
        <v>0</v>
      </c>
    </row>
    <row r="54" spans="1:12">
      <c r="A54" s="2" t="s">
        <v>124</v>
      </c>
      <c r="B54" s="4"/>
      <c r="C54" s="4"/>
      <c r="D54" s="4"/>
      <c r="E54" s="4"/>
      <c r="F54" s="4"/>
      <c r="G54" s="4"/>
      <c r="H54" s="4"/>
      <c r="I54" s="4"/>
      <c r="J54" s="4">
        <v>4.0999999999999996</v>
      </c>
      <c r="K54" s="4">
        <v>8.8000000000000007</v>
      </c>
      <c r="L54" s="4">
        <v>30.5</v>
      </c>
    </row>
    <row r="55" spans="1:12" ht="45">
      <c r="A55" s="2" t="s">
        <v>125</v>
      </c>
      <c r="B55" s="4"/>
      <c r="C55" s="4"/>
      <c r="D55" s="4"/>
      <c r="E55" s="4"/>
      <c r="F55" s="4"/>
      <c r="G55" s="4"/>
      <c r="H55" s="4"/>
      <c r="I55" s="4"/>
      <c r="J55" s="4">
        <v>0</v>
      </c>
      <c r="K55" s="4">
        <v>0</v>
      </c>
      <c r="L55" s="4">
        <v>0</v>
      </c>
    </row>
    <row r="56" spans="1:12">
      <c r="A56" s="2" t="s">
        <v>126</v>
      </c>
      <c r="B56" s="4"/>
      <c r="C56" s="4"/>
      <c r="D56" s="4"/>
      <c r="E56" s="4"/>
      <c r="F56" s="4"/>
      <c r="G56" s="4"/>
      <c r="H56" s="4"/>
      <c r="I56" s="4"/>
      <c r="J56" s="4">
        <v>149.1</v>
      </c>
      <c r="K56" s="4">
        <v>129.19999999999999</v>
      </c>
      <c r="L56" s="4">
        <v>74.099999999999994</v>
      </c>
    </row>
    <row r="57" spans="1:12" ht="30">
      <c r="A57" s="3" t="s">
        <v>2417</v>
      </c>
      <c r="B57" s="4"/>
      <c r="C57" s="4"/>
      <c r="D57" s="4"/>
      <c r="E57" s="4"/>
      <c r="F57" s="4"/>
      <c r="G57" s="4"/>
      <c r="H57" s="4"/>
      <c r="I57" s="4"/>
      <c r="J57" s="4"/>
      <c r="K57" s="4"/>
      <c r="L57" s="4"/>
    </row>
    <row r="58" spans="1:12">
      <c r="A58" s="2" t="s">
        <v>126</v>
      </c>
      <c r="B58" s="4"/>
      <c r="C58" s="4"/>
      <c r="D58" s="4"/>
      <c r="E58" s="4"/>
      <c r="F58" s="4"/>
      <c r="G58" s="4"/>
      <c r="H58" s="4"/>
      <c r="I58" s="4"/>
      <c r="J58" s="4">
        <v>0</v>
      </c>
      <c r="K58" s="4">
        <v>0</v>
      </c>
      <c r="L58" s="4">
        <v>0</v>
      </c>
    </row>
    <row r="59" spans="1:12">
      <c r="A59" s="2" t="s">
        <v>127</v>
      </c>
      <c r="B59" s="4"/>
      <c r="C59" s="4"/>
      <c r="D59" s="4"/>
      <c r="E59" s="4"/>
      <c r="F59" s="4"/>
      <c r="G59" s="4"/>
      <c r="H59" s="4"/>
      <c r="I59" s="4"/>
      <c r="J59" s="4">
        <v>0</v>
      </c>
      <c r="K59" s="4">
        <v>0</v>
      </c>
      <c r="L59" s="4">
        <v>0</v>
      </c>
    </row>
    <row r="60" spans="1:12">
      <c r="A60" s="2" t="s">
        <v>128</v>
      </c>
      <c r="B60" s="4"/>
      <c r="C60" s="4"/>
      <c r="D60" s="4"/>
      <c r="E60" s="4"/>
      <c r="F60" s="4"/>
      <c r="G60" s="4"/>
      <c r="H60" s="4"/>
      <c r="I60" s="4"/>
      <c r="J60" s="4">
        <v>153.19999999999999</v>
      </c>
      <c r="K60" s="4">
        <v>138</v>
      </c>
      <c r="L60" s="4">
        <v>104.6</v>
      </c>
    </row>
    <row r="61" spans="1:12">
      <c r="A61" s="2" t="s">
        <v>129</v>
      </c>
      <c r="B61" s="4"/>
      <c r="C61" s="4"/>
      <c r="D61" s="4"/>
      <c r="E61" s="4"/>
      <c r="F61" s="4"/>
      <c r="G61" s="4"/>
      <c r="H61" s="4"/>
      <c r="I61" s="4"/>
      <c r="J61" s="4">
        <v>-141.9</v>
      </c>
      <c r="K61" s="4">
        <v>-136.6</v>
      </c>
      <c r="L61" s="4">
        <v>-89.7</v>
      </c>
    </row>
    <row r="62" spans="1:12">
      <c r="A62" s="2" t="s">
        <v>130</v>
      </c>
      <c r="B62" s="4"/>
      <c r="C62" s="4"/>
      <c r="D62" s="4"/>
      <c r="E62" s="4"/>
      <c r="F62" s="4"/>
      <c r="G62" s="4"/>
      <c r="H62" s="4"/>
      <c r="I62" s="4"/>
      <c r="J62" s="4">
        <v>-214.8</v>
      </c>
      <c r="K62" s="4">
        <v>-208</v>
      </c>
      <c r="L62" s="4">
        <v>-349.4</v>
      </c>
    </row>
    <row r="63" spans="1:12" ht="45">
      <c r="A63" s="2" t="s">
        <v>2424</v>
      </c>
      <c r="B63" s="4"/>
      <c r="C63" s="4"/>
      <c r="D63" s="4"/>
      <c r="E63" s="4"/>
      <c r="F63" s="4"/>
      <c r="G63" s="4"/>
      <c r="H63" s="4"/>
      <c r="I63" s="4"/>
      <c r="J63" s="4">
        <v>72.900000000000006</v>
      </c>
      <c r="K63" s="4">
        <v>71.400000000000006</v>
      </c>
      <c r="L63" s="4">
        <v>259.7</v>
      </c>
    </row>
    <row r="64" spans="1:12" ht="30">
      <c r="A64" s="2" t="s">
        <v>2425</v>
      </c>
      <c r="B64" s="4"/>
      <c r="C64" s="4"/>
      <c r="D64" s="4"/>
      <c r="E64" s="4"/>
      <c r="F64" s="4"/>
      <c r="G64" s="4"/>
      <c r="H64" s="4"/>
      <c r="I64" s="4"/>
      <c r="J64" s="8">
        <v>2226.8000000000002</v>
      </c>
      <c r="K64" s="4">
        <v>529.1</v>
      </c>
      <c r="L64" s="4">
        <v>213.3</v>
      </c>
    </row>
    <row r="65" spans="1:12" ht="30">
      <c r="A65" s="2" t="s">
        <v>2427</v>
      </c>
      <c r="B65" s="4"/>
      <c r="C65" s="4"/>
      <c r="D65" s="4"/>
      <c r="E65" s="4"/>
      <c r="F65" s="4"/>
      <c r="G65" s="4"/>
      <c r="H65" s="4"/>
      <c r="I65" s="4"/>
      <c r="J65" s="8">
        <v>2299.6999999999998</v>
      </c>
      <c r="K65" s="4">
        <v>600.5</v>
      </c>
      <c r="L65" s="4">
        <v>473</v>
      </c>
    </row>
    <row r="66" spans="1:12" ht="30">
      <c r="A66" s="2" t="s">
        <v>132</v>
      </c>
      <c r="B66" s="4"/>
      <c r="C66" s="4"/>
      <c r="D66" s="4"/>
      <c r="E66" s="4"/>
      <c r="F66" s="4"/>
      <c r="G66" s="4"/>
      <c r="H66" s="4"/>
      <c r="I66" s="4"/>
      <c r="J66" s="4">
        <v>0</v>
      </c>
      <c r="K66" s="4">
        <v>0</v>
      </c>
      <c r="L66" s="4">
        <v>0</v>
      </c>
    </row>
    <row r="67" spans="1:12" ht="30">
      <c r="A67" s="2" t="s">
        <v>133</v>
      </c>
      <c r="B67" s="4"/>
      <c r="C67" s="4"/>
      <c r="D67" s="4"/>
      <c r="E67" s="4"/>
      <c r="F67" s="4"/>
      <c r="G67" s="4"/>
      <c r="H67" s="4"/>
      <c r="I67" s="4"/>
      <c r="J67" s="8">
        <v>2299.6999999999998</v>
      </c>
      <c r="K67" s="4">
        <v>600.5</v>
      </c>
      <c r="L67" s="4">
        <v>473</v>
      </c>
    </row>
    <row r="68" spans="1:12">
      <c r="A68" s="2" t="s">
        <v>2361</v>
      </c>
      <c r="B68" s="4"/>
      <c r="C68" s="4"/>
      <c r="D68" s="4"/>
      <c r="E68" s="4"/>
      <c r="F68" s="4"/>
      <c r="G68" s="4"/>
      <c r="H68" s="4"/>
      <c r="I68" s="4"/>
      <c r="J68" s="4"/>
      <c r="K68" s="4"/>
      <c r="L68" s="4"/>
    </row>
    <row r="69" spans="1:12">
      <c r="A69" s="3" t="s">
        <v>107</v>
      </c>
      <c r="B69" s="4"/>
      <c r="C69" s="4"/>
      <c r="D69" s="4"/>
      <c r="E69" s="4"/>
      <c r="F69" s="4"/>
      <c r="G69" s="4"/>
      <c r="H69" s="4"/>
      <c r="I69" s="4"/>
      <c r="J69" s="4"/>
      <c r="K69" s="4"/>
      <c r="L69" s="4"/>
    </row>
    <row r="70" spans="1:12">
      <c r="A70" s="2" t="s">
        <v>108</v>
      </c>
      <c r="B70" s="4"/>
      <c r="C70" s="4"/>
      <c r="D70" s="4"/>
      <c r="E70" s="4"/>
      <c r="F70" s="4"/>
      <c r="G70" s="4"/>
      <c r="H70" s="4"/>
      <c r="I70" s="4"/>
      <c r="J70" s="4">
        <v>0.1</v>
      </c>
      <c r="K70" s="4">
        <v>0.2</v>
      </c>
      <c r="L70" s="4">
        <v>1.9</v>
      </c>
    </row>
    <row r="71" spans="1:12">
      <c r="A71" s="2" t="s">
        <v>109</v>
      </c>
      <c r="B71" s="4"/>
      <c r="C71" s="4"/>
      <c r="D71" s="4"/>
      <c r="E71" s="4"/>
      <c r="F71" s="4"/>
      <c r="G71" s="4"/>
      <c r="H71" s="4"/>
      <c r="I71" s="4"/>
      <c r="J71" s="4">
        <v>0</v>
      </c>
      <c r="K71" s="4">
        <v>0</v>
      </c>
      <c r="L71" s="4">
        <v>0</v>
      </c>
    </row>
    <row r="72" spans="1:12">
      <c r="A72" s="2" t="s">
        <v>110</v>
      </c>
      <c r="B72" s="4"/>
      <c r="C72" s="4"/>
      <c r="D72" s="4"/>
      <c r="E72" s="4"/>
      <c r="F72" s="4"/>
      <c r="G72" s="4"/>
      <c r="H72" s="4"/>
      <c r="I72" s="4"/>
      <c r="J72" s="4">
        <v>0</v>
      </c>
      <c r="K72" s="4">
        <v>0</v>
      </c>
      <c r="L72" s="4">
        <v>0</v>
      </c>
    </row>
    <row r="73" spans="1:12">
      <c r="A73" s="3" t="s">
        <v>111</v>
      </c>
      <c r="B73" s="4"/>
      <c r="C73" s="4"/>
      <c r="D73" s="4"/>
      <c r="E73" s="4"/>
      <c r="F73" s="4"/>
      <c r="G73" s="4"/>
      <c r="H73" s="4"/>
      <c r="I73" s="4"/>
      <c r="J73" s="4"/>
      <c r="K73" s="4"/>
      <c r="L73" s="4"/>
    </row>
    <row r="74" spans="1:12" ht="30">
      <c r="A74" s="2" t="s">
        <v>112</v>
      </c>
      <c r="B74" s="4"/>
      <c r="C74" s="4"/>
      <c r="D74" s="4"/>
      <c r="E74" s="4"/>
      <c r="F74" s="4"/>
      <c r="G74" s="4"/>
      <c r="H74" s="4"/>
      <c r="I74" s="4"/>
      <c r="J74" s="4">
        <v>0</v>
      </c>
      <c r="K74" s="4">
        <v>0</v>
      </c>
      <c r="L74" s="4">
        <v>0</v>
      </c>
    </row>
    <row r="75" spans="1:12" ht="45">
      <c r="A75" s="2" t="s">
        <v>113</v>
      </c>
      <c r="B75" s="4"/>
      <c r="C75" s="4"/>
      <c r="D75" s="4"/>
      <c r="E75" s="4"/>
      <c r="F75" s="4"/>
      <c r="G75" s="4"/>
      <c r="H75" s="4"/>
      <c r="I75" s="4"/>
      <c r="J75" s="4">
        <v>0</v>
      </c>
      <c r="K75" s="4">
        <v>0</v>
      </c>
      <c r="L75" s="4">
        <v>0</v>
      </c>
    </row>
    <row r="76" spans="1:12" ht="30">
      <c r="A76" s="2" t="s">
        <v>114</v>
      </c>
      <c r="B76" s="4"/>
      <c r="C76" s="4"/>
      <c r="D76" s="4"/>
      <c r="E76" s="4"/>
      <c r="F76" s="4"/>
      <c r="G76" s="4"/>
      <c r="H76" s="4"/>
      <c r="I76" s="4"/>
      <c r="J76" s="4">
        <v>0</v>
      </c>
      <c r="K76" s="4">
        <v>0</v>
      </c>
      <c r="L76" s="4">
        <v>0</v>
      </c>
    </row>
    <row r="77" spans="1:12">
      <c r="A77" s="2" t="s">
        <v>115</v>
      </c>
      <c r="B77" s="4"/>
      <c r="C77" s="4"/>
      <c r="D77" s="4"/>
      <c r="E77" s="4"/>
      <c r="F77" s="4"/>
      <c r="G77" s="4"/>
      <c r="H77" s="4"/>
      <c r="I77" s="4"/>
      <c r="J77" s="4">
        <v>-0.4</v>
      </c>
      <c r="K77" s="4">
        <v>0</v>
      </c>
      <c r="L77" s="4">
        <v>0</v>
      </c>
    </row>
    <row r="78" spans="1:12">
      <c r="A78" s="2" t="s">
        <v>116</v>
      </c>
      <c r="B78" s="4"/>
      <c r="C78" s="4"/>
      <c r="D78" s="4"/>
      <c r="E78" s="4"/>
      <c r="F78" s="4"/>
      <c r="G78" s="4"/>
      <c r="H78" s="4"/>
      <c r="I78" s="4"/>
      <c r="J78" s="4">
        <v>-0.4</v>
      </c>
      <c r="K78" s="4">
        <v>0</v>
      </c>
      <c r="L78" s="4">
        <v>0</v>
      </c>
    </row>
    <row r="79" spans="1:12">
      <c r="A79" s="2" t="s">
        <v>117</v>
      </c>
      <c r="B79" s="4"/>
      <c r="C79" s="4"/>
      <c r="D79" s="4"/>
      <c r="E79" s="4"/>
      <c r="F79" s="4"/>
      <c r="G79" s="4"/>
      <c r="H79" s="4"/>
      <c r="I79" s="4"/>
      <c r="J79" s="4">
        <v>0.2</v>
      </c>
      <c r="K79" s="4">
        <v>2.6</v>
      </c>
      <c r="L79" s="4">
        <v>0.7</v>
      </c>
    </row>
    <row r="80" spans="1:12" ht="30">
      <c r="A80" s="3" t="s">
        <v>2414</v>
      </c>
      <c r="B80" s="4"/>
      <c r="C80" s="4"/>
      <c r="D80" s="4"/>
      <c r="E80" s="4"/>
      <c r="F80" s="4"/>
      <c r="G80" s="4"/>
      <c r="H80" s="4"/>
      <c r="I80" s="4"/>
      <c r="J80" s="4"/>
      <c r="K80" s="4"/>
      <c r="L80" s="4"/>
    </row>
    <row r="81" spans="1:12">
      <c r="A81" s="2" t="s">
        <v>118</v>
      </c>
      <c r="B81" s="4"/>
      <c r="C81" s="4"/>
      <c r="D81" s="4"/>
      <c r="E81" s="4"/>
      <c r="F81" s="4"/>
      <c r="G81" s="4"/>
      <c r="H81" s="4"/>
      <c r="I81" s="4"/>
      <c r="J81" s="4">
        <v>0</v>
      </c>
      <c r="K81" s="4">
        <v>0</v>
      </c>
      <c r="L81" s="4">
        <v>0</v>
      </c>
    </row>
    <row r="82" spans="1:12" ht="30">
      <c r="A82" s="2" t="s">
        <v>119</v>
      </c>
      <c r="B82" s="4"/>
      <c r="C82" s="4"/>
      <c r="D82" s="4"/>
      <c r="E82" s="4"/>
      <c r="F82" s="4"/>
      <c r="G82" s="4"/>
      <c r="H82" s="4"/>
      <c r="I82" s="4"/>
      <c r="J82" s="4">
        <v>0</v>
      </c>
      <c r="K82" s="4">
        <v>0</v>
      </c>
      <c r="L82" s="4">
        <v>0</v>
      </c>
    </row>
    <row r="83" spans="1:12">
      <c r="A83" s="2" t="s">
        <v>120</v>
      </c>
      <c r="B83" s="4"/>
      <c r="C83" s="4"/>
      <c r="D83" s="4"/>
      <c r="E83" s="4"/>
      <c r="F83" s="4"/>
      <c r="G83" s="4"/>
      <c r="H83" s="4"/>
      <c r="I83" s="4"/>
      <c r="J83" s="4">
        <v>-0.1</v>
      </c>
      <c r="K83" s="4">
        <v>2.8</v>
      </c>
      <c r="L83" s="4">
        <v>2.6</v>
      </c>
    </row>
    <row r="84" spans="1:12">
      <c r="A84" s="3" t="s">
        <v>121</v>
      </c>
      <c r="B84" s="4"/>
      <c r="C84" s="4"/>
      <c r="D84" s="4"/>
      <c r="E84" s="4"/>
      <c r="F84" s="4"/>
      <c r="G84" s="4"/>
      <c r="H84" s="4"/>
      <c r="I84" s="4"/>
      <c r="J84" s="4"/>
      <c r="K84" s="4"/>
      <c r="L84" s="4"/>
    </row>
    <row r="85" spans="1:12">
      <c r="A85" s="2" t="s">
        <v>122</v>
      </c>
      <c r="B85" s="4"/>
      <c r="C85" s="4"/>
      <c r="D85" s="4"/>
      <c r="E85" s="4"/>
      <c r="F85" s="4"/>
      <c r="G85" s="4"/>
      <c r="H85" s="4"/>
      <c r="I85" s="4"/>
      <c r="J85" s="4">
        <v>0</v>
      </c>
      <c r="K85" s="4">
        <v>0</v>
      </c>
      <c r="L85" s="4">
        <v>0</v>
      </c>
    </row>
    <row r="86" spans="1:12" ht="30">
      <c r="A86" s="2" t="s">
        <v>123</v>
      </c>
      <c r="B86" s="4"/>
      <c r="C86" s="4"/>
      <c r="D86" s="4"/>
      <c r="E86" s="4"/>
      <c r="F86" s="4"/>
      <c r="G86" s="4"/>
      <c r="H86" s="4"/>
      <c r="I86" s="4"/>
      <c r="J86" s="4">
        <v>0</v>
      </c>
      <c r="K86" s="4">
        <v>0</v>
      </c>
      <c r="L86" s="4">
        <v>0</v>
      </c>
    </row>
    <row r="87" spans="1:12">
      <c r="A87" s="2" t="s">
        <v>124</v>
      </c>
      <c r="B87" s="4"/>
      <c r="C87" s="4"/>
      <c r="D87" s="4"/>
      <c r="E87" s="4"/>
      <c r="F87" s="4"/>
      <c r="G87" s="4"/>
      <c r="H87" s="4"/>
      <c r="I87" s="4"/>
      <c r="J87" s="4">
        <v>0</v>
      </c>
      <c r="K87" s="4">
        <v>0</v>
      </c>
      <c r="L87" s="4">
        <v>1.2</v>
      </c>
    </row>
    <row r="88" spans="1:12" ht="45">
      <c r="A88" s="2" t="s">
        <v>125</v>
      </c>
      <c r="B88" s="4"/>
      <c r="C88" s="4"/>
      <c r="D88" s="4"/>
      <c r="E88" s="4"/>
      <c r="F88" s="4"/>
      <c r="G88" s="4"/>
      <c r="H88" s="4"/>
      <c r="I88" s="4"/>
      <c r="J88" s="4">
        <v>0</v>
      </c>
      <c r="K88" s="4">
        <v>0</v>
      </c>
      <c r="L88" s="4">
        <v>0</v>
      </c>
    </row>
    <row r="89" spans="1:12">
      <c r="A89" s="2" t="s">
        <v>126</v>
      </c>
      <c r="B89" s="4"/>
      <c r="C89" s="4"/>
      <c r="D89" s="4"/>
      <c r="E89" s="4"/>
      <c r="F89" s="4"/>
      <c r="G89" s="4"/>
      <c r="H89" s="4"/>
      <c r="I89" s="4"/>
      <c r="J89" s="4">
        <v>43.2</v>
      </c>
      <c r="K89" s="4">
        <v>52.8</v>
      </c>
      <c r="L89" s="4">
        <v>61.4</v>
      </c>
    </row>
    <row r="90" spans="1:12" ht="30">
      <c r="A90" s="3" t="s">
        <v>2417</v>
      </c>
      <c r="B90" s="4"/>
      <c r="C90" s="4"/>
      <c r="D90" s="4"/>
      <c r="E90" s="4"/>
      <c r="F90" s="4"/>
      <c r="G90" s="4"/>
      <c r="H90" s="4"/>
      <c r="I90" s="4"/>
      <c r="J90" s="4"/>
      <c r="K90" s="4"/>
      <c r="L90" s="4"/>
    </row>
    <row r="91" spans="1:12">
      <c r="A91" s="2" t="s">
        <v>126</v>
      </c>
      <c r="B91" s="4"/>
      <c r="C91" s="4"/>
      <c r="D91" s="4"/>
      <c r="E91" s="4"/>
      <c r="F91" s="4"/>
      <c r="G91" s="4"/>
      <c r="H91" s="4"/>
      <c r="I91" s="4"/>
      <c r="J91" s="4">
        <v>0</v>
      </c>
      <c r="K91" s="4">
        <v>0</v>
      </c>
      <c r="L91" s="4">
        <v>0</v>
      </c>
    </row>
    <row r="92" spans="1:12">
      <c r="A92" s="2" t="s">
        <v>127</v>
      </c>
      <c r="B92" s="4"/>
      <c r="C92" s="4"/>
      <c r="D92" s="4"/>
      <c r="E92" s="4"/>
      <c r="F92" s="4"/>
      <c r="G92" s="4"/>
      <c r="H92" s="4"/>
      <c r="I92" s="4"/>
      <c r="J92" s="4">
        <v>0</v>
      </c>
      <c r="K92" s="4">
        <v>0</v>
      </c>
      <c r="L92" s="4">
        <v>0</v>
      </c>
    </row>
    <row r="93" spans="1:12">
      <c r="A93" s="2" t="s">
        <v>128</v>
      </c>
      <c r="B93" s="4"/>
      <c r="C93" s="4"/>
      <c r="D93" s="4"/>
      <c r="E93" s="4"/>
      <c r="F93" s="4"/>
      <c r="G93" s="4"/>
      <c r="H93" s="4"/>
      <c r="I93" s="4"/>
      <c r="J93" s="4">
        <v>43.2</v>
      </c>
      <c r="K93" s="4">
        <v>52.8</v>
      </c>
      <c r="L93" s="4">
        <v>62.6</v>
      </c>
    </row>
    <row r="94" spans="1:12">
      <c r="A94" s="2" t="s">
        <v>129</v>
      </c>
      <c r="B94" s="4"/>
      <c r="C94" s="4"/>
      <c r="D94" s="4"/>
      <c r="E94" s="4"/>
      <c r="F94" s="4"/>
      <c r="G94" s="4"/>
      <c r="H94" s="4"/>
      <c r="I94" s="4"/>
      <c r="J94" s="4">
        <v>-43.3</v>
      </c>
      <c r="K94" s="4">
        <v>-50</v>
      </c>
      <c r="L94" s="4">
        <v>-60</v>
      </c>
    </row>
    <row r="95" spans="1:12">
      <c r="A95" s="2" t="s">
        <v>130</v>
      </c>
      <c r="B95" s="4"/>
      <c r="C95" s="4"/>
      <c r="D95" s="4"/>
      <c r="E95" s="4"/>
      <c r="F95" s="4"/>
      <c r="G95" s="4"/>
      <c r="H95" s="4"/>
      <c r="I95" s="4"/>
      <c r="J95" s="4">
        <v>-82.6</v>
      </c>
      <c r="K95" s="4">
        <v>-31</v>
      </c>
      <c r="L95" s="4">
        <v>-1.2</v>
      </c>
    </row>
    <row r="96" spans="1:12" ht="45">
      <c r="A96" s="2" t="s">
        <v>2424</v>
      </c>
      <c r="B96" s="4"/>
      <c r="C96" s="4"/>
      <c r="D96" s="4"/>
      <c r="E96" s="4"/>
      <c r="F96" s="4"/>
      <c r="G96" s="4"/>
      <c r="H96" s="4"/>
      <c r="I96" s="4"/>
      <c r="J96" s="4">
        <v>39.299999999999997</v>
      </c>
      <c r="K96" s="4">
        <v>-19</v>
      </c>
      <c r="L96" s="4">
        <v>-58.8</v>
      </c>
    </row>
    <row r="97" spans="1:12" ht="30">
      <c r="A97" s="2" t="s">
        <v>2425</v>
      </c>
      <c r="B97" s="4"/>
      <c r="C97" s="4"/>
      <c r="D97" s="4"/>
      <c r="E97" s="4"/>
      <c r="F97" s="4"/>
      <c r="G97" s="4"/>
      <c r="H97" s="4"/>
      <c r="I97" s="4"/>
      <c r="J97" s="4">
        <v>733.2</v>
      </c>
      <c r="K97" s="4">
        <v>866</v>
      </c>
      <c r="L97" s="4">
        <v>811.1</v>
      </c>
    </row>
    <row r="98" spans="1:12" ht="30">
      <c r="A98" s="2" t="s">
        <v>2427</v>
      </c>
      <c r="B98" s="4"/>
      <c r="C98" s="4"/>
      <c r="D98" s="4"/>
      <c r="E98" s="4"/>
      <c r="F98" s="4"/>
      <c r="G98" s="4"/>
      <c r="H98" s="4"/>
      <c r="I98" s="4"/>
      <c r="J98" s="4">
        <v>772.5</v>
      </c>
      <c r="K98" s="4">
        <v>847</v>
      </c>
      <c r="L98" s="4">
        <v>752.3</v>
      </c>
    </row>
    <row r="99" spans="1:12" ht="30">
      <c r="A99" s="2" t="s">
        <v>132</v>
      </c>
      <c r="B99" s="4"/>
      <c r="C99" s="4"/>
      <c r="D99" s="4"/>
      <c r="E99" s="4"/>
      <c r="F99" s="4"/>
      <c r="G99" s="4"/>
      <c r="H99" s="4"/>
      <c r="I99" s="4"/>
      <c r="J99" s="4">
        <v>0</v>
      </c>
      <c r="K99" s="4">
        <v>0</v>
      </c>
      <c r="L99" s="4">
        <v>0</v>
      </c>
    </row>
    <row r="100" spans="1:12" ht="30">
      <c r="A100" s="2" t="s">
        <v>133</v>
      </c>
      <c r="B100" s="4"/>
      <c r="C100" s="4"/>
      <c r="D100" s="4"/>
      <c r="E100" s="4"/>
      <c r="F100" s="4"/>
      <c r="G100" s="4"/>
      <c r="H100" s="4"/>
      <c r="I100" s="4"/>
      <c r="J100" s="4">
        <v>772.5</v>
      </c>
      <c r="K100" s="4">
        <v>847</v>
      </c>
      <c r="L100" s="4">
        <v>752.3</v>
      </c>
    </row>
    <row r="101" spans="1:12">
      <c r="A101" s="2" t="s">
        <v>2362</v>
      </c>
      <c r="B101" s="4"/>
      <c r="C101" s="4"/>
      <c r="D101" s="4"/>
      <c r="E101" s="4"/>
      <c r="F101" s="4"/>
      <c r="G101" s="4"/>
      <c r="H101" s="4"/>
      <c r="I101" s="4"/>
      <c r="J101" s="4"/>
      <c r="K101" s="4"/>
      <c r="L101" s="4"/>
    </row>
    <row r="102" spans="1:12">
      <c r="A102" s="3" t="s">
        <v>107</v>
      </c>
      <c r="B102" s="4"/>
      <c r="C102" s="4"/>
      <c r="D102" s="4"/>
      <c r="E102" s="4"/>
      <c r="F102" s="4"/>
      <c r="G102" s="4"/>
      <c r="H102" s="4"/>
      <c r="I102" s="4"/>
      <c r="J102" s="4"/>
      <c r="K102" s="4"/>
      <c r="L102" s="4"/>
    </row>
    <row r="103" spans="1:12">
      <c r="A103" s="2" t="s">
        <v>108</v>
      </c>
      <c r="B103" s="4"/>
      <c r="C103" s="4"/>
      <c r="D103" s="4"/>
      <c r="E103" s="4"/>
      <c r="F103" s="4"/>
      <c r="G103" s="4"/>
      <c r="H103" s="4"/>
      <c r="I103" s="4"/>
      <c r="J103" s="8">
        <v>4610.5</v>
      </c>
      <c r="K103" s="8">
        <v>4656.2</v>
      </c>
      <c r="L103" s="8">
        <v>4698.3</v>
      </c>
    </row>
    <row r="104" spans="1:12">
      <c r="A104" s="2" t="s">
        <v>109</v>
      </c>
      <c r="B104" s="4"/>
      <c r="C104" s="4"/>
      <c r="D104" s="4"/>
      <c r="E104" s="4"/>
      <c r="F104" s="4"/>
      <c r="G104" s="4"/>
      <c r="H104" s="4"/>
      <c r="I104" s="4"/>
      <c r="J104" s="8">
        <v>3632.5</v>
      </c>
      <c r="K104" s="8">
        <v>3666.3</v>
      </c>
      <c r="L104" s="8">
        <v>3515.4</v>
      </c>
    </row>
    <row r="105" spans="1:12">
      <c r="A105" s="2" t="s">
        <v>110</v>
      </c>
      <c r="B105" s="4"/>
      <c r="C105" s="4"/>
      <c r="D105" s="4"/>
      <c r="E105" s="4"/>
      <c r="F105" s="4"/>
      <c r="G105" s="4"/>
      <c r="H105" s="4"/>
      <c r="I105" s="4"/>
      <c r="J105" s="8">
        <v>2626.4</v>
      </c>
      <c r="K105" s="8">
        <v>1956.3</v>
      </c>
      <c r="L105" s="8">
        <v>1861.1</v>
      </c>
    </row>
    <row r="106" spans="1:12">
      <c r="A106" s="3" t="s">
        <v>111</v>
      </c>
      <c r="B106" s="4"/>
      <c r="C106" s="4"/>
      <c r="D106" s="4"/>
      <c r="E106" s="4"/>
      <c r="F106" s="4"/>
      <c r="G106" s="4"/>
      <c r="H106" s="4"/>
      <c r="I106" s="4"/>
      <c r="J106" s="4"/>
      <c r="K106" s="4"/>
      <c r="L106" s="4"/>
    </row>
    <row r="107" spans="1:12" ht="30">
      <c r="A107" s="2" t="s">
        <v>112</v>
      </c>
      <c r="B107" s="4"/>
      <c r="C107" s="4"/>
      <c r="D107" s="4"/>
      <c r="E107" s="4"/>
      <c r="F107" s="4"/>
      <c r="G107" s="4"/>
      <c r="H107" s="4"/>
      <c r="I107" s="4"/>
      <c r="J107" s="4">
        <v>-31.9</v>
      </c>
      <c r="K107" s="4">
        <v>-43.7</v>
      </c>
      <c r="L107" s="4">
        <v>-74.099999999999994</v>
      </c>
    </row>
    <row r="108" spans="1:12" ht="45">
      <c r="A108" s="2" t="s">
        <v>113</v>
      </c>
      <c r="B108" s="4"/>
      <c r="C108" s="4"/>
      <c r="D108" s="4"/>
      <c r="E108" s="4"/>
      <c r="F108" s="4"/>
      <c r="G108" s="4"/>
      <c r="H108" s="4"/>
      <c r="I108" s="4"/>
      <c r="J108" s="4">
        <v>-0.3</v>
      </c>
      <c r="K108" s="4">
        <v>-8</v>
      </c>
      <c r="L108" s="4">
        <v>-19</v>
      </c>
    </row>
    <row r="109" spans="1:12" ht="30">
      <c r="A109" s="2" t="s">
        <v>114</v>
      </c>
      <c r="B109" s="4"/>
      <c r="C109" s="4"/>
      <c r="D109" s="4"/>
      <c r="E109" s="4"/>
      <c r="F109" s="4"/>
      <c r="G109" s="4"/>
      <c r="H109" s="4"/>
      <c r="I109" s="4"/>
      <c r="J109" s="4">
        <v>-31.6</v>
      </c>
      <c r="K109" s="4">
        <v>-35.700000000000003</v>
      </c>
      <c r="L109" s="4">
        <v>-55.1</v>
      </c>
    </row>
    <row r="110" spans="1:12">
      <c r="A110" s="2" t="s">
        <v>115</v>
      </c>
      <c r="B110" s="4"/>
      <c r="C110" s="4"/>
      <c r="D110" s="4"/>
      <c r="E110" s="4"/>
      <c r="F110" s="4"/>
      <c r="G110" s="4"/>
      <c r="H110" s="4"/>
      <c r="I110" s="4"/>
      <c r="J110" s="4">
        <v>-859</v>
      </c>
      <c r="K110" s="8">
        <v>-2459.9</v>
      </c>
      <c r="L110" s="8">
        <v>-1225.7</v>
      </c>
    </row>
    <row r="111" spans="1:12">
      <c r="A111" s="2" t="s">
        <v>116</v>
      </c>
      <c r="B111" s="4"/>
      <c r="C111" s="4"/>
      <c r="D111" s="4"/>
      <c r="E111" s="4"/>
      <c r="F111" s="4"/>
      <c r="G111" s="4"/>
      <c r="H111" s="4"/>
      <c r="I111" s="4"/>
      <c r="J111" s="4">
        <v>-890.6</v>
      </c>
      <c r="K111" s="8">
        <v>-2495.6</v>
      </c>
      <c r="L111" s="8">
        <v>-1280.8</v>
      </c>
    </row>
    <row r="112" spans="1:12">
      <c r="A112" s="2" t="s">
        <v>117</v>
      </c>
      <c r="B112" s="4"/>
      <c r="C112" s="4"/>
      <c r="D112" s="4"/>
      <c r="E112" s="4"/>
      <c r="F112" s="4"/>
      <c r="G112" s="4"/>
      <c r="H112" s="4"/>
      <c r="I112" s="4"/>
      <c r="J112" s="4">
        <v>432.6</v>
      </c>
      <c r="K112" s="4">
        <v>429.2</v>
      </c>
      <c r="L112" s="4">
        <v>373.7</v>
      </c>
    </row>
    <row r="113" spans="1:12" ht="30">
      <c r="A113" s="3" t="s">
        <v>2414</v>
      </c>
      <c r="B113" s="4"/>
      <c r="C113" s="4"/>
      <c r="D113" s="4"/>
      <c r="E113" s="4"/>
      <c r="F113" s="4"/>
      <c r="G113" s="4"/>
      <c r="H113" s="4"/>
      <c r="I113" s="4"/>
      <c r="J113" s="4"/>
      <c r="K113" s="4"/>
      <c r="L113" s="4"/>
    </row>
    <row r="114" spans="1:12">
      <c r="A114" s="2" t="s">
        <v>118</v>
      </c>
      <c r="B114" s="4"/>
      <c r="C114" s="4"/>
      <c r="D114" s="4"/>
      <c r="E114" s="4"/>
      <c r="F114" s="4"/>
      <c r="G114" s="4"/>
      <c r="H114" s="4"/>
      <c r="I114" s="4"/>
      <c r="J114" s="4">
        <v>665.5</v>
      </c>
      <c r="K114" s="4">
        <v>545.20000000000005</v>
      </c>
      <c r="L114" s="4">
        <v>556.6</v>
      </c>
    </row>
    <row r="115" spans="1:12" ht="30">
      <c r="A115" s="2" t="s">
        <v>119</v>
      </c>
      <c r="B115" s="4"/>
      <c r="C115" s="4"/>
      <c r="D115" s="4"/>
      <c r="E115" s="4"/>
      <c r="F115" s="4"/>
      <c r="G115" s="4"/>
      <c r="H115" s="4"/>
      <c r="I115" s="4"/>
      <c r="J115" s="4">
        <v>-6.7</v>
      </c>
      <c r="K115" s="4">
        <v>3.5</v>
      </c>
      <c r="L115" s="4">
        <v>-113.4</v>
      </c>
    </row>
    <row r="116" spans="1:12">
      <c r="A116" s="2" t="s">
        <v>120</v>
      </c>
      <c r="B116" s="4"/>
      <c r="C116" s="4"/>
      <c r="D116" s="4"/>
      <c r="E116" s="4"/>
      <c r="F116" s="4"/>
      <c r="G116" s="4"/>
      <c r="H116" s="4"/>
      <c r="I116" s="4"/>
      <c r="J116" s="8">
        <v>11070.2</v>
      </c>
      <c r="K116" s="8">
        <v>8761.1</v>
      </c>
      <c r="L116" s="8">
        <v>9610.9</v>
      </c>
    </row>
    <row r="117" spans="1:12">
      <c r="A117" s="3" t="s">
        <v>121</v>
      </c>
      <c r="B117" s="4"/>
      <c r="C117" s="4"/>
      <c r="D117" s="4"/>
      <c r="E117" s="4"/>
      <c r="F117" s="4"/>
      <c r="G117" s="4"/>
      <c r="H117" s="4"/>
      <c r="I117" s="4"/>
      <c r="J117" s="4"/>
      <c r="K117" s="4"/>
      <c r="L117" s="4"/>
    </row>
    <row r="118" spans="1:12">
      <c r="A118" s="2" t="s">
        <v>122</v>
      </c>
      <c r="B118" s="4"/>
      <c r="C118" s="4"/>
      <c r="D118" s="4"/>
      <c r="E118" s="4"/>
      <c r="F118" s="4"/>
      <c r="G118" s="4"/>
      <c r="H118" s="4"/>
      <c r="I118" s="4"/>
      <c r="J118" s="8">
        <v>3946.7</v>
      </c>
      <c r="K118" s="8">
        <v>2409.4</v>
      </c>
      <c r="L118" s="8">
        <v>2613.5</v>
      </c>
    </row>
    <row r="119" spans="1:12" ht="30">
      <c r="A119" s="2" t="s">
        <v>123</v>
      </c>
      <c r="B119" s="4"/>
      <c r="C119" s="4"/>
      <c r="D119" s="4"/>
      <c r="E119" s="4"/>
      <c r="F119" s="4"/>
      <c r="G119" s="4"/>
      <c r="H119" s="4"/>
      <c r="I119" s="4"/>
      <c r="J119" s="8">
        <v>1991.2</v>
      </c>
      <c r="K119" s="8">
        <v>2088.4</v>
      </c>
      <c r="L119" s="8">
        <v>2248.1</v>
      </c>
    </row>
    <row r="120" spans="1:12">
      <c r="A120" s="2" t="s">
        <v>124</v>
      </c>
      <c r="B120" s="4"/>
      <c r="C120" s="4"/>
      <c r="D120" s="4"/>
      <c r="E120" s="4"/>
      <c r="F120" s="4"/>
      <c r="G120" s="4"/>
      <c r="H120" s="4"/>
      <c r="I120" s="4"/>
      <c r="J120" s="8">
        <v>3560.8</v>
      </c>
      <c r="K120" s="8">
        <v>2680.9</v>
      </c>
      <c r="L120" s="8">
        <v>3131.7</v>
      </c>
    </row>
    <row r="121" spans="1:12" ht="45">
      <c r="A121" s="2" t="s">
        <v>125</v>
      </c>
      <c r="B121" s="4"/>
      <c r="C121" s="4"/>
      <c r="D121" s="4"/>
      <c r="E121" s="4"/>
      <c r="F121" s="4"/>
      <c r="G121" s="4"/>
      <c r="H121" s="4"/>
      <c r="I121" s="4"/>
      <c r="J121" s="4">
        <v>379.3</v>
      </c>
      <c r="K121" s="4">
        <v>442.8</v>
      </c>
      <c r="L121" s="4">
        <v>722.3</v>
      </c>
    </row>
    <row r="122" spans="1:12">
      <c r="A122" s="2" t="s">
        <v>126</v>
      </c>
      <c r="B122" s="4"/>
      <c r="C122" s="4"/>
      <c r="D122" s="4"/>
      <c r="E122" s="4"/>
      <c r="F122" s="4"/>
      <c r="G122" s="4"/>
      <c r="H122" s="4"/>
      <c r="I122" s="4"/>
      <c r="J122" s="4">
        <v>4.7</v>
      </c>
      <c r="K122" s="4">
        <v>6.6</v>
      </c>
      <c r="L122" s="4">
        <v>22.9</v>
      </c>
    </row>
    <row r="123" spans="1:12" ht="30">
      <c r="A123" s="3" t="s">
        <v>2417</v>
      </c>
      <c r="B123" s="4"/>
      <c r="C123" s="4"/>
      <c r="D123" s="4"/>
      <c r="E123" s="4"/>
      <c r="F123" s="4"/>
      <c r="G123" s="4"/>
      <c r="H123" s="4"/>
      <c r="I123" s="4"/>
      <c r="J123" s="4"/>
      <c r="K123" s="4"/>
      <c r="L123" s="4"/>
    </row>
    <row r="124" spans="1:12">
      <c r="A124" s="2" t="s">
        <v>126</v>
      </c>
      <c r="B124" s="4"/>
      <c r="C124" s="4"/>
      <c r="D124" s="4"/>
      <c r="E124" s="4"/>
      <c r="F124" s="4"/>
      <c r="G124" s="4"/>
      <c r="H124" s="4"/>
      <c r="I124" s="4"/>
      <c r="J124" s="4">
        <v>209.5</v>
      </c>
      <c r="K124" s="4">
        <v>180.6</v>
      </c>
      <c r="L124" s="4">
        <v>106.4</v>
      </c>
    </row>
    <row r="125" spans="1:12">
      <c r="A125" s="2" t="s">
        <v>127</v>
      </c>
      <c r="B125" s="4"/>
      <c r="C125" s="4"/>
      <c r="D125" s="4"/>
      <c r="E125" s="4"/>
      <c r="F125" s="4"/>
      <c r="G125" s="4"/>
      <c r="H125" s="4"/>
      <c r="I125" s="4"/>
      <c r="J125" s="4">
        <v>7.6</v>
      </c>
      <c r="K125" s="4">
        <v>7.7</v>
      </c>
      <c r="L125" s="4">
        <v>10.3</v>
      </c>
    </row>
    <row r="126" spans="1:12">
      <c r="A126" s="2" t="s">
        <v>128</v>
      </c>
      <c r="B126" s="4"/>
      <c r="C126" s="4"/>
      <c r="D126" s="4"/>
      <c r="E126" s="4"/>
      <c r="F126" s="4"/>
      <c r="G126" s="4"/>
      <c r="H126" s="4"/>
      <c r="I126" s="4"/>
      <c r="J126" s="8">
        <v>10099.799999999999</v>
      </c>
      <c r="K126" s="8">
        <v>7816.4</v>
      </c>
      <c r="L126" s="8">
        <v>8855.2000000000007</v>
      </c>
    </row>
    <row r="127" spans="1:12">
      <c r="A127" s="2" t="s">
        <v>129</v>
      </c>
      <c r="B127" s="4"/>
      <c r="C127" s="4"/>
      <c r="D127" s="4"/>
      <c r="E127" s="4"/>
      <c r="F127" s="4"/>
      <c r="G127" s="4"/>
      <c r="H127" s="4"/>
      <c r="I127" s="4"/>
      <c r="J127" s="4">
        <v>970.4</v>
      </c>
      <c r="K127" s="4">
        <v>944.7</v>
      </c>
      <c r="L127" s="4">
        <v>755.7</v>
      </c>
    </row>
    <row r="128" spans="1:12">
      <c r="A128" s="2" t="s">
        <v>130</v>
      </c>
      <c r="B128" s="4"/>
      <c r="C128" s="4"/>
      <c r="D128" s="4"/>
      <c r="E128" s="4"/>
      <c r="F128" s="4"/>
      <c r="G128" s="4"/>
      <c r="H128" s="4"/>
      <c r="I128" s="4"/>
      <c r="J128" s="8">
        <v>-1401.9</v>
      </c>
      <c r="K128" s="4">
        <v>206.5</v>
      </c>
      <c r="L128" s="4">
        <v>395.9</v>
      </c>
    </row>
    <row r="129" spans="1:12" ht="45">
      <c r="A129" s="2" t="s">
        <v>2424</v>
      </c>
      <c r="B129" s="4"/>
      <c r="C129" s="4"/>
      <c r="D129" s="4"/>
      <c r="E129" s="4"/>
      <c r="F129" s="4"/>
      <c r="G129" s="4"/>
      <c r="H129" s="4"/>
      <c r="I129" s="4"/>
      <c r="J129" s="8">
        <v>2372.3000000000002</v>
      </c>
      <c r="K129" s="4">
        <v>738.2</v>
      </c>
      <c r="L129" s="4">
        <v>359.8</v>
      </c>
    </row>
    <row r="130" spans="1:12" ht="30">
      <c r="A130" s="2" t="s">
        <v>2425</v>
      </c>
      <c r="B130" s="4"/>
      <c r="C130" s="4"/>
      <c r="D130" s="4"/>
      <c r="E130" s="4"/>
      <c r="F130" s="4"/>
      <c r="G130" s="4"/>
      <c r="H130" s="4"/>
      <c r="I130" s="4"/>
      <c r="J130" s="4">
        <v>0</v>
      </c>
      <c r="K130" s="4">
        <v>0</v>
      </c>
      <c r="L130" s="4">
        <v>0</v>
      </c>
    </row>
    <row r="131" spans="1:12" ht="30">
      <c r="A131" s="2" t="s">
        <v>2427</v>
      </c>
      <c r="B131" s="4"/>
      <c r="C131" s="4"/>
      <c r="D131" s="4"/>
      <c r="E131" s="4"/>
      <c r="F131" s="4"/>
      <c r="G131" s="4"/>
      <c r="H131" s="4"/>
      <c r="I131" s="4"/>
      <c r="J131" s="8">
        <v>2372.3000000000002</v>
      </c>
      <c r="K131" s="4">
        <v>738.2</v>
      </c>
      <c r="L131" s="4">
        <v>359.8</v>
      </c>
    </row>
    <row r="132" spans="1:12" ht="30">
      <c r="A132" s="2" t="s">
        <v>132</v>
      </c>
      <c r="B132" s="4"/>
      <c r="C132" s="4"/>
      <c r="D132" s="4"/>
      <c r="E132" s="4"/>
      <c r="F132" s="4"/>
      <c r="G132" s="4"/>
      <c r="H132" s="4"/>
      <c r="I132" s="4"/>
      <c r="J132" s="4">
        <v>237.7</v>
      </c>
      <c r="K132" s="4">
        <v>190.1</v>
      </c>
      <c r="L132" s="4">
        <v>138.19999999999999</v>
      </c>
    </row>
    <row r="133" spans="1:12" ht="30">
      <c r="A133" s="2" t="s">
        <v>133</v>
      </c>
      <c r="B133" s="4"/>
      <c r="C133" s="4"/>
      <c r="D133" s="4"/>
      <c r="E133" s="4"/>
      <c r="F133" s="4"/>
      <c r="G133" s="4"/>
      <c r="H133" s="4"/>
      <c r="I133" s="4"/>
      <c r="J133" s="8">
        <v>2134.6</v>
      </c>
      <c r="K133" s="4">
        <v>548.1</v>
      </c>
      <c r="L133" s="4">
        <v>221.6</v>
      </c>
    </row>
    <row r="134" spans="1:12">
      <c r="A134" s="2" t="s">
        <v>2363</v>
      </c>
      <c r="B134" s="4"/>
      <c r="C134" s="4"/>
      <c r="D134" s="4"/>
      <c r="E134" s="4"/>
      <c r="F134" s="4"/>
      <c r="G134" s="4"/>
      <c r="H134" s="4"/>
      <c r="I134" s="4"/>
      <c r="J134" s="4"/>
      <c r="K134" s="4"/>
      <c r="L134" s="4"/>
    </row>
    <row r="135" spans="1:12">
      <c r="A135" s="3" t="s">
        <v>107</v>
      </c>
      <c r="B135" s="4"/>
      <c r="C135" s="4"/>
      <c r="D135" s="4"/>
      <c r="E135" s="4"/>
      <c r="F135" s="4"/>
      <c r="G135" s="4"/>
      <c r="H135" s="4"/>
      <c r="I135" s="4"/>
      <c r="J135" s="4"/>
      <c r="K135" s="4"/>
      <c r="L135" s="4"/>
    </row>
    <row r="136" spans="1:12">
      <c r="A136" s="2" t="s">
        <v>108</v>
      </c>
      <c r="B136" s="4"/>
      <c r="C136" s="4"/>
      <c r="D136" s="4"/>
      <c r="E136" s="4"/>
      <c r="F136" s="4"/>
      <c r="G136" s="4"/>
      <c r="H136" s="4"/>
      <c r="I136" s="4"/>
      <c r="J136" s="4">
        <v>-7.3</v>
      </c>
      <c r="K136" s="4">
        <v>-3.8</v>
      </c>
      <c r="L136" s="4">
        <v>-4.7</v>
      </c>
    </row>
    <row r="137" spans="1:12">
      <c r="A137" s="2" t="s">
        <v>109</v>
      </c>
      <c r="B137" s="4"/>
      <c r="C137" s="4"/>
      <c r="D137" s="4"/>
      <c r="E137" s="4"/>
      <c r="F137" s="4"/>
      <c r="G137" s="4"/>
      <c r="H137" s="4"/>
      <c r="I137" s="4"/>
      <c r="J137" s="4">
        <v>0</v>
      </c>
      <c r="K137" s="4">
        <v>0</v>
      </c>
      <c r="L137" s="4">
        <v>0</v>
      </c>
    </row>
    <row r="138" spans="1:12">
      <c r="A138" s="2" t="s">
        <v>110</v>
      </c>
      <c r="B138" s="4"/>
      <c r="C138" s="4"/>
      <c r="D138" s="4"/>
      <c r="E138" s="4"/>
      <c r="F138" s="4"/>
      <c r="G138" s="4"/>
      <c r="H138" s="4"/>
      <c r="I138" s="4"/>
      <c r="J138" s="4">
        <v>0</v>
      </c>
      <c r="K138" s="4">
        <v>0</v>
      </c>
      <c r="L138" s="4">
        <v>0</v>
      </c>
    </row>
    <row r="139" spans="1:12">
      <c r="A139" s="3" t="s">
        <v>111</v>
      </c>
      <c r="B139" s="4"/>
      <c r="C139" s="4"/>
      <c r="D139" s="4"/>
      <c r="E139" s="4"/>
      <c r="F139" s="4"/>
      <c r="G139" s="4"/>
      <c r="H139" s="4"/>
      <c r="I139" s="4"/>
      <c r="J139" s="4"/>
      <c r="K139" s="4"/>
      <c r="L139" s="4"/>
    </row>
    <row r="140" spans="1:12" ht="30">
      <c r="A140" s="2" t="s">
        <v>112</v>
      </c>
      <c r="B140" s="4"/>
      <c r="C140" s="4"/>
      <c r="D140" s="4"/>
      <c r="E140" s="4"/>
      <c r="F140" s="4"/>
      <c r="G140" s="4"/>
      <c r="H140" s="4"/>
      <c r="I140" s="4"/>
      <c r="J140" s="4">
        <v>0</v>
      </c>
      <c r="K140" s="4">
        <v>0</v>
      </c>
      <c r="L140" s="4">
        <v>0</v>
      </c>
    </row>
    <row r="141" spans="1:12" ht="45">
      <c r="A141" s="2" t="s">
        <v>113</v>
      </c>
      <c r="B141" s="4"/>
      <c r="C141" s="4"/>
      <c r="D141" s="4"/>
      <c r="E141" s="4"/>
      <c r="F141" s="4"/>
      <c r="G141" s="4"/>
      <c r="H141" s="4"/>
      <c r="I141" s="4"/>
      <c r="J141" s="4">
        <v>0</v>
      </c>
      <c r="K141" s="4">
        <v>0</v>
      </c>
      <c r="L141" s="4">
        <v>0</v>
      </c>
    </row>
    <row r="142" spans="1:12" ht="30">
      <c r="A142" s="2" t="s">
        <v>114</v>
      </c>
      <c r="B142" s="4"/>
      <c r="C142" s="4"/>
      <c r="D142" s="4"/>
      <c r="E142" s="4"/>
      <c r="F142" s="4"/>
      <c r="G142" s="4"/>
      <c r="H142" s="4"/>
      <c r="I142" s="4"/>
      <c r="J142" s="4">
        <v>0</v>
      </c>
      <c r="K142" s="4">
        <v>0</v>
      </c>
      <c r="L142" s="4">
        <v>0</v>
      </c>
    </row>
    <row r="143" spans="1:12">
      <c r="A143" s="2" t="s">
        <v>115</v>
      </c>
      <c r="B143" s="4"/>
      <c r="C143" s="4"/>
      <c r="D143" s="4"/>
      <c r="E143" s="4"/>
      <c r="F143" s="4"/>
      <c r="G143" s="4"/>
      <c r="H143" s="4"/>
      <c r="I143" s="4"/>
      <c r="J143" s="4">
        <v>0</v>
      </c>
      <c r="K143" s="4">
        <v>0</v>
      </c>
      <c r="L143" s="4">
        <v>0</v>
      </c>
    </row>
    <row r="144" spans="1:12">
      <c r="A144" s="2" t="s">
        <v>116</v>
      </c>
      <c r="B144" s="4"/>
      <c r="C144" s="4"/>
      <c r="D144" s="4"/>
      <c r="E144" s="4"/>
      <c r="F144" s="4"/>
      <c r="G144" s="4"/>
      <c r="H144" s="4"/>
      <c r="I144" s="4"/>
      <c r="J144" s="4">
        <v>0</v>
      </c>
      <c r="K144" s="4">
        <v>0</v>
      </c>
      <c r="L144" s="4">
        <v>0</v>
      </c>
    </row>
    <row r="145" spans="1:12">
      <c r="A145" s="2" t="s">
        <v>117</v>
      </c>
      <c r="B145" s="4"/>
      <c r="C145" s="4"/>
      <c r="D145" s="4"/>
      <c r="E145" s="4"/>
      <c r="F145" s="4"/>
      <c r="G145" s="4"/>
      <c r="H145" s="4"/>
      <c r="I145" s="4"/>
      <c r="J145" s="4">
        <v>-3.2</v>
      </c>
      <c r="K145" s="4">
        <v>-3</v>
      </c>
      <c r="L145" s="4">
        <v>-8.4</v>
      </c>
    </row>
    <row r="146" spans="1:12" ht="30">
      <c r="A146" s="3" t="s">
        <v>2414</v>
      </c>
      <c r="B146" s="4"/>
      <c r="C146" s="4"/>
      <c r="D146" s="4"/>
      <c r="E146" s="4"/>
      <c r="F146" s="4"/>
      <c r="G146" s="4"/>
      <c r="H146" s="4"/>
      <c r="I146" s="4"/>
      <c r="J146" s="4"/>
      <c r="K146" s="4"/>
      <c r="L146" s="4"/>
    </row>
    <row r="147" spans="1:12">
      <c r="A147" s="2" t="s">
        <v>118</v>
      </c>
      <c r="B147" s="4"/>
      <c r="C147" s="4"/>
      <c r="D147" s="4"/>
      <c r="E147" s="4"/>
      <c r="F147" s="4"/>
      <c r="G147" s="4"/>
      <c r="H147" s="4"/>
      <c r="I147" s="4"/>
      <c r="J147" s="4">
        <v>0</v>
      </c>
      <c r="K147" s="4">
        <v>0</v>
      </c>
      <c r="L147" s="4">
        <v>0</v>
      </c>
    </row>
    <row r="148" spans="1:12" ht="30">
      <c r="A148" s="2" t="s">
        <v>119</v>
      </c>
      <c r="B148" s="4"/>
      <c r="C148" s="4"/>
      <c r="D148" s="4"/>
      <c r="E148" s="4"/>
      <c r="F148" s="4"/>
      <c r="G148" s="4"/>
      <c r="H148" s="4"/>
      <c r="I148" s="4"/>
      <c r="J148" s="4">
        <v>0</v>
      </c>
      <c r="K148" s="4">
        <v>0</v>
      </c>
      <c r="L148" s="4">
        <v>0</v>
      </c>
    </row>
    <row r="149" spans="1:12">
      <c r="A149" s="2" t="s">
        <v>120</v>
      </c>
      <c r="B149" s="4"/>
      <c r="C149" s="4"/>
      <c r="D149" s="4"/>
      <c r="E149" s="4"/>
      <c r="F149" s="4"/>
      <c r="G149" s="4"/>
      <c r="H149" s="4"/>
      <c r="I149" s="4"/>
      <c r="J149" s="4">
        <v>-10.5</v>
      </c>
      <c r="K149" s="4">
        <v>-6.8</v>
      </c>
      <c r="L149" s="4">
        <v>-13.1</v>
      </c>
    </row>
    <row r="150" spans="1:12">
      <c r="A150" s="3" t="s">
        <v>121</v>
      </c>
      <c r="B150" s="4"/>
      <c r="C150" s="4"/>
      <c r="D150" s="4"/>
      <c r="E150" s="4"/>
      <c r="F150" s="4"/>
      <c r="G150" s="4"/>
      <c r="H150" s="4"/>
      <c r="I150" s="4"/>
      <c r="J150" s="4"/>
      <c r="K150" s="4"/>
      <c r="L150" s="4"/>
    </row>
    <row r="151" spans="1:12">
      <c r="A151" s="2" t="s">
        <v>122</v>
      </c>
      <c r="B151" s="4"/>
      <c r="C151" s="4"/>
      <c r="D151" s="4"/>
      <c r="E151" s="4"/>
      <c r="F151" s="4"/>
      <c r="G151" s="4"/>
      <c r="H151" s="4"/>
      <c r="I151" s="4"/>
      <c r="J151" s="4">
        <v>0</v>
      </c>
      <c r="K151" s="4">
        <v>0</v>
      </c>
      <c r="L151" s="4">
        <v>0</v>
      </c>
    </row>
    <row r="152" spans="1:12" ht="30">
      <c r="A152" s="2" t="s">
        <v>123</v>
      </c>
      <c r="B152" s="4"/>
      <c r="C152" s="4"/>
      <c r="D152" s="4"/>
      <c r="E152" s="4"/>
      <c r="F152" s="4"/>
      <c r="G152" s="4"/>
      <c r="H152" s="4"/>
      <c r="I152" s="4"/>
      <c r="J152" s="4">
        <v>0</v>
      </c>
      <c r="K152" s="4">
        <v>0</v>
      </c>
      <c r="L152" s="4">
        <v>0</v>
      </c>
    </row>
    <row r="153" spans="1:12">
      <c r="A153" s="2" t="s">
        <v>124</v>
      </c>
      <c r="B153" s="4"/>
      <c r="C153" s="4"/>
      <c r="D153" s="4"/>
      <c r="E153" s="4"/>
      <c r="F153" s="4"/>
      <c r="G153" s="4"/>
      <c r="H153" s="4"/>
      <c r="I153" s="4"/>
      <c r="J153" s="4">
        <v>-3.2</v>
      </c>
      <c r="K153" s="4">
        <v>-3</v>
      </c>
      <c r="L153" s="4">
        <v>-8.4</v>
      </c>
    </row>
    <row r="154" spans="1:12" ht="45">
      <c r="A154" s="2" t="s">
        <v>125</v>
      </c>
      <c r="B154" s="4"/>
      <c r="C154" s="4"/>
      <c r="D154" s="4"/>
      <c r="E154" s="4"/>
      <c r="F154" s="4"/>
      <c r="G154" s="4"/>
      <c r="H154" s="4"/>
      <c r="I154" s="4"/>
      <c r="J154" s="4">
        <v>0</v>
      </c>
      <c r="K154" s="4">
        <v>0</v>
      </c>
      <c r="L154" s="4">
        <v>0</v>
      </c>
    </row>
    <row r="155" spans="1:12">
      <c r="A155" s="2" t="s">
        <v>126</v>
      </c>
      <c r="B155" s="4"/>
      <c r="C155" s="4"/>
      <c r="D155" s="4"/>
      <c r="E155" s="4"/>
      <c r="F155" s="4"/>
      <c r="G155" s="4"/>
      <c r="H155" s="4"/>
      <c r="I155" s="4"/>
      <c r="J155" s="4">
        <v>-7.3</v>
      </c>
      <c r="K155" s="4">
        <v>-3.8</v>
      </c>
      <c r="L155" s="4">
        <v>-4.7</v>
      </c>
    </row>
    <row r="156" spans="1:12" ht="30">
      <c r="A156" s="3" t="s">
        <v>2417</v>
      </c>
      <c r="B156" s="4"/>
      <c r="C156" s="4"/>
      <c r="D156" s="4"/>
      <c r="E156" s="4"/>
      <c r="F156" s="4"/>
      <c r="G156" s="4"/>
      <c r="H156" s="4"/>
      <c r="I156" s="4"/>
      <c r="J156" s="4"/>
      <c r="K156" s="4"/>
      <c r="L156" s="4"/>
    </row>
    <row r="157" spans="1:12">
      <c r="A157" s="2" t="s">
        <v>126</v>
      </c>
      <c r="B157" s="4"/>
      <c r="C157" s="4"/>
      <c r="D157" s="4"/>
      <c r="E157" s="4"/>
      <c r="F157" s="4"/>
      <c r="G157" s="4"/>
      <c r="H157" s="4"/>
      <c r="I157" s="4"/>
      <c r="J157" s="4">
        <v>0</v>
      </c>
      <c r="K157" s="4">
        <v>0</v>
      </c>
      <c r="L157" s="4">
        <v>0</v>
      </c>
    </row>
    <row r="158" spans="1:12">
      <c r="A158" s="2" t="s">
        <v>127</v>
      </c>
      <c r="B158" s="4"/>
      <c r="C158" s="4"/>
      <c r="D158" s="4"/>
      <c r="E158" s="4"/>
      <c r="F158" s="4"/>
      <c r="G158" s="4"/>
      <c r="H158" s="4"/>
      <c r="I158" s="4"/>
      <c r="J158" s="4">
        <v>0</v>
      </c>
      <c r="K158" s="4">
        <v>0</v>
      </c>
      <c r="L158" s="4">
        <v>0</v>
      </c>
    </row>
    <row r="159" spans="1:12">
      <c r="A159" s="2" t="s">
        <v>128</v>
      </c>
      <c r="B159" s="4"/>
      <c r="C159" s="4"/>
      <c r="D159" s="4"/>
      <c r="E159" s="4"/>
      <c r="F159" s="4"/>
      <c r="G159" s="4"/>
      <c r="H159" s="4"/>
      <c r="I159" s="4"/>
      <c r="J159" s="4">
        <v>-10.5</v>
      </c>
      <c r="K159" s="4">
        <v>-6.8</v>
      </c>
      <c r="L159" s="4">
        <v>-13.1</v>
      </c>
    </row>
    <row r="160" spans="1:12">
      <c r="A160" s="2" t="s">
        <v>129</v>
      </c>
      <c r="B160" s="4"/>
      <c r="C160" s="4"/>
      <c r="D160" s="4"/>
      <c r="E160" s="4"/>
      <c r="F160" s="4"/>
      <c r="G160" s="4"/>
      <c r="H160" s="4"/>
      <c r="I160" s="4"/>
      <c r="J160" s="4">
        <v>0</v>
      </c>
      <c r="K160" s="4">
        <v>0</v>
      </c>
      <c r="L160" s="4">
        <v>0</v>
      </c>
    </row>
    <row r="161" spans="1:12">
      <c r="A161" s="2" t="s">
        <v>130</v>
      </c>
      <c r="B161" s="4"/>
      <c r="C161" s="4"/>
      <c r="D161" s="4"/>
      <c r="E161" s="4"/>
      <c r="F161" s="4"/>
      <c r="G161" s="4"/>
      <c r="H161" s="4"/>
      <c r="I161" s="4"/>
      <c r="J161" s="4">
        <v>-52.9</v>
      </c>
      <c r="K161" s="4">
        <v>0</v>
      </c>
      <c r="L161" s="4">
        <v>-50.5</v>
      </c>
    </row>
    <row r="162" spans="1:12" ht="45">
      <c r="A162" s="2" t="s">
        <v>2424</v>
      </c>
      <c r="B162" s="4"/>
      <c r="C162" s="4"/>
      <c r="D162" s="4"/>
      <c r="E162" s="4"/>
      <c r="F162" s="4"/>
      <c r="G162" s="4"/>
      <c r="H162" s="4"/>
      <c r="I162" s="4"/>
      <c r="J162" s="4">
        <v>52.9</v>
      </c>
      <c r="K162" s="4">
        <v>0</v>
      </c>
      <c r="L162" s="4">
        <v>50.5</v>
      </c>
    </row>
    <row r="163" spans="1:12" ht="30">
      <c r="A163" s="2" t="s">
        <v>2425</v>
      </c>
      <c r="B163" s="4"/>
      <c r="C163" s="4"/>
      <c r="D163" s="4"/>
      <c r="E163" s="4"/>
      <c r="F163" s="4"/>
      <c r="G163" s="4"/>
      <c r="H163" s="4"/>
      <c r="I163" s="4"/>
      <c r="J163" s="6">
        <v>-2960</v>
      </c>
      <c r="K163" s="8">
        <v>-1395.1</v>
      </c>
      <c r="L163" s="8">
        <v>-1024.4000000000001</v>
      </c>
    </row>
    <row r="164" spans="1:12" ht="30">
      <c r="A164" s="2" t="s">
        <v>2427</v>
      </c>
      <c r="B164" s="4"/>
      <c r="C164" s="4"/>
      <c r="D164" s="4"/>
      <c r="E164" s="4"/>
      <c r="F164" s="4"/>
      <c r="G164" s="4"/>
      <c r="H164" s="4"/>
      <c r="I164" s="4"/>
      <c r="J164" s="8">
        <v>-2907.1</v>
      </c>
      <c r="K164" s="8">
        <v>-1395.1</v>
      </c>
      <c r="L164" s="4">
        <v>-973.9</v>
      </c>
    </row>
    <row r="165" spans="1:12" ht="30">
      <c r="A165" s="2" t="s">
        <v>132</v>
      </c>
      <c r="B165" s="4"/>
      <c r="C165" s="4"/>
      <c r="D165" s="4"/>
      <c r="E165" s="4"/>
      <c r="F165" s="4"/>
      <c r="G165" s="4"/>
      <c r="H165" s="4"/>
      <c r="I165" s="4"/>
      <c r="J165" s="4">
        <v>0</v>
      </c>
      <c r="K165" s="4">
        <v>0</v>
      </c>
      <c r="L165" s="4">
        <v>0</v>
      </c>
    </row>
    <row r="166" spans="1:12" ht="30">
      <c r="A166" s="2" t="s">
        <v>133</v>
      </c>
      <c r="B166" s="4"/>
      <c r="C166" s="4"/>
      <c r="D166" s="4"/>
      <c r="E166" s="4"/>
      <c r="F166" s="4"/>
      <c r="G166" s="4"/>
      <c r="H166" s="4"/>
      <c r="I166" s="4"/>
      <c r="J166" s="7">
        <v>-2907.1</v>
      </c>
      <c r="K166" s="7">
        <v>-1395.1</v>
      </c>
      <c r="L166" s="7">
        <v>-973.9</v>
      </c>
    </row>
  </sheetData>
  <mergeCells count="2">
    <mergeCell ref="B1:I1"/>
    <mergeCell ref="J1:L1"/>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4146</v>
      </c>
      <c r="B1" s="9" t="s">
        <v>98</v>
      </c>
      <c r="C1" s="9"/>
      <c r="D1" s="9"/>
      <c r="E1" s="9"/>
      <c r="F1" s="9"/>
      <c r="G1" s="9"/>
      <c r="H1" s="9"/>
      <c r="I1" s="9"/>
      <c r="J1" s="9" t="s">
        <v>2</v>
      </c>
      <c r="K1" s="9"/>
      <c r="L1" s="9"/>
    </row>
    <row r="2" spans="1:12">
      <c r="A2" s="1" t="s">
        <v>28</v>
      </c>
      <c r="B2" s="1" t="s">
        <v>3</v>
      </c>
      <c r="C2" s="1" t="s">
        <v>102</v>
      </c>
      <c r="D2" s="1" t="s">
        <v>5</v>
      </c>
      <c r="E2" s="1" t="s">
        <v>103</v>
      </c>
      <c r="F2" s="1" t="s">
        <v>29</v>
      </c>
      <c r="G2" s="1" t="s">
        <v>104</v>
      </c>
      <c r="H2" s="1" t="s">
        <v>105</v>
      </c>
      <c r="I2" s="1" t="s">
        <v>106</v>
      </c>
      <c r="J2" s="1" t="s">
        <v>3</v>
      </c>
      <c r="K2" s="1" t="s">
        <v>29</v>
      </c>
      <c r="L2" s="1" t="s">
        <v>30</v>
      </c>
    </row>
    <row r="3" spans="1:12" ht="30">
      <c r="A3" s="3" t="s">
        <v>2916</v>
      </c>
      <c r="B3" s="4"/>
      <c r="C3" s="4"/>
      <c r="D3" s="4"/>
      <c r="E3" s="4"/>
      <c r="F3" s="4"/>
      <c r="G3" s="4"/>
      <c r="H3" s="4"/>
      <c r="I3" s="4"/>
      <c r="J3" s="4"/>
      <c r="K3" s="4"/>
      <c r="L3" s="4"/>
    </row>
    <row r="4" spans="1:12">
      <c r="A4" s="2" t="s">
        <v>131</v>
      </c>
      <c r="B4" s="7">
        <v>1335.5</v>
      </c>
      <c r="C4" s="7">
        <v>517.4</v>
      </c>
      <c r="D4" s="7">
        <v>412.9</v>
      </c>
      <c r="E4" s="7">
        <v>271.60000000000002</v>
      </c>
      <c r="F4" s="7">
        <v>653.70000000000005</v>
      </c>
      <c r="G4" s="7">
        <v>447.7</v>
      </c>
      <c r="H4" s="7">
        <v>-85.3</v>
      </c>
      <c r="I4" s="7">
        <v>-225.5</v>
      </c>
      <c r="J4" s="7">
        <v>2537.4</v>
      </c>
      <c r="K4" s="7">
        <v>790.6</v>
      </c>
      <c r="L4" s="7">
        <v>611.20000000000005</v>
      </c>
    </row>
    <row r="5" spans="1:12" ht="30">
      <c r="A5" s="3" t="s">
        <v>140</v>
      </c>
      <c r="B5" s="4"/>
      <c r="C5" s="4"/>
      <c r="D5" s="4"/>
      <c r="E5" s="4"/>
      <c r="F5" s="4"/>
      <c r="G5" s="4"/>
      <c r="H5" s="4"/>
      <c r="I5" s="4"/>
      <c r="J5" s="4"/>
      <c r="K5" s="4"/>
      <c r="L5" s="4"/>
    </row>
    <row r="6" spans="1:12">
      <c r="A6" s="2" t="s">
        <v>141</v>
      </c>
      <c r="B6" s="4"/>
      <c r="C6" s="4"/>
      <c r="D6" s="4"/>
      <c r="E6" s="4"/>
      <c r="F6" s="4"/>
      <c r="G6" s="4"/>
      <c r="H6" s="4"/>
      <c r="I6" s="4"/>
      <c r="J6" s="8">
        <v>1910.5</v>
      </c>
      <c r="K6" s="8">
        <v>-2989.8</v>
      </c>
      <c r="L6" s="8">
        <v>1659.1</v>
      </c>
    </row>
    <row r="7" spans="1:12">
      <c r="A7" s="2" t="s">
        <v>142</v>
      </c>
      <c r="B7" s="4"/>
      <c r="C7" s="4"/>
      <c r="D7" s="4"/>
      <c r="E7" s="4"/>
      <c r="F7" s="4"/>
      <c r="G7" s="4"/>
      <c r="H7" s="4"/>
      <c r="I7" s="4"/>
      <c r="J7" s="4">
        <v>40</v>
      </c>
      <c r="K7" s="4">
        <v>48</v>
      </c>
      <c r="L7" s="4">
        <v>52.2</v>
      </c>
    </row>
    <row r="8" spans="1:12" ht="30">
      <c r="A8" s="2" t="s">
        <v>2461</v>
      </c>
      <c r="B8" s="4"/>
      <c r="C8" s="4"/>
      <c r="D8" s="4"/>
      <c r="E8" s="4"/>
      <c r="F8" s="4"/>
      <c r="G8" s="4"/>
      <c r="H8" s="4"/>
      <c r="I8" s="4"/>
      <c r="J8" s="4">
        <v>-13.8</v>
      </c>
      <c r="K8" s="4">
        <v>-13.8</v>
      </c>
      <c r="L8" s="4">
        <v>-21.4</v>
      </c>
    </row>
    <row r="9" spans="1:12" ht="30">
      <c r="A9" s="2" t="s">
        <v>144</v>
      </c>
      <c r="B9" s="4"/>
      <c r="C9" s="4"/>
      <c r="D9" s="4"/>
      <c r="E9" s="4"/>
      <c r="F9" s="4"/>
      <c r="G9" s="4"/>
      <c r="H9" s="4"/>
      <c r="I9" s="4"/>
      <c r="J9" s="8">
        <v>1936.7</v>
      </c>
      <c r="K9" s="8">
        <v>-2955.6</v>
      </c>
      <c r="L9" s="8">
        <v>1689.9</v>
      </c>
    </row>
    <row r="10" spans="1:12" ht="45">
      <c r="A10" s="2" t="s">
        <v>145</v>
      </c>
      <c r="B10" s="4"/>
      <c r="C10" s="4"/>
      <c r="D10" s="4"/>
      <c r="E10" s="4"/>
      <c r="F10" s="4"/>
      <c r="G10" s="4"/>
      <c r="H10" s="4"/>
      <c r="I10" s="4"/>
      <c r="J10" s="4">
        <v>682.1</v>
      </c>
      <c r="K10" s="6">
        <v>-1094</v>
      </c>
      <c r="L10" s="4">
        <v>574.20000000000005</v>
      </c>
    </row>
    <row r="11" spans="1:12" ht="30">
      <c r="A11" s="2" t="s">
        <v>146</v>
      </c>
      <c r="B11" s="4"/>
      <c r="C11" s="4"/>
      <c r="D11" s="4"/>
      <c r="E11" s="4"/>
      <c r="F11" s="4"/>
      <c r="G11" s="4"/>
      <c r="H11" s="4"/>
      <c r="I11" s="4"/>
      <c r="J11" s="8">
        <v>1254.5999999999999</v>
      </c>
      <c r="K11" s="8">
        <v>-1861.6</v>
      </c>
      <c r="L11" s="8">
        <v>1115.7</v>
      </c>
    </row>
    <row r="12" spans="1:12">
      <c r="A12" s="2" t="s">
        <v>147</v>
      </c>
      <c r="B12" s="4"/>
      <c r="C12" s="4"/>
      <c r="D12" s="4"/>
      <c r="E12" s="4"/>
      <c r="F12" s="4"/>
      <c r="G12" s="4"/>
      <c r="H12" s="4"/>
      <c r="I12" s="4"/>
      <c r="J12" s="6">
        <v>3792</v>
      </c>
      <c r="K12" s="6">
        <v>-1071</v>
      </c>
      <c r="L12" s="8">
        <v>1726.9</v>
      </c>
    </row>
    <row r="13" spans="1:12" ht="45">
      <c r="A13" s="2" t="s">
        <v>148</v>
      </c>
      <c r="B13" s="4"/>
      <c r="C13" s="4"/>
      <c r="D13" s="4"/>
      <c r="E13" s="4"/>
      <c r="F13" s="4"/>
      <c r="G13" s="4"/>
      <c r="H13" s="4"/>
      <c r="I13" s="4"/>
      <c r="J13" s="4">
        <v>237.7</v>
      </c>
      <c r="K13" s="4">
        <v>190.1</v>
      </c>
      <c r="L13" s="4">
        <v>138.19999999999999</v>
      </c>
    </row>
    <row r="14" spans="1:12" ht="45">
      <c r="A14" s="2" t="s">
        <v>149</v>
      </c>
      <c r="B14" s="4"/>
      <c r="C14" s="4"/>
      <c r="D14" s="4"/>
      <c r="E14" s="4"/>
      <c r="F14" s="4"/>
      <c r="G14" s="4"/>
      <c r="H14" s="4"/>
      <c r="I14" s="4"/>
      <c r="J14" s="8">
        <v>3554.3</v>
      </c>
      <c r="K14" s="8">
        <v>-1261.0999999999999</v>
      </c>
      <c r="L14" s="8">
        <v>1588.7</v>
      </c>
    </row>
    <row r="15" spans="1:12">
      <c r="A15" s="2" t="s">
        <v>2360</v>
      </c>
      <c r="B15" s="4"/>
      <c r="C15" s="4"/>
      <c r="D15" s="4"/>
      <c r="E15" s="4"/>
      <c r="F15" s="4"/>
      <c r="G15" s="4"/>
      <c r="H15" s="4"/>
      <c r="I15" s="4"/>
      <c r="J15" s="4"/>
      <c r="K15" s="4"/>
      <c r="L15" s="4"/>
    </row>
    <row r="16" spans="1:12" ht="30">
      <c r="A16" s="3" t="s">
        <v>2916</v>
      </c>
      <c r="B16" s="4"/>
      <c r="C16" s="4"/>
      <c r="D16" s="4"/>
      <c r="E16" s="4"/>
      <c r="F16" s="4"/>
      <c r="G16" s="4"/>
      <c r="H16" s="4"/>
      <c r="I16" s="4"/>
      <c r="J16" s="4"/>
      <c r="K16" s="4"/>
      <c r="L16" s="4"/>
    </row>
    <row r="17" spans="1:12">
      <c r="A17" s="2" t="s">
        <v>131</v>
      </c>
      <c r="B17" s="4"/>
      <c r="C17" s="4"/>
      <c r="D17" s="4"/>
      <c r="E17" s="4"/>
      <c r="F17" s="4"/>
      <c r="G17" s="4"/>
      <c r="H17" s="4"/>
      <c r="I17" s="4"/>
      <c r="J17" s="8">
        <v>2299.6999999999998</v>
      </c>
      <c r="K17" s="4">
        <v>600.5</v>
      </c>
      <c r="L17" s="4">
        <v>473</v>
      </c>
    </row>
    <row r="18" spans="1:12" ht="30">
      <c r="A18" s="3" t="s">
        <v>140</v>
      </c>
      <c r="B18" s="4"/>
      <c r="C18" s="4"/>
      <c r="D18" s="4"/>
      <c r="E18" s="4"/>
      <c r="F18" s="4"/>
      <c r="G18" s="4"/>
      <c r="H18" s="4"/>
      <c r="I18" s="4"/>
      <c r="J18" s="4"/>
      <c r="K18" s="4"/>
      <c r="L18" s="4"/>
    </row>
    <row r="19" spans="1:12">
      <c r="A19" s="2" t="s">
        <v>141</v>
      </c>
      <c r="B19" s="4"/>
      <c r="C19" s="4"/>
      <c r="D19" s="4"/>
      <c r="E19" s="4"/>
      <c r="F19" s="4"/>
      <c r="G19" s="4"/>
      <c r="H19" s="4"/>
      <c r="I19" s="4"/>
      <c r="J19" s="8">
        <v>1910.5</v>
      </c>
      <c r="K19" s="8">
        <v>-2989.8</v>
      </c>
      <c r="L19" s="8">
        <v>1659.1</v>
      </c>
    </row>
    <row r="20" spans="1:12">
      <c r="A20" s="2" t="s">
        <v>142</v>
      </c>
      <c r="B20" s="4"/>
      <c r="C20" s="4"/>
      <c r="D20" s="4"/>
      <c r="E20" s="4"/>
      <c r="F20" s="4"/>
      <c r="G20" s="4"/>
      <c r="H20" s="4"/>
      <c r="I20" s="4"/>
      <c r="J20" s="4">
        <v>40</v>
      </c>
      <c r="K20" s="4">
        <v>48</v>
      </c>
      <c r="L20" s="4">
        <v>52.2</v>
      </c>
    </row>
    <row r="21" spans="1:12" ht="30">
      <c r="A21" s="2" t="s">
        <v>2461</v>
      </c>
      <c r="B21" s="4"/>
      <c r="C21" s="4"/>
      <c r="D21" s="4"/>
      <c r="E21" s="4"/>
      <c r="F21" s="4"/>
      <c r="G21" s="4"/>
      <c r="H21" s="4"/>
      <c r="I21" s="4"/>
      <c r="J21" s="4">
        <v>-13.8</v>
      </c>
      <c r="K21" s="4">
        <v>-13.8</v>
      </c>
      <c r="L21" s="4">
        <v>-21.4</v>
      </c>
    </row>
    <row r="22" spans="1:12" ht="30">
      <c r="A22" s="2" t="s">
        <v>144</v>
      </c>
      <c r="B22" s="4"/>
      <c r="C22" s="4"/>
      <c r="D22" s="4"/>
      <c r="E22" s="4"/>
      <c r="F22" s="4"/>
      <c r="G22" s="4"/>
      <c r="H22" s="4"/>
      <c r="I22" s="4"/>
      <c r="J22" s="8">
        <v>1936.7</v>
      </c>
      <c r="K22" s="8">
        <v>-2955.6</v>
      </c>
      <c r="L22" s="8">
        <v>1689.9</v>
      </c>
    </row>
    <row r="23" spans="1:12" ht="45">
      <c r="A23" s="2" t="s">
        <v>145</v>
      </c>
      <c r="B23" s="4"/>
      <c r="C23" s="4"/>
      <c r="D23" s="4"/>
      <c r="E23" s="4"/>
      <c r="F23" s="4"/>
      <c r="G23" s="4"/>
      <c r="H23" s="4"/>
      <c r="I23" s="4"/>
      <c r="J23" s="4">
        <v>682.1</v>
      </c>
      <c r="K23" s="6">
        <v>-1094</v>
      </c>
      <c r="L23" s="4">
        <v>574.20000000000005</v>
      </c>
    </row>
    <row r="24" spans="1:12" ht="30">
      <c r="A24" s="2" t="s">
        <v>146</v>
      </c>
      <c r="B24" s="4"/>
      <c r="C24" s="4"/>
      <c r="D24" s="4"/>
      <c r="E24" s="4"/>
      <c r="F24" s="4"/>
      <c r="G24" s="4"/>
      <c r="H24" s="4"/>
      <c r="I24" s="4"/>
      <c r="J24" s="8">
        <v>1254.5999999999999</v>
      </c>
      <c r="K24" s="8">
        <v>-1861.6</v>
      </c>
      <c r="L24" s="8">
        <v>1115.7</v>
      </c>
    </row>
    <row r="25" spans="1:12">
      <c r="A25" s="2" t="s">
        <v>147</v>
      </c>
      <c r="B25" s="4"/>
      <c r="C25" s="4"/>
      <c r="D25" s="4"/>
      <c r="E25" s="4"/>
      <c r="F25" s="4"/>
      <c r="G25" s="4"/>
      <c r="H25" s="4"/>
      <c r="I25" s="4"/>
      <c r="J25" s="8">
        <v>3554.3</v>
      </c>
      <c r="K25" s="8">
        <v>-1261.0999999999999</v>
      </c>
      <c r="L25" s="8">
        <v>1588.7</v>
      </c>
    </row>
    <row r="26" spans="1:12" ht="45">
      <c r="A26" s="2" t="s">
        <v>148</v>
      </c>
      <c r="B26" s="4"/>
      <c r="C26" s="4"/>
      <c r="D26" s="4"/>
      <c r="E26" s="4"/>
      <c r="F26" s="4"/>
      <c r="G26" s="4"/>
      <c r="H26" s="4"/>
      <c r="I26" s="4"/>
      <c r="J26" s="4">
        <v>0</v>
      </c>
      <c r="K26" s="4">
        <v>0</v>
      </c>
      <c r="L26" s="4">
        <v>0</v>
      </c>
    </row>
    <row r="27" spans="1:12" ht="45">
      <c r="A27" s="2" t="s">
        <v>149</v>
      </c>
      <c r="B27" s="4"/>
      <c r="C27" s="4"/>
      <c r="D27" s="4"/>
      <c r="E27" s="4"/>
      <c r="F27" s="4"/>
      <c r="G27" s="4"/>
      <c r="H27" s="4"/>
      <c r="I27" s="4"/>
      <c r="J27" s="8">
        <v>3554.3</v>
      </c>
      <c r="K27" s="8">
        <v>-1261.0999999999999</v>
      </c>
      <c r="L27" s="8">
        <v>1588.7</v>
      </c>
    </row>
    <row r="28" spans="1:12">
      <c r="A28" s="2" t="s">
        <v>2361</v>
      </c>
      <c r="B28" s="4"/>
      <c r="C28" s="4"/>
      <c r="D28" s="4"/>
      <c r="E28" s="4"/>
      <c r="F28" s="4"/>
      <c r="G28" s="4"/>
      <c r="H28" s="4"/>
      <c r="I28" s="4"/>
      <c r="J28" s="4"/>
      <c r="K28" s="4"/>
      <c r="L28" s="4"/>
    </row>
    <row r="29" spans="1:12" ht="30">
      <c r="A29" s="3" t="s">
        <v>2916</v>
      </c>
      <c r="B29" s="4"/>
      <c r="C29" s="4"/>
      <c r="D29" s="4"/>
      <c r="E29" s="4"/>
      <c r="F29" s="4"/>
      <c r="G29" s="4"/>
      <c r="H29" s="4"/>
      <c r="I29" s="4"/>
      <c r="J29" s="4"/>
      <c r="K29" s="4"/>
      <c r="L29" s="4"/>
    </row>
    <row r="30" spans="1:12">
      <c r="A30" s="2" t="s">
        <v>131</v>
      </c>
      <c r="B30" s="4"/>
      <c r="C30" s="4"/>
      <c r="D30" s="4"/>
      <c r="E30" s="4"/>
      <c r="F30" s="4"/>
      <c r="G30" s="4"/>
      <c r="H30" s="4"/>
      <c r="I30" s="4"/>
      <c r="J30" s="4">
        <v>772.5</v>
      </c>
      <c r="K30" s="4">
        <v>847</v>
      </c>
      <c r="L30" s="4">
        <v>752.3</v>
      </c>
    </row>
    <row r="31" spans="1:12" ht="30">
      <c r="A31" s="3" t="s">
        <v>140</v>
      </c>
      <c r="B31" s="4"/>
      <c r="C31" s="4"/>
      <c r="D31" s="4"/>
      <c r="E31" s="4"/>
      <c r="F31" s="4"/>
      <c r="G31" s="4"/>
      <c r="H31" s="4"/>
      <c r="I31" s="4"/>
      <c r="J31" s="4"/>
      <c r="K31" s="4"/>
      <c r="L31" s="4"/>
    </row>
    <row r="32" spans="1:12">
      <c r="A32" s="2" t="s">
        <v>141</v>
      </c>
      <c r="B32" s="4"/>
      <c r="C32" s="4"/>
      <c r="D32" s="4"/>
      <c r="E32" s="4"/>
      <c r="F32" s="4"/>
      <c r="G32" s="4"/>
      <c r="H32" s="4"/>
      <c r="I32" s="4"/>
      <c r="J32" s="8">
        <v>1194.3</v>
      </c>
      <c r="K32" s="8">
        <v>-1894.2</v>
      </c>
      <c r="L32" s="8">
        <v>1281.7</v>
      </c>
    </row>
    <row r="33" spans="1:12">
      <c r="A33" s="2" t="s">
        <v>142</v>
      </c>
      <c r="B33" s="4"/>
      <c r="C33" s="4"/>
      <c r="D33" s="4"/>
      <c r="E33" s="4"/>
      <c r="F33" s="4"/>
      <c r="G33" s="4"/>
      <c r="H33" s="4"/>
      <c r="I33" s="4"/>
      <c r="J33" s="4">
        <v>34.200000000000003</v>
      </c>
      <c r="K33" s="4">
        <v>26.8</v>
      </c>
      <c r="L33" s="4">
        <v>30.4</v>
      </c>
    </row>
    <row r="34" spans="1:12" ht="30">
      <c r="A34" s="2" t="s">
        <v>2461</v>
      </c>
      <c r="B34" s="4"/>
      <c r="C34" s="4"/>
      <c r="D34" s="4"/>
      <c r="E34" s="4"/>
      <c r="F34" s="4"/>
      <c r="G34" s="4"/>
      <c r="H34" s="4"/>
      <c r="I34" s="4"/>
      <c r="J34" s="4">
        <v>-3.2</v>
      </c>
      <c r="K34" s="4">
        <v>-3.2</v>
      </c>
      <c r="L34" s="4">
        <v>-3.2</v>
      </c>
    </row>
    <row r="35" spans="1:12" ht="30">
      <c r="A35" s="2" t="s">
        <v>144</v>
      </c>
      <c r="B35" s="4"/>
      <c r="C35" s="4"/>
      <c r="D35" s="4"/>
      <c r="E35" s="4"/>
      <c r="F35" s="4"/>
      <c r="G35" s="4"/>
      <c r="H35" s="4"/>
      <c r="I35" s="4"/>
      <c r="J35" s="8">
        <v>1225.3</v>
      </c>
      <c r="K35" s="8">
        <v>-1870.6</v>
      </c>
      <c r="L35" s="8">
        <v>1308.9000000000001</v>
      </c>
    </row>
    <row r="36" spans="1:12" ht="45">
      <c r="A36" s="2" t="s">
        <v>145</v>
      </c>
      <c r="B36" s="4"/>
      <c r="C36" s="4"/>
      <c r="D36" s="4"/>
      <c r="E36" s="4"/>
      <c r="F36" s="4"/>
      <c r="G36" s="4"/>
      <c r="H36" s="4"/>
      <c r="I36" s="4"/>
      <c r="J36" s="4">
        <v>433.1</v>
      </c>
      <c r="K36" s="4">
        <v>-698.8</v>
      </c>
      <c r="L36" s="4">
        <v>411.9</v>
      </c>
    </row>
    <row r="37" spans="1:12" ht="30">
      <c r="A37" s="2" t="s">
        <v>146</v>
      </c>
      <c r="B37" s="4"/>
      <c r="C37" s="4"/>
      <c r="D37" s="4"/>
      <c r="E37" s="4"/>
      <c r="F37" s="4"/>
      <c r="G37" s="4"/>
      <c r="H37" s="4"/>
      <c r="I37" s="4"/>
      <c r="J37" s="4">
        <v>792.2</v>
      </c>
      <c r="K37" s="8">
        <v>-1171.8</v>
      </c>
      <c r="L37" s="4">
        <v>897</v>
      </c>
    </row>
    <row r="38" spans="1:12">
      <c r="A38" s="2" t="s">
        <v>147</v>
      </c>
      <c r="B38" s="4"/>
      <c r="C38" s="4"/>
      <c r="D38" s="4"/>
      <c r="E38" s="4"/>
      <c r="F38" s="4"/>
      <c r="G38" s="4"/>
      <c r="H38" s="4"/>
      <c r="I38" s="4"/>
      <c r="J38" s="8">
        <v>1564.7</v>
      </c>
      <c r="K38" s="4">
        <v>-324.8</v>
      </c>
      <c r="L38" s="8">
        <v>1649.3</v>
      </c>
    </row>
    <row r="39" spans="1:12" ht="45">
      <c r="A39" s="2" t="s">
        <v>148</v>
      </c>
      <c r="B39" s="4"/>
      <c r="C39" s="4"/>
      <c r="D39" s="4"/>
      <c r="E39" s="4"/>
      <c r="F39" s="4"/>
      <c r="G39" s="4"/>
      <c r="H39" s="4"/>
      <c r="I39" s="4"/>
      <c r="J39" s="4">
        <v>0</v>
      </c>
      <c r="K39" s="4">
        <v>0</v>
      </c>
      <c r="L39" s="4">
        <v>0</v>
      </c>
    </row>
    <row r="40" spans="1:12" ht="45">
      <c r="A40" s="2" t="s">
        <v>149</v>
      </c>
      <c r="B40" s="4"/>
      <c r="C40" s="4"/>
      <c r="D40" s="4"/>
      <c r="E40" s="4"/>
      <c r="F40" s="4"/>
      <c r="G40" s="4"/>
      <c r="H40" s="4"/>
      <c r="I40" s="4"/>
      <c r="J40" s="8">
        <v>1564.7</v>
      </c>
      <c r="K40" s="4">
        <v>-324.8</v>
      </c>
      <c r="L40" s="8">
        <v>1649.3</v>
      </c>
    </row>
    <row r="41" spans="1:12">
      <c r="A41" s="2" t="s">
        <v>2362</v>
      </c>
      <c r="B41" s="4"/>
      <c r="C41" s="4"/>
      <c r="D41" s="4"/>
      <c r="E41" s="4"/>
      <c r="F41" s="4"/>
      <c r="G41" s="4"/>
      <c r="H41" s="4"/>
      <c r="I41" s="4"/>
      <c r="J41" s="4"/>
      <c r="K41" s="4"/>
      <c r="L41" s="4"/>
    </row>
    <row r="42" spans="1:12" ht="30">
      <c r="A42" s="3" t="s">
        <v>2916</v>
      </c>
      <c r="B42" s="4"/>
      <c r="C42" s="4"/>
      <c r="D42" s="4"/>
      <c r="E42" s="4"/>
      <c r="F42" s="4"/>
      <c r="G42" s="4"/>
      <c r="H42" s="4"/>
      <c r="I42" s="4"/>
      <c r="J42" s="4"/>
      <c r="K42" s="4"/>
      <c r="L42" s="4"/>
    </row>
    <row r="43" spans="1:12">
      <c r="A43" s="2" t="s">
        <v>131</v>
      </c>
      <c r="B43" s="4"/>
      <c r="C43" s="4"/>
      <c r="D43" s="4"/>
      <c r="E43" s="4"/>
      <c r="F43" s="4"/>
      <c r="G43" s="4"/>
      <c r="H43" s="4"/>
      <c r="I43" s="4"/>
      <c r="J43" s="8">
        <v>2372.3000000000002</v>
      </c>
      <c r="K43" s="4">
        <v>738.2</v>
      </c>
      <c r="L43" s="4">
        <v>359.8</v>
      </c>
    </row>
    <row r="44" spans="1:12" ht="30">
      <c r="A44" s="3" t="s">
        <v>140</v>
      </c>
      <c r="B44" s="4"/>
      <c r="C44" s="4"/>
      <c r="D44" s="4"/>
      <c r="E44" s="4"/>
      <c r="F44" s="4"/>
      <c r="G44" s="4"/>
      <c r="H44" s="4"/>
      <c r="I44" s="4"/>
      <c r="J44" s="4"/>
      <c r="K44" s="4"/>
      <c r="L44" s="4"/>
    </row>
    <row r="45" spans="1:12">
      <c r="A45" s="2" t="s">
        <v>141</v>
      </c>
      <c r="B45" s="4"/>
      <c r="C45" s="4"/>
      <c r="D45" s="4"/>
      <c r="E45" s="4"/>
      <c r="F45" s="4"/>
      <c r="G45" s="4"/>
      <c r="H45" s="4"/>
      <c r="I45" s="4"/>
      <c r="J45" s="8">
        <v>1914.5</v>
      </c>
      <c r="K45" s="8">
        <v>-2993.2</v>
      </c>
      <c r="L45" s="8">
        <v>1655.9</v>
      </c>
    </row>
    <row r="46" spans="1:12">
      <c r="A46" s="2" t="s">
        <v>142</v>
      </c>
      <c r="B46" s="4"/>
      <c r="C46" s="4"/>
      <c r="D46" s="4"/>
      <c r="E46" s="4"/>
      <c r="F46" s="4"/>
      <c r="G46" s="4"/>
      <c r="H46" s="4"/>
      <c r="I46" s="4"/>
      <c r="J46" s="4">
        <v>40</v>
      </c>
      <c r="K46" s="4">
        <v>48</v>
      </c>
      <c r="L46" s="4">
        <v>52.2</v>
      </c>
    </row>
    <row r="47" spans="1:12" ht="30">
      <c r="A47" s="2" t="s">
        <v>2461</v>
      </c>
      <c r="B47" s="4"/>
      <c r="C47" s="4"/>
      <c r="D47" s="4"/>
      <c r="E47" s="4"/>
      <c r="F47" s="4"/>
      <c r="G47" s="4"/>
      <c r="H47" s="4"/>
      <c r="I47" s="4"/>
      <c r="J47" s="4">
        <v>-13.8</v>
      </c>
      <c r="K47" s="4">
        <v>-13.8</v>
      </c>
      <c r="L47" s="4">
        <v>-21.4</v>
      </c>
    </row>
    <row r="48" spans="1:12" ht="30">
      <c r="A48" s="2" t="s">
        <v>144</v>
      </c>
      <c r="B48" s="4"/>
      <c r="C48" s="4"/>
      <c r="D48" s="4"/>
      <c r="E48" s="4"/>
      <c r="F48" s="4"/>
      <c r="G48" s="4"/>
      <c r="H48" s="4"/>
      <c r="I48" s="4"/>
      <c r="J48" s="8">
        <v>1940.7</v>
      </c>
      <c r="K48" s="6">
        <v>-2959</v>
      </c>
      <c r="L48" s="8">
        <v>1686.7</v>
      </c>
    </row>
    <row r="49" spans="1:12" ht="45">
      <c r="A49" s="2" t="s">
        <v>145</v>
      </c>
      <c r="B49" s="4"/>
      <c r="C49" s="4"/>
      <c r="D49" s="4"/>
      <c r="E49" s="4"/>
      <c r="F49" s="4"/>
      <c r="G49" s="4"/>
      <c r="H49" s="4"/>
      <c r="I49" s="4"/>
      <c r="J49" s="4">
        <v>682.1</v>
      </c>
      <c r="K49" s="8">
        <v>-1093.8</v>
      </c>
      <c r="L49" s="4">
        <v>555.29999999999995</v>
      </c>
    </row>
    <row r="50" spans="1:12" ht="30">
      <c r="A50" s="2" t="s">
        <v>146</v>
      </c>
      <c r="B50" s="4"/>
      <c r="C50" s="4"/>
      <c r="D50" s="4"/>
      <c r="E50" s="4"/>
      <c r="F50" s="4"/>
      <c r="G50" s="4"/>
      <c r="H50" s="4"/>
      <c r="I50" s="4"/>
      <c r="J50" s="8">
        <v>1258.5999999999999</v>
      </c>
      <c r="K50" s="8">
        <v>-1865.2</v>
      </c>
      <c r="L50" s="8">
        <v>1131.4000000000001</v>
      </c>
    </row>
    <row r="51" spans="1:12">
      <c r="A51" s="2" t="s">
        <v>147</v>
      </c>
      <c r="B51" s="4"/>
      <c r="C51" s="4"/>
      <c r="D51" s="4"/>
      <c r="E51" s="4"/>
      <c r="F51" s="4"/>
      <c r="G51" s="4"/>
      <c r="H51" s="4"/>
      <c r="I51" s="4"/>
      <c r="J51" s="8">
        <v>3630.9</v>
      </c>
      <c r="K51" s="6">
        <v>-1127</v>
      </c>
      <c r="L51" s="8">
        <v>1491.2</v>
      </c>
    </row>
    <row r="52" spans="1:12" ht="45">
      <c r="A52" s="2" t="s">
        <v>148</v>
      </c>
      <c r="B52" s="4"/>
      <c r="C52" s="4"/>
      <c r="D52" s="4"/>
      <c r="E52" s="4"/>
      <c r="F52" s="4"/>
      <c r="G52" s="4"/>
      <c r="H52" s="4"/>
      <c r="I52" s="4"/>
      <c r="J52" s="4">
        <v>237.7</v>
      </c>
      <c r="K52" s="4">
        <v>190.1</v>
      </c>
      <c r="L52" s="4">
        <v>138.19999999999999</v>
      </c>
    </row>
    <row r="53" spans="1:12" ht="45">
      <c r="A53" s="2" t="s">
        <v>149</v>
      </c>
      <c r="B53" s="4"/>
      <c r="C53" s="4"/>
      <c r="D53" s="4"/>
      <c r="E53" s="4"/>
      <c r="F53" s="4"/>
      <c r="G53" s="4"/>
      <c r="H53" s="4"/>
      <c r="I53" s="4"/>
      <c r="J53" s="8">
        <v>3393.2</v>
      </c>
      <c r="K53" s="8">
        <v>-1317.1</v>
      </c>
      <c r="L53" s="6">
        <v>1353</v>
      </c>
    </row>
    <row r="54" spans="1:12">
      <c r="A54" s="2" t="s">
        <v>2363</v>
      </c>
      <c r="B54" s="4"/>
      <c r="C54" s="4"/>
      <c r="D54" s="4"/>
      <c r="E54" s="4"/>
      <c r="F54" s="4"/>
      <c r="G54" s="4"/>
      <c r="H54" s="4"/>
      <c r="I54" s="4"/>
      <c r="J54" s="4"/>
      <c r="K54" s="4"/>
      <c r="L54" s="4"/>
    </row>
    <row r="55" spans="1:12" ht="30">
      <c r="A55" s="3" t="s">
        <v>2916</v>
      </c>
      <c r="B55" s="4"/>
      <c r="C55" s="4"/>
      <c r="D55" s="4"/>
      <c r="E55" s="4"/>
      <c r="F55" s="4"/>
      <c r="G55" s="4"/>
      <c r="H55" s="4"/>
      <c r="I55" s="4"/>
      <c r="J55" s="4"/>
      <c r="K55" s="4"/>
      <c r="L55" s="4"/>
    </row>
    <row r="56" spans="1:12">
      <c r="A56" s="2" t="s">
        <v>131</v>
      </c>
      <c r="B56" s="4"/>
      <c r="C56" s="4"/>
      <c r="D56" s="4"/>
      <c r="E56" s="4"/>
      <c r="F56" s="4"/>
      <c r="G56" s="4"/>
      <c r="H56" s="4"/>
      <c r="I56" s="4"/>
      <c r="J56" s="8">
        <v>-2907.1</v>
      </c>
      <c r="K56" s="8">
        <v>-1395.1</v>
      </c>
      <c r="L56" s="4">
        <v>-973.9</v>
      </c>
    </row>
    <row r="57" spans="1:12" ht="30">
      <c r="A57" s="3" t="s">
        <v>140</v>
      </c>
      <c r="B57" s="4"/>
      <c r="C57" s="4"/>
      <c r="D57" s="4"/>
      <c r="E57" s="4"/>
      <c r="F57" s="4"/>
      <c r="G57" s="4"/>
      <c r="H57" s="4"/>
      <c r="I57" s="4"/>
      <c r="J57" s="4"/>
      <c r="K57" s="4"/>
      <c r="L57" s="4"/>
    </row>
    <row r="58" spans="1:12">
      <c r="A58" s="2" t="s">
        <v>141</v>
      </c>
      <c r="B58" s="4"/>
      <c r="C58" s="4"/>
      <c r="D58" s="4"/>
      <c r="E58" s="4"/>
      <c r="F58" s="4"/>
      <c r="G58" s="4"/>
      <c r="H58" s="4"/>
      <c r="I58" s="4"/>
      <c r="J58" s="8">
        <v>-3108.8</v>
      </c>
      <c r="K58" s="8">
        <v>4887.3999999999996</v>
      </c>
      <c r="L58" s="8">
        <v>-2937.6</v>
      </c>
    </row>
    <row r="59" spans="1:12">
      <c r="A59" s="2" t="s">
        <v>142</v>
      </c>
      <c r="B59" s="4"/>
      <c r="C59" s="4"/>
      <c r="D59" s="4"/>
      <c r="E59" s="4"/>
      <c r="F59" s="4"/>
      <c r="G59" s="4"/>
      <c r="H59" s="4"/>
      <c r="I59" s="4"/>
      <c r="J59" s="4">
        <v>-74.2</v>
      </c>
      <c r="K59" s="4">
        <v>-74.8</v>
      </c>
      <c r="L59" s="4">
        <v>-82.6</v>
      </c>
    </row>
    <row r="60" spans="1:12" ht="30">
      <c r="A60" s="2" t="s">
        <v>2461</v>
      </c>
      <c r="B60" s="4"/>
      <c r="C60" s="4"/>
      <c r="D60" s="4"/>
      <c r="E60" s="4"/>
      <c r="F60" s="4"/>
      <c r="G60" s="4"/>
      <c r="H60" s="4"/>
      <c r="I60" s="4"/>
      <c r="J60" s="4">
        <v>17</v>
      </c>
      <c r="K60" s="4">
        <v>17</v>
      </c>
      <c r="L60" s="4">
        <v>24.6</v>
      </c>
    </row>
    <row r="61" spans="1:12" ht="30">
      <c r="A61" s="2" t="s">
        <v>144</v>
      </c>
      <c r="B61" s="4"/>
      <c r="C61" s="4"/>
      <c r="D61" s="4"/>
      <c r="E61" s="4"/>
      <c r="F61" s="4"/>
      <c r="G61" s="4"/>
      <c r="H61" s="4"/>
      <c r="I61" s="4"/>
      <c r="J61" s="6">
        <v>-3166</v>
      </c>
      <c r="K61" s="8">
        <v>4829.6000000000004</v>
      </c>
      <c r="L61" s="8">
        <v>-2995.6</v>
      </c>
    </row>
    <row r="62" spans="1:12" ht="45">
      <c r="A62" s="2" t="s">
        <v>145</v>
      </c>
      <c r="B62" s="4"/>
      <c r="C62" s="4"/>
      <c r="D62" s="4"/>
      <c r="E62" s="4"/>
      <c r="F62" s="4"/>
      <c r="G62" s="4"/>
      <c r="H62" s="4"/>
      <c r="I62" s="4"/>
      <c r="J62" s="8">
        <v>-1115.2</v>
      </c>
      <c r="K62" s="8">
        <v>1792.6</v>
      </c>
      <c r="L62" s="4">
        <v>-967.2</v>
      </c>
    </row>
    <row r="63" spans="1:12" ht="30">
      <c r="A63" s="2" t="s">
        <v>146</v>
      </c>
      <c r="B63" s="4"/>
      <c r="C63" s="4"/>
      <c r="D63" s="4"/>
      <c r="E63" s="4"/>
      <c r="F63" s="4"/>
      <c r="G63" s="4"/>
      <c r="H63" s="4"/>
      <c r="I63" s="4"/>
      <c r="J63" s="8">
        <v>-2050.8000000000002</v>
      </c>
      <c r="K63" s="6">
        <v>3037</v>
      </c>
      <c r="L63" s="8">
        <v>-2028.4</v>
      </c>
    </row>
    <row r="64" spans="1:12">
      <c r="A64" s="2" t="s">
        <v>147</v>
      </c>
      <c r="B64" s="4"/>
      <c r="C64" s="4"/>
      <c r="D64" s="4"/>
      <c r="E64" s="4"/>
      <c r="F64" s="4"/>
      <c r="G64" s="4"/>
      <c r="H64" s="4"/>
      <c r="I64" s="4"/>
      <c r="J64" s="8">
        <v>-4957.8999999999996</v>
      </c>
      <c r="K64" s="8">
        <v>1641.9</v>
      </c>
      <c r="L64" s="8">
        <v>-3002.3</v>
      </c>
    </row>
    <row r="65" spans="1:12" ht="45">
      <c r="A65" s="2" t="s">
        <v>148</v>
      </c>
      <c r="B65" s="4"/>
      <c r="C65" s="4"/>
      <c r="D65" s="4"/>
      <c r="E65" s="4"/>
      <c r="F65" s="4"/>
      <c r="G65" s="4"/>
      <c r="H65" s="4"/>
      <c r="I65" s="4"/>
      <c r="J65" s="4">
        <v>0</v>
      </c>
      <c r="K65" s="4">
        <v>0</v>
      </c>
      <c r="L65" s="4">
        <v>0</v>
      </c>
    </row>
    <row r="66" spans="1:12" ht="45">
      <c r="A66" s="2" t="s">
        <v>149</v>
      </c>
      <c r="B66" s="4"/>
      <c r="C66" s="4"/>
      <c r="D66" s="4"/>
      <c r="E66" s="4"/>
      <c r="F66" s="4"/>
      <c r="G66" s="4"/>
      <c r="H66" s="4"/>
      <c r="I66" s="4"/>
      <c r="J66" s="7">
        <v>-4957.8999999999996</v>
      </c>
      <c r="K66" s="7">
        <v>1641.9</v>
      </c>
      <c r="L66" s="7">
        <v>-3002.3</v>
      </c>
    </row>
  </sheetData>
  <mergeCells count="2">
    <mergeCell ref="B1:I1"/>
    <mergeCell ref="J1:L1"/>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6"/>
  <sheetViews>
    <sheetView showGridLines="0" workbookViewId="0"/>
  </sheetViews>
  <sheetFormatPr defaultRowHeight="15"/>
  <cols>
    <col min="1" max="1" width="36.5703125" bestFit="1" customWidth="1"/>
    <col min="2" max="4" width="12.28515625" bestFit="1" customWidth="1"/>
  </cols>
  <sheetData>
    <row r="1" spans="1:4" ht="15" customHeight="1">
      <c r="A1" s="1" t="s">
        <v>4147</v>
      </c>
      <c r="B1" s="9" t="s">
        <v>2</v>
      </c>
      <c r="C1" s="9"/>
      <c r="D1" s="9"/>
    </row>
    <row r="2" spans="1:4">
      <c r="A2" s="1" t="s">
        <v>28</v>
      </c>
      <c r="B2" s="1" t="s">
        <v>3</v>
      </c>
      <c r="C2" s="1" t="s">
        <v>29</v>
      </c>
      <c r="D2" s="1" t="s">
        <v>30</v>
      </c>
    </row>
    <row r="3" spans="1:4" ht="30">
      <c r="A3" s="3" t="s">
        <v>2916</v>
      </c>
      <c r="B3" s="4"/>
      <c r="C3" s="4"/>
      <c r="D3" s="4"/>
    </row>
    <row r="4" spans="1:4" ht="30">
      <c r="A4" s="2" t="s">
        <v>2492</v>
      </c>
      <c r="B4" s="7">
        <v>3628.6</v>
      </c>
      <c r="C4" s="7">
        <v>3263.4</v>
      </c>
      <c r="D4" s="7">
        <v>3282.1</v>
      </c>
    </row>
    <row r="5" spans="1:4" ht="30">
      <c r="A5" s="3" t="s">
        <v>192</v>
      </c>
      <c r="B5" s="4"/>
      <c r="C5" s="4"/>
      <c r="D5" s="4"/>
    </row>
    <row r="6" spans="1:4">
      <c r="A6" s="2" t="s">
        <v>193</v>
      </c>
      <c r="B6" s="6">
        <v>13594</v>
      </c>
      <c r="C6" s="8">
        <v>16681.3</v>
      </c>
      <c r="D6" s="8">
        <v>17015.2</v>
      </c>
    </row>
    <row r="7" spans="1:4">
      <c r="A7" s="2" t="s">
        <v>194</v>
      </c>
      <c r="B7" s="4">
        <v>70</v>
      </c>
      <c r="C7" s="4">
        <v>51.6</v>
      </c>
      <c r="D7" s="4">
        <v>66.8</v>
      </c>
    </row>
    <row r="8" spans="1:4">
      <c r="A8" s="2" t="s">
        <v>195</v>
      </c>
      <c r="B8" s="8">
        <v>1555.3</v>
      </c>
      <c r="C8" s="6">
        <v>1580</v>
      </c>
      <c r="D8" s="8">
        <v>1991.8</v>
      </c>
    </row>
    <row r="9" spans="1:4">
      <c r="A9" s="2" t="s">
        <v>196</v>
      </c>
      <c r="B9" s="4">
        <v>0</v>
      </c>
      <c r="C9" s="4">
        <v>0</v>
      </c>
      <c r="D9" s="8">
        <v>1781.9</v>
      </c>
    </row>
    <row r="10" spans="1:4">
      <c r="A10" s="2" t="s">
        <v>39</v>
      </c>
      <c r="B10" s="4">
        <v>204.3</v>
      </c>
      <c r="C10" s="4">
        <v>466.1</v>
      </c>
      <c r="D10" s="4">
        <v>895.9</v>
      </c>
    </row>
    <row r="11" spans="1:4">
      <c r="A11" s="3" t="s">
        <v>197</v>
      </c>
      <c r="B11" s="4"/>
      <c r="C11" s="4"/>
      <c r="D11" s="4"/>
    </row>
    <row r="12" spans="1:4">
      <c r="A12" s="2" t="s">
        <v>193</v>
      </c>
      <c r="B12" s="8">
        <v>-12985.3</v>
      </c>
      <c r="C12" s="8">
        <v>-19014.8</v>
      </c>
      <c r="D12" s="8">
        <v>-17292.3</v>
      </c>
    </row>
    <row r="13" spans="1:4">
      <c r="A13" s="2" t="s">
        <v>194</v>
      </c>
      <c r="B13" s="4">
        <v>-28.4</v>
      </c>
      <c r="C13" s="4">
        <v>-47.6</v>
      </c>
      <c r="D13" s="4">
        <v>-41.8</v>
      </c>
    </row>
    <row r="14" spans="1:4">
      <c r="A14" s="2" t="s">
        <v>195</v>
      </c>
      <c r="B14" s="8">
        <v>-2036.4</v>
      </c>
      <c r="C14" s="6">
        <v>-2206</v>
      </c>
      <c r="D14" s="6">
        <v>-1969</v>
      </c>
    </row>
    <row r="15" spans="1:4">
      <c r="A15" s="2" t="s">
        <v>39</v>
      </c>
      <c r="B15" s="4">
        <v>-289</v>
      </c>
      <c r="C15" s="4">
        <v>-97</v>
      </c>
      <c r="D15" s="4">
        <v>-178.9</v>
      </c>
    </row>
    <row r="16" spans="1:4">
      <c r="A16" s="2" t="s">
        <v>198</v>
      </c>
      <c r="B16" s="4">
        <v>-662</v>
      </c>
      <c r="C16" s="8">
        <v>4943.1000000000004</v>
      </c>
      <c r="D16" s="8">
        <v>-2397.4</v>
      </c>
    </row>
    <row r="17" spans="1:4">
      <c r="A17" s="2" t="s">
        <v>199</v>
      </c>
      <c r="B17" s="4">
        <v>43</v>
      </c>
      <c r="C17" s="4">
        <v>53.3</v>
      </c>
      <c r="D17" s="4">
        <v>63.6</v>
      </c>
    </row>
    <row r="18" spans="1:4">
      <c r="A18" s="2" t="s">
        <v>200</v>
      </c>
      <c r="B18" s="8">
        <v>-1117.4000000000001</v>
      </c>
      <c r="C18" s="8">
        <v>-2623.7</v>
      </c>
      <c r="D18" s="8">
        <v>-1395.8</v>
      </c>
    </row>
    <row r="19" spans="1:4">
      <c r="A19" s="2" t="s">
        <v>201</v>
      </c>
      <c r="B19" s="4">
        <v>33</v>
      </c>
      <c r="C19" s="4">
        <v>53</v>
      </c>
      <c r="D19" s="4">
        <v>43.4</v>
      </c>
    </row>
    <row r="20" spans="1:4" ht="30">
      <c r="A20" s="2" t="s">
        <v>202</v>
      </c>
      <c r="B20" s="8">
        <v>3470.1</v>
      </c>
      <c r="C20" s="6">
        <v>3203</v>
      </c>
      <c r="D20" s="8">
        <v>1781.7</v>
      </c>
    </row>
    <row r="21" spans="1:4" ht="30">
      <c r="A21" s="2" t="s">
        <v>203</v>
      </c>
      <c r="B21" s="8">
        <v>-5533.9</v>
      </c>
      <c r="C21" s="8">
        <v>-4257.8999999999996</v>
      </c>
      <c r="D21" s="8">
        <v>-2851.6</v>
      </c>
    </row>
    <row r="22" spans="1:4" ht="45">
      <c r="A22" s="2" t="s">
        <v>4148</v>
      </c>
      <c r="B22" s="4">
        <v>0</v>
      </c>
      <c r="C22" s="4">
        <v>0</v>
      </c>
      <c r="D22" s="4"/>
    </row>
    <row r="23" spans="1:4" ht="30">
      <c r="A23" s="2" t="s">
        <v>2507</v>
      </c>
      <c r="B23" s="4">
        <v>0</v>
      </c>
      <c r="C23" s="4">
        <v>0</v>
      </c>
      <c r="D23" s="4">
        <v>0</v>
      </c>
    </row>
    <row r="24" spans="1:4" ht="30">
      <c r="A24" s="2" t="s">
        <v>2509</v>
      </c>
      <c r="B24" s="4">
        <v>0</v>
      </c>
      <c r="C24" s="4">
        <v>0</v>
      </c>
      <c r="D24" s="4">
        <v>0</v>
      </c>
    </row>
    <row r="25" spans="1:4">
      <c r="A25" s="2" t="s">
        <v>2511</v>
      </c>
      <c r="B25" s="4">
        <v>0</v>
      </c>
      <c r="C25" s="4">
        <v>0</v>
      </c>
      <c r="D25" s="4">
        <v>0</v>
      </c>
    </row>
    <row r="26" spans="1:4">
      <c r="A26" s="2" t="s">
        <v>204</v>
      </c>
      <c r="B26" s="4">
        <v>401.5</v>
      </c>
      <c r="C26" s="4">
        <v>-629.29999999999995</v>
      </c>
      <c r="D26" s="4">
        <v>139.9</v>
      </c>
    </row>
    <row r="27" spans="1:4">
      <c r="A27" s="2" t="s">
        <v>205</v>
      </c>
      <c r="B27" s="4">
        <v>-32.700000000000003</v>
      </c>
      <c r="C27" s="4">
        <v>-40.700000000000003</v>
      </c>
      <c r="D27" s="4">
        <v>-29.3</v>
      </c>
    </row>
    <row r="28" spans="1:4">
      <c r="A28" s="2" t="s">
        <v>190</v>
      </c>
      <c r="B28" s="4"/>
      <c r="C28" s="4">
        <v>0</v>
      </c>
      <c r="D28" s="4"/>
    </row>
    <row r="29" spans="1:4">
      <c r="A29" s="2" t="s">
        <v>206</v>
      </c>
      <c r="B29" s="8">
        <v>-3313.9</v>
      </c>
      <c r="C29" s="8">
        <v>-1885.6</v>
      </c>
      <c r="D29" s="8">
        <v>-2375.9</v>
      </c>
    </row>
    <row r="30" spans="1:4">
      <c r="A30" s="3" t="s">
        <v>207</v>
      </c>
      <c r="B30" s="4"/>
      <c r="C30" s="4"/>
      <c r="D30" s="4"/>
    </row>
    <row r="31" spans="1:4" ht="30">
      <c r="A31" s="2" t="s">
        <v>208</v>
      </c>
      <c r="B31" s="8">
        <v>8153.6</v>
      </c>
      <c r="C31" s="8">
        <v>12893.9</v>
      </c>
      <c r="D31" s="8">
        <v>16118.8</v>
      </c>
    </row>
    <row r="32" spans="1:4" ht="30">
      <c r="A32" s="2" t="s">
        <v>209</v>
      </c>
      <c r="B32" s="8">
        <v>-9899.2999999999993</v>
      </c>
      <c r="C32" s="6">
        <v>-14301</v>
      </c>
      <c r="D32" s="8">
        <v>-19033.400000000001</v>
      </c>
    </row>
    <row r="33" spans="1:4" ht="30">
      <c r="A33" s="2" t="s">
        <v>210</v>
      </c>
      <c r="B33" s="4">
        <v>0</v>
      </c>
      <c r="C33" s="8">
        <v>2146.8000000000002</v>
      </c>
      <c r="D33" s="8">
        <v>3049.6</v>
      </c>
    </row>
    <row r="34" spans="1:4" ht="30">
      <c r="A34" s="2" t="s">
        <v>211</v>
      </c>
      <c r="B34" s="4">
        <v>0</v>
      </c>
      <c r="C34" s="8">
        <v>-2697.4</v>
      </c>
      <c r="D34" s="4">
        <v>-902.5</v>
      </c>
    </row>
    <row r="35" spans="1:4">
      <c r="A35" s="2" t="s">
        <v>212</v>
      </c>
      <c r="B35" s="4">
        <v>0</v>
      </c>
      <c r="C35" s="4">
        <v>-171.6</v>
      </c>
      <c r="D35" s="4">
        <v>-309.10000000000002</v>
      </c>
    </row>
    <row r="36" spans="1:4">
      <c r="A36" s="2" t="s">
        <v>213</v>
      </c>
      <c r="B36" s="4">
        <v>-16.8</v>
      </c>
      <c r="C36" s="4">
        <v>-26.5</v>
      </c>
      <c r="D36" s="4">
        <v>-38.799999999999997</v>
      </c>
    </row>
    <row r="37" spans="1:4" ht="30">
      <c r="A37" s="2" t="s">
        <v>2521</v>
      </c>
      <c r="B37" s="4">
        <v>0</v>
      </c>
      <c r="C37" s="4">
        <v>0</v>
      </c>
      <c r="D37" s="4"/>
    </row>
    <row r="38" spans="1:4" ht="30">
      <c r="A38" s="2" t="s">
        <v>2693</v>
      </c>
      <c r="B38" s="4">
        <v>0</v>
      </c>
      <c r="C38" s="4">
        <v>0</v>
      </c>
      <c r="D38" s="4">
        <v>0</v>
      </c>
    </row>
    <row r="39" spans="1:4" ht="30">
      <c r="A39" s="2" t="s">
        <v>2524</v>
      </c>
      <c r="B39" s="4">
        <v>0</v>
      </c>
      <c r="C39" s="4">
        <v>0</v>
      </c>
      <c r="D39" s="4">
        <v>0</v>
      </c>
    </row>
    <row r="40" spans="1:4">
      <c r="A40" s="2" t="s">
        <v>2527</v>
      </c>
      <c r="B40" s="4">
        <v>0</v>
      </c>
      <c r="C40" s="4">
        <v>0</v>
      </c>
      <c r="D40" s="4">
        <v>0</v>
      </c>
    </row>
    <row r="41" spans="1:4" ht="30">
      <c r="A41" s="2" t="s">
        <v>214</v>
      </c>
      <c r="B41" s="4">
        <v>401.3</v>
      </c>
      <c r="C41" s="4">
        <v>196.5</v>
      </c>
      <c r="D41" s="4">
        <v>152.6</v>
      </c>
    </row>
    <row r="42" spans="1:4" ht="30">
      <c r="A42" s="2" t="s">
        <v>215</v>
      </c>
      <c r="B42" s="4">
        <v>-75.8</v>
      </c>
      <c r="C42" s="4">
        <v>-128.19999999999999</v>
      </c>
      <c r="D42" s="4">
        <v>-56.6</v>
      </c>
    </row>
    <row r="43" spans="1:4" ht="45">
      <c r="A43" s="2" t="s">
        <v>216</v>
      </c>
      <c r="B43" s="8">
        <v>1624.9</v>
      </c>
      <c r="C43" s="8">
        <v>1197.3</v>
      </c>
      <c r="D43" s="6">
        <v>1262</v>
      </c>
    </row>
    <row r="44" spans="1:4" ht="30">
      <c r="A44" s="2" t="s">
        <v>217</v>
      </c>
      <c r="B44" s="4">
        <v>0</v>
      </c>
      <c r="C44" s="4">
        <v>571.6</v>
      </c>
      <c r="D44" s="4">
        <v>0</v>
      </c>
    </row>
    <row r="45" spans="1:4" ht="30">
      <c r="A45" s="2" t="s">
        <v>218</v>
      </c>
      <c r="B45" s="4">
        <v>3.9</v>
      </c>
      <c r="C45" s="4">
        <v>0</v>
      </c>
      <c r="D45" s="4">
        <v>0</v>
      </c>
    </row>
    <row r="46" spans="1:4" ht="30">
      <c r="A46" s="2" t="s">
        <v>4149</v>
      </c>
      <c r="B46" s="4">
        <v>16.899999999999999</v>
      </c>
      <c r="C46" s="4">
        <v>0</v>
      </c>
      <c r="D46" s="4">
        <v>0</v>
      </c>
    </row>
    <row r="47" spans="1:4" ht="30">
      <c r="A47" s="2" t="s">
        <v>219</v>
      </c>
      <c r="B47" s="4">
        <v>-789.4</v>
      </c>
      <c r="C47" s="4">
        <v>0</v>
      </c>
      <c r="D47" s="4">
        <v>0</v>
      </c>
    </row>
    <row r="48" spans="1:4">
      <c r="A48" s="2" t="s">
        <v>220</v>
      </c>
      <c r="B48" s="4">
        <v>-10.1</v>
      </c>
      <c r="C48" s="4">
        <v>-5.2</v>
      </c>
      <c r="D48" s="4">
        <v>0</v>
      </c>
    </row>
    <row r="49" spans="1:4" ht="30">
      <c r="A49" s="2" t="s">
        <v>221</v>
      </c>
      <c r="B49" s="4">
        <v>-624.6</v>
      </c>
      <c r="C49" s="4">
        <v>-323.8</v>
      </c>
      <c r="D49" s="4">
        <v>242.6</v>
      </c>
    </row>
    <row r="50" spans="1:4" ht="30">
      <c r="A50" s="2" t="s">
        <v>222</v>
      </c>
      <c r="B50" s="4">
        <v>-309.89999999999998</v>
      </c>
      <c r="C50" s="6">
        <v>1054</v>
      </c>
      <c r="D50" s="8">
        <v>1148.8</v>
      </c>
    </row>
    <row r="51" spans="1:4" ht="30">
      <c r="A51" s="2" t="s">
        <v>223</v>
      </c>
      <c r="B51" s="8">
        <v>2840.8</v>
      </c>
      <c r="C51" s="8">
        <v>1786.8</v>
      </c>
      <c r="D51" s="4">
        <v>638</v>
      </c>
    </row>
    <row r="52" spans="1:4">
      <c r="A52" s="2" t="s">
        <v>224</v>
      </c>
      <c r="B52" s="8">
        <v>2530.9</v>
      </c>
      <c r="C52" s="8">
        <v>2840.8</v>
      </c>
      <c r="D52" s="8">
        <v>1786.8</v>
      </c>
    </row>
    <row r="53" spans="1:4">
      <c r="A53" s="2" t="s">
        <v>2360</v>
      </c>
      <c r="B53" s="4"/>
      <c r="C53" s="4"/>
      <c r="D53" s="4"/>
    </row>
    <row r="54" spans="1:4" ht="30">
      <c r="A54" s="3" t="s">
        <v>2916</v>
      </c>
      <c r="B54" s="4"/>
      <c r="C54" s="4"/>
      <c r="D54" s="4"/>
    </row>
    <row r="55" spans="1:4" ht="30">
      <c r="A55" s="2" t="s">
        <v>2492</v>
      </c>
      <c r="B55" s="4">
        <v>85.7</v>
      </c>
      <c r="C55" s="4">
        <v>203.4</v>
      </c>
      <c r="D55" s="4">
        <v>59.7</v>
      </c>
    </row>
    <row r="56" spans="1:4" ht="30">
      <c r="A56" s="3" t="s">
        <v>192</v>
      </c>
      <c r="B56" s="4"/>
      <c r="C56" s="4"/>
      <c r="D56" s="4"/>
    </row>
    <row r="57" spans="1:4">
      <c r="A57" s="2" t="s">
        <v>193</v>
      </c>
      <c r="B57" s="4">
        <v>0</v>
      </c>
      <c r="C57" s="4">
        <v>0</v>
      </c>
      <c r="D57" s="4">
        <v>0</v>
      </c>
    </row>
    <row r="58" spans="1:4">
      <c r="A58" s="2" t="s">
        <v>194</v>
      </c>
      <c r="B58" s="4">
        <v>18.7</v>
      </c>
      <c r="C58" s="4">
        <v>14.5</v>
      </c>
      <c r="D58" s="4">
        <v>27.2</v>
      </c>
    </row>
    <row r="59" spans="1:4">
      <c r="A59" s="2" t="s">
        <v>195</v>
      </c>
      <c r="B59" s="4">
        <v>0</v>
      </c>
      <c r="C59" s="4">
        <v>0</v>
      </c>
      <c r="D59" s="4">
        <v>0</v>
      </c>
    </row>
    <row r="60" spans="1:4">
      <c r="A60" s="2" t="s">
        <v>196</v>
      </c>
      <c r="B60" s="4"/>
      <c r="C60" s="4"/>
      <c r="D60" s="4">
        <v>0</v>
      </c>
    </row>
    <row r="61" spans="1:4">
      <c r="A61" s="2" t="s">
        <v>39</v>
      </c>
      <c r="B61" s="4">
        <v>0</v>
      </c>
      <c r="C61" s="4">
        <v>0</v>
      </c>
      <c r="D61" s="4">
        <v>0</v>
      </c>
    </row>
    <row r="62" spans="1:4">
      <c r="A62" s="3" t="s">
        <v>197</v>
      </c>
      <c r="B62" s="4"/>
      <c r="C62" s="4"/>
      <c r="D62" s="4"/>
    </row>
    <row r="63" spans="1:4">
      <c r="A63" s="2" t="s">
        <v>193</v>
      </c>
      <c r="B63" s="4">
        <v>0</v>
      </c>
      <c r="C63" s="4">
        <v>0</v>
      </c>
      <c r="D63" s="4">
        <v>0</v>
      </c>
    </row>
    <row r="64" spans="1:4">
      <c r="A64" s="2" t="s">
        <v>194</v>
      </c>
      <c r="B64" s="4">
        <v>-25</v>
      </c>
      <c r="C64" s="4">
        <v>-19.600000000000001</v>
      </c>
      <c r="D64" s="4">
        <v>-14</v>
      </c>
    </row>
    <row r="65" spans="1:4">
      <c r="A65" s="2" t="s">
        <v>195</v>
      </c>
      <c r="B65" s="4">
        <v>0</v>
      </c>
      <c r="C65" s="4">
        <v>0</v>
      </c>
      <c r="D65" s="4">
        <v>0</v>
      </c>
    </row>
    <row r="66" spans="1:4">
      <c r="A66" s="2" t="s">
        <v>39</v>
      </c>
      <c r="B66" s="4">
        <v>0</v>
      </c>
      <c r="C66" s="4">
        <v>0</v>
      </c>
      <c r="D66" s="4">
        <v>0</v>
      </c>
    </row>
    <row r="67" spans="1:4">
      <c r="A67" s="2" t="s">
        <v>198</v>
      </c>
      <c r="B67" s="4">
        <v>0</v>
      </c>
      <c r="C67" s="4">
        <v>0</v>
      </c>
      <c r="D67" s="4">
        <v>0</v>
      </c>
    </row>
    <row r="68" spans="1:4">
      <c r="A68" s="2" t="s">
        <v>199</v>
      </c>
      <c r="B68" s="4">
        <v>0</v>
      </c>
      <c r="C68" s="4">
        <v>0</v>
      </c>
      <c r="D68" s="4">
        <v>0</v>
      </c>
    </row>
    <row r="69" spans="1:4">
      <c r="A69" s="2" t="s">
        <v>200</v>
      </c>
      <c r="B69" s="4">
        <v>1.3</v>
      </c>
      <c r="C69" s="4">
        <v>-6.6</v>
      </c>
      <c r="D69" s="4">
        <v>0</v>
      </c>
    </row>
    <row r="70" spans="1:4">
      <c r="A70" s="2" t="s">
        <v>201</v>
      </c>
      <c r="B70" s="4">
        <v>0</v>
      </c>
      <c r="C70" s="4">
        <v>0</v>
      </c>
      <c r="D70" s="4">
        <v>0</v>
      </c>
    </row>
    <row r="71" spans="1:4" ht="30">
      <c r="A71" s="2" t="s">
        <v>202</v>
      </c>
      <c r="B71" s="4">
        <v>0</v>
      </c>
      <c r="C71" s="4">
        <v>0</v>
      </c>
      <c r="D71" s="4">
        <v>0</v>
      </c>
    </row>
    <row r="72" spans="1:4" ht="30">
      <c r="A72" s="2" t="s">
        <v>203</v>
      </c>
      <c r="B72" s="4">
        <v>0</v>
      </c>
      <c r="C72" s="4">
        <v>0</v>
      </c>
      <c r="D72" s="4">
        <v>0</v>
      </c>
    </row>
    <row r="73" spans="1:4" ht="45">
      <c r="A73" s="2" t="s">
        <v>4148</v>
      </c>
      <c r="B73" s="4">
        <v>0.9</v>
      </c>
      <c r="C73" s="4">
        <v>2.2999999999999998</v>
      </c>
      <c r="D73" s="4">
        <v>0</v>
      </c>
    </row>
    <row r="74" spans="1:4" ht="30">
      <c r="A74" s="2" t="s">
        <v>2507</v>
      </c>
      <c r="B74" s="4">
        <v>41.5</v>
      </c>
      <c r="C74" s="4">
        <v>-136.6</v>
      </c>
      <c r="D74" s="4">
        <v>102.3</v>
      </c>
    </row>
    <row r="75" spans="1:4" ht="30">
      <c r="A75" s="2" t="s">
        <v>2509</v>
      </c>
      <c r="B75" s="4">
        <v>902</v>
      </c>
      <c r="C75" s="6">
        <v>1434</v>
      </c>
      <c r="D75" s="4">
        <v>813</v>
      </c>
    </row>
    <row r="76" spans="1:4">
      <c r="A76" s="2" t="s">
        <v>2511</v>
      </c>
      <c r="B76" s="4">
        <v>-150</v>
      </c>
      <c r="C76" s="6">
        <v>-2062</v>
      </c>
      <c r="D76" s="4">
        <v>-400</v>
      </c>
    </row>
    <row r="77" spans="1:4">
      <c r="A77" s="2" t="s">
        <v>204</v>
      </c>
      <c r="B77" s="4">
        <v>0</v>
      </c>
      <c r="C77" s="4">
        <v>27.7</v>
      </c>
      <c r="D77" s="4">
        <v>7.2</v>
      </c>
    </row>
    <row r="78" spans="1:4">
      <c r="A78" s="2" t="s">
        <v>205</v>
      </c>
      <c r="B78" s="4">
        <v>0</v>
      </c>
      <c r="C78" s="4">
        <v>0</v>
      </c>
      <c r="D78" s="4">
        <v>0</v>
      </c>
    </row>
    <row r="79" spans="1:4">
      <c r="A79" s="2" t="s">
        <v>190</v>
      </c>
      <c r="B79" s="4"/>
      <c r="C79" s="4">
        <v>0</v>
      </c>
      <c r="D79" s="4"/>
    </row>
    <row r="80" spans="1:4">
      <c r="A80" s="2" t="s">
        <v>206</v>
      </c>
      <c r="B80" s="4">
        <v>789.4</v>
      </c>
      <c r="C80" s="4">
        <v>-746.3</v>
      </c>
      <c r="D80" s="4">
        <v>535.70000000000005</v>
      </c>
    </row>
    <row r="81" spans="1:4">
      <c r="A81" s="3" t="s">
        <v>207</v>
      </c>
      <c r="B81" s="4"/>
      <c r="C81" s="4"/>
      <c r="D81" s="4"/>
    </row>
    <row r="82" spans="1:4" ht="30">
      <c r="A82" s="2" t="s">
        <v>208</v>
      </c>
      <c r="B82" s="4">
        <v>0</v>
      </c>
      <c r="C82" s="4">
        <v>0</v>
      </c>
      <c r="D82" s="4">
        <v>0</v>
      </c>
    </row>
    <row r="83" spans="1:4" ht="30">
      <c r="A83" s="2" t="s">
        <v>209</v>
      </c>
      <c r="B83" s="4">
        <v>0</v>
      </c>
      <c r="C83" s="4">
        <v>0</v>
      </c>
      <c r="D83" s="4">
        <v>0</v>
      </c>
    </row>
    <row r="84" spans="1:4" ht="30">
      <c r="A84" s="2" t="s">
        <v>210</v>
      </c>
      <c r="B84" s="4">
        <v>0</v>
      </c>
      <c r="C84" s="8">
        <v>2146.8000000000002</v>
      </c>
      <c r="D84" s="8">
        <v>3048.5</v>
      </c>
    </row>
    <row r="85" spans="1:4" ht="30">
      <c r="A85" s="2" t="s">
        <v>211</v>
      </c>
      <c r="B85" s="4">
        <v>0</v>
      </c>
      <c r="C85" s="8">
        <v>-1370.4</v>
      </c>
      <c r="D85" s="4">
        <v>-902.5</v>
      </c>
    </row>
    <row r="86" spans="1:4">
      <c r="A86" s="2" t="s">
        <v>212</v>
      </c>
      <c r="B86" s="4">
        <v>0</v>
      </c>
      <c r="C86" s="4">
        <v>-171.6</v>
      </c>
      <c r="D86" s="4">
        <v>-309.10000000000002</v>
      </c>
    </row>
    <row r="87" spans="1:4">
      <c r="A87" s="2" t="s">
        <v>213</v>
      </c>
      <c r="B87" s="4">
        <v>-16.8</v>
      </c>
      <c r="C87" s="4">
        <v>-26.5</v>
      </c>
      <c r="D87" s="4">
        <v>-38.799999999999997</v>
      </c>
    </row>
    <row r="88" spans="1:4" ht="30">
      <c r="A88" s="2" t="s">
        <v>2521</v>
      </c>
      <c r="B88" s="4">
        <v>0</v>
      </c>
      <c r="C88" s="4">
        <v>0</v>
      </c>
      <c r="D88" s="4"/>
    </row>
    <row r="89" spans="1:4" ht="30">
      <c r="A89" s="2" t="s">
        <v>2693</v>
      </c>
      <c r="B89" s="4">
        <v>0</v>
      </c>
      <c r="C89" s="4">
        <v>-319.10000000000002</v>
      </c>
      <c r="D89" s="8">
        <v>-2037.3</v>
      </c>
    </row>
    <row r="90" spans="1:4" ht="30">
      <c r="A90" s="2" t="s">
        <v>2524</v>
      </c>
      <c r="B90" s="4">
        <v>0</v>
      </c>
      <c r="C90" s="4">
        <v>0</v>
      </c>
      <c r="D90" s="4">
        <v>0</v>
      </c>
    </row>
    <row r="91" spans="1:4">
      <c r="A91" s="2" t="s">
        <v>2527</v>
      </c>
      <c r="B91" s="4">
        <v>0</v>
      </c>
      <c r="C91" s="4">
        <v>0</v>
      </c>
      <c r="D91" s="4">
        <v>0</v>
      </c>
    </row>
    <row r="92" spans="1:4" ht="30">
      <c r="A92" s="2" t="s">
        <v>214</v>
      </c>
      <c r="B92" s="4">
        <v>0</v>
      </c>
      <c r="C92" s="4">
        <v>0</v>
      </c>
      <c r="D92" s="4">
        <v>0</v>
      </c>
    </row>
    <row r="93" spans="1:4" ht="30">
      <c r="A93" s="2" t="s">
        <v>215</v>
      </c>
      <c r="B93" s="4">
        <v>0</v>
      </c>
      <c r="C93" s="4">
        <v>0</v>
      </c>
      <c r="D93" s="4">
        <v>0</v>
      </c>
    </row>
    <row r="94" spans="1:4" ht="45">
      <c r="A94" s="2" t="s">
        <v>216</v>
      </c>
      <c r="B94" s="4">
        <v>0</v>
      </c>
      <c r="C94" s="4">
        <v>0</v>
      </c>
      <c r="D94" s="4">
        <v>0</v>
      </c>
    </row>
    <row r="95" spans="1:4" ht="30">
      <c r="A95" s="2" t="s">
        <v>217</v>
      </c>
      <c r="B95" s="4">
        <v>0</v>
      </c>
      <c r="C95" s="4">
        <v>571.6</v>
      </c>
      <c r="D95" s="4">
        <v>0</v>
      </c>
    </row>
    <row r="96" spans="1:4" ht="30">
      <c r="A96" s="2" t="s">
        <v>218</v>
      </c>
      <c r="B96" s="4">
        <v>0</v>
      </c>
      <c r="C96" s="4"/>
      <c r="D96" s="4"/>
    </row>
    <row r="97" spans="1:4" ht="30">
      <c r="A97" s="2" t="s">
        <v>4149</v>
      </c>
      <c r="B97" s="4">
        <v>16.899999999999999</v>
      </c>
      <c r="C97" s="4">
        <v>0</v>
      </c>
      <c r="D97" s="4">
        <v>0</v>
      </c>
    </row>
    <row r="98" spans="1:4" ht="30">
      <c r="A98" s="2" t="s">
        <v>219</v>
      </c>
      <c r="B98" s="4">
        <v>-789.4</v>
      </c>
      <c r="C98" s="4">
        <v>0</v>
      </c>
      <c r="D98" s="4">
        <v>0</v>
      </c>
    </row>
    <row r="99" spans="1:4">
      <c r="A99" s="2" t="s">
        <v>220</v>
      </c>
      <c r="B99" s="4">
        <v>-10.1</v>
      </c>
      <c r="C99" s="4">
        <v>-5.2</v>
      </c>
      <c r="D99" s="4">
        <v>0</v>
      </c>
    </row>
    <row r="100" spans="1:4" ht="30">
      <c r="A100" s="2" t="s">
        <v>221</v>
      </c>
      <c r="B100" s="4">
        <v>-833.2</v>
      </c>
      <c r="C100" s="4">
        <v>825.6</v>
      </c>
      <c r="D100" s="4">
        <v>-239.2</v>
      </c>
    </row>
    <row r="101" spans="1:4" ht="30">
      <c r="A101" s="2" t="s">
        <v>222</v>
      </c>
      <c r="B101" s="4">
        <v>41.9</v>
      </c>
      <c r="C101" s="4">
        <v>282.7</v>
      </c>
      <c r="D101" s="4">
        <v>356.2</v>
      </c>
    </row>
    <row r="102" spans="1:4" ht="30">
      <c r="A102" s="2" t="s">
        <v>223</v>
      </c>
      <c r="B102" s="4">
        <v>640.20000000000005</v>
      </c>
      <c r="C102" s="4">
        <v>357.5</v>
      </c>
      <c r="D102" s="4">
        <v>1.3</v>
      </c>
    </row>
    <row r="103" spans="1:4">
      <c r="A103" s="2" t="s">
        <v>224</v>
      </c>
      <c r="B103" s="4">
        <v>682.1</v>
      </c>
      <c r="C103" s="4">
        <v>640.20000000000005</v>
      </c>
      <c r="D103" s="4">
        <v>357.5</v>
      </c>
    </row>
    <row r="104" spans="1:4">
      <c r="A104" s="2" t="s">
        <v>2361</v>
      </c>
      <c r="B104" s="4"/>
      <c r="C104" s="4"/>
      <c r="D104" s="4"/>
    </row>
    <row r="105" spans="1:4" ht="30">
      <c r="A105" s="3" t="s">
        <v>2916</v>
      </c>
      <c r="B105" s="4"/>
      <c r="C105" s="4"/>
      <c r="D105" s="4"/>
    </row>
    <row r="106" spans="1:4" ht="30">
      <c r="A106" s="2" t="s">
        <v>2492</v>
      </c>
      <c r="B106" s="4">
        <v>160.1</v>
      </c>
      <c r="C106" s="4">
        <v>83.3</v>
      </c>
      <c r="D106" s="4">
        <v>50.5</v>
      </c>
    </row>
    <row r="107" spans="1:4" ht="30">
      <c r="A107" s="3" t="s">
        <v>192</v>
      </c>
      <c r="B107" s="4"/>
      <c r="C107" s="4"/>
      <c r="D107" s="4"/>
    </row>
    <row r="108" spans="1:4">
      <c r="A108" s="2" t="s">
        <v>193</v>
      </c>
      <c r="B108" s="4">
        <v>0</v>
      </c>
      <c r="C108" s="4">
        <v>0</v>
      </c>
      <c r="D108" s="4">
        <v>0</v>
      </c>
    </row>
    <row r="109" spans="1:4">
      <c r="A109" s="2" t="s">
        <v>194</v>
      </c>
      <c r="B109" s="4">
        <v>13.1</v>
      </c>
      <c r="C109" s="4">
        <v>14</v>
      </c>
      <c r="D109" s="4">
        <v>12</v>
      </c>
    </row>
    <row r="110" spans="1:4">
      <c r="A110" s="2" t="s">
        <v>195</v>
      </c>
      <c r="B110" s="4">
        <v>0</v>
      </c>
      <c r="C110" s="4">
        <v>0</v>
      </c>
      <c r="D110" s="4">
        <v>0</v>
      </c>
    </row>
    <row r="111" spans="1:4">
      <c r="A111" s="2" t="s">
        <v>196</v>
      </c>
      <c r="B111" s="4"/>
      <c r="C111" s="4"/>
      <c r="D111" s="4">
        <v>0</v>
      </c>
    </row>
    <row r="112" spans="1:4">
      <c r="A112" s="2" t="s">
        <v>39</v>
      </c>
      <c r="B112" s="4">
        <v>0</v>
      </c>
      <c r="C112" s="4">
        <v>0</v>
      </c>
      <c r="D112" s="4">
        <v>0</v>
      </c>
    </row>
    <row r="113" spans="1:4">
      <c r="A113" s="3" t="s">
        <v>197</v>
      </c>
      <c r="B113" s="4"/>
      <c r="C113" s="4"/>
      <c r="D113" s="4"/>
    </row>
    <row r="114" spans="1:4">
      <c r="A114" s="2" t="s">
        <v>193</v>
      </c>
      <c r="B114" s="4">
        <v>0</v>
      </c>
      <c r="C114" s="4">
        <v>0</v>
      </c>
      <c r="D114" s="4">
        <v>0</v>
      </c>
    </row>
    <row r="115" spans="1:4">
      <c r="A115" s="2" t="s">
        <v>194</v>
      </c>
      <c r="B115" s="4">
        <v>0</v>
      </c>
      <c r="C115" s="4">
        <v>-11.1</v>
      </c>
      <c r="D115" s="4">
        <v>-17.5</v>
      </c>
    </row>
    <row r="116" spans="1:4">
      <c r="A116" s="2" t="s">
        <v>195</v>
      </c>
      <c r="B116" s="4">
        <v>0</v>
      </c>
      <c r="C116" s="4">
        <v>0.4</v>
      </c>
      <c r="D116" s="4">
        <v>0</v>
      </c>
    </row>
    <row r="117" spans="1:4">
      <c r="A117" s="2" t="s">
        <v>39</v>
      </c>
      <c r="B117" s="4">
        <v>0</v>
      </c>
      <c r="C117" s="4">
        <v>0</v>
      </c>
      <c r="D117" s="4">
        <v>0</v>
      </c>
    </row>
    <row r="118" spans="1:4">
      <c r="A118" s="2" t="s">
        <v>198</v>
      </c>
      <c r="B118" s="4">
        <v>0</v>
      </c>
      <c r="C118" s="4">
        <v>0</v>
      </c>
      <c r="D118" s="4">
        <v>0</v>
      </c>
    </row>
    <row r="119" spans="1:4">
      <c r="A119" s="2" t="s">
        <v>199</v>
      </c>
      <c r="B119" s="4">
        <v>0</v>
      </c>
      <c r="C119" s="4">
        <v>0</v>
      </c>
      <c r="D119" s="4">
        <v>0</v>
      </c>
    </row>
    <row r="120" spans="1:4">
      <c r="A120" s="2" t="s">
        <v>200</v>
      </c>
      <c r="B120" s="4">
        <v>0</v>
      </c>
      <c r="C120" s="4">
        <v>0</v>
      </c>
      <c r="D120" s="4">
        <v>0</v>
      </c>
    </row>
    <row r="121" spans="1:4">
      <c r="A121" s="2" t="s">
        <v>201</v>
      </c>
      <c r="B121" s="4">
        <v>-11</v>
      </c>
      <c r="C121" s="4">
        <v>0</v>
      </c>
      <c r="D121" s="4">
        <v>1.3</v>
      </c>
    </row>
    <row r="122" spans="1:4" ht="30">
      <c r="A122" s="2" t="s">
        <v>202</v>
      </c>
      <c r="B122" s="4">
        <v>0</v>
      </c>
      <c r="C122" s="4">
        <v>0</v>
      </c>
      <c r="D122" s="4">
        <v>0</v>
      </c>
    </row>
    <row r="123" spans="1:4" ht="30">
      <c r="A123" s="2" t="s">
        <v>203</v>
      </c>
      <c r="B123" s="4">
        <v>0</v>
      </c>
      <c r="C123" s="4">
        <v>0</v>
      </c>
      <c r="D123" s="4">
        <v>0</v>
      </c>
    </row>
    <row r="124" spans="1:4" ht="45">
      <c r="A124" s="2" t="s">
        <v>4148</v>
      </c>
      <c r="B124" s="4">
        <v>0</v>
      </c>
      <c r="C124" s="4">
        <v>0</v>
      </c>
      <c r="D124" s="4"/>
    </row>
    <row r="125" spans="1:4" ht="30">
      <c r="A125" s="2" t="s">
        <v>2507</v>
      </c>
      <c r="B125" s="4">
        <v>0</v>
      </c>
      <c r="C125" s="4">
        <v>58</v>
      </c>
      <c r="D125" s="4">
        <v>-33.5</v>
      </c>
    </row>
    <row r="126" spans="1:4" ht="30">
      <c r="A126" s="2" t="s">
        <v>2509</v>
      </c>
      <c r="B126" s="4">
        <v>780</v>
      </c>
      <c r="C126" s="6">
        <v>1077</v>
      </c>
      <c r="D126" s="4">
        <v>720</v>
      </c>
    </row>
    <row r="127" spans="1:4">
      <c r="A127" s="2" t="s">
        <v>2511</v>
      </c>
      <c r="B127" s="4">
        <v>-171</v>
      </c>
      <c r="C127" s="4">
        <v>-0.3</v>
      </c>
      <c r="D127" s="4">
        <v>0</v>
      </c>
    </row>
    <row r="128" spans="1:4">
      <c r="A128" s="2" t="s">
        <v>204</v>
      </c>
      <c r="B128" s="4">
        <v>0</v>
      </c>
      <c r="C128" s="4">
        <v>0</v>
      </c>
      <c r="D128" s="4">
        <v>0</v>
      </c>
    </row>
    <row r="129" spans="1:4">
      <c r="A129" s="2" t="s">
        <v>205</v>
      </c>
      <c r="B129" s="4">
        <v>0</v>
      </c>
      <c r="C129" s="4">
        <v>0</v>
      </c>
      <c r="D129" s="4">
        <v>0</v>
      </c>
    </row>
    <row r="130" spans="1:4">
      <c r="A130" s="2" t="s">
        <v>190</v>
      </c>
      <c r="B130" s="4"/>
      <c r="C130" s="4">
        <v>-0.4</v>
      </c>
      <c r="D130" s="4"/>
    </row>
    <row r="131" spans="1:4">
      <c r="A131" s="2" t="s">
        <v>206</v>
      </c>
      <c r="B131" s="4">
        <v>611.1</v>
      </c>
      <c r="C131" s="8">
        <v>1137.5999999999999</v>
      </c>
      <c r="D131" s="4">
        <v>682.3</v>
      </c>
    </row>
    <row r="132" spans="1:4">
      <c r="A132" s="3" t="s">
        <v>207</v>
      </c>
      <c r="B132" s="4"/>
      <c r="C132" s="4"/>
      <c r="D132" s="4"/>
    </row>
    <row r="133" spans="1:4" ht="30">
      <c r="A133" s="2" t="s">
        <v>208</v>
      </c>
      <c r="B133" s="4">
        <v>0</v>
      </c>
      <c r="C133" s="4">
        <v>0</v>
      </c>
      <c r="D133" s="4">
        <v>0</v>
      </c>
    </row>
    <row r="134" spans="1:4" ht="30">
      <c r="A134" s="2" t="s">
        <v>209</v>
      </c>
      <c r="B134" s="4">
        <v>0</v>
      </c>
      <c r="C134" s="4">
        <v>0</v>
      </c>
      <c r="D134" s="4">
        <v>0</v>
      </c>
    </row>
    <row r="135" spans="1:4" ht="30">
      <c r="A135" s="2" t="s">
        <v>210</v>
      </c>
      <c r="B135" s="4"/>
      <c r="C135" s="4">
        <v>0</v>
      </c>
      <c r="D135" s="4">
        <v>0</v>
      </c>
    </row>
    <row r="136" spans="1:4" ht="30">
      <c r="A136" s="2" t="s">
        <v>211</v>
      </c>
      <c r="B136" s="4"/>
      <c r="C136" s="4">
        <v>-638.6</v>
      </c>
      <c r="D136" s="4">
        <v>0</v>
      </c>
    </row>
    <row r="137" spans="1:4">
      <c r="A137" s="2" t="s">
        <v>212</v>
      </c>
      <c r="B137" s="4"/>
      <c r="C137" s="4">
        <v>0</v>
      </c>
      <c r="D137" s="4">
        <v>0</v>
      </c>
    </row>
    <row r="138" spans="1:4">
      <c r="A138" s="2" t="s">
        <v>213</v>
      </c>
      <c r="B138" s="4">
        <v>0</v>
      </c>
      <c r="C138" s="4">
        <v>0</v>
      </c>
      <c r="D138" s="4">
        <v>0</v>
      </c>
    </row>
    <row r="139" spans="1:4" ht="30">
      <c r="A139" s="2" t="s">
        <v>2521</v>
      </c>
      <c r="B139" s="4">
        <v>0</v>
      </c>
      <c r="C139" s="4">
        <v>0</v>
      </c>
      <c r="D139" s="4"/>
    </row>
    <row r="140" spans="1:4" ht="30">
      <c r="A140" s="2" t="s">
        <v>2693</v>
      </c>
      <c r="B140" s="4">
        <v>24.3</v>
      </c>
      <c r="C140" s="4">
        <v>125.4</v>
      </c>
      <c r="D140" s="4">
        <v>0</v>
      </c>
    </row>
    <row r="141" spans="1:4" ht="30">
      <c r="A141" s="2" t="s">
        <v>2524</v>
      </c>
      <c r="B141" s="4">
        <v>-795</v>
      </c>
      <c r="C141" s="4">
        <v>-987</v>
      </c>
      <c r="D141" s="4">
        <v>-733</v>
      </c>
    </row>
    <row r="142" spans="1:4">
      <c r="A142" s="2" t="s">
        <v>2527</v>
      </c>
      <c r="B142" s="4">
        <v>0</v>
      </c>
      <c r="C142" s="4">
        <v>280</v>
      </c>
      <c r="D142" s="4">
        <v>0</v>
      </c>
    </row>
    <row r="143" spans="1:4" ht="30">
      <c r="A143" s="2" t="s">
        <v>214</v>
      </c>
      <c r="B143" s="4">
        <v>0</v>
      </c>
      <c r="C143" s="4">
        <v>0</v>
      </c>
      <c r="D143" s="4">
        <v>0</v>
      </c>
    </row>
    <row r="144" spans="1:4" ht="30">
      <c r="A144" s="2" t="s">
        <v>215</v>
      </c>
      <c r="B144" s="4">
        <v>0</v>
      </c>
      <c r="C144" s="4">
        <v>0</v>
      </c>
      <c r="D144" s="4">
        <v>0</v>
      </c>
    </row>
    <row r="145" spans="1:4" ht="45">
      <c r="A145" s="2" t="s">
        <v>216</v>
      </c>
      <c r="B145" s="4">
        <v>0</v>
      </c>
      <c r="C145" s="4">
        <v>0</v>
      </c>
      <c r="D145" s="4">
        <v>0</v>
      </c>
    </row>
    <row r="146" spans="1:4" ht="30">
      <c r="A146" s="2" t="s">
        <v>217</v>
      </c>
      <c r="B146" s="4"/>
      <c r="C146" s="4">
        <v>0</v>
      </c>
      <c r="D146" s="4"/>
    </row>
    <row r="147" spans="1:4" ht="30">
      <c r="A147" s="2" t="s">
        <v>218</v>
      </c>
      <c r="B147" s="4">
        <v>0</v>
      </c>
      <c r="C147" s="4"/>
      <c r="D147" s="4"/>
    </row>
    <row r="148" spans="1:4" ht="30">
      <c r="A148" s="2" t="s">
        <v>4149</v>
      </c>
      <c r="B148" s="4">
        <v>0</v>
      </c>
      <c r="C148" s="4"/>
      <c r="D148" s="4"/>
    </row>
    <row r="149" spans="1:4" ht="30">
      <c r="A149" s="2" t="s">
        <v>219</v>
      </c>
      <c r="B149" s="4">
        <v>0</v>
      </c>
      <c r="C149" s="4"/>
      <c r="D149" s="4"/>
    </row>
    <row r="150" spans="1:4">
      <c r="A150" s="2" t="s">
        <v>220</v>
      </c>
      <c r="B150" s="4">
        <v>0</v>
      </c>
      <c r="C150" s="4">
        <v>0</v>
      </c>
      <c r="D150" s="4"/>
    </row>
    <row r="151" spans="1:4" ht="30">
      <c r="A151" s="2" t="s">
        <v>221</v>
      </c>
      <c r="B151" s="4">
        <v>-770.7</v>
      </c>
      <c r="C151" s="8">
        <v>-1220.2</v>
      </c>
      <c r="D151" s="4">
        <v>-733</v>
      </c>
    </row>
    <row r="152" spans="1:4" ht="30">
      <c r="A152" s="2" t="s">
        <v>222</v>
      </c>
      <c r="B152" s="4">
        <v>0.5</v>
      </c>
      <c r="C152" s="4">
        <v>0.7</v>
      </c>
      <c r="D152" s="4">
        <v>-0.2</v>
      </c>
    </row>
    <row r="153" spans="1:4" ht="30">
      <c r="A153" s="2" t="s">
        <v>223</v>
      </c>
      <c r="B153" s="4">
        <v>1.1000000000000001</v>
      </c>
      <c r="C153" s="4">
        <v>0.4</v>
      </c>
      <c r="D153" s="4">
        <v>0.6</v>
      </c>
    </row>
    <row r="154" spans="1:4">
      <c r="A154" s="2" t="s">
        <v>224</v>
      </c>
      <c r="B154" s="4">
        <v>1.6</v>
      </c>
      <c r="C154" s="4">
        <v>1.1000000000000001</v>
      </c>
      <c r="D154" s="4">
        <v>0.4</v>
      </c>
    </row>
    <row r="155" spans="1:4">
      <c r="A155" s="2" t="s">
        <v>2362</v>
      </c>
      <c r="B155" s="4"/>
      <c r="C155" s="4"/>
      <c r="D155" s="4"/>
    </row>
    <row r="156" spans="1:4" ht="30">
      <c r="A156" s="3" t="s">
        <v>2916</v>
      </c>
      <c r="B156" s="4"/>
      <c r="C156" s="4"/>
      <c r="D156" s="4"/>
    </row>
    <row r="157" spans="1:4" ht="30">
      <c r="A157" s="2" t="s">
        <v>2492</v>
      </c>
      <c r="B157" s="8">
        <v>3565.8</v>
      </c>
      <c r="C157" s="8">
        <v>3076.7</v>
      </c>
      <c r="D157" s="8">
        <v>3264.9</v>
      </c>
    </row>
    <row r="158" spans="1:4" ht="30">
      <c r="A158" s="3" t="s">
        <v>192</v>
      </c>
      <c r="B158" s="4"/>
      <c r="C158" s="4"/>
      <c r="D158" s="4"/>
    </row>
    <row r="159" spans="1:4">
      <c r="A159" s="2" t="s">
        <v>193</v>
      </c>
      <c r="B159" s="6">
        <v>13594</v>
      </c>
      <c r="C159" s="8">
        <v>16681.3</v>
      </c>
      <c r="D159" s="8">
        <v>17015.2</v>
      </c>
    </row>
    <row r="160" spans="1:4">
      <c r="A160" s="2" t="s">
        <v>194</v>
      </c>
      <c r="B160" s="4">
        <v>38.200000000000003</v>
      </c>
      <c r="C160" s="4">
        <v>23.1</v>
      </c>
      <c r="D160" s="4">
        <v>27.6</v>
      </c>
    </row>
    <row r="161" spans="1:4">
      <c r="A161" s="2" t="s">
        <v>195</v>
      </c>
      <c r="B161" s="8">
        <v>1555.3</v>
      </c>
      <c r="C161" s="6">
        <v>1580</v>
      </c>
      <c r="D161" s="8">
        <v>1991.8</v>
      </c>
    </row>
    <row r="162" spans="1:4">
      <c r="A162" s="2" t="s">
        <v>196</v>
      </c>
      <c r="B162" s="4"/>
      <c r="C162" s="4"/>
      <c r="D162" s="8">
        <v>1781.9</v>
      </c>
    </row>
    <row r="163" spans="1:4">
      <c r="A163" s="2" t="s">
        <v>39</v>
      </c>
      <c r="B163" s="4">
        <v>204.3</v>
      </c>
      <c r="C163" s="4">
        <v>466.1</v>
      </c>
      <c r="D163" s="4">
        <v>895.9</v>
      </c>
    </row>
    <row r="164" spans="1:4">
      <c r="A164" s="3" t="s">
        <v>197</v>
      </c>
      <c r="B164" s="4"/>
      <c r="C164" s="4"/>
      <c r="D164" s="4"/>
    </row>
    <row r="165" spans="1:4">
      <c r="A165" s="2" t="s">
        <v>193</v>
      </c>
      <c r="B165" s="8">
        <v>-12985.3</v>
      </c>
      <c r="C165" s="8">
        <v>-19014.8</v>
      </c>
      <c r="D165" s="8">
        <v>-17292.3</v>
      </c>
    </row>
    <row r="166" spans="1:4">
      <c r="A166" s="2" t="s">
        <v>194</v>
      </c>
      <c r="B166" s="4">
        <v>-3.4</v>
      </c>
      <c r="C166" s="4">
        <v>-16.899999999999999</v>
      </c>
      <c r="D166" s="4">
        <v>-10.3</v>
      </c>
    </row>
    <row r="167" spans="1:4">
      <c r="A167" s="2" t="s">
        <v>195</v>
      </c>
      <c r="B167" s="8">
        <v>-2036.4</v>
      </c>
      <c r="C167" s="8">
        <v>-2206.4</v>
      </c>
      <c r="D167" s="6">
        <v>-1969</v>
      </c>
    </row>
    <row r="168" spans="1:4">
      <c r="A168" s="2" t="s">
        <v>39</v>
      </c>
      <c r="B168" s="4">
        <v>-289</v>
      </c>
      <c r="C168" s="4">
        <v>-97</v>
      </c>
      <c r="D168" s="4">
        <v>-178.9</v>
      </c>
    </row>
    <row r="169" spans="1:4">
      <c r="A169" s="2" t="s">
        <v>198</v>
      </c>
      <c r="B169" s="4">
        <v>-662</v>
      </c>
      <c r="C169" s="8">
        <v>4943.1000000000004</v>
      </c>
      <c r="D169" s="8">
        <v>-2397.4</v>
      </c>
    </row>
    <row r="170" spans="1:4">
      <c r="A170" s="2" t="s">
        <v>199</v>
      </c>
      <c r="B170" s="4">
        <v>43</v>
      </c>
      <c r="C170" s="4">
        <v>53.3</v>
      </c>
      <c r="D170" s="4">
        <v>63.6</v>
      </c>
    </row>
    <row r="171" spans="1:4">
      <c r="A171" s="2" t="s">
        <v>200</v>
      </c>
      <c r="B171" s="8">
        <v>-1118.7</v>
      </c>
      <c r="C171" s="8">
        <v>-2617.1</v>
      </c>
      <c r="D171" s="8">
        <v>-1395.8</v>
      </c>
    </row>
    <row r="172" spans="1:4">
      <c r="A172" s="2" t="s">
        <v>201</v>
      </c>
      <c r="B172" s="4">
        <v>44</v>
      </c>
      <c r="C172" s="4">
        <v>53</v>
      </c>
      <c r="D172" s="4">
        <v>42.1</v>
      </c>
    </row>
    <row r="173" spans="1:4" ht="30">
      <c r="A173" s="2" t="s">
        <v>202</v>
      </c>
      <c r="B173" s="8">
        <v>3470.1</v>
      </c>
      <c r="C173" s="6">
        <v>3203</v>
      </c>
      <c r="D173" s="8">
        <v>1781.7</v>
      </c>
    </row>
    <row r="174" spans="1:4" ht="30">
      <c r="A174" s="2" t="s">
        <v>203</v>
      </c>
      <c r="B174" s="8">
        <v>-5533.9</v>
      </c>
      <c r="C174" s="8">
        <v>-4257.8999999999996</v>
      </c>
      <c r="D174" s="8">
        <v>-2851.6</v>
      </c>
    </row>
    <row r="175" spans="1:4" ht="45">
      <c r="A175" s="2" t="s">
        <v>4148</v>
      </c>
      <c r="B175" s="4">
        <v>0</v>
      </c>
      <c r="C175" s="4">
        <v>0</v>
      </c>
      <c r="D175" s="4"/>
    </row>
    <row r="176" spans="1:4" ht="30">
      <c r="A176" s="2" t="s">
        <v>2507</v>
      </c>
      <c r="B176" s="4">
        <v>0</v>
      </c>
      <c r="C176" s="4">
        <v>261.10000000000002</v>
      </c>
      <c r="D176" s="8">
        <v>2070.8000000000002</v>
      </c>
    </row>
    <row r="177" spans="1:4" ht="30">
      <c r="A177" s="2" t="s">
        <v>2509</v>
      </c>
      <c r="B177" s="4">
        <v>0</v>
      </c>
      <c r="C177" s="4">
        <v>0</v>
      </c>
      <c r="D177" s="4">
        <v>0</v>
      </c>
    </row>
    <row r="178" spans="1:4">
      <c r="A178" s="2" t="s">
        <v>2511</v>
      </c>
      <c r="B178" s="4">
        <v>0</v>
      </c>
      <c r="C178" s="4">
        <v>0</v>
      </c>
      <c r="D178" s="4">
        <v>0</v>
      </c>
    </row>
    <row r="179" spans="1:4">
      <c r="A179" s="2" t="s">
        <v>204</v>
      </c>
      <c r="B179" s="4">
        <v>401.5</v>
      </c>
      <c r="C179" s="4">
        <v>-657</v>
      </c>
      <c r="D179" s="4">
        <v>132.69999999999999</v>
      </c>
    </row>
    <row r="180" spans="1:4">
      <c r="A180" s="2" t="s">
        <v>205</v>
      </c>
      <c r="B180" s="4">
        <v>-32.700000000000003</v>
      </c>
      <c r="C180" s="4">
        <v>-40.700000000000003</v>
      </c>
      <c r="D180" s="4">
        <v>-29.3</v>
      </c>
    </row>
    <row r="181" spans="1:4">
      <c r="A181" s="2" t="s">
        <v>190</v>
      </c>
      <c r="B181" s="4"/>
      <c r="C181" s="4">
        <v>0.4</v>
      </c>
      <c r="D181" s="4"/>
    </row>
    <row r="182" spans="1:4">
      <c r="A182" s="2" t="s">
        <v>206</v>
      </c>
      <c r="B182" s="6">
        <v>-3311</v>
      </c>
      <c r="C182" s="8">
        <v>-1643.4</v>
      </c>
      <c r="D182" s="4">
        <v>-321.3</v>
      </c>
    </row>
    <row r="183" spans="1:4">
      <c r="A183" s="3" t="s">
        <v>207</v>
      </c>
      <c r="B183" s="4"/>
      <c r="C183" s="4"/>
      <c r="D183" s="4"/>
    </row>
    <row r="184" spans="1:4" ht="30">
      <c r="A184" s="2" t="s">
        <v>208</v>
      </c>
      <c r="B184" s="8">
        <v>8153.6</v>
      </c>
      <c r="C184" s="8">
        <v>12893.9</v>
      </c>
      <c r="D184" s="8">
        <v>16118.8</v>
      </c>
    </row>
    <row r="185" spans="1:4" ht="30">
      <c r="A185" s="2" t="s">
        <v>209</v>
      </c>
      <c r="B185" s="8">
        <v>-9899.2999999999993</v>
      </c>
      <c r="C185" s="6">
        <v>-14301</v>
      </c>
      <c r="D185" s="8">
        <v>-19033.400000000001</v>
      </c>
    </row>
    <row r="186" spans="1:4" ht="30">
      <c r="A186" s="2" t="s">
        <v>210</v>
      </c>
      <c r="B186" s="4"/>
      <c r="C186" s="4">
        <v>0</v>
      </c>
      <c r="D186" s="4">
        <v>1.1000000000000001</v>
      </c>
    </row>
    <row r="187" spans="1:4" ht="30">
      <c r="A187" s="2" t="s">
        <v>211</v>
      </c>
      <c r="B187" s="4"/>
      <c r="C187" s="4">
        <v>-688.4</v>
      </c>
      <c r="D187" s="4">
        <v>0</v>
      </c>
    </row>
    <row r="188" spans="1:4">
      <c r="A188" s="2" t="s">
        <v>212</v>
      </c>
      <c r="B188" s="4"/>
      <c r="C188" s="4">
        <v>0</v>
      </c>
      <c r="D188" s="4">
        <v>0</v>
      </c>
    </row>
    <row r="189" spans="1:4">
      <c r="A189" s="2" t="s">
        <v>213</v>
      </c>
      <c r="B189" s="4">
        <v>0</v>
      </c>
      <c r="C189" s="4">
        <v>0</v>
      </c>
      <c r="D189" s="4">
        <v>0</v>
      </c>
    </row>
    <row r="190" spans="1:4" ht="30">
      <c r="A190" s="2" t="s">
        <v>2521</v>
      </c>
      <c r="B190" s="4">
        <v>-0.9</v>
      </c>
      <c r="C190" s="4">
        <v>-2.2999999999999998</v>
      </c>
      <c r="D190" s="4"/>
    </row>
    <row r="191" spans="1:4" ht="30">
      <c r="A191" s="2" t="s">
        <v>2693</v>
      </c>
      <c r="B191" s="4">
        <v>-65.8</v>
      </c>
      <c r="C191" s="4">
        <v>11.2</v>
      </c>
      <c r="D191" s="4">
        <v>-102.3</v>
      </c>
    </row>
    <row r="192" spans="1:4" ht="30">
      <c r="A192" s="2" t="s">
        <v>2524</v>
      </c>
      <c r="B192" s="6">
        <v>-1070</v>
      </c>
      <c r="C192" s="6">
        <v>-1624</v>
      </c>
      <c r="D192" s="4">
        <v>-893</v>
      </c>
    </row>
    <row r="193" spans="1:4">
      <c r="A193" s="2" t="s">
        <v>2527</v>
      </c>
      <c r="B193" s="4">
        <v>321</v>
      </c>
      <c r="C193" s="8">
        <v>1782.3</v>
      </c>
      <c r="D193" s="4">
        <v>400</v>
      </c>
    </row>
    <row r="194" spans="1:4" ht="30">
      <c r="A194" s="2" t="s">
        <v>214</v>
      </c>
      <c r="B194" s="4">
        <v>401.3</v>
      </c>
      <c r="C194" s="4">
        <v>196.5</v>
      </c>
      <c r="D194" s="4">
        <v>152.6</v>
      </c>
    </row>
    <row r="195" spans="1:4" ht="30">
      <c r="A195" s="2" t="s">
        <v>215</v>
      </c>
      <c r="B195" s="4">
        <v>-75.8</v>
      </c>
      <c r="C195" s="4">
        <v>-128.19999999999999</v>
      </c>
      <c r="D195" s="4">
        <v>-56.6</v>
      </c>
    </row>
    <row r="196" spans="1:4" ht="45">
      <c r="A196" s="2" t="s">
        <v>216</v>
      </c>
      <c r="B196" s="8">
        <v>1624.9</v>
      </c>
      <c r="C196" s="8">
        <v>1197.3</v>
      </c>
      <c r="D196" s="6">
        <v>1262</v>
      </c>
    </row>
    <row r="197" spans="1:4" ht="30">
      <c r="A197" s="2" t="s">
        <v>217</v>
      </c>
      <c r="B197" s="4"/>
      <c r="C197" s="4">
        <v>0</v>
      </c>
      <c r="D197" s="4"/>
    </row>
    <row r="198" spans="1:4" ht="30">
      <c r="A198" s="2" t="s">
        <v>218</v>
      </c>
      <c r="B198" s="4">
        <v>3.9</v>
      </c>
      <c r="C198" s="4"/>
      <c r="D198" s="4"/>
    </row>
    <row r="199" spans="1:4" ht="30">
      <c r="A199" s="2" t="s">
        <v>4149</v>
      </c>
      <c r="B199" s="4">
        <v>0</v>
      </c>
      <c r="C199" s="4"/>
      <c r="D199" s="4"/>
    </row>
    <row r="200" spans="1:4" ht="30">
      <c r="A200" s="2" t="s">
        <v>219</v>
      </c>
      <c r="B200" s="4">
        <v>0</v>
      </c>
      <c r="C200" s="4"/>
      <c r="D200" s="4"/>
    </row>
    <row r="201" spans="1:4">
      <c r="A201" s="2" t="s">
        <v>220</v>
      </c>
      <c r="B201" s="4">
        <v>0</v>
      </c>
      <c r="C201" s="4">
        <v>0</v>
      </c>
      <c r="D201" s="4"/>
    </row>
    <row r="202" spans="1:4" ht="30">
      <c r="A202" s="2" t="s">
        <v>221</v>
      </c>
      <c r="B202" s="4">
        <v>-607.1</v>
      </c>
      <c r="C202" s="4">
        <v>-662.7</v>
      </c>
      <c r="D202" s="8">
        <v>-2150.8000000000002</v>
      </c>
    </row>
    <row r="203" spans="1:4" ht="30">
      <c r="A203" s="2" t="s">
        <v>222</v>
      </c>
      <c r="B203" s="4">
        <v>-352.3</v>
      </c>
      <c r="C203" s="4">
        <v>770.6</v>
      </c>
      <c r="D203" s="4">
        <v>792.8</v>
      </c>
    </row>
    <row r="204" spans="1:4" ht="30">
      <c r="A204" s="2" t="s">
        <v>223</v>
      </c>
      <c r="B204" s="8">
        <v>2199.5</v>
      </c>
      <c r="C204" s="8">
        <v>1428.9</v>
      </c>
      <c r="D204" s="4">
        <v>636.1</v>
      </c>
    </row>
    <row r="205" spans="1:4">
      <c r="A205" s="2" t="s">
        <v>224</v>
      </c>
      <c r="B205" s="8">
        <v>1847.2</v>
      </c>
      <c r="C205" s="8">
        <v>2199.5</v>
      </c>
      <c r="D205" s="8">
        <v>1428.9</v>
      </c>
    </row>
    <row r="206" spans="1:4">
      <c r="A206" s="2" t="s">
        <v>2363</v>
      </c>
      <c r="B206" s="4"/>
      <c r="C206" s="4"/>
      <c r="D206" s="4"/>
    </row>
    <row r="207" spans="1:4" ht="30">
      <c r="A207" s="3" t="s">
        <v>2916</v>
      </c>
      <c r="B207" s="4"/>
      <c r="C207" s="4"/>
      <c r="D207" s="4"/>
    </row>
    <row r="208" spans="1:4" ht="30">
      <c r="A208" s="2" t="s">
        <v>2492</v>
      </c>
      <c r="B208" s="4">
        <v>-183</v>
      </c>
      <c r="C208" s="4">
        <v>-100</v>
      </c>
      <c r="D208" s="4">
        <v>-93</v>
      </c>
    </row>
    <row r="209" spans="1:4" ht="30">
      <c r="A209" s="3" t="s">
        <v>192</v>
      </c>
      <c r="B209" s="4"/>
      <c r="C209" s="4"/>
      <c r="D209" s="4"/>
    </row>
    <row r="210" spans="1:4">
      <c r="A210" s="2" t="s">
        <v>193</v>
      </c>
      <c r="B210" s="4">
        <v>0</v>
      </c>
      <c r="C210" s="4">
        <v>0</v>
      </c>
      <c r="D210" s="4">
        <v>0</v>
      </c>
    </row>
    <row r="211" spans="1:4">
      <c r="A211" s="2" t="s">
        <v>194</v>
      </c>
      <c r="B211" s="4">
        <v>0</v>
      </c>
      <c r="C211" s="4">
        <v>0</v>
      </c>
      <c r="D211" s="4">
        <v>0</v>
      </c>
    </row>
    <row r="212" spans="1:4">
      <c r="A212" s="2" t="s">
        <v>195</v>
      </c>
      <c r="B212" s="4">
        <v>0</v>
      </c>
      <c r="C212" s="4">
        <v>0</v>
      </c>
      <c r="D212" s="4">
        <v>0</v>
      </c>
    </row>
    <row r="213" spans="1:4">
      <c r="A213" s="2" t="s">
        <v>196</v>
      </c>
      <c r="B213" s="4"/>
      <c r="C213" s="4"/>
      <c r="D213" s="4">
        <v>0</v>
      </c>
    </row>
    <row r="214" spans="1:4">
      <c r="A214" s="2" t="s">
        <v>39</v>
      </c>
      <c r="B214" s="4">
        <v>0</v>
      </c>
      <c r="C214" s="4">
        <v>0</v>
      </c>
      <c r="D214" s="4">
        <v>0</v>
      </c>
    </row>
    <row r="215" spans="1:4">
      <c r="A215" s="3" t="s">
        <v>197</v>
      </c>
      <c r="B215" s="4"/>
      <c r="C215" s="4"/>
      <c r="D215" s="4"/>
    </row>
    <row r="216" spans="1:4">
      <c r="A216" s="2" t="s">
        <v>193</v>
      </c>
      <c r="B216" s="4">
        <v>0</v>
      </c>
      <c r="C216" s="4">
        <v>0</v>
      </c>
      <c r="D216" s="4">
        <v>0</v>
      </c>
    </row>
    <row r="217" spans="1:4">
      <c r="A217" s="2" t="s">
        <v>194</v>
      </c>
      <c r="B217" s="4">
        <v>0</v>
      </c>
      <c r="C217" s="4">
        <v>0</v>
      </c>
      <c r="D217" s="4">
        <v>0</v>
      </c>
    </row>
    <row r="218" spans="1:4">
      <c r="A218" s="2" t="s">
        <v>195</v>
      </c>
      <c r="B218" s="4">
        <v>0</v>
      </c>
      <c r="C218" s="4">
        <v>0</v>
      </c>
      <c r="D218" s="4">
        <v>0</v>
      </c>
    </row>
    <row r="219" spans="1:4">
      <c r="A219" s="2" t="s">
        <v>39</v>
      </c>
      <c r="B219" s="4">
        <v>0</v>
      </c>
      <c r="C219" s="4">
        <v>0</v>
      </c>
      <c r="D219" s="4">
        <v>0</v>
      </c>
    </row>
    <row r="220" spans="1:4">
      <c r="A220" s="2" t="s">
        <v>198</v>
      </c>
      <c r="B220" s="4">
        <v>0</v>
      </c>
      <c r="C220" s="4">
        <v>0</v>
      </c>
      <c r="D220" s="4">
        <v>0</v>
      </c>
    </row>
    <row r="221" spans="1:4">
      <c r="A221" s="2" t="s">
        <v>199</v>
      </c>
      <c r="B221" s="4">
        <v>0</v>
      </c>
      <c r="C221" s="4">
        <v>0</v>
      </c>
      <c r="D221" s="4">
        <v>0</v>
      </c>
    </row>
    <row r="222" spans="1:4">
      <c r="A222" s="2" t="s">
        <v>200</v>
      </c>
      <c r="B222" s="4">
        <v>0</v>
      </c>
      <c r="C222" s="4">
        <v>0</v>
      </c>
      <c r="D222" s="4">
        <v>0</v>
      </c>
    </row>
    <row r="223" spans="1:4">
      <c r="A223" s="2" t="s">
        <v>201</v>
      </c>
      <c r="B223" s="4">
        <v>0</v>
      </c>
      <c r="C223" s="4">
        <v>0</v>
      </c>
      <c r="D223" s="4">
        <v>0</v>
      </c>
    </row>
    <row r="224" spans="1:4" ht="30">
      <c r="A224" s="2" t="s">
        <v>202</v>
      </c>
      <c r="B224" s="4">
        <v>0</v>
      </c>
      <c r="C224" s="4">
        <v>0</v>
      </c>
      <c r="D224" s="4">
        <v>0</v>
      </c>
    </row>
    <row r="225" spans="1:4" ht="30">
      <c r="A225" s="2" t="s">
        <v>203</v>
      </c>
      <c r="B225" s="4">
        <v>0</v>
      </c>
      <c r="C225" s="4">
        <v>0</v>
      </c>
      <c r="D225" s="4">
        <v>0</v>
      </c>
    </row>
    <row r="226" spans="1:4" ht="45">
      <c r="A226" s="2" t="s">
        <v>4148</v>
      </c>
      <c r="B226" s="4">
        <v>-0.9</v>
      </c>
      <c r="C226" s="4">
        <v>-2.2999999999999998</v>
      </c>
      <c r="D226" s="4"/>
    </row>
    <row r="227" spans="1:4" ht="30">
      <c r="A227" s="2" t="s">
        <v>2507</v>
      </c>
      <c r="B227" s="4">
        <v>-41.5</v>
      </c>
      <c r="C227" s="4">
        <v>-182.5</v>
      </c>
      <c r="D227" s="8">
        <v>-2139.6</v>
      </c>
    </row>
    <row r="228" spans="1:4" ht="30">
      <c r="A228" s="2" t="s">
        <v>2509</v>
      </c>
      <c r="B228" s="6">
        <v>-1682</v>
      </c>
      <c r="C228" s="6">
        <v>-2511</v>
      </c>
      <c r="D228" s="6">
        <v>-1533</v>
      </c>
    </row>
    <row r="229" spans="1:4">
      <c r="A229" s="2" t="s">
        <v>2511</v>
      </c>
      <c r="B229" s="4">
        <v>321</v>
      </c>
      <c r="C229" s="8">
        <v>2062.3000000000002</v>
      </c>
      <c r="D229" s="4">
        <v>400</v>
      </c>
    </row>
    <row r="230" spans="1:4">
      <c r="A230" s="2" t="s">
        <v>204</v>
      </c>
      <c r="B230" s="4">
        <v>0</v>
      </c>
      <c r="C230" s="4">
        <v>0</v>
      </c>
      <c r="D230" s="4">
        <v>0</v>
      </c>
    </row>
    <row r="231" spans="1:4">
      <c r="A231" s="2" t="s">
        <v>205</v>
      </c>
      <c r="B231" s="4">
        <v>0</v>
      </c>
      <c r="C231" s="4">
        <v>0</v>
      </c>
      <c r="D231" s="4">
        <v>0</v>
      </c>
    </row>
    <row r="232" spans="1:4">
      <c r="A232" s="2" t="s">
        <v>190</v>
      </c>
      <c r="B232" s="4"/>
      <c r="C232" s="4">
        <v>0</v>
      </c>
      <c r="D232" s="4"/>
    </row>
    <row r="233" spans="1:4">
      <c r="A233" s="2" t="s">
        <v>206</v>
      </c>
      <c r="B233" s="8">
        <v>-1403.4</v>
      </c>
      <c r="C233" s="4">
        <v>-633.5</v>
      </c>
      <c r="D233" s="8">
        <v>-3272.6</v>
      </c>
    </row>
    <row r="234" spans="1:4">
      <c r="A234" s="3" t="s">
        <v>207</v>
      </c>
      <c r="B234" s="4"/>
      <c r="C234" s="4"/>
      <c r="D234" s="4"/>
    </row>
    <row r="235" spans="1:4" ht="30">
      <c r="A235" s="2" t="s">
        <v>208</v>
      </c>
      <c r="B235" s="4">
        <v>0</v>
      </c>
      <c r="C235" s="4">
        <v>0</v>
      </c>
      <c r="D235" s="4">
        <v>0</v>
      </c>
    </row>
    <row r="236" spans="1:4" ht="30">
      <c r="A236" s="2" t="s">
        <v>209</v>
      </c>
      <c r="B236" s="4">
        <v>0</v>
      </c>
      <c r="C236" s="4">
        <v>0</v>
      </c>
      <c r="D236" s="4">
        <v>0</v>
      </c>
    </row>
    <row r="237" spans="1:4" ht="30">
      <c r="A237" s="2" t="s">
        <v>210</v>
      </c>
      <c r="B237" s="4"/>
      <c r="C237" s="4">
        <v>0</v>
      </c>
      <c r="D237" s="4">
        <v>0</v>
      </c>
    </row>
    <row r="238" spans="1:4" ht="30">
      <c r="A238" s="2" t="s">
        <v>211</v>
      </c>
      <c r="B238" s="4"/>
      <c r="C238" s="4">
        <v>0</v>
      </c>
      <c r="D238" s="4">
        <v>0</v>
      </c>
    </row>
    <row r="239" spans="1:4">
      <c r="A239" s="2" t="s">
        <v>212</v>
      </c>
      <c r="B239" s="4"/>
      <c r="C239" s="4">
        <v>0</v>
      </c>
      <c r="D239" s="4">
        <v>0</v>
      </c>
    </row>
    <row r="240" spans="1:4">
      <c r="A240" s="2" t="s">
        <v>213</v>
      </c>
      <c r="B240" s="4">
        <v>0</v>
      </c>
      <c r="C240" s="4">
        <v>0</v>
      </c>
      <c r="D240" s="4">
        <v>0</v>
      </c>
    </row>
    <row r="241" spans="1:4" ht="30">
      <c r="A241" s="2" t="s">
        <v>2521</v>
      </c>
      <c r="B241" s="4">
        <v>0.9</v>
      </c>
      <c r="C241" s="4">
        <v>2.2999999999999998</v>
      </c>
      <c r="D241" s="4"/>
    </row>
    <row r="242" spans="1:4" ht="30">
      <c r="A242" s="2" t="s">
        <v>2693</v>
      </c>
      <c r="B242" s="4">
        <v>41.5</v>
      </c>
      <c r="C242" s="4">
        <v>182.5</v>
      </c>
      <c r="D242" s="8">
        <v>2139.6</v>
      </c>
    </row>
    <row r="243" spans="1:4" ht="30">
      <c r="A243" s="2" t="s">
        <v>2524</v>
      </c>
      <c r="B243" s="6">
        <v>1865</v>
      </c>
      <c r="C243" s="6">
        <v>2611</v>
      </c>
      <c r="D243" s="6">
        <v>1626</v>
      </c>
    </row>
    <row r="244" spans="1:4">
      <c r="A244" s="2" t="s">
        <v>2527</v>
      </c>
      <c r="B244" s="4">
        <v>-321</v>
      </c>
      <c r="C244" s="8">
        <v>-2062.3000000000002</v>
      </c>
      <c r="D244" s="4">
        <v>-400</v>
      </c>
    </row>
    <row r="245" spans="1:4" ht="30">
      <c r="A245" s="2" t="s">
        <v>214</v>
      </c>
      <c r="B245" s="4">
        <v>0</v>
      </c>
      <c r="C245" s="4">
        <v>0</v>
      </c>
      <c r="D245" s="4">
        <v>0</v>
      </c>
    </row>
    <row r="246" spans="1:4" ht="30">
      <c r="A246" s="2" t="s">
        <v>215</v>
      </c>
      <c r="B246" s="4">
        <v>0</v>
      </c>
      <c r="C246" s="4">
        <v>0</v>
      </c>
      <c r="D246" s="4">
        <v>0</v>
      </c>
    </row>
    <row r="247" spans="1:4" ht="45">
      <c r="A247" s="2" t="s">
        <v>216</v>
      </c>
      <c r="B247" s="4">
        <v>0</v>
      </c>
      <c r="C247" s="4">
        <v>0</v>
      </c>
      <c r="D247" s="4">
        <v>0</v>
      </c>
    </row>
    <row r="248" spans="1:4" ht="30">
      <c r="A248" s="2" t="s">
        <v>217</v>
      </c>
      <c r="B248" s="4"/>
      <c r="C248" s="4">
        <v>0</v>
      </c>
      <c r="D248" s="4"/>
    </row>
    <row r="249" spans="1:4" ht="30">
      <c r="A249" s="2" t="s">
        <v>218</v>
      </c>
      <c r="B249" s="4">
        <v>0</v>
      </c>
      <c r="C249" s="4"/>
      <c r="D249" s="4"/>
    </row>
    <row r="250" spans="1:4" ht="30">
      <c r="A250" s="2" t="s">
        <v>4149</v>
      </c>
      <c r="B250" s="4">
        <v>0</v>
      </c>
      <c r="C250" s="4"/>
      <c r="D250" s="4"/>
    </row>
    <row r="251" spans="1:4" ht="30">
      <c r="A251" s="2" t="s">
        <v>219</v>
      </c>
      <c r="B251" s="4">
        <v>0</v>
      </c>
      <c r="C251" s="4"/>
      <c r="D251" s="4"/>
    </row>
    <row r="252" spans="1:4">
      <c r="A252" s="2" t="s">
        <v>220</v>
      </c>
      <c r="B252" s="4">
        <v>0</v>
      </c>
      <c r="C252" s="4">
        <v>0</v>
      </c>
      <c r="D252" s="4"/>
    </row>
    <row r="253" spans="1:4" ht="30">
      <c r="A253" s="2" t="s">
        <v>221</v>
      </c>
      <c r="B253" s="8">
        <v>1586.4</v>
      </c>
      <c r="C253" s="4">
        <v>733.5</v>
      </c>
      <c r="D253" s="8">
        <v>3365.6</v>
      </c>
    </row>
    <row r="254" spans="1:4" ht="30">
      <c r="A254" s="2" t="s">
        <v>222</v>
      </c>
      <c r="B254" s="4">
        <v>0</v>
      </c>
      <c r="C254" s="4">
        <v>0</v>
      </c>
      <c r="D254" s="4">
        <v>0</v>
      </c>
    </row>
    <row r="255" spans="1:4" ht="30">
      <c r="A255" s="2" t="s">
        <v>223</v>
      </c>
      <c r="B255" s="4">
        <v>0</v>
      </c>
      <c r="C255" s="4">
        <v>0</v>
      </c>
      <c r="D255" s="4">
        <v>0</v>
      </c>
    </row>
    <row r="256" spans="1:4">
      <c r="A256" s="2" t="s">
        <v>224</v>
      </c>
      <c r="B256" s="10">
        <v>0</v>
      </c>
      <c r="C256" s="10">
        <v>0</v>
      </c>
      <c r="D256" s="10">
        <v>0</v>
      </c>
    </row>
  </sheetData>
  <mergeCells count="1">
    <mergeCell ref="B1:D1"/>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showGridLines="0" workbookViewId="0"/>
  </sheetViews>
  <sheetFormatPr defaultRowHeight="15"/>
  <cols>
    <col min="1" max="1" width="36.5703125" bestFit="1" customWidth="1"/>
    <col min="2" max="2" width="12" bestFit="1" customWidth="1"/>
    <col min="3" max="3" width="11.42578125" bestFit="1" customWidth="1"/>
    <col min="4" max="4" width="10.28515625" bestFit="1" customWidth="1"/>
    <col min="5" max="5" width="12.28515625" bestFit="1" customWidth="1"/>
    <col min="6" max="6" width="12.140625" bestFit="1" customWidth="1"/>
    <col min="7" max="8" width="12.28515625" bestFit="1" customWidth="1"/>
    <col min="9" max="9" width="12" bestFit="1" customWidth="1"/>
    <col min="10" max="10" width="12.5703125" bestFit="1" customWidth="1"/>
    <col min="11" max="12" width="12.28515625" bestFit="1" customWidth="1"/>
    <col min="13" max="13" width="12" bestFit="1" customWidth="1"/>
    <col min="14" max="14" width="12.5703125" bestFit="1" customWidth="1"/>
    <col min="15" max="17" width="12.28515625" bestFit="1" customWidth="1"/>
  </cols>
  <sheetData>
    <row r="1" spans="1:17" ht="15" customHeight="1">
      <c r="A1" s="1" t="s">
        <v>4150</v>
      </c>
      <c r="B1" s="9" t="s">
        <v>97</v>
      </c>
      <c r="C1" s="9"/>
      <c r="D1" s="9"/>
      <c r="E1" s="9"/>
      <c r="F1" s="9"/>
      <c r="G1" s="9" t="s">
        <v>98</v>
      </c>
      <c r="H1" s="9"/>
      <c r="I1" s="9"/>
      <c r="J1" s="9"/>
      <c r="K1" s="9"/>
      <c r="L1" s="9"/>
      <c r="M1" s="9"/>
      <c r="N1" s="9"/>
      <c r="O1" s="9" t="s">
        <v>2</v>
      </c>
      <c r="P1" s="9"/>
      <c r="Q1" s="9"/>
    </row>
    <row r="2" spans="1:17" ht="30">
      <c r="A2" s="1" t="s">
        <v>96</v>
      </c>
      <c r="B2" s="1" t="s">
        <v>99</v>
      </c>
      <c r="C2" s="1" t="s">
        <v>100</v>
      </c>
      <c r="D2" s="11">
        <v>41788</v>
      </c>
      <c r="E2" s="1" t="s">
        <v>101</v>
      </c>
      <c r="F2" s="1" t="s">
        <v>2935</v>
      </c>
      <c r="G2" s="1" t="s">
        <v>3</v>
      </c>
      <c r="H2" s="1" t="s">
        <v>102</v>
      </c>
      <c r="I2" s="1" t="s">
        <v>5</v>
      </c>
      <c r="J2" s="1" t="s">
        <v>103</v>
      </c>
      <c r="K2" s="1" t="s">
        <v>29</v>
      </c>
      <c r="L2" s="1" t="s">
        <v>104</v>
      </c>
      <c r="M2" s="1" t="s">
        <v>105</v>
      </c>
      <c r="N2" s="1" t="s">
        <v>106</v>
      </c>
      <c r="O2" s="1" t="s">
        <v>3</v>
      </c>
      <c r="P2" s="1" t="s">
        <v>29</v>
      </c>
      <c r="Q2" s="1" t="s">
        <v>30</v>
      </c>
    </row>
    <row r="3" spans="1:17" ht="30">
      <c r="A3" s="3" t="s">
        <v>2610</v>
      </c>
      <c r="B3" s="4"/>
      <c r="C3" s="4"/>
      <c r="D3" s="4"/>
      <c r="E3" s="4"/>
      <c r="F3" s="4"/>
      <c r="G3" s="4"/>
      <c r="H3" s="4"/>
      <c r="I3" s="4"/>
      <c r="J3" s="4"/>
      <c r="K3" s="4"/>
      <c r="L3" s="4"/>
      <c r="M3" s="4"/>
      <c r="N3" s="4"/>
      <c r="O3" s="4"/>
      <c r="P3" s="4"/>
      <c r="Q3" s="4"/>
    </row>
    <row r="4" spans="1:17">
      <c r="A4" s="2" t="s">
        <v>120</v>
      </c>
      <c r="B4" s="4"/>
      <c r="C4" s="4"/>
      <c r="D4" s="4"/>
      <c r="E4" s="4"/>
      <c r="F4" s="4"/>
      <c r="G4" s="7">
        <v>2510.8000000000002</v>
      </c>
      <c r="H4" s="7">
        <v>3191.1</v>
      </c>
      <c r="I4" s="7">
        <v>2698.1</v>
      </c>
      <c r="J4" s="7">
        <v>2670.9</v>
      </c>
      <c r="K4" s="10">
        <v>2364</v>
      </c>
      <c r="L4" s="7">
        <v>2435.3000000000002</v>
      </c>
      <c r="M4" s="7">
        <v>2140.6</v>
      </c>
      <c r="N4" s="7">
        <v>1818.6</v>
      </c>
      <c r="O4" s="7">
        <v>11070.9</v>
      </c>
      <c r="P4" s="7">
        <v>8758.5</v>
      </c>
      <c r="Q4" s="7">
        <v>9615.2999999999993</v>
      </c>
    </row>
    <row r="5" spans="1:17">
      <c r="A5" s="2" t="s">
        <v>128</v>
      </c>
      <c r="B5" s="4"/>
      <c r="C5" s="4"/>
      <c r="D5" s="4"/>
      <c r="E5" s="4"/>
      <c r="F5" s="4"/>
      <c r="G5" s="8">
        <v>3001.7</v>
      </c>
      <c r="H5" s="8">
        <v>2636.3</v>
      </c>
      <c r="I5" s="8">
        <v>2279.1</v>
      </c>
      <c r="J5" s="8">
        <v>2368.6</v>
      </c>
      <c r="K5" s="8">
        <v>1736.4</v>
      </c>
      <c r="L5" s="8">
        <v>2015.3</v>
      </c>
      <c r="M5" s="8">
        <v>2215.8000000000002</v>
      </c>
      <c r="N5" s="8">
        <v>2032.9</v>
      </c>
      <c r="O5" s="8">
        <v>10285.700000000001</v>
      </c>
      <c r="P5" s="8">
        <v>8000.4</v>
      </c>
      <c r="Q5" s="8">
        <v>9009.2999999999993</v>
      </c>
    </row>
    <row r="6" spans="1:17">
      <c r="A6" s="2" t="s">
        <v>129</v>
      </c>
      <c r="B6" s="4"/>
      <c r="C6" s="4"/>
      <c r="D6" s="4"/>
      <c r="E6" s="4"/>
      <c r="F6" s="4"/>
      <c r="G6" s="4">
        <v>-490.9</v>
      </c>
      <c r="H6" s="4">
        <v>554.79999999999995</v>
      </c>
      <c r="I6" s="4">
        <v>419</v>
      </c>
      <c r="J6" s="4">
        <v>302.3</v>
      </c>
      <c r="K6" s="4">
        <v>627.6</v>
      </c>
      <c r="L6" s="4">
        <v>420</v>
      </c>
      <c r="M6" s="4">
        <v>-75.2</v>
      </c>
      <c r="N6" s="4">
        <v>-214.3</v>
      </c>
      <c r="O6" s="4">
        <v>785.2</v>
      </c>
      <c r="P6" s="4">
        <v>758.1</v>
      </c>
      <c r="Q6" s="4">
        <v>606</v>
      </c>
    </row>
    <row r="7" spans="1:17">
      <c r="A7" s="2" t="s">
        <v>131</v>
      </c>
      <c r="B7" s="4"/>
      <c r="C7" s="4"/>
      <c r="D7" s="4"/>
      <c r="E7" s="4"/>
      <c r="F7" s="4"/>
      <c r="G7" s="8">
        <v>1335.5</v>
      </c>
      <c r="H7" s="4">
        <v>517.4</v>
      </c>
      <c r="I7" s="4">
        <v>412.9</v>
      </c>
      <c r="J7" s="4">
        <v>271.60000000000002</v>
      </c>
      <c r="K7" s="4">
        <v>653.70000000000005</v>
      </c>
      <c r="L7" s="4">
        <v>447.7</v>
      </c>
      <c r="M7" s="4">
        <v>-85.3</v>
      </c>
      <c r="N7" s="4">
        <v>-225.5</v>
      </c>
      <c r="O7" s="8">
        <v>2537.4</v>
      </c>
      <c r="P7" s="4">
        <v>790.6</v>
      </c>
      <c r="Q7" s="4">
        <v>611.20000000000005</v>
      </c>
    </row>
    <row r="8" spans="1:17" ht="30">
      <c r="A8" s="2" t="s">
        <v>132</v>
      </c>
      <c r="B8" s="4"/>
      <c r="C8" s="4"/>
      <c r="D8" s="4"/>
      <c r="E8" s="4"/>
      <c r="F8" s="4"/>
      <c r="G8" s="4">
        <v>-59</v>
      </c>
      <c r="H8" s="4">
        <v>116.6</v>
      </c>
      <c r="I8" s="4">
        <v>166.6</v>
      </c>
      <c r="J8" s="4">
        <v>13.5</v>
      </c>
      <c r="K8" s="4">
        <v>105.6</v>
      </c>
      <c r="L8" s="4">
        <v>101.1</v>
      </c>
      <c r="M8" s="4">
        <v>-3.1</v>
      </c>
      <c r="N8" s="4">
        <v>-13.5</v>
      </c>
      <c r="O8" s="4">
        <v>237.7</v>
      </c>
      <c r="P8" s="4">
        <v>190.1</v>
      </c>
      <c r="Q8" s="4">
        <v>138.19999999999999</v>
      </c>
    </row>
    <row r="9" spans="1:17" ht="30">
      <c r="A9" s="2" t="s">
        <v>133</v>
      </c>
      <c r="B9" s="4"/>
      <c r="C9" s="4"/>
      <c r="D9" s="4"/>
      <c r="E9" s="4"/>
      <c r="F9" s="4"/>
      <c r="G9" s="7">
        <v>1394.5</v>
      </c>
      <c r="H9" s="7">
        <v>400.8</v>
      </c>
      <c r="I9" s="7">
        <v>246.3</v>
      </c>
      <c r="J9" s="7">
        <v>258.10000000000002</v>
      </c>
      <c r="K9" s="7">
        <v>548.1</v>
      </c>
      <c r="L9" s="7">
        <v>346.6</v>
      </c>
      <c r="M9" s="7">
        <v>-82.2</v>
      </c>
      <c r="N9" s="10">
        <v>-212</v>
      </c>
      <c r="O9" s="7">
        <v>2299.6999999999998</v>
      </c>
      <c r="P9" s="7">
        <v>600.5</v>
      </c>
      <c r="Q9" s="10">
        <v>473</v>
      </c>
    </row>
    <row r="10" spans="1:17">
      <c r="A10" s="2" t="s">
        <v>135</v>
      </c>
      <c r="B10" s="4"/>
      <c r="C10" s="4"/>
      <c r="D10" s="4"/>
      <c r="E10" s="4"/>
      <c r="F10" s="4"/>
      <c r="G10" s="7">
        <v>5.71</v>
      </c>
      <c r="H10" s="7">
        <v>1.59</v>
      </c>
      <c r="I10" s="7">
        <v>0.97</v>
      </c>
      <c r="J10" s="7">
        <v>0.99</v>
      </c>
      <c r="K10" s="7">
        <v>2.1</v>
      </c>
      <c r="L10" s="7">
        <v>1.33</v>
      </c>
      <c r="M10" s="7">
        <v>-0.33</v>
      </c>
      <c r="N10" s="7">
        <v>-0.92</v>
      </c>
      <c r="O10" s="7">
        <v>9.09</v>
      </c>
      <c r="P10" s="7">
        <v>2.4</v>
      </c>
      <c r="Q10" s="7">
        <v>2.06</v>
      </c>
    </row>
    <row r="11" spans="1:17">
      <c r="A11" s="2" t="s">
        <v>136</v>
      </c>
      <c r="B11" s="4"/>
      <c r="C11" s="4"/>
      <c r="D11" s="4"/>
      <c r="E11" s="4"/>
      <c r="F11" s="4"/>
      <c r="G11" s="7">
        <v>5.66</v>
      </c>
      <c r="H11" s="7">
        <v>1.58</v>
      </c>
      <c r="I11" s="7">
        <v>0.96</v>
      </c>
      <c r="J11" s="7">
        <v>0.98</v>
      </c>
      <c r="K11" s="7">
        <v>2.08</v>
      </c>
      <c r="L11" s="7">
        <v>1.32</v>
      </c>
      <c r="M11" s="7">
        <v>-0.33</v>
      </c>
      <c r="N11" s="7">
        <v>-0.92</v>
      </c>
      <c r="O11" s="7">
        <v>9.02</v>
      </c>
      <c r="P11" s="7">
        <v>2.38</v>
      </c>
      <c r="Q11" s="7">
        <v>2.06</v>
      </c>
    </row>
    <row r="12" spans="1:17" ht="30">
      <c r="A12" s="2" t="s">
        <v>137</v>
      </c>
      <c r="B12" s="7">
        <v>0.01</v>
      </c>
      <c r="C12" s="7">
        <v>0.01</v>
      </c>
      <c r="D12" s="7">
        <v>0.01</v>
      </c>
      <c r="E12" s="7">
        <v>0.01</v>
      </c>
      <c r="F12" s="4"/>
      <c r="G12" s="7">
        <v>0.01</v>
      </c>
      <c r="H12" s="7">
        <v>0.01</v>
      </c>
      <c r="I12" s="7">
        <v>0.01</v>
      </c>
      <c r="J12" s="7">
        <v>0.01</v>
      </c>
      <c r="K12" s="7">
        <v>0.01</v>
      </c>
      <c r="L12" s="7">
        <v>0.01</v>
      </c>
      <c r="M12" s="10">
        <v>0</v>
      </c>
      <c r="N12" s="10">
        <v>0</v>
      </c>
      <c r="O12" s="7">
        <v>0.04</v>
      </c>
      <c r="P12" s="7">
        <v>0.02</v>
      </c>
      <c r="Q12" s="10">
        <v>0</v>
      </c>
    </row>
    <row r="13" spans="1:17">
      <c r="A13" s="2" t="s">
        <v>2948</v>
      </c>
      <c r="B13" s="4"/>
      <c r="C13" s="4"/>
      <c r="D13" s="4"/>
      <c r="E13" s="4"/>
      <c r="F13" s="8">
        <v>2295.2488349999999</v>
      </c>
      <c r="G13" s="4"/>
      <c r="H13" s="4"/>
      <c r="I13" s="4"/>
      <c r="J13" s="4"/>
      <c r="K13" s="4"/>
      <c r="L13" s="4"/>
      <c r="M13" s="4"/>
      <c r="N13" s="4"/>
      <c r="O13" s="4"/>
      <c r="P13" s="4"/>
      <c r="Q13" s="4"/>
    </row>
  </sheetData>
  <mergeCells count="3">
    <mergeCell ref="B1:F1"/>
    <mergeCell ref="G1:N1"/>
    <mergeCell ref="O1:Q1"/>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6"/>
  <sheetViews>
    <sheetView showGridLines="0" workbookViewId="0"/>
  </sheetViews>
  <sheetFormatPr defaultRowHeight="15"/>
  <cols>
    <col min="1" max="1" width="36.5703125" bestFit="1" customWidth="1"/>
    <col min="2" max="2" width="12.28515625" bestFit="1" customWidth="1"/>
  </cols>
  <sheetData>
    <row r="1" spans="1:2" ht="30">
      <c r="A1" s="1" t="s">
        <v>4151</v>
      </c>
      <c r="B1" s="9" t="s">
        <v>3</v>
      </c>
    </row>
    <row r="2" spans="1:2">
      <c r="A2" s="1" t="s">
        <v>28</v>
      </c>
      <c r="B2" s="9"/>
    </row>
    <row r="3" spans="1:2" ht="45">
      <c r="A3" s="3" t="s">
        <v>4152</v>
      </c>
      <c r="B3" s="4"/>
    </row>
    <row r="4" spans="1:2">
      <c r="A4" s="2" t="s">
        <v>506</v>
      </c>
      <c r="B4" s="7">
        <v>83518.8</v>
      </c>
    </row>
    <row r="5" spans="1:2">
      <c r="A5" s="2" t="s">
        <v>517</v>
      </c>
      <c r="B5" s="8">
        <v>91336.4</v>
      </c>
    </row>
    <row r="6" spans="1:2" ht="30">
      <c r="A6" s="2" t="s">
        <v>4153</v>
      </c>
      <c r="B6" s="8">
        <v>90833.8</v>
      </c>
    </row>
    <row r="7" spans="1:2">
      <c r="A7" s="2" t="s">
        <v>477</v>
      </c>
      <c r="B7" s="4"/>
    </row>
    <row r="8" spans="1:2" ht="45">
      <c r="A8" s="3" t="s">
        <v>4152</v>
      </c>
      <c r="B8" s="4"/>
    </row>
    <row r="9" spans="1:2">
      <c r="A9" s="2" t="s">
        <v>506</v>
      </c>
      <c r="B9" s="6">
        <v>3279</v>
      </c>
    </row>
    <row r="10" spans="1:2">
      <c r="A10" s="2" t="s">
        <v>517</v>
      </c>
      <c r="B10" s="6">
        <v>3904</v>
      </c>
    </row>
    <row r="11" spans="1:2" ht="30">
      <c r="A11" s="2" t="s">
        <v>4153</v>
      </c>
      <c r="B11" s="6">
        <v>3904</v>
      </c>
    </row>
    <row r="12" spans="1:2" ht="30">
      <c r="A12" s="2" t="s">
        <v>2985</v>
      </c>
      <c r="B12" s="4"/>
    </row>
    <row r="13" spans="1:2" ht="45">
      <c r="A13" s="3" t="s">
        <v>4152</v>
      </c>
      <c r="B13" s="4"/>
    </row>
    <row r="14" spans="1:2">
      <c r="A14" s="2" t="s">
        <v>506</v>
      </c>
      <c r="B14" s="4">
        <v>376.1</v>
      </c>
    </row>
    <row r="15" spans="1:2">
      <c r="A15" s="2" t="s">
        <v>517</v>
      </c>
      <c r="B15" s="4">
        <v>435.9</v>
      </c>
    </row>
    <row r="16" spans="1:2" ht="30">
      <c r="A16" s="2" t="s">
        <v>4153</v>
      </c>
      <c r="B16" s="4">
        <v>435.9</v>
      </c>
    </row>
    <row r="17" spans="1:2" ht="30">
      <c r="A17" s="2" t="s">
        <v>481</v>
      </c>
      <c r="B17" s="4"/>
    </row>
    <row r="18" spans="1:2" ht="45">
      <c r="A18" s="3" t="s">
        <v>4152</v>
      </c>
      <c r="B18" s="4"/>
    </row>
    <row r="19" spans="1:2">
      <c r="A19" s="2" t="s">
        <v>506</v>
      </c>
      <c r="B19" s="4">
        <v>659.5</v>
      </c>
    </row>
    <row r="20" spans="1:2">
      <c r="A20" s="2" t="s">
        <v>517</v>
      </c>
      <c r="B20" s="4">
        <v>694.4</v>
      </c>
    </row>
    <row r="21" spans="1:2" ht="30">
      <c r="A21" s="2" t="s">
        <v>4153</v>
      </c>
      <c r="B21" s="4">
        <v>694.4</v>
      </c>
    </row>
    <row r="22" spans="1:2">
      <c r="A22" s="2" t="s">
        <v>482</v>
      </c>
      <c r="B22" s="4"/>
    </row>
    <row r="23" spans="1:2" ht="45">
      <c r="A23" s="3" t="s">
        <v>4152</v>
      </c>
      <c r="B23" s="4"/>
    </row>
    <row r="24" spans="1:2">
      <c r="A24" s="2" t="s">
        <v>506</v>
      </c>
      <c r="B24" s="8">
        <v>37425.5</v>
      </c>
    </row>
    <row r="25" spans="1:2">
      <c r="A25" s="2" t="s">
        <v>517</v>
      </c>
      <c r="B25" s="8">
        <v>40740.800000000003</v>
      </c>
    </row>
    <row r="26" spans="1:2" ht="30">
      <c r="A26" s="2" t="s">
        <v>4153</v>
      </c>
      <c r="B26" s="8">
        <v>40740.800000000003</v>
      </c>
    </row>
    <row r="27" spans="1:2">
      <c r="A27" s="2" t="s">
        <v>551</v>
      </c>
      <c r="B27" s="4"/>
    </row>
    <row r="28" spans="1:2" ht="45">
      <c r="A28" s="3" t="s">
        <v>4152</v>
      </c>
      <c r="B28" s="4"/>
    </row>
    <row r="29" spans="1:2">
      <c r="A29" s="2" t="s">
        <v>506</v>
      </c>
      <c r="B29" s="8">
        <v>15531.6</v>
      </c>
    </row>
    <row r="30" spans="1:2">
      <c r="A30" s="2" t="s">
        <v>517</v>
      </c>
      <c r="B30" s="8">
        <v>16444.2</v>
      </c>
    </row>
    <row r="31" spans="1:2" ht="30">
      <c r="A31" s="2" t="s">
        <v>4153</v>
      </c>
      <c r="B31" s="8">
        <v>16444.2</v>
      </c>
    </row>
    <row r="32" spans="1:2" ht="30">
      <c r="A32" s="2" t="s">
        <v>843</v>
      </c>
      <c r="B32" s="4"/>
    </row>
    <row r="33" spans="1:2" ht="45">
      <c r="A33" s="3" t="s">
        <v>4152</v>
      </c>
      <c r="B33" s="4"/>
    </row>
    <row r="34" spans="1:2">
      <c r="A34" s="2" t="s">
        <v>506</v>
      </c>
      <c r="B34" s="8">
        <v>5972.7</v>
      </c>
    </row>
    <row r="35" spans="1:2">
      <c r="A35" s="2" t="s">
        <v>517</v>
      </c>
      <c r="B35" s="8">
        <v>6656.8</v>
      </c>
    </row>
    <row r="36" spans="1:2" ht="30">
      <c r="A36" s="2" t="s">
        <v>4153</v>
      </c>
      <c r="B36" s="8">
        <v>6656.8</v>
      </c>
    </row>
    <row r="37" spans="1:2">
      <c r="A37" s="2" t="s">
        <v>553</v>
      </c>
      <c r="B37" s="4"/>
    </row>
    <row r="38" spans="1:2" ht="45">
      <c r="A38" s="3" t="s">
        <v>4152</v>
      </c>
      <c r="B38" s="4"/>
    </row>
    <row r="39" spans="1:2">
      <c r="A39" s="2" t="s">
        <v>506</v>
      </c>
      <c r="B39" s="8">
        <v>3916.3</v>
      </c>
    </row>
    <row r="40" spans="1:2">
      <c r="A40" s="2" t="s">
        <v>517</v>
      </c>
      <c r="B40" s="8">
        <v>4188.2</v>
      </c>
    </row>
    <row r="41" spans="1:2" ht="30">
      <c r="A41" s="2" t="s">
        <v>4153</v>
      </c>
      <c r="B41" s="8">
        <v>4188.2</v>
      </c>
    </row>
    <row r="42" spans="1:2">
      <c r="A42" s="2" t="s">
        <v>492</v>
      </c>
      <c r="B42" s="4"/>
    </row>
    <row r="43" spans="1:2" ht="45">
      <c r="A43" s="3" t="s">
        <v>4152</v>
      </c>
      <c r="B43" s="4"/>
    </row>
    <row r="44" spans="1:2">
      <c r="A44" s="2" t="s">
        <v>506</v>
      </c>
      <c r="B44" s="8">
        <v>1538.1</v>
      </c>
    </row>
    <row r="45" spans="1:2">
      <c r="A45" s="2" t="s">
        <v>517</v>
      </c>
      <c r="B45" s="8">
        <v>1595.1</v>
      </c>
    </row>
    <row r="46" spans="1:2" ht="30">
      <c r="A46" s="2" t="s">
        <v>4153</v>
      </c>
      <c r="B46" s="8">
        <v>1595.1</v>
      </c>
    </row>
    <row r="47" spans="1:2">
      <c r="A47" s="2" t="s">
        <v>193</v>
      </c>
      <c r="B47" s="4"/>
    </row>
    <row r="48" spans="1:2" ht="45">
      <c r="A48" s="3" t="s">
        <v>4152</v>
      </c>
      <c r="B48" s="4"/>
    </row>
    <row r="49" spans="1:2">
      <c r="A49" s="2" t="s">
        <v>506</v>
      </c>
      <c r="B49" s="8">
        <v>68698.8</v>
      </c>
    </row>
    <row r="50" spans="1:2">
      <c r="A50" s="2" t="s">
        <v>517</v>
      </c>
      <c r="B50" s="8">
        <v>74659.399999999994</v>
      </c>
    </row>
    <row r="51" spans="1:2" ht="30">
      <c r="A51" s="2" t="s">
        <v>4153</v>
      </c>
      <c r="B51" s="8">
        <v>74659.399999999994</v>
      </c>
    </row>
    <row r="52" spans="1:2">
      <c r="A52" s="2" t="s">
        <v>194</v>
      </c>
      <c r="B52" s="4"/>
    </row>
    <row r="53" spans="1:2" ht="45">
      <c r="A53" s="3" t="s">
        <v>4152</v>
      </c>
      <c r="B53" s="4"/>
    </row>
    <row r="54" spans="1:2">
      <c r="A54" s="2" t="s">
        <v>506</v>
      </c>
      <c r="B54" s="4">
        <v>242</v>
      </c>
    </row>
    <row r="55" spans="1:2">
      <c r="A55" s="2" t="s">
        <v>517</v>
      </c>
      <c r="B55" s="4">
        <v>271.8</v>
      </c>
    </row>
    <row r="56" spans="1:2" ht="30">
      <c r="A56" s="2" t="s">
        <v>4153</v>
      </c>
      <c r="B56" s="4">
        <v>271.8</v>
      </c>
    </row>
    <row r="57" spans="1:2">
      <c r="A57" s="2" t="s">
        <v>36</v>
      </c>
      <c r="B57" s="4"/>
    </row>
    <row r="58" spans="1:2" ht="45">
      <c r="A58" s="3" t="s">
        <v>4152</v>
      </c>
      <c r="B58" s="4"/>
    </row>
    <row r="59" spans="1:2">
      <c r="A59" s="2" t="s">
        <v>506</v>
      </c>
      <c r="B59" s="8">
        <v>1711.4</v>
      </c>
    </row>
    <row r="60" spans="1:2">
      <c r="A60" s="2" t="s">
        <v>517</v>
      </c>
      <c r="B60" s="8">
        <v>1711.4</v>
      </c>
    </row>
    <row r="61" spans="1:2" ht="30">
      <c r="A61" s="2" t="s">
        <v>4153</v>
      </c>
      <c r="B61" s="8">
        <v>1711.4</v>
      </c>
    </row>
    <row r="62" spans="1:2">
      <c r="A62" s="2" t="s">
        <v>195</v>
      </c>
      <c r="B62" s="4"/>
    </row>
    <row r="63" spans="1:2" ht="45">
      <c r="A63" s="3" t="s">
        <v>4152</v>
      </c>
      <c r="B63" s="4"/>
    </row>
    <row r="64" spans="1:2">
      <c r="A64" s="2" t="s">
        <v>506</v>
      </c>
      <c r="B64" s="8">
        <v>9794.1</v>
      </c>
    </row>
    <row r="65" spans="1:2">
      <c r="A65" s="2" t="s">
        <v>517</v>
      </c>
      <c r="B65" s="8">
        <v>10286.6</v>
      </c>
    </row>
    <row r="66" spans="1:2" ht="30">
      <c r="A66" s="2" t="s">
        <v>4153</v>
      </c>
      <c r="B66" s="8">
        <v>9794.1</v>
      </c>
    </row>
    <row r="67" spans="1:2">
      <c r="A67" s="2" t="s">
        <v>38</v>
      </c>
      <c r="B67" s="4"/>
    </row>
    <row r="68" spans="1:2" ht="45">
      <c r="A68" s="3" t="s">
        <v>4152</v>
      </c>
      <c r="B68" s="4"/>
    </row>
    <row r="69" spans="1:2">
      <c r="A69" s="2" t="s">
        <v>506</v>
      </c>
      <c r="B69" s="6">
        <v>2104</v>
      </c>
    </row>
    <row r="70" spans="1:2">
      <c r="A70" s="2" t="s">
        <v>517</v>
      </c>
      <c r="B70" s="6">
        <v>2104</v>
      </c>
    </row>
    <row r="71" spans="1:2" ht="30">
      <c r="A71" s="2" t="s">
        <v>4153</v>
      </c>
      <c r="B71" s="6">
        <v>2104</v>
      </c>
    </row>
    <row r="72" spans="1:2">
      <c r="A72" s="2" t="s">
        <v>39</v>
      </c>
      <c r="B72" s="4"/>
    </row>
    <row r="73" spans="1:2" ht="45">
      <c r="A73" s="3" t="s">
        <v>4152</v>
      </c>
      <c r="B73" s="4"/>
    </row>
    <row r="74" spans="1:2">
      <c r="A74" s="2" t="s">
        <v>506</v>
      </c>
      <c r="B74" s="4">
        <v>363.2</v>
      </c>
    </row>
    <row r="75" spans="1:2">
      <c r="A75" s="2" t="s">
        <v>517</v>
      </c>
      <c r="B75" s="4">
        <v>363.2</v>
      </c>
    </row>
    <row r="76" spans="1:2" ht="30">
      <c r="A76" s="2" t="s">
        <v>4153</v>
      </c>
      <c r="B76" s="4">
        <v>363.2</v>
      </c>
    </row>
    <row r="77" spans="1:2">
      <c r="A77" s="2" t="s">
        <v>40</v>
      </c>
      <c r="B77" s="4"/>
    </row>
    <row r="78" spans="1:2" ht="45">
      <c r="A78" s="3" t="s">
        <v>4152</v>
      </c>
      <c r="B78" s="4"/>
    </row>
    <row r="79" spans="1:2">
      <c r="A79" s="2" t="s">
        <v>506</v>
      </c>
      <c r="B79" s="4">
        <v>495</v>
      </c>
    </row>
    <row r="80" spans="1:2">
      <c r="A80" s="2" t="s">
        <v>517</v>
      </c>
      <c r="B80" s="8">
        <v>1819.6</v>
      </c>
    </row>
    <row r="81" spans="1:2" ht="30">
      <c r="A81" s="2" t="s">
        <v>4153</v>
      </c>
      <c r="B81" s="8">
        <v>1819.6</v>
      </c>
    </row>
    <row r="82" spans="1:2">
      <c r="A82" s="2" t="s">
        <v>41</v>
      </c>
      <c r="B82" s="4"/>
    </row>
    <row r="83" spans="1:2" ht="45">
      <c r="A83" s="3" t="s">
        <v>4152</v>
      </c>
      <c r="B83" s="4"/>
    </row>
    <row r="84" spans="1:2">
      <c r="A84" s="2" t="s">
        <v>506</v>
      </c>
      <c r="B84" s="4">
        <v>110.3</v>
      </c>
    </row>
    <row r="85" spans="1:2">
      <c r="A85" s="2" t="s">
        <v>517</v>
      </c>
      <c r="B85" s="4">
        <v>120.4</v>
      </c>
    </row>
    <row r="86" spans="1:2" ht="30">
      <c r="A86" s="2" t="s">
        <v>4153</v>
      </c>
      <c r="B86" s="7">
        <v>110.3</v>
      </c>
    </row>
  </sheetData>
  <mergeCells count="1">
    <mergeCell ref="B1:B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5"/>
  <sheetViews>
    <sheetView showGridLines="0" workbookViewId="0"/>
  </sheetViews>
  <sheetFormatPr defaultRowHeight="15"/>
  <cols>
    <col min="1" max="2" width="36.5703125" bestFit="1" customWidth="1"/>
    <col min="3" max="3" width="13.5703125" customWidth="1"/>
    <col min="4" max="4" width="16.42578125" customWidth="1"/>
    <col min="5" max="5" width="30" customWidth="1"/>
    <col min="6" max="6" width="6.5703125" customWidth="1"/>
    <col min="7" max="7" width="19.7109375" customWidth="1"/>
    <col min="8" max="8" width="16.42578125" customWidth="1"/>
    <col min="9" max="9" width="30" customWidth="1"/>
    <col min="10" max="10" width="13.5703125" customWidth="1"/>
    <col min="11" max="11" width="6.5703125" customWidth="1"/>
    <col min="12" max="12" width="16.42578125" customWidth="1"/>
    <col min="13" max="13" width="6.5703125" customWidth="1"/>
    <col min="14" max="14" width="16.42578125" customWidth="1"/>
    <col min="15" max="16" width="30" customWidth="1"/>
    <col min="17" max="17" width="13.5703125" customWidth="1"/>
    <col min="18" max="18" width="5" customWidth="1"/>
    <col min="19" max="19" width="30" customWidth="1"/>
    <col min="20" max="20" width="6.5703125" customWidth="1"/>
    <col min="21" max="21" width="19.7109375" customWidth="1"/>
    <col min="22" max="22" width="30" customWidth="1"/>
  </cols>
  <sheetData>
    <row r="1" spans="1:22" ht="15" customHeight="1">
      <c r="A1" s="9" t="s">
        <v>1375</v>
      </c>
      <c r="B1" s="9" t="s">
        <v>2</v>
      </c>
      <c r="C1" s="9"/>
      <c r="D1" s="9"/>
      <c r="E1" s="9"/>
      <c r="F1" s="9"/>
      <c r="G1" s="9"/>
      <c r="H1" s="9"/>
      <c r="I1" s="9"/>
      <c r="J1" s="9"/>
      <c r="K1" s="9"/>
      <c r="L1" s="9"/>
      <c r="M1" s="9"/>
      <c r="N1" s="9"/>
      <c r="O1" s="9"/>
      <c r="P1" s="9"/>
      <c r="Q1" s="9"/>
      <c r="R1" s="9"/>
      <c r="S1" s="9"/>
      <c r="T1" s="9"/>
      <c r="U1" s="9"/>
      <c r="V1" s="9"/>
    </row>
    <row r="2" spans="1:22" ht="15" customHeight="1">
      <c r="A2" s="9"/>
      <c r="B2" s="9" t="s">
        <v>3</v>
      </c>
      <c r="C2" s="9"/>
      <c r="D2" s="9"/>
      <c r="E2" s="9"/>
      <c r="F2" s="9"/>
      <c r="G2" s="9"/>
      <c r="H2" s="9"/>
      <c r="I2" s="9"/>
      <c r="J2" s="9"/>
      <c r="K2" s="9"/>
      <c r="L2" s="9"/>
      <c r="M2" s="9"/>
      <c r="N2" s="9"/>
      <c r="O2" s="9"/>
      <c r="P2" s="9"/>
      <c r="Q2" s="9"/>
      <c r="R2" s="9"/>
      <c r="S2" s="9"/>
      <c r="T2" s="9"/>
      <c r="U2" s="9"/>
      <c r="V2" s="9"/>
    </row>
    <row r="3" spans="1:22" ht="45">
      <c r="A3" s="3" t="s">
        <v>1376</v>
      </c>
      <c r="B3" s="24"/>
      <c r="C3" s="24"/>
      <c r="D3" s="24"/>
      <c r="E3" s="24"/>
      <c r="F3" s="24"/>
      <c r="G3" s="24"/>
      <c r="H3" s="24"/>
      <c r="I3" s="24"/>
      <c r="J3" s="24"/>
      <c r="K3" s="24"/>
      <c r="L3" s="24"/>
      <c r="M3" s="24"/>
      <c r="N3" s="24"/>
      <c r="O3" s="24"/>
      <c r="P3" s="24"/>
      <c r="Q3" s="24"/>
      <c r="R3" s="24"/>
      <c r="S3" s="24"/>
      <c r="T3" s="24"/>
      <c r="U3" s="24"/>
      <c r="V3" s="24"/>
    </row>
    <row r="4" spans="1:22">
      <c r="A4" s="25" t="s">
        <v>1377</v>
      </c>
      <c r="B4" s="26" t="s">
        <v>1378</v>
      </c>
      <c r="C4" s="26"/>
      <c r="D4" s="26"/>
      <c r="E4" s="26"/>
      <c r="F4" s="26"/>
      <c r="G4" s="26"/>
      <c r="H4" s="26"/>
      <c r="I4" s="26"/>
      <c r="J4" s="26"/>
      <c r="K4" s="26"/>
      <c r="L4" s="26"/>
      <c r="M4" s="26"/>
      <c r="N4" s="26"/>
      <c r="O4" s="26"/>
      <c r="P4" s="26"/>
      <c r="Q4" s="26"/>
      <c r="R4" s="26"/>
      <c r="S4" s="26"/>
      <c r="T4" s="26"/>
      <c r="U4" s="26"/>
      <c r="V4" s="26"/>
    </row>
    <row r="5" spans="1:22">
      <c r="A5" s="25"/>
      <c r="B5" s="24"/>
      <c r="C5" s="24"/>
      <c r="D5" s="24"/>
      <c r="E5" s="24"/>
      <c r="F5" s="24"/>
      <c r="G5" s="24"/>
      <c r="H5" s="24"/>
      <c r="I5" s="24"/>
      <c r="J5" s="24"/>
      <c r="K5" s="24"/>
      <c r="L5" s="24"/>
      <c r="M5" s="24"/>
      <c r="N5" s="24"/>
      <c r="O5" s="24"/>
      <c r="P5" s="24"/>
      <c r="Q5" s="24"/>
      <c r="R5" s="24"/>
      <c r="S5" s="24"/>
      <c r="T5" s="24"/>
      <c r="U5" s="24"/>
      <c r="V5" s="24"/>
    </row>
    <row r="6" spans="1:22">
      <c r="A6" s="25"/>
      <c r="B6" s="27" t="s">
        <v>1379</v>
      </c>
      <c r="C6" s="27"/>
      <c r="D6" s="27"/>
      <c r="E6" s="27"/>
      <c r="F6" s="27"/>
      <c r="G6" s="27"/>
      <c r="H6" s="27"/>
      <c r="I6" s="27"/>
      <c r="J6" s="27"/>
      <c r="K6" s="27"/>
      <c r="L6" s="27"/>
      <c r="M6" s="27"/>
      <c r="N6" s="27"/>
      <c r="O6" s="27"/>
      <c r="P6" s="27"/>
      <c r="Q6" s="27"/>
      <c r="R6" s="27"/>
      <c r="S6" s="27"/>
      <c r="T6" s="27"/>
      <c r="U6" s="27"/>
      <c r="V6" s="27"/>
    </row>
    <row r="7" spans="1:22">
      <c r="A7" s="25"/>
      <c r="B7" s="24"/>
      <c r="C7" s="24"/>
      <c r="D7" s="24"/>
      <c r="E7" s="24"/>
      <c r="F7" s="24"/>
      <c r="G7" s="24"/>
      <c r="H7" s="24"/>
      <c r="I7" s="24"/>
      <c r="J7" s="24"/>
      <c r="K7" s="24"/>
      <c r="L7" s="24"/>
      <c r="M7" s="24"/>
      <c r="N7" s="24"/>
      <c r="O7" s="24"/>
      <c r="P7" s="24"/>
      <c r="Q7" s="24"/>
      <c r="R7" s="24"/>
      <c r="S7" s="24"/>
      <c r="T7" s="24"/>
      <c r="U7" s="24"/>
      <c r="V7" s="24"/>
    </row>
    <row r="8" spans="1:22" ht="25.5" customHeight="1">
      <c r="A8" s="25"/>
      <c r="B8" s="28" t="s">
        <v>1380</v>
      </c>
      <c r="C8" s="28"/>
      <c r="D8" s="28"/>
      <c r="E8" s="28"/>
      <c r="F8" s="28"/>
      <c r="G8" s="28"/>
      <c r="H8" s="28"/>
      <c r="I8" s="28"/>
      <c r="J8" s="28"/>
      <c r="K8" s="28"/>
      <c r="L8" s="28"/>
      <c r="M8" s="28"/>
      <c r="N8" s="28"/>
      <c r="O8" s="28"/>
      <c r="P8" s="28"/>
      <c r="Q8" s="28"/>
      <c r="R8" s="28"/>
      <c r="S8" s="28"/>
      <c r="T8" s="28"/>
      <c r="U8" s="28"/>
      <c r="V8" s="28"/>
    </row>
    <row r="9" spans="1:22">
      <c r="A9" s="25"/>
      <c r="B9" s="24"/>
      <c r="C9" s="24"/>
      <c r="D9" s="24"/>
      <c r="E9" s="24"/>
      <c r="F9" s="24"/>
      <c r="G9" s="24"/>
      <c r="H9" s="24"/>
      <c r="I9" s="24"/>
      <c r="J9" s="24"/>
      <c r="K9" s="24"/>
      <c r="L9" s="24"/>
      <c r="M9" s="24"/>
      <c r="N9" s="24"/>
      <c r="O9" s="24"/>
      <c r="P9" s="24"/>
      <c r="Q9" s="24"/>
      <c r="R9" s="24"/>
      <c r="S9" s="24"/>
      <c r="T9" s="24"/>
      <c r="U9" s="24"/>
      <c r="V9" s="24"/>
    </row>
    <row r="10" spans="1:22" ht="25.5" customHeight="1">
      <c r="A10" s="25"/>
      <c r="B10" s="28" t="s">
        <v>1381</v>
      </c>
      <c r="C10" s="28"/>
      <c r="D10" s="28"/>
      <c r="E10" s="28"/>
      <c r="F10" s="28"/>
      <c r="G10" s="28"/>
      <c r="H10" s="28"/>
      <c r="I10" s="28"/>
      <c r="J10" s="28"/>
      <c r="K10" s="28"/>
      <c r="L10" s="28"/>
      <c r="M10" s="28"/>
      <c r="N10" s="28"/>
      <c r="O10" s="28"/>
      <c r="P10" s="28"/>
      <c r="Q10" s="28"/>
      <c r="R10" s="28"/>
      <c r="S10" s="28"/>
      <c r="T10" s="28"/>
      <c r="U10" s="28"/>
      <c r="V10" s="28"/>
    </row>
    <row r="11" spans="1:22">
      <c r="A11" s="25"/>
      <c r="B11" s="24"/>
      <c r="C11" s="24"/>
      <c r="D11" s="24"/>
      <c r="E11" s="24"/>
      <c r="F11" s="24"/>
      <c r="G11" s="24"/>
      <c r="H11" s="24"/>
      <c r="I11" s="24"/>
      <c r="J11" s="24"/>
      <c r="K11" s="24"/>
      <c r="L11" s="24"/>
      <c r="M11" s="24"/>
      <c r="N11" s="24"/>
      <c r="O11" s="24"/>
      <c r="P11" s="24"/>
      <c r="Q11" s="24"/>
      <c r="R11" s="24"/>
      <c r="S11" s="24"/>
      <c r="T11" s="24"/>
      <c r="U11" s="24"/>
      <c r="V11" s="24"/>
    </row>
    <row r="12" spans="1:22" ht="51" customHeight="1">
      <c r="A12" s="25"/>
      <c r="B12" s="28" t="s">
        <v>1382</v>
      </c>
      <c r="C12" s="28"/>
      <c r="D12" s="28"/>
      <c r="E12" s="28"/>
      <c r="F12" s="28"/>
      <c r="G12" s="28"/>
      <c r="H12" s="28"/>
      <c r="I12" s="28"/>
      <c r="J12" s="28"/>
      <c r="K12" s="28"/>
      <c r="L12" s="28"/>
      <c r="M12" s="28"/>
      <c r="N12" s="28"/>
      <c r="O12" s="28"/>
      <c r="P12" s="28"/>
      <c r="Q12" s="28"/>
      <c r="R12" s="28"/>
      <c r="S12" s="28"/>
      <c r="T12" s="28"/>
      <c r="U12" s="28"/>
      <c r="V12" s="28"/>
    </row>
    <row r="13" spans="1:22">
      <c r="A13" s="25"/>
      <c r="B13" s="24"/>
      <c r="C13" s="24"/>
      <c r="D13" s="24"/>
      <c r="E13" s="24"/>
      <c r="F13" s="24"/>
      <c r="G13" s="24"/>
      <c r="H13" s="24"/>
      <c r="I13" s="24"/>
      <c r="J13" s="24"/>
      <c r="K13" s="24"/>
      <c r="L13" s="24"/>
      <c r="M13" s="24"/>
      <c r="N13" s="24"/>
      <c r="O13" s="24"/>
      <c r="P13" s="24"/>
      <c r="Q13" s="24"/>
      <c r="R13" s="24"/>
      <c r="S13" s="24"/>
      <c r="T13" s="24"/>
      <c r="U13" s="24"/>
      <c r="V13" s="24"/>
    </row>
    <row r="14" spans="1:22" ht="38.25" customHeight="1">
      <c r="A14" s="25"/>
      <c r="B14" s="28" t="s">
        <v>1383</v>
      </c>
      <c r="C14" s="28"/>
      <c r="D14" s="28"/>
      <c r="E14" s="28"/>
      <c r="F14" s="28"/>
      <c r="G14" s="28"/>
      <c r="H14" s="28"/>
      <c r="I14" s="28"/>
      <c r="J14" s="28"/>
      <c r="K14" s="28"/>
      <c r="L14" s="28"/>
      <c r="M14" s="28"/>
      <c r="N14" s="28"/>
      <c r="O14" s="28"/>
      <c r="P14" s="28"/>
      <c r="Q14" s="28"/>
      <c r="R14" s="28"/>
      <c r="S14" s="28"/>
      <c r="T14" s="28"/>
      <c r="U14" s="28"/>
      <c r="V14" s="28"/>
    </row>
    <row r="15" spans="1:22">
      <c r="A15" s="25"/>
      <c r="B15" s="24"/>
      <c r="C15" s="24"/>
      <c r="D15" s="24"/>
      <c r="E15" s="24"/>
      <c r="F15" s="24"/>
      <c r="G15" s="24"/>
      <c r="H15" s="24"/>
      <c r="I15" s="24"/>
      <c r="J15" s="24"/>
      <c r="K15" s="24"/>
      <c r="L15" s="24"/>
      <c r="M15" s="24"/>
      <c r="N15" s="24"/>
      <c r="O15" s="24"/>
      <c r="P15" s="24"/>
      <c r="Q15" s="24"/>
      <c r="R15" s="24"/>
      <c r="S15" s="24"/>
      <c r="T15" s="24"/>
      <c r="U15" s="24"/>
      <c r="V15" s="24"/>
    </row>
    <row r="16" spans="1:22" ht="25.5" customHeight="1">
      <c r="A16" s="25"/>
      <c r="B16" s="28" t="s">
        <v>1384</v>
      </c>
      <c r="C16" s="28"/>
      <c r="D16" s="28"/>
      <c r="E16" s="28"/>
      <c r="F16" s="28"/>
      <c r="G16" s="28"/>
      <c r="H16" s="28"/>
      <c r="I16" s="28"/>
      <c r="J16" s="28"/>
      <c r="K16" s="28"/>
      <c r="L16" s="28"/>
      <c r="M16" s="28"/>
      <c r="N16" s="28"/>
      <c r="O16" s="28"/>
      <c r="P16" s="28"/>
      <c r="Q16" s="28"/>
      <c r="R16" s="28"/>
      <c r="S16" s="28"/>
      <c r="T16" s="28"/>
      <c r="U16" s="28"/>
      <c r="V16" s="28"/>
    </row>
    <row r="17" spans="1:22">
      <c r="A17" s="25"/>
      <c r="B17" s="24"/>
      <c r="C17" s="24"/>
      <c r="D17" s="24"/>
      <c r="E17" s="24"/>
      <c r="F17" s="24"/>
      <c r="G17" s="24"/>
      <c r="H17" s="24"/>
      <c r="I17" s="24"/>
      <c r="J17" s="24"/>
      <c r="K17" s="24"/>
      <c r="L17" s="24"/>
      <c r="M17" s="24"/>
      <c r="N17" s="24"/>
      <c r="O17" s="24"/>
      <c r="P17" s="24"/>
      <c r="Q17" s="24"/>
      <c r="R17" s="24"/>
      <c r="S17" s="24"/>
      <c r="T17" s="24"/>
      <c r="U17" s="24"/>
      <c r="V17" s="24"/>
    </row>
    <row r="18" spans="1:22">
      <c r="A18" s="25"/>
      <c r="B18" s="28" t="s">
        <v>1385</v>
      </c>
      <c r="C18" s="28"/>
      <c r="D18" s="28"/>
      <c r="E18" s="28"/>
      <c r="F18" s="28"/>
      <c r="G18" s="28"/>
      <c r="H18" s="28"/>
      <c r="I18" s="28"/>
      <c r="J18" s="28"/>
      <c r="K18" s="28"/>
      <c r="L18" s="28"/>
      <c r="M18" s="28"/>
      <c r="N18" s="28"/>
      <c r="O18" s="28"/>
      <c r="P18" s="28"/>
      <c r="Q18" s="28"/>
      <c r="R18" s="28"/>
      <c r="S18" s="28"/>
      <c r="T18" s="28"/>
      <c r="U18" s="28"/>
      <c r="V18" s="28"/>
    </row>
    <row r="19" spans="1:22">
      <c r="A19" s="25"/>
      <c r="B19" s="24"/>
      <c r="C19" s="24"/>
      <c r="D19" s="24"/>
      <c r="E19" s="24"/>
      <c r="F19" s="24"/>
      <c r="G19" s="24"/>
      <c r="H19" s="24"/>
      <c r="I19" s="24"/>
      <c r="J19" s="24"/>
      <c r="K19" s="24"/>
      <c r="L19" s="24"/>
      <c r="M19" s="24"/>
      <c r="N19" s="24"/>
      <c r="O19" s="24"/>
      <c r="P19" s="24"/>
      <c r="Q19" s="24"/>
      <c r="R19" s="24"/>
      <c r="S19" s="24"/>
      <c r="T19" s="24"/>
      <c r="U19" s="24"/>
      <c r="V19" s="24"/>
    </row>
    <row r="20" spans="1:22" ht="25.5" customHeight="1">
      <c r="A20" s="25"/>
      <c r="B20" s="29" t="s">
        <v>1386</v>
      </c>
      <c r="C20" s="29"/>
      <c r="D20" s="29"/>
      <c r="E20" s="29"/>
      <c r="F20" s="29"/>
      <c r="G20" s="29"/>
      <c r="H20" s="29"/>
      <c r="I20" s="29"/>
      <c r="J20" s="29"/>
      <c r="K20" s="29"/>
      <c r="L20" s="29"/>
      <c r="M20" s="29"/>
      <c r="N20" s="29"/>
      <c r="O20" s="29"/>
      <c r="P20" s="29"/>
      <c r="Q20" s="29"/>
      <c r="R20" s="29"/>
      <c r="S20" s="29"/>
      <c r="T20" s="29"/>
      <c r="U20" s="29"/>
      <c r="V20" s="29"/>
    </row>
    <row r="21" spans="1:22">
      <c r="A21" s="25"/>
      <c r="B21" s="24"/>
      <c r="C21" s="24"/>
      <c r="D21" s="24"/>
      <c r="E21" s="24"/>
      <c r="F21" s="24"/>
      <c r="G21" s="24"/>
      <c r="H21" s="24"/>
      <c r="I21" s="24"/>
      <c r="J21" s="24"/>
      <c r="K21" s="24"/>
      <c r="L21" s="24"/>
      <c r="M21" s="24"/>
      <c r="N21" s="24"/>
      <c r="O21" s="24"/>
      <c r="P21" s="24"/>
      <c r="Q21" s="24"/>
      <c r="R21" s="24"/>
      <c r="S21" s="24"/>
      <c r="T21" s="24"/>
      <c r="U21" s="24"/>
      <c r="V21" s="24"/>
    </row>
    <row r="22" spans="1:22" ht="25.5" customHeight="1">
      <c r="A22" s="25"/>
      <c r="B22" s="28" t="s">
        <v>1387</v>
      </c>
      <c r="C22" s="28"/>
      <c r="D22" s="28"/>
      <c r="E22" s="28"/>
      <c r="F22" s="28"/>
      <c r="G22" s="28"/>
      <c r="H22" s="28"/>
      <c r="I22" s="28"/>
      <c r="J22" s="28"/>
      <c r="K22" s="28"/>
      <c r="L22" s="28"/>
      <c r="M22" s="28"/>
      <c r="N22" s="28"/>
      <c r="O22" s="28"/>
      <c r="P22" s="28"/>
      <c r="Q22" s="28"/>
      <c r="R22" s="28"/>
      <c r="S22" s="28"/>
      <c r="T22" s="28"/>
      <c r="U22" s="28"/>
      <c r="V22" s="28"/>
    </row>
    <row r="23" spans="1:22">
      <c r="A23" s="25"/>
      <c r="B23" s="24"/>
      <c r="C23" s="24"/>
      <c r="D23" s="24"/>
      <c r="E23" s="24"/>
      <c r="F23" s="24"/>
      <c r="G23" s="24"/>
      <c r="H23" s="24"/>
      <c r="I23" s="24"/>
      <c r="J23" s="24"/>
      <c r="K23" s="24"/>
      <c r="L23" s="24"/>
      <c r="M23" s="24"/>
      <c r="N23" s="24"/>
      <c r="O23" s="24"/>
      <c r="P23" s="24"/>
      <c r="Q23" s="24"/>
      <c r="R23" s="24"/>
      <c r="S23" s="24"/>
      <c r="T23" s="24"/>
      <c r="U23" s="24"/>
      <c r="V23" s="24"/>
    </row>
    <row r="24" spans="1:22">
      <c r="A24" s="25"/>
      <c r="B24" s="27" t="s">
        <v>1388</v>
      </c>
      <c r="C24" s="27"/>
      <c r="D24" s="27"/>
      <c r="E24" s="27"/>
      <c r="F24" s="27"/>
      <c r="G24" s="27"/>
      <c r="H24" s="27"/>
      <c r="I24" s="27"/>
      <c r="J24" s="27"/>
      <c r="K24" s="27"/>
      <c r="L24" s="27"/>
      <c r="M24" s="27"/>
      <c r="N24" s="27"/>
      <c r="O24" s="27"/>
      <c r="P24" s="27"/>
      <c r="Q24" s="27"/>
      <c r="R24" s="27"/>
      <c r="S24" s="27"/>
      <c r="T24" s="27"/>
      <c r="U24" s="27"/>
      <c r="V24" s="27"/>
    </row>
    <row r="25" spans="1:22">
      <c r="A25" s="25"/>
      <c r="B25" s="24"/>
      <c r="C25" s="24"/>
      <c r="D25" s="24"/>
      <c r="E25" s="24"/>
      <c r="F25" s="24"/>
      <c r="G25" s="24"/>
      <c r="H25" s="24"/>
      <c r="I25" s="24"/>
      <c r="J25" s="24"/>
      <c r="K25" s="24"/>
      <c r="L25" s="24"/>
      <c r="M25" s="24"/>
      <c r="N25" s="24"/>
      <c r="O25" s="24"/>
      <c r="P25" s="24"/>
      <c r="Q25" s="24"/>
      <c r="R25" s="24"/>
      <c r="S25" s="24"/>
      <c r="T25" s="24"/>
      <c r="U25" s="24"/>
      <c r="V25" s="24"/>
    </row>
    <row r="26" spans="1:22" ht="25.5" customHeight="1">
      <c r="A26" s="25"/>
      <c r="B26" s="216" t="s">
        <v>1389</v>
      </c>
      <c r="C26" s="216"/>
      <c r="D26" s="216"/>
      <c r="E26" s="216"/>
      <c r="F26" s="216"/>
      <c r="G26" s="216"/>
      <c r="H26" s="216"/>
      <c r="I26" s="216"/>
      <c r="J26" s="216"/>
      <c r="K26" s="216"/>
      <c r="L26" s="216"/>
      <c r="M26" s="216"/>
      <c r="N26" s="216"/>
      <c r="O26" s="216"/>
      <c r="P26" s="216"/>
      <c r="Q26" s="216"/>
      <c r="R26" s="216"/>
      <c r="S26" s="216"/>
      <c r="T26" s="216"/>
      <c r="U26" s="216"/>
      <c r="V26" s="216"/>
    </row>
    <row r="27" spans="1:22">
      <c r="A27" s="25"/>
      <c r="B27" s="24"/>
      <c r="C27" s="24"/>
      <c r="D27" s="24"/>
      <c r="E27" s="24"/>
      <c r="F27" s="24"/>
      <c r="G27" s="24"/>
      <c r="H27" s="24"/>
      <c r="I27" s="24"/>
      <c r="J27" s="24"/>
      <c r="K27" s="24"/>
      <c r="L27" s="24"/>
      <c r="M27" s="24"/>
      <c r="N27" s="24"/>
      <c r="O27" s="24"/>
      <c r="P27" s="24"/>
      <c r="Q27" s="24"/>
      <c r="R27" s="24"/>
      <c r="S27" s="24"/>
      <c r="T27" s="24"/>
      <c r="U27" s="24"/>
      <c r="V27" s="24"/>
    </row>
    <row r="28" spans="1:22" ht="25.5" customHeight="1">
      <c r="A28" s="25"/>
      <c r="B28" s="217" t="s">
        <v>1390</v>
      </c>
      <c r="C28" s="217"/>
      <c r="D28" s="217"/>
      <c r="E28" s="217"/>
      <c r="F28" s="217"/>
      <c r="G28" s="217"/>
      <c r="H28" s="217"/>
      <c r="I28" s="217"/>
      <c r="J28" s="217"/>
      <c r="K28" s="217"/>
      <c r="L28" s="217"/>
      <c r="M28" s="217"/>
      <c r="N28" s="217"/>
      <c r="O28" s="217"/>
      <c r="P28" s="217"/>
      <c r="Q28" s="217"/>
      <c r="R28" s="217"/>
      <c r="S28" s="217"/>
      <c r="T28" s="217"/>
      <c r="U28" s="217"/>
      <c r="V28" s="217"/>
    </row>
    <row r="29" spans="1:22">
      <c r="A29" s="25"/>
      <c r="B29" s="24"/>
      <c r="C29" s="24"/>
      <c r="D29" s="24"/>
      <c r="E29" s="24"/>
      <c r="F29" s="24"/>
      <c r="G29" s="24"/>
      <c r="H29" s="24"/>
      <c r="I29" s="24"/>
      <c r="J29" s="24"/>
      <c r="K29" s="24"/>
      <c r="L29" s="24"/>
      <c r="M29" s="24"/>
      <c r="N29" s="24"/>
      <c r="O29" s="24"/>
      <c r="P29" s="24"/>
      <c r="Q29" s="24"/>
      <c r="R29" s="24"/>
      <c r="S29" s="24"/>
      <c r="T29" s="24"/>
      <c r="U29" s="24"/>
      <c r="V29" s="24"/>
    </row>
    <row r="30" spans="1:22">
      <c r="A30" s="25"/>
      <c r="B30" s="27" t="s">
        <v>1391</v>
      </c>
      <c r="C30" s="27"/>
      <c r="D30" s="27"/>
      <c r="E30" s="27"/>
      <c r="F30" s="27"/>
      <c r="G30" s="27"/>
      <c r="H30" s="27"/>
      <c r="I30" s="27"/>
      <c r="J30" s="27"/>
      <c r="K30" s="27"/>
      <c r="L30" s="27"/>
      <c r="M30" s="27"/>
      <c r="N30" s="27"/>
      <c r="O30" s="27"/>
      <c r="P30" s="27"/>
      <c r="Q30" s="27"/>
      <c r="R30" s="27"/>
      <c r="S30" s="27"/>
      <c r="T30" s="27"/>
      <c r="U30" s="27"/>
      <c r="V30" s="27"/>
    </row>
    <row r="31" spans="1:22">
      <c r="A31" s="25"/>
      <c r="B31" s="24"/>
      <c r="C31" s="24"/>
      <c r="D31" s="24"/>
      <c r="E31" s="24"/>
      <c r="F31" s="24"/>
      <c r="G31" s="24"/>
      <c r="H31" s="24"/>
      <c r="I31" s="24"/>
      <c r="J31" s="24"/>
      <c r="K31" s="24"/>
      <c r="L31" s="24"/>
      <c r="M31" s="24"/>
      <c r="N31" s="24"/>
      <c r="O31" s="24"/>
      <c r="P31" s="24"/>
      <c r="Q31" s="24"/>
      <c r="R31" s="24"/>
      <c r="S31" s="24"/>
      <c r="T31" s="24"/>
      <c r="U31" s="24"/>
      <c r="V31" s="24"/>
    </row>
    <row r="32" spans="1:22" ht="38.25" customHeight="1">
      <c r="A32" s="25"/>
      <c r="B32" s="28" t="s">
        <v>1392</v>
      </c>
      <c r="C32" s="28"/>
      <c r="D32" s="28"/>
      <c r="E32" s="28"/>
      <c r="F32" s="28"/>
      <c r="G32" s="28"/>
      <c r="H32" s="28"/>
      <c r="I32" s="28"/>
      <c r="J32" s="28"/>
      <c r="K32" s="28"/>
      <c r="L32" s="28"/>
      <c r="M32" s="28"/>
      <c r="N32" s="28"/>
      <c r="O32" s="28"/>
      <c r="P32" s="28"/>
      <c r="Q32" s="28"/>
      <c r="R32" s="28"/>
      <c r="S32" s="28"/>
      <c r="T32" s="28"/>
      <c r="U32" s="28"/>
      <c r="V32" s="28"/>
    </row>
    <row r="33" spans="1:22">
      <c r="A33" s="25"/>
      <c r="B33" s="24"/>
      <c r="C33" s="24"/>
      <c r="D33" s="24"/>
      <c r="E33" s="24"/>
      <c r="F33" s="24"/>
      <c r="G33" s="24"/>
      <c r="H33" s="24"/>
      <c r="I33" s="24"/>
      <c r="J33" s="24"/>
      <c r="K33" s="24"/>
      <c r="L33" s="24"/>
      <c r="M33" s="24"/>
      <c r="N33" s="24"/>
      <c r="O33" s="24"/>
      <c r="P33" s="24"/>
      <c r="Q33" s="24"/>
      <c r="R33" s="24"/>
      <c r="S33" s="24"/>
      <c r="T33" s="24"/>
      <c r="U33" s="24"/>
      <c r="V33" s="24"/>
    </row>
    <row r="34" spans="1:22">
      <c r="A34" s="25"/>
      <c r="B34" s="27" t="s">
        <v>1393</v>
      </c>
      <c r="C34" s="27"/>
      <c r="D34" s="27"/>
      <c r="E34" s="27"/>
      <c r="F34" s="27"/>
      <c r="G34" s="27"/>
      <c r="H34" s="27"/>
      <c r="I34" s="27"/>
      <c r="J34" s="27"/>
      <c r="K34" s="27"/>
      <c r="L34" s="27"/>
      <c r="M34" s="27"/>
      <c r="N34" s="27"/>
      <c r="O34" s="27"/>
      <c r="P34" s="27"/>
      <c r="Q34" s="27"/>
      <c r="R34" s="27"/>
      <c r="S34" s="27"/>
      <c r="T34" s="27"/>
      <c r="U34" s="27"/>
      <c r="V34" s="27"/>
    </row>
    <row r="35" spans="1:22">
      <c r="A35" s="25"/>
      <c r="B35" s="24"/>
      <c r="C35" s="24"/>
      <c r="D35" s="24"/>
      <c r="E35" s="24"/>
      <c r="F35" s="24"/>
      <c r="G35" s="24"/>
      <c r="H35" s="24"/>
      <c r="I35" s="24"/>
      <c r="J35" s="24"/>
      <c r="K35" s="24"/>
      <c r="L35" s="24"/>
      <c r="M35" s="24"/>
      <c r="N35" s="24"/>
      <c r="O35" s="24"/>
      <c r="P35" s="24"/>
      <c r="Q35" s="24"/>
      <c r="R35" s="24"/>
      <c r="S35" s="24"/>
      <c r="T35" s="24"/>
      <c r="U35" s="24"/>
      <c r="V35" s="24"/>
    </row>
    <row r="36" spans="1:22">
      <c r="A36" s="25"/>
      <c r="B36" s="28" t="s">
        <v>1394</v>
      </c>
      <c r="C36" s="28"/>
      <c r="D36" s="28"/>
      <c r="E36" s="28"/>
      <c r="F36" s="28"/>
      <c r="G36" s="28"/>
      <c r="H36" s="28"/>
      <c r="I36" s="28"/>
      <c r="J36" s="28"/>
      <c r="K36" s="28"/>
      <c r="L36" s="28"/>
      <c r="M36" s="28"/>
      <c r="N36" s="28"/>
      <c r="O36" s="28"/>
      <c r="P36" s="28"/>
      <c r="Q36" s="28"/>
      <c r="R36" s="28"/>
      <c r="S36" s="28"/>
      <c r="T36" s="28"/>
      <c r="U36" s="28"/>
      <c r="V36" s="28"/>
    </row>
    <row r="37" spans="1:22">
      <c r="A37" s="25"/>
      <c r="B37" s="24"/>
      <c r="C37" s="24"/>
      <c r="D37" s="24"/>
      <c r="E37" s="24"/>
      <c r="F37" s="24"/>
      <c r="G37" s="24"/>
      <c r="H37" s="24"/>
      <c r="I37" s="24"/>
      <c r="J37" s="24"/>
      <c r="K37" s="24"/>
      <c r="L37" s="24"/>
      <c r="M37" s="24"/>
      <c r="N37" s="24"/>
      <c r="O37" s="24"/>
      <c r="P37" s="24"/>
      <c r="Q37" s="24"/>
      <c r="R37" s="24"/>
      <c r="S37" s="24"/>
      <c r="T37" s="24"/>
      <c r="U37" s="24"/>
      <c r="V37" s="24"/>
    </row>
    <row r="38" spans="1:22">
      <c r="A38" s="25"/>
      <c r="B38" s="29" t="s">
        <v>1395</v>
      </c>
      <c r="C38" s="29"/>
      <c r="D38" s="29"/>
      <c r="E38" s="29"/>
      <c r="F38" s="29"/>
      <c r="G38" s="29"/>
      <c r="H38" s="29"/>
      <c r="I38" s="29"/>
      <c r="J38" s="29"/>
      <c r="K38" s="29"/>
      <c r="L38" s="29"/>
      <c r="M38" s="29"/>
      <c r="N38" s="29"/>
      <c r="O38" s="29"/>
      <c r="P38" s="29"/>
      <c r="Q38" s="29"/>
      <c r="R38" s="29"/>
      <c r="S38" s="29"/>
      <c r="T38" s="29"/>
      <c r="U38" s="29"/>
      <c r="V38" s="29"/>
    </row>
    <row r="39" spans="1:22">
      <c r="A39" s="25"/>
      <c r="B39" s="24"/>
      <c r="C39" s="24"/>
      <c r="D39" s="24"/>
      <c r="E39" s="24"/>
      <c r="F39" s="24"/>
      <c r="G39" s="24"/>
      <c r="H39" s="24"/>
      <c r="I39" s="24"/>
      <c r="J39" s="24"/>
      <c r="K39" s="24"/>
      <c r="L39" s="24"/>
      <c r="M39" s="24"/>
      <c r="N39" s="24"/>
      <c r="O39" s="24"/>
      <c r="P39" s="24"/>
      <c r="Q39" s="24"/>
      <c r="R39" s="24"/>
      <c r="S39" s="24"/>
      <c r="T39" s="24"/>
      <c r="U39" s="24"/>
      <c r="V39" s="24"/>
    </row>
    <row r="40" spans="1:22" ht="25.5" customHeight="1">
      <c r="A40" s="25"/>
      <c r="B40" s="28" t="s">
        <v>1396</v>
      </c>
      <c r="C40" s="28"/>
      <c r="D40" s="28"/>
      <c r="E40" s="28"/>
      <c r="F40" s="28"/>
      <c r="G40" s="28"/>
      <c r="H40" s="28"/>
      <c r="I40" s="28"/>
      <c r="J40" s="28"/>
      <c r="K40" s="28"/>
      <c r="L40" s="28"/>
      <c r="M40" s="28"/>
      <c r="N40" s="28"/>
      <c r="O40" s="28"/>
      <c r="P40" s="28"/>
      <c r="Q40" s="28"/>
      <c r="R40" s="28"/>
      <c r="S40" s="28"/>
      <c r="T40" s="28"/>
      <c r="U40" s="28"/>
      <c r="V40" s="28"/>
    </row>
    <row r="41" spans="1:22">
      <c r="A41" s="25"/>
      <c r="B41" s="24"/>
      <c r="C41" s="24"/>
      <c r="D41" s="24"/>
      <c r="E41" s="24"/>
      <c r="F41" s="24"/>
      <c r="G41" s="24"/>
      <c r="H41" s="24"/>
      <c r="I41" s="24"/>
      <c r="J41" s="24"/>
      <c r="K41" s="24"/>
      <c r="L41" s="24"/>
      <c r="M41" s="24"/>
      <c r="N41" s="24"/>
      <c r="O41" s="24"/>
      <c r="P41" s="24"/>
      <c r="Q41" s="24"/>
      <c r="R41" s="24"/>
      <c r="S41" s="24"/>
      <c r="T41" s="24"/>
      <c r="U41" s="24"/>
      <c r="V41" s="24"/>
    </row>
    <row r="42" spans="1:22" ht="25.5" customHeight="1">
      <c r="A42" s="25"/>
      <c r="B42" s="28" t="s">
        <v>1397</v>
      </c>
      <c r="C42" s="28"/>
      <c r="D42" s="28"/>
      <c r="E42" s="28"/>
      <c r="F42" s="28"/>
      <c r="G42" s="28"/>
      <c r="H42" s="28"/>
      <c r="I42" s="28"/>
      <c r="J42" s="28"/>
      <c r="K42" s="28"/>
      <c r="L42" s="28"/>
      <c r="M42" s="28"/>
      <c r="N42" s="28"/>
      <c r="O42" s="28"/>
      <c r="P42" s="28"/>
      <c r="Q42" s="28"/>
      <c r="R42" s="28"/>
      <c r="S42" s="28"/>
      <c r="T42" s="28"/>
      <c r="U42" s="28"/>
      <c r="V42" s="28"/>
    </row>
    <row r="43" spans="1:22">
      <c r="A43" s="25"/>
      <c r="B43" s="24"/>
      <c r="C43" s="24"/>
      <c r="D43" s="24"/>
      <c r="E43" s="24"/>
      <c r="F43" s="24"/>
      <c r="G43" s="24"/>
      <c r="H43" s="24"/>
      <c r="I43" s="24"/>
      <c r="J43" s="24"/>
      <c r="K43" s="24"/>
      <c r="L43" s="24"/>
      <c r="M43" s="24"/>
      <c r="N43" s="24"/>
      <c r="O43" s="24"/>
      <c r="P43" s="24"/>
      <c r="Q43" s="24"/>
      <c r="R43" s="24"/>
      <c r="S43" s="24"/>
      <c r="T43" s="24"/>
      <c r="U43" s="24"/>
      <c r="V43" s="24"/>
    </row>
    <row r="44" spans="1:22">
      <c r="A44" s="25"/>
      <c r="B44" s="29" t="s">
        <v>1398</v>
      </c>
      <c r="C44" s="29"/>
      <c r="D44" s="29"/>
      <c r="E44" s="29"/>
      <c r="F44" s="29"/>
      <c r="G44" s="29"/>
      <c r="H44" s="29"/>
      <c r="I44" s="29"/>
      <c r="J44" s="29"/>
      <c r="K44" s="29"/>
      <c r="L44" s="29"/>
      <c r="M44" s="29"/>
      <c r="N44" s="29"/>
      <c r="O44" s="29"/>
      <c r="P44" s="29"/>
      <c r="Q44" s="29"/>
      <c r="R44" s="29"/>
      <c r="S44" s="29"/>
      <c r="T44" s="29"/>
      <c r="U44" s="29"/>
      <c r="V44" s="29"/>
    </row>
    <row r="45" spans="1:22">
      <c r="A45" s="25"/>
      <c r="B45" s="24"/>
      <c r="C45" s="24"/>
      <c r="D45" s="24"/>
      <c r="E45" s="24"/>
      <c r="F45" s="24"/>
      <c r="G45" s="24"/>
      <c r="H45" s="24"/>
      <c r="I45" s="24"/>
      <c r="J45" s="24"/>
      <c r="K45" s="24"/>
      <c r="L45" s="24"/>
      <c r="M45" s="24"/>
      <c r="N45" s="24"/>
      <c r="O45" s="24"/>
      <c r="P45" s="24"/>
      <c r="Q45" s="24"/>
      <c r="R45" s="24"/>
      <c r="S45" s="24"/>
      <c r="T45" s="24"/>
      <c r="U45" s="24"/>
      <c r="V45" s="24"/>
    </row>
    <row r="46" spans="1:22">
      <c r="A46" s="25"/>
      <c r="B46" s="28" t="s">
        <v>1399</v>
      </c>
      <c r="C46" s="28"/>
      <c r="D46" s="28"/>
      <c r="E46" s="28"/>
      <c r="F46" s="28"/>
      <c r="G46" s="28"/>
      <c r="H46" s="28"/>
      <c r="I46" s="28"/>
      <c r="J46" s="28"/>
      <c r="K46" s="28"/>
      <c r="L46" s="28"/>
      <c r="M46" s="28"/>
      <c r="N46" s="28"/>
      <c r="O46" s="28"/>
      <c r="P46" s="28"/>
      <c r="Q46" s="28"/>
      <c r="R46" s="28"/>
      <c r="S46" s="28"/>
      <c r="T46" s="28"/>
      <c r="U46" s="28"/>
      <c r="V46" s="28"/>
    </row>
    <row r="47" spans="1:22">
      <c r="A47" s="25"/>
      <c r="B47" s="24"/>
      <c r="C47" s="24"/>
      <c r="D47" s="24"/>
      <c r="E47" s="24"/>
      <c r="F47" s="24"/>
      <c r="G47" s="24"/>
      <c r="H47" s="24"/>
      <c r="I47" s="24"/>
      <c r="J47" s="24"/>
      <c r="K47" s="24"/>
      <c r="L47" s="24"/>
      <c r="M47" s="24"/>
      <c r="N47" s="24"/>
      <c r="O47" s="24"/>
      <c r="P47" s="24"/>
      <c r="Q47" s="24"/>
      <c r="R47" s="24"/>
      <c r="S47" s="24"/>
      <c r="T47" s="24"/>
      <c r="U47" s="24"/>
      <c r="V47" s="24"/>
    </row>
    <row r="48" spans="1:22">
      <c r="A48" s="25"/>
      <c r="B48" s="28" t="s">
        <v>1400</v>
      </c>
      <c r="C48" s="28"/>
      <c r="D48" s="28"/>
      <c r="E48" s="28"/>
      <c r="F48" s="28"/>
      <c r="G48" s="28"/>
      <c r="H48" s="28"/>
      <c r="I48" s="28"/>
      <c r="J48" s="28"/>
      <c r="K48" s="28"/>
      <c r="L48" s="28"/>
      <c r="M48" s="28"/>
      <c r="N48" s="28"/>
      <c r="O48" s="28"/>
      <c r="P48" s="28"/>
      <c r="Q48" s="28"/>
      <c r="R48" s="28"/>
      <c r="S48" s="28"/>
      <c r="T48" s="28"/>
      <c r="U48" s="28"/>
      <c r="V48" s="28"/>
    </row>
    <row r="49" spans="1:22">
      <c r="A49" s="25"/>
      <c r="B49" s="24"/>
      <c r="C49" s="24"/>
      <c r="D49" s="24"/>
      <c r="E49" s="24"/>
      <c r="F49" s="24"/>
      <c r="G49" s="24"/>
      <c r="H49" s="24"/>
      <c r="I49" s="24"/>
      <c r="J49" s="24"/>
      <c r="K49" s="24"/>
      <c r="L49" s="24"/>
      <c r="M49" s="24"/>
      <c r="N49" s="24"/>
      <c r="O49" s="24"/>
      <c r="P49" s="24"/>
      <c r="Q49" s="24"/>
      <c r="R49" s="24"/>
      <c r="S49" s="24"/>
      <c r="T49" s="24"/>
      <c r="U49" s="24"/>
      <c r="V49" s="24"/>
    </row>
    <row r="50" spans="1:22">
      <c r="A50" s="25"/>
      <c r="B50" s="29" t="s">
        <v>1401</v>
      </c>
      <c r="C50" s="29"/>
      <c r="D50" s="29"/>
      <c r="E50" s="29"/>
      <c r="F50" s="29"/>
      <c r="G50" s="29"/>
      <c r="H50" s="29"/>
      <c r="I50" s="29"/>
      <c r="J50" s="29"/>
      <c r="K50" s="29"/>
      <c r="L50" s="29"/>
      <c r="M50" s="29"/>
      <c r="N50" s="29"/>
      <c r="O50" s="29"/>
      <c r="P50" s="29"/>
      <c r="Q50" s="29"/>
      <c r="R50" s="29"/>
      <c r="S50" s="29"/>
      <c r="T50" s="29"/>
      <c r="U50" s="29"/>
      <c r="V50" s="29"/>
    </row>
    <row r="51" spans="1:22">
      <c r="A51" s="25"/>
      <c r="B51" s="24"/>
      <c r="C51" s="24"/>
      <c r="D51" s="24"/>
      <c r="E51" s="24"/>
      <c r="F51" s="24"/>
      <c r="G51" s="24"/>
      <c r="H51" s="24"/>
      <c r="I51" s="24"/>
      <c r="J51" s="24"/>
      <c r="K51" s="24"/>
      <c r="L51" s="24"/>
      <c r="M51" s="24"/>
      <c r="N51" s="24"/>
      <c r="O51" s="24"/>
      <c r="P51" s="24"/>
      <c r="Q51" s="24"/>
      <c r="R51" s="24"/>
      <c r="S51" s="24"/>
      <c r="T51" s="24"/>
      <c r="U51" s="24"/>
      <c r="V51" s="24"/>
    </row>
    <row r="52" spans="1:22" ht="25.5" customHeight="1">
      <c r="A52" s="25"/>
      <c r="B52" s="28" t="s">
        <v>1402</v>
      </c>
      <c r="C52" s="28"/>
      <c r="D52" s="28"/>
      <c r="E52" s="28"/>
      <c r="F52" s="28"/>
      <c r="G52" s="28"/>
      <c r="H52" s="28"/>
      <c r="I52" s="28"/>
      <c r="J52" s="28"/>
      <c r="K52" s="28"/>
      <c r="L52" s="28"/>
      <c r="M52" s="28"/>
      <c r="N52" s="28"/>
      <c r="O52" s="28"/>
      <c r="P52" s="28"/>
      <c r="Q52" s="28"/>
      <c r="R52" s="28"/>
      <c r="S52" s="28"/>
      <c r="T52" s="28"/>
      <c r="U52" s="28"/>
      <c r="V52" s="28"/>
    </row>
    <row r="53" spans="1:22">
      <c r="A53" s="25"/>
      <c r="B53" s="24"/>
      <c r="C53" s="24"/>
      <c r="D53" s="24"/>
      <c r="E53" s="24"/>
      <c r="F53" s="24"/>
      <c r="G53" s="24"/>
      <c r="H53" s="24"/>
      <c r="I53" s="24"/>
      <c r="J53" s="24"/>
      <c r="K53" s="24"/>
      <c r="L53" s="24"/>
      <c r="M53" s="24"/>
      <c r="N53" s="24"/>
      <c r="O53" s="24"/>
      <c r="P53" s="24"/>
      <c r="Q53" s="24"/>
      <c r="R53" s="24"/>
      <c r="S53" s="24"/>
      <c r="T53" s="24"/>
      <c r="U53" s="24"/>
      <c r="V53" s="24"/>
    </row>
    <row r="54" spans="1:22">
      <c r="A54" s="25"/>
      <c r="B54" s="28" t="s">
        <v>1403</v>
      </c>
      <c r="C54" s="28"/>
      <c r="D54" s="28"/>
      <c r="E54" s="28"/>
      <c r="F54" s="28"/>
      <c r="G54" s="28"/>
      <c r="H54" s="28"/>
      <c r="I54" s="28"/>
      <c r="J54" s="28"/>
      <c r="K54" s="28"/>
      <c r="L54" s="28"/>
      <c r="M54" s="28"/>
      <c r="N54" s="28"/>
      <c r="O54" s="28"/>
      <c r="P54" s="28"/>
      <c r="Q54" s="28"/>
      <c r="R54" s="28"/>
      <c r="S54" s="28"/>
      <c r="T54" s="28"/>
      <c r="U54" s="28"/>
      <c r="V54" s="28"/>
    </row>
    <row r="55" spans="1:22">
      <c r="A55" s="25"/>
      <c r="B55" s="24"/>
      <c r="C55" s="24"/>
      <c r="D55" s="24"/>
      <c r="E55" s="24"/>
      <c r="F55" s="24"/>
      <c r="G55" s="24"/>
      <c r="H55" s="24"/>
      <c r="I55" s="24"/>
      <c r="J55" s="24"/>
      <c r="K55" s="24"/>
      <c r="L55" s="24"/>
      <c r="M55" s="24"/>
      <c r="N55" s="24"/>
      <c r="O55" s="24"/>
      <c r="P55" s="24"/>
      <c r="Q55" s="24"/>
      <c r="R55" s="24"/>
      <c r="S55" s="24"/>
      <c r="T55" s="24"/>
      <c r="U55" s="24"/>
      <c r="V55" s="24"/>
    </row>
    <row r="56" spans="1:22" ht="38.25" customHeight="1">
      <c r="A56" s="25"/>
      <c r="B56" s="28" t="s">
        <v>1404</v>
      </c>
      <c r="C56" s="28"/>
      <c r="D56" s="28"/>
      <c r="E56" s="28"/>
      <c r="F56" s="28"/>
      <c r="G56" s="28"/>
      <c r="H56" s="28"/>
      <c r="I56" s="28"/>
      <c r="J56" s="28"/>
      <c r="K56" s="28"/>
      <c r="L56" s="28"/>
      <c r="M56" s="28"/>
      <c r="N56" s="28"/>
      <c r="O56" s="28"/>
      <c r="P56" s="28"/>
      <c r="Q56" s="28"/>
      <c r="R56" s="28"/>
      <c r="S56" s="28"/>
      <c r="T56" s="28"/>
      <c r="U56" s="28"/>
      <c r="V56" s="28"/>
    </row>
    <row r="57" spans="1:22">
      <c r="A57" s="25"/>
      <c r="B57" s="24"/>
      <c r="C57" s="24"/>
      <c r="D57" s="24"/>
      <c r="E57" s="24"/>
      <c r="F57" s="24"/>
      <c r="G57" s="24"/>
      <c r="H57" s="24"/>
      <c r="I57" s="24"/>
      <c r="J57" s="24"/>
      <c r="K57" s="24"/>
      <c r="L57" s="24"/>
      <c r="M57" s="24"/>
      <c r="N57" s="24"/>
      <c r="O57" s="24"/>
      <c r="P57" s="24"/>
      <c r="Q57" s="24"/>
      <c r="R57" s="24"/>
      <c r="S57" s="24"/>
      <c r="T57" s="24"/>
      <c r="U57" s="24"/>
      <c r="V57" s="24"/>
    </row>
    <row r="58" spans="1:22">
      <c r="A58" s="25"/>
      <c r="B58" s="28" t="s">
        <v>1405</v>
      </c>
      <c r="C58" s="28"/>
      <c r="D58" s="28"/>
      <c r="E58" s="28"/>
      <c r="F58" s="28"/>
      <c r="G58" s="28"/>
      <c r="H58" s="28"/>
      <c r="I58" s="28"/>
      <c r="J58" s="28"/>
      <c r="K58" s="28"/>
      <c r="L58" s="28"/>
      <c r="M58" s="28"/>
      <c r="N58" s="28"/>
      <c r="O58" s="28"/>
      <c r="P58" s="28"/>
      <c r="Q58" s="28"/>
      <c r="R58" s="28"/>
      <c r="S58" s="28"/>
      <c r="T58" s="28"/>
      <c r="U58" s="28"/>
      <c r="V58" s="28"/>
    </row>
    <row r="59" spans="1:22">
      <c r="A59" s="25"/>
      <c r="B59" s="22"/>
      <c r="C59" s="22"/>
      <c r="D59" s="22"/>
      <c r="E59" s="22"/>
      <c r="F59" s="22"/>
      <c r="G59" s="22"/>
      <c r="H59" s="22"/>
      <c r="I59" s="22"/>
      <c r="J59" s="22"/>
      <c r="K59" s="22"/>
      <c r="L59" s="22"/>
      <c r="M59" s="22"/>
    </row>
    <row r="60" spans="1:22">
      <c r="A60" s="25"/>
      <c r="B60" s="13"/>
      <c r="C60" s="13"/>
      <c r="D60" s="13"/>
      <c r="E60" s="13"/>
      <c r="F60" s="13"/>
      <c r="G60" s="13"/>
      <c r="H60" s="13"/>
      <c r="I60" s="13"/>
      <c r="J60" s="13"/>
      <c r="K60" s="13"/>
      <c r="L60" s="13"/>
      <c r="M60" s="13"/>
    </row>
    <row r="61" spans="1:22" ht="15.75" thickBot="1">
      <c r="A61" s="25"/>
      <c r="B61" s="12"/>
      <c r="C61" s="49" t="s">
        <v>626</v>
      </c>
      <c r="D61" s="49"/>
      <c r="E61" s="49"/>
      <c r="F61" s="49"/>
      <c r="G61" s="49"/>
      <c r="H61" s="49"/>
      <c r="I61" s="49"/>
      <c r="J61" s="49"/>
      <c r="K61" s="49"/>
      <c r="L61" s="49"/>
      <c r="M61" s="49"/>
    </row>
    <row r="62" spans="1:22" ht="15.75" thickBot="1">
      <c r="A62" s="25"/>
      <c r="B62" s="12"/>
      <c r="C62" s="95">
        <v>2014</v>
      </c>
      <c r="D62" s="95"/>
      <c r="E62" s="95"/>
      <c r="F62" s="12"/>
      <c r="G62" s="95">
        <v>2013</v>
      </c>
      <c r="H62" s="95"/>
      <c r="I62" s="95"/>
      <c r="J62" s="12"/>
      <c r="K62" s="95" t="s">
        <v>1406</v>
      </c>
      <c r="L62" s="95"/>
      <c r="M62" s="95"/>
    </row>
    <row r="63" spans="1:22">
      <c r="A63" s="25"/>
      <c r="B63" s="52" t="s">
        <v>1407</v>
      </c>
      <c r="C63" s="79" t="s">
        <v>478</v>
      </c>
      <c r="D63" s="68">
        <v>45.4</v>
      </c>
      <c r="E63" s="65"/>
      <c r="F63" s="54"/>
      <c r="G63" s="79" t="s">
        <v>478</v>
      </c>
      <c r="H63" s="68">
        <v>24.2</v>
      </c>
      <c r="I63" s="65"/>
      <c r="J63" s="54"/>
      <c r="K63" s="79" t="s">
        <v>478</v>
      </c>
      <c r="L63" s="68">
        <v>24.4</v>
      </c>
      <c r="M63" s="65"/>
    </row>
    <row r="64" spans="1:22">
      <c r="A64" s="25"/>
      <c r="B64" s="52"/>
      <c r="C64" s="52"/>
      <c r="D64" s="55"/>
      <c r="E64" s="54"/>
      <c r="F64" s="54"/>
      <c r="G64" s="102"/>
      <c r="H64" s="69"/>
      <c r="I64" s="67"/>
      <c r="J64" s="54"/>
      <c r="K64" s="102"/>
      <c r="L64" s="69"/>
      <c r="M64" s="67"/>
    </row>
    <row r="65" spans="1:22">
      <c r="A65" s="25"/>
      <c r="B65" s="78" t="s">
        <v>1408</v>
      </c>
      <c r="C65" s="57">
        <v>8.5</v>
      </c>
      <c r="D65" s="57"/>
      <c r="E65" s="30"/>
      <c r="F65" s="30"/>
      <c r="G65" s="57">
        <v>29.5</v>
      </c>
      <c r="H65" s="57"/>
      <c r="I65" s="30"/>
      <c r="J65" s="30"/>
      <c r="K65" s="57" t="s">
        <v>479</v>
      </c>
      <c r="L65" s="57"/>
      <c r="M65" s="30"/>
    </row>
    <row r="66" spans="1:22">
      <c r="A66" s="25"/>
      <c r="B66" s="78"/>
      <c r="C66" s="57"/>
      <c r="D66" s="57"/>
      <c r="E66" s="30"/>
      <c r="F66" s="30"/>
      <c r="G66" s="57"/>
      <c r="H66" s="57"/>
      <c r="I66" s="30"/>
      <c r="J66" s="30"/>
      <c r="K66" s="57"/>
      <c r="L66" s="57"/>
      <c r="M66" s="30"/>
    </row>
    <row r="67" spans="1:22">
      <c r="A67" s="25"/>
      <c r="B67" s="52" t="s">
        <v>1409</v>
      </c>
      <c r="C67" s="55">
        <v>60.1</v>
      </c>
      <c r="D67" s="55"/>
      <c r="E67" s="54"/>
      <c r="F67" s="54"/>
      <c r="G67" s="55">
        <v>40.6</v>
      </c>
      <c r="H67" s="55"/>
      <c r="I67" s="54"/>
      <c r="J67" s="54"/>
      <c r="K67" s="55">
        <v>36.799999999999997</v>
      </c>
      <c r="L67" s="55"/>
      <c r="M67" s="54"/>
    </row>
    <row r="68" spans="1:22">
      <c r="A68" s="25"/>
      <c r="B68" s="52"/>
      <c r="C68" s="55"/>
      <c r="D68" s="55"/>
      <c r="E68" s="54"/>
      <c r="F68" s="54"/>
      <c r="G68" s="55"/>
      <c r="H68" s="55"/>
      <c r="I68" s="54"/>
      <c r="J68" s="54"/>
      <c r="K68" s="55"/>
      <c r="L68" s="55"/>
      <c r="M68" s="54"/>
    </row>
    <row r="69" spans="1:22">
      <c r="A69" s="25"/>
      <c r="B69" s="78" t="s">
        <v>1410</v>
      </c>
      <c r="C69" s="57" t="s">
        <v>479</v>
      </c>
      <c r="D69" s="57"/>
      <c r="E69" s="30"/>
      <c r="F69" s="30"/>
      <c r="G69" s="57">
        <v>0.8</v>
      </c>
      <c r="H69" s="57"/>
      <c r="I69" s="30"/>
      <c r="J69" s="30"/>
      <c r="K69" s="57">
        <v>5.2</v>
      </c>
      <c r="L69" s="57"/>
      <c r="M69" s="30"/>
    </row>
    <row r="70" spans="1:22">
      <c r="A70" s="25"/>
      <c r="B70" s="78"/>
      <c r="C70" s="57"/>
      <c r="D70" s="57"/>
      <c r="E70" s="30"/>
      <c r="F70" s="30"/>
      <c r="G70" s="57"/>
      <c r="H70" s="57"/>
      <c r="I70" s="30"/>
      <c r="J70" s="30"/>
      <c r="K70" s="57"/>
      <c r="L70" s="57"/>
      <c r="M70" s="30"/>
    </row>
    <row r="71" spans="1:22">
      <c r="A71" s="25"/>
      <c r="B71" s="52" t="s">
        <v>1411</v>
      </c>
      <c r="C71" s="55">
        <v>4.2</v>
      </c>
      <c r="D71" s="55"/>
      <c r="E71" s="54"/>
      <c r="F71" s="54"/>
      <c r="G71" s="55" t="s">
        <v>479</v>
      </c>
      <c r="H71" s="55"/>
      <c r="I71" s="54"/>
      <c r="J71" s="54"/>
      <c r="K71" s="55" t="s">
        <v>479</v>
      </c>
      <c r="L71" s="55"/>
      <c r="M71" s="54"/>
    </row>
    <row r="72" spans="1:22" ht="15.75" thickBot="1">
      <c r="A72" s="25"/>
      <c r="B72" s="52"/>
      <c r="C72" s="70"/>
      <c r="D72" s="70"/>
      <c r="E72" s="71"/>
      <c r="F72" s="54"/>
      <c r="G72" s="70"/>
      <c r="H72" s="70"/>
      <c r="I72" s="71"/>
      <c r="J72" s="54"/>
      <c r="K72" s="70"/>
      <c r="L72" s="70"/>
      <c r="M72" s="71"/>
    </row>
    <row r="73" spans="1:22">
      <c r="A73" s="25"/>
      <c r="B73" s="78" t="s">
        <v>151</v>
      </c>
      <c r="C73" s="76">
        <v>118.2</v>
      </c>
      <c r="D73" s="76"/>
      <c r="E73" s="50"/>
      <c r="F73" s="30"/>
      <c r="G73" s="76">
        <v>95.1</v>
      </c>
      <c r="H73" s="76"/>
      <c r="I73" s="50"/>
      <c r="J73" s="30"/>
      <c r="K73" s="76">
        <v>66.400000000000006</v>
      </c>
      <c r="L73" s="76"/>
      <c r="M73" s="50"/>
    </row>
    <row r="74" spans="1:22" ht="15.75" thickBot="1">
      <c r="A74" s="25"/>
      <c r="B74" s="78"/>
      <c r="C74" s="63"/>
      <c r="D74" s="63"/>
      <c r="E74" s="62"/>
      <c r="F74" s="30"/>
      <c r="G74" s="63"/>
      <c r="H74" s="63"/>
      <c r="I74" s="62"/>
      <c r="J74" s="30"/>
      <c r="K74" s="63"/>
      <c r="L74" s="63"/>
      <c r="M74" s="62"/>
    </row>
    <row r="75" spans="1:22">
      <c r="A75" s="25"/>
      <c r="B75" s="52" t="s">
        <v>1412</v>
      </c>
      <c r="C75" s="68">
        <v>41.4</v>
      </c>
      <c r="D75" s="68"/>
      <c r="E75" s="65"/>
      <c r="F75" s="54"/>
      <c r="G75" s="68" t="s">
        <v>479</v>
      </c>
      <c r="H75" s="68"/>
      <c r="I75" s="65"/>
      <c r="J75" s="54"/>
      <c r="K75" s="68" t="s">
        <v>479</v>
      </c>
      <c r="L75" s="68"/>
      <c r="M75" s="65"/>
    </row>
    <row r="76" spans="1:22" ht="15.75" thickBot="1">
      <c r="A76" s="25"/>
      <c r="B76" s="52"/>
      <c r="C76" s="70"/>
      <c r="D76" s="70"/>
      <c r="E76" s="71"/>
      <c r="F76" s="54"/>
      <c r="G76" s="70"/>
      <c r="H76" s="70"/>
      <c r="I76" s="71"/>
      <c r="J76" s="54"/>
      <c r="K76" s="70"/>
      <c r="L76" s="70"/>
      <c r="M76" s="71"/>
    </row>
    <row r="77" spans="1:22">
      <c r="A77" s="25"/>
      <c r="B77" s="78" t="s">
        <v>183</v>
      </c>
      <c r="C77" s="89" t="s">
        <v>478</v>
      </c>
      <c r="D77" s="76">
        <v>76.8</v>
      </c>
      <c r="E77" s="50"/>
      <c r="F77" s="30"/>
      <c r="G77" s="89" t="s">
        <v>478</v>
      </c>
      <c r="H77" s="76">
        <v>95.1</v>
      </c>
      <c r="I77" s="50"/>
      <c r="J77" s="30"/>
      <c r="K77" s="89" t="s">
        <v>478</v>
      </c>
      <c r="L77" s="76">
        <v>66.400000000000006</v>
      </c>
      <c r="M77" s="50"/>
    </row>
    <row r="78" spans="1:22" ht="15.75" thickBot="1">
      <c r="A78" s="25"/>
      <c r="B78" s="78"/>
      <c r="C78" s="90"/>
      <c r="D78" s="93"/>
      <c r="E78" s="92"/>
      <c r="F78" s="30"/>
      <c r="G78" s="90"/>
      <c r="H78" s="93"/>
      <c r="I78" s="92"/>
      <c r="J78" s="30"/>
      <c r="K78" s="90"/>
      <c r="L78" s="93"/>
      <c r="M78" s="92"/>
    </row>
    <row r="79" spans="1:22" ht="15.75" thickTop="1">
      <c r="A79" s="25"/>
      <c r="B79" s="218" t="s">
        <v>1413</v>
      </c>
      <c r="C79" s="218"/>
      <c r="D79" s="218"/>
      <c r="E79" s="218"/>
      <c r="F79" s="218"/>
      <c r="G79" s="218"/>
      <c r="H79" s="218"/>
      <c r="I79" s="218"/>
      <c r="J79" s="218"/>
      <c r="K79" s="218"/>
      <c r="L79" s="218"/>
      <c r="M79" s="218"/>
      <c r="N79" s="218"/>
      <c r="O79" s="218"/>
      <c r="P79" s="218"/>
      <c r="Q79" s="218"/>
      <c r="R79" s="218"/>
      <c r="S79" s="218"/>
      <c r="T79" s="218"/>
      <c r="U79" s="218"/>
      <c r="V79" s="218"/>
    </row>
    <row r="80" spans="1:22">
      <c r="A80" s="25"/>
      <c r="B80" s="218" t="s">
        <v>1414</v>
      </c>
      <c r="C80" s="218"/>
      <c r="D80" s="218"/>
      <c r="E80" s="218"/>
      <c r="F80" s="218"/>
      <c r="G80" s="218"/>
      <c r="H80" s="218"/>
      <c r="I80" s="218"/>
      <c r="J80" s="218"/>
      <c r="K80" s="218"/>
      <c r="L80" s="218"/>
      <c r="M80" s="218"/>
      <c r="N80" s="218"/>
      <c r="O80" s="218"/>
      <c r="P80" s="218"/>
      <c r="Q80" s="218"/>
      <c r="R80" s="218"/>
      <c r="S80" s="218"/>
      <c r="T80" s="218"/>
      <c r="U80" s="218"/>
      <c r="V80" s="218"/>
    </row>
    <row r="81" spans="1:22">
      <c r="A81" s="25"/>
      <c r="B81" s="218" t="s">
        <v>1415</v>
      </c>
      <c r="C81" s="218"/>
      <c r="D81" s="218"/>
      <c r="E81" s="218"/>
      <c r="F81" s="218"/>
      <c r="G81" s="218"/>
      <c r="H81" s="218"/>
      <c r="I81" s="218"/>
      <c r="J81" s="218"/>
      <c r="K81" s="218"/>
      <c r="L81" s="218"/>
      <c r="M81" s="218"/>
      <c r="N81" s="218"/>
      <c r="O81" s="218"/>
      <c r="P81" s="218"/>
      <c r="Q81" s="218"/>
      <c r="R81" s="218"/>
      <c r="S81" s="218"/>
      <c r="T81" s="218"/>
      <c r="U81" s="218"/>
      <c r="V81" s="218"/>
    </row>
    <row r="82" spans="1:22">
      <c r="A82" s="25"/>
      <c r="B82" s="24"/>
      <c r="C82" s="24"/>
      <c r="D82" s="24"/>
      <c r="E82" s="24"/>
      <c r="F82" s="24"/>
      <c r="G82" s="24"/>
      <c r="H82" s="24"/>
      <c r="I82" s="24"/>
      <c r="J82" s="24"/>
      <c r="K82" s="24"/>
      <c r="L82" s="24"/>
      <c r="M82" s="24"/>
      <c r="N82" s="24"/>
      <c r="O82" s="24"/>
      <c r="P82" s="24"/>
      <c r="Q82" s="24"/>
      <c r="R82" s="24"/>
      <c r="S82" s="24"/>
      <c r="T82" s="24"/>
      <c r="U82" s="24"/>
      <c r="V82" s="24"/>
    </row>
    <row r="83" spans="1:22">
      <c r="A83" s="25"/>
      <c r="B83" s="24"/>
      <c r="C83" s="24"/>
      <c r="D83" s="24"/>
      <c r="E83" s="24"/>
      <c r="F83" s="24"/>
      <c r="G83" s="24"/>
      <c r="H83" s="24"/>
      <c r="I83" s="24"/>
      <c r="J83" s="24"/>
      <c r="K83" s="24"/>
      <c r="L83" s="24"/>
      <c r="M83" s="24"/>
      <c r="N83" s="24"/>
      <c r="O83" s="24"/>
      <c r="P83" s="24"/>
      <c r="Q83" s="24"/>
      <c r="R83" s="24"/>
      <c r="S83" s="24"/>
      <c r="T83" s="24"/>
      <c r="U83" s="24"/>
      <c r="V83" s="24"/>
    </row>
    <row r="84" spans="1:22">
      <c r="A84" s="25"/>
      <c r="B84" s="24"/>
      <c r="C84" s="24"/>
      <c r="D84" s="24"/>
      <c r="E84" s="24"/>
      <c r="F84" s="24"/>
      <c r="G84" s="24"/>
      <c r="H84" s="24"/>
      <c r="I84" s="24"/>
      <c r="J84" s="24"/>
      <c r="K84" s="24"/>
      <c r="L84" s="24"/>
      <c r="M84" s="24"/>
      <c r="N84" s="24"/>
      <c r="O84" s="24"/>
      <c r="P84" s="24"/>
      <c r="Q84" s="24"/>
      <c r="R84" s="24"/>
      <c r="S84" s="24"/>
      <c r="T84" s="24"/>
      <c r="U84" s="24"/>
      <c r="V84" s="24"/>
    </row>
    <row r="85" spans="1:22">
      <c r="A85" s="25"/>
      <c r="B85" s="29" t="s">
        <v>1416</v>
      </c>
      <c r="C85" s="29"/>
      <c r="D85" s="29"/>
      <c r="E85" s="29"/>
      <c r="F85" s="29"/>
      <c r="G85" s="29"/>
      <c r="H85" s="29"/>
      <c r="I85" s="29"/>
      <c r="J85" s="29"/>
      <c r="K85" s="29"/>
      <c r="L85" s="29"/>
      <c r="M85" s="29"/>
      <c r="N85" s="29"/>
      <c r="O85" s="29"/>
      <c r="P85" s="29"/>
      <c r="Q85" s="29"/>
      <c r="R85" s="29"/>
      <c r="S85" s="29"/>
      <c r="T85" s="29"/>
      <c r="U85" s="29"/>
      <c r="V85" s="29"/>
    </row>
    <row r="86" spans="1:22">
      <c r="A86" s="25"/>
      <c r="B86" s="24"/>
      <c r="C86" s="24"/>
      <c r="D86" s="24"/>
      <c r="E86" s="24"/>
      <c r="F86" s="24"/>
      <c r="G86" s="24"/>
      <c r="H86" s="24"/>
      <c r="I86" s="24"/>
      <c r="J86" s="24"/>
      <c r="K86" s="24"/>
      <c r="L86" s="24"/>
      <c r="M86" s="24"/>
      <c r="N86" s="24"/>
      <c r="O86" s="24"/>
      <c r="P86" s="24"/>
      <c r="Q86" s="24"/>
      <c r="R86" s="24"/>
      <c r="S86" s="24"/>
      <c r="T86" s="24"/>
      <c r="U86" s="24"/>
      <c r="V86" s="24"/>
    </row>
    <row r="87" spans="1:22">
      <c r="A87" s="25"/>
      <c r="B87" s="28" t="s">
        <v>1417</v>
      </c>
      <c r="C87" s="28"/>
      <c r="D87" s="28"/>
      <c r="E87" s="28"/>
      <c r="F87" s="28"/>
      <c r="G87" s="28"/>
      <c r="H87" s="28"/>
      <c r="I87" s="28"/>
      <c r="J87" s="28"/>
      <c r="K87" s="28"/>
      <c r="L87" s="28"/>
      <c r="M87" s="28"/>
      <c r="N87" s="28"/>
      <c r="O87" s="28"/>
      <c r="P87" s="28"/>
      <c r="Q87" s="28"/>
      <c r="R87" s="28"/>
      <c r="S87" s="28"/>
      <c r="T87" s="28"/>
      <c r="U87" s="28"/>
      <c r="V87" s="28"/>
    </row>
    <row r="88" spans="1:22">
      <c r="A88" s="25"/>
      <c r="B88" s="22"/>
      <c r="C88" s="22"/>
      <c r="D88" s="22"/>
      <c r="E88" s="22"/>
      <c r="F88" s="22"/>
      <c r="G88" s="22"/>
      <c r="H88" s="22"/>
      <c r="I88" s="22"/>
      <c r="J88" s="22"/>
      <c r="K88" s="22"/>
      <c r="L88" s="22"/>
      <c r="M88" s="22"/>
      <c r="N88" s="22"/>
      <c r="O88" s="22"/>
      <c r="P88" s="22"/>
      <c r="Q88" s="22"/>
      <c r="R88" s="22"/>
      <c r="S88" s="22"/>
      <c r="T88" s="22"/>
      <c r="U88" s="22"/>
      <c r="V88" s="22"/>
    </row>
    <row r="89" spans="1:22">
      <c r="A89" s="25"/>
      <c r="B89" s="13"/>
      <c r="C89" s="13"/>
      <c r="D89" s="13"/>
      <c r="E89" s="13"/>
      <c r="F89" s="13"/>
      <c r="G89" s="13"/>
      <c r="H89" s="13"/>
      <c r="I89" s="13"/>
      <c r="J89" s="13"/>
      <c r="K89" s="13"/>
      <c r="L89" s="13"/>
      <c r="M89" s="13"/>
      <c r="N89" s="13"/>
      <c r="O89" s="13"/>
      <c r="P89" s="13"/>
      <c r="Q89" s="13"/>
      <c r="R89" s="13"/>
      <c r="S89" s="13"/>
      <c r="T89" s="13"/>
      <c r="U89" s="13"/>
      <c r="V89" s="13"/>
    </row>
    <row r="90" spans="1:22" ht="15.75" thickBot="1">
      <c r="A90" s="25"/>
      <c r="B90" s="12"/>
      <c r="C90" s="49" t="s">
        <v>1418</v>
      </c>
      <c r="D90" s="49"/>
      <c r="E90" s="49"/>
      <c r="F90" s="49"/>
      <c r="G90" s="49"/>
      <c r="H90" s="49"/>
      <c r="I90" s="12"/>
      <c r="J90" s="49" t="s">
        <v>1419</v>
      </c>
      <c r="K90" s="49"/>
      <c r="L90" s="49"/>
      <c r="M90" s="49"/>
      <c r="N90" s="49"/>
      <c r="O90" s="49"/>
      <c r="P90" s="12"/>
      <c r="Q90" s="49" t="s">
        <v>1420</v>
      </c>
      <c r="R90" s="49"/>
      <c r="S90" s="49"/>
      <c r="T90" s="49"/>
      <c r="U90" s="49"/>
      <c r="V90" s="49"/>
    </row>
    <row r="91" spans="1:22" ht="15.75" thickBot="1">
      <c r="A91" s="25"/>
      <c r="B91" s="214" t="s">
        <v>1421</v>
      </c>
      <c r="C91" s="215" t="s">
        <v>1422</v>
      </c>
      <c r="D91" s="215"/>
      <c r="E91" s="12"/>
      <c r="F91" s="215" t="s">
        <v>1423</v>
      </c>
      <c r="G91" s="215"/>
      <c r="H91" s="215"/>
      <c r="I91" s="12"/>
      <c r="J91" s="215" t="s">
        <v>1422</v>
      </c>
      <c r="K91" s="215"/>
      <c r="L91" s="12"/>
      <c r="M91" s="215" t="s">
        <v>1423</v>
      </c>
      <c r="N91" s="215"/>
      <c r="O91" s="215"/>
      <c r="P91" s="12"/>
      <c r="Q91" s="215" t="s">
        <v>1424</v>
      </c>
      <c r="R91" s="215"/>
      <c r="S91" s="12"/>
      <c r="T91" s="215" t="s">
        <v>1423</v>
      </c>
      <c r="U91" s="215"/>
      <c r="V91" s="215"/>
    </row>
    <row r="92" spans="1:22">
      <c r="A92" s="25"/>
      <c r="B92" s="52" t="s">
        <v>1425</v>
      </c>
      <c r="C92" s="68">
        <v>1.6</v>
      </c>
      <c r="D92" s="65"/>
      <c r="E92" s="54"/>
      <c r="F92" s="79" t="s">
        <v>478</v>
      </c>
      <c r="G92" s="68">
        <v>19.149999999999999</v>
      </c>
      <c r="H92" s="65"/>
      <c r="I92" s="54"/>
      <c r="J92" s="68">
        <v>0.8</v>
      </c>
      <c r="K92" s="65"/>
      <c r="L92" s="54"/>
      <c r="M92" s="79" t="s">
        <v>478</v>
      </c>
      <c r="N92" s="68">
        <v>19.5</v>
      </c>
      <c r="O92" s="65"/>
      <c r="P92" s="54"/>
      <c r="Q92" s="68">
        <v>0.5</v>
      </c>
      <c r="R92" s="65"/>
      <c r="S92" s="54"/>
      <c r="T92" s="79" t="s">
        <v>478</v>
      </c>
      <c r="U92" s="68">
        <v>28.06</v>
      </c>
      <c r="V92" s="65"/>
    </row>
    <row r="93" spans="1:22">
      <c r="A93" s="25"/>
      <c r="B93" s="52"/>
      <c r="C93" s="69"/>
      <c r="D93" s="67"/>
      <c r="E93" s="54"/>
      <c r="F93" s="102"/>
      <c r="G93" s="69"/>
      <c r="H93" s="67"/>
      <c r="I93" s="54"/>
      <c r="J93" s="69"/>
      <c r="K93" s="67"/>
      <c r="L93" s="54"/>
      <c r="M93" s="102"/>
      <c r="N93" s="69"/>
      <c r="O93" s="67"/>
      <c r="P93" s="54"/>
      <c r="Q93" s="69"/>
      <c r="R93" s="67"/>
      <c r="S93" s="54"/>
      <c r="T93" s="102"/>
      <c r="U93" s="69"/>
      <c r="V93" s="67"/>
    </row>
    <row r="94" spans="1:22">
      <c r="A94" s="25"/>
      <c r="B94" s="78" t="s">
        <v>1426</v>
      </c>
      <c r="C94" s="57" t="s">
        <v>776</v>
      </c>
      <c r="D94" s="30"/>
      <c r="E94" s="30"/>
      <c r="F94" s="57" t="s">
        <v>776</v>
      </c>
      <c r="G94" s="57"/>
      <c r="H94" s="30"/>
      <c r="I94" s="30"/>
      <c r="J94" s="57" t="s">
        <v>776</v>
      </c>
      <c r="K94" s="30"/>
      <c r="L94" s="30"/>
      <c r="M94" s="57" t="s">
        <v>776</v>
      </c>
      <c r="N94" s="57"/>
      <c r="O94" s="30"/>
      <c r="P94" s="30"/>
      <c r="Q94" s="57">
        <v>0.3</v>
      </c>
      <c r="R94" s="30"/>
      <c r="S94" s="30"/>
      <c r="T94" s="57">
        <v>28.27</v>
      </c>
      <c r="U94" s="57"/>
      <c r="V94" s="30"/>
    </row>
    <row r="95" spans="1:22">
      <c r="A95" s="25"/>
      <c r="B95" s="78"/>
      <c r="C95" s="57"/>
      <c r="D95" s="30"/>
      <c r="E95" s="30"/>
      <c r="F95" s="57"/>
      <c r="G95" s="57"/>
      <c r="H95" s="30"/>
      <c r="I95" s="30"/>
      <c r="J95" s="57"/>
      <c r="K95" s="30"/>
      <c r="L95" s="30"/>
      <c r="M95" s="57"/>
      <c r="N95" s="57"/>
      <c r="O95" s="30"/>
      <c r="P95" s="30"/>
      <c r="Q95" s="57"/>
      <c r="R95" s="30"/>
      <c r="S95" s="30"/>
      <c r="T95" s="57"/>
      <c r="U95" s="57"/>
      <c r="V95" s="30"/>
    </row>
    <row r="96" spans="1:22">
      <c r="A96" s="25"/>
      <c r="B96" s="52" t="s">
        <v>1427</v>
      </c>
      <c r="C96" s="55">
        <v>1.8</v>
      </c>
      <c r="D96" s="54"/>
      <c r="E96" s="54"/>
      <c r="F96" s="55">
        <v>37.020000000000003</v>
      </c>
      <c r="G96" s="55"/>
      <c r="H96" s="54"/>
      <c r="I96" s="54"/>
      <c r="J96" s="55">
        <v>0.2</v>
      </c>
      <c r="K96" s="54"/>
      <c r="L96" s="54"/>
      <c r="M96" s="55">
        <v>29.83</v>
      </c>
      <c r="N96" s="55"/>
      <c r="O96" s="54"/>
      <c r="P96" s="54"/>
      <c r="Q96" s="55">
        <v>0.7</v>
      </c>
      <c r="R96" s="54"/>
      <c r="S96" s="54"/>
      <c r="T96" s="55">
        <v>36.979999999999997</v>
      </c>
      <c r="U96" s="55"/>
      <c r="V96" s="54"/>
    </row>
    <row r="97" spans="1:22">
      <c r="A97" s="25"/>
      <c r="B97" s="52"/>
      <c r="C97" s="55"/>
      <c r="D97" s="54"/>
      <c r="E97" s="54"/>
      <c r="F97" s="55"/>
      <c r="G97" s="55"/>
      <c r="H97" s="54"/>
      <c r="I97" s="54"/>
      <c r="J97" s="55"/>
      <c r="K97" s="54"/>
      <c r="L97" s="54"/>
      <c r="M97" s="55"/>
      <c r="N97" s="55"/>
      <c r="O97" s="54"/>
      <c r="P97" s="54"/>
      <c r="Q97" s="55"/>
      <c r="R97" s="54"/>
      <c r="S97" s="54"/>
      <c r="T97" s="55"/>
      <c r="U97" s="55"/>
      <c r="V97" s="54"/>
    </row>
    <row r="98" spans="1:22">
      <c r="A98" s="25"/>
      <c r="B98" s="78" t="s">
        <v>1428</v>
      </c>
      <c r="C98" s="57" t="s">
        <v>604</v>
      </c>
      <c r="D98" s="78" t="s">
        <v>596</v>
      </c>
      <c r="E98" s="30"/>
      <c r="F98" s="57">
        <v>21.05</v>
      </c>
      <c r="G98" s="57"/>
      <c r="H98" s="30"/>
      <c r="I98" s="30"/>
      <c r="J98" s="57" t="s">
        <v>603</v>
      </c>
      <c r="K98" s="78" t="s">
        <v>596</v>
      </c>
      <c r="L98" s="30"/>
      <c r="M98" s="57">
        <v>21.15</v>
      </c>
      <c r="N98" s="57"/>
      <c r="O98" s="30"/>
      <c r="P98" s="30"/>
      <c r="Q98" s="57" t="s">
        <v>1429</v>
      </c>
      <c r="R98" s="78" t="s">
        <v>596</v>
      </c>
      <c r="S98" s="30"/>
      <c r="T98" s="57">
        <v>28.3</v>
      </c>
      <c r="U98" s="57"/>
      <c r="V98" s="30"/>
    </row>
    <row r="99" spans="1:22">
      <c r="A99" s="25"/>
      <c r="B99" s="78"/>
      <c r="C99" s="57"/>
      <c r="D99" s="78"/>
      <c r="E99" s="30"/>
      <c r="F99" s="57"/>
      <c r="G99" s="57"/>
      <c r="H99" s="30"/>
      <c r="I99" s="30"/>
      <c r="J99" s="57"/>
      <c r="K99" s="78"/>
      <c r="L99" s="30"/>
      <c r="M99" s="57"/>
      <c r="N99" s="57"/>
      <c r="O99" s="30"/>
      <c r="P99" s="30"/>
      <c r="Q99" s="57"/>
      <c r="R99" s="78"/>
      <c r="S99" s="30"/>
      <c r="T99" s="57"/>
      <c r="U99" s="57"/>
      <c r="V99" s="30"/>
    </row>
    <row r="100" spans="1:22">
      <c r="A100" s="25"/>
      <c r="B100" s="52" t="s">
        <v>1430</v>
      </c>
      <c r="C100" s="55" t="s">
        <v>604</v>
      </c>
      <c r="D100" s="52" t="s">
        <v>596</v>
      </c>
      <c r="E100" s="54"/>
      <c r="F100" s="55">
        <v>29.53</v>
      </c>
      <c r="G100" s="55"/>
      <c r="H100" s="54"/>
      <c r="I100" s="54"/>
      <c r="J100" s="55" t="s">
        <v>479</v>
      </c>
      <c r="K100" s="54"/>
      <c r="L100" s="187" t="s">
        <v>549</v>
      </c>
      <c r="M100" s="55" t="s">
        <v>479</v>
      </c>
      <c r="N100" s="55"/>
      <c r="O100" s="54"/>
      <c r="P100" s="54"/>
      <c r="Q100" s="55" t="s">
        <v>604</v>
      </c>
      <c r="R100" s="52" t="s">
        <v>596</v>
      </c>
      <c r="S100" s="54"/>
      <c r="T100" s="55">
        <v>35.35</v>
      </c>
      <c r="U100" s="55"/>
      <c r="V100" s="54"/>
    </row>
    <row r="101" spans="1:22" ht="15.75" thickBot="1">
      <c r="A101" s="25"/>
      <c r="B101" s="52"/>
      <c r="C101" s="70"/>
      <c r="D101" s="112"/>
      <c r="E101" s="54"/>
      <c r="F101" s="55"/>
      <c r="G101" s="55"/>
      <c r="H101" s="54"/>
      <c r="I101" s="54"/>
      <c r="J101" s="70"/>
      <c r="K101" s="71"/>
      <c r="L101" s="187"/>
      <c r="M101" s="55"/>
      <c r="N101" s="55"/>
      <c r="O101" s="54"/>
      <c r="P101" s="54"/>
      <c r="Q101" s="70"/>
      <c r="R101" s="112"/>
      <c r="S101" s="54"/>
      <c r="T101" s="55"/>
      <c r="U101" s="55"/>
      <c r="V101" s="54"/>
    </row>
    <row r="102" spans="1:22">
      <c r="A102" s="25"/>
      <c r="B102" s="30" t="s">
        <v>1431</v>
      </c>
      <c r="C102" s="76">
        <v>3.2</v>
      </c>
      <c r="D102" s="50"/>
      <c r="E102" s="30"/>
      <c r="F102" s="78" t="s">
        <v>478</v>
      </c>
      <c r="G102" s="57">
        <v>28.8</v>
      </c>
      <c r="H102" s="30"/>
      <c r="I102" s="30"/>
      <c r="J102" s="76" t="s">
        <v>479</v>
      </c>
      <c r="K102" s="50"/>
      <c r="L102" s="116" t="s">
        <v>706</v>
      </c>
      <c r="M102" s="78" t="s">
        <v>478</v>
      </c>
      <c r="N102" s="57" t="s">
        <v>479</v>
      </c>
      <c r="O102" s="30"/>
      <c r="P102" s="30"/>
      <c r="Q102" s="76">
        <v>0.6</v>
      </c>
      <c r="R102" s="50"/>
      <c r="S102" s="30"/>
      <c r="T102" s="78" t="s">
        <v>478</v>
      </c>
      <c r="U102" s="57">
        <v>37.01</v>
      </c>
      <c r="V102" s="30"/>
    </row>
    <row r="103" spans="1:22" ht="15.75" thickBot="1">
      <c r="A103" s="25"/>
      <c r="B103" s="30"/>
      <c r="C103" s="93"/>
      <c r="D103" s="92"/>
      <c r="E103" s="30"/>
      <c r="F103" s="78"/>
      <c r="G103" s="57"/>
      <c r="H103" s="30"/>
      <c r="I103" s="30"/>
      <c r="J103" s="93"/>
      <c r="K103" s="92"/>
      <c r="L103" s="116"/>
      <c r="M103" s="78"/>
      <c r="N103" s="57"/>
      <c r="O103" s="30"/>
      <c r="P103" s="30"/>
      <c r="Q103" s="93"/>
      <c r="R103" s="92"/>
      <c r="S103" s="30"/>
      <c r="T103" s="78"/>
      <c r="U103" s="57"/>
      <c r="V103" s="30"/>
    </row>
    <row r="104" spans="1:22" ht="15.75" thickTop="1">
      <c r="A104" s="25"/>
      <c r="B104" s="37"/>
      <c r="C104" s="94"/>
      <c r="D104" s="94"/>
      <c r="E104" s="37"/>
      <c r="F104" s="54"/>
      <c r="G104" s="54"/>
      <c r="H104" s="54"/>
      <c r="I104" s="37"/>
      <c r="J104" s="94"/>
      <c r="K104" s="94"/>
      <c r="L104" s="37"/>
      <c r="M104" s="54"/>
      <c r="N104" s="54"/>
      <c r="O104" s="54"/>
      <c r="P104" s="37"/>
      <c r="Q104" s="94"/>
      <c r="R104" s="94"/>
      <c r="S104" s="37"/>
      <c r="T104" s="54"/>
      <c r="U104" s="54"/>
      <c r="V104" s="54"/>
    </row>
    <row r="105" spans="1:22">
      <c r="A105" s="25"/>
      <c r="B105" s="78" t="s">
        <v>1432</v>
      </c>
      <c r="C105" s="57">
        <v>3.2</v>
      </c>
      <c r="D105" s="30"/>
      <c r="E105" s="30"/>
      <c r="F105" s="78" t="s">
        <v>478</v>
      </c>
      <c r="G105" s="57">
        <v>28.8</v>
      </c>
      <c r="H105" s="30"/>
      <c r="I105" s="30"/>
      <c r="J105" s="57" t="s">
        <v>479</v>
      </c>
      <c r="K105" s="30"/>
      <c r="L105" s="30"/>
      <c r="M105" s="78" t="s">
        <v>478</v>
      </c>
      <c r="N105" s="57" t="s">
        <v>479</v>
      </c>
      <c r="O105" s="30"/>
      <c r="P105" s="30"/>
      <c r="Q105" s="57">
        <v>0.6</v>
      </c>
      <c r="R105" s="30"/>
      <c r="S105" s="30"/>
      <c r="T105" s="78" t="s">
        <v>478</v>
      </c>
      <c r="U105" s="57">
        <v>37.01</v>
      </c>
      <c r="V105" s="30"/>
    </row>
    <row r="106" spans="1:22">
      <c r="A106" s="25"/>
      <c r="B106" s="78"/>
      <c r="C106" s="57"/>
      <c r="D106" s="30"/>
      <c r="E106" s="30"/>
      <c r="F106" s="78"/>
      <c r="G106" s="57"/>
      <c r="H106" s="30"/>
      <c r="I106" s="30"/>
      <c r="J106" s="57"/>
      <c r="K106" s="30"/>
      <c r="L106" s="30"/>
      <c r="M106" s="78"/>
      <c r="N106" s="57"/>
      <c r="O106" s="30"/>
      <c r="P106" s="30"/>
      <c r="Q106" s="57"/>
      <c r="R106" s="30"/>
      <c r="S106" s="30"/>
      <c r="T106" s="78"/>
      <c r="U106" s="57"/>
      <c r="V106" s="30"/>
    </row>
    <row r="107" spans="1:22">
      <c r="A107" s="25"/>
      <c r="B107" s="122" t="s">
        <v>1433</v>
      </c>
      <c r="C107" s="122"/>
      <c r="D107" s="122"/>
      <c r="E107" s="122"/>
      <c r="F107" s="122"/>
      <c r="G107" s="122"/>
      <c r="H107" s="122"/>
      <c r="I107" s="122"/>
      <c r="J107" s="122"/>
      <c r="K107" s="122"/>
      <c r="L107" s="122"/>
      <c r="M107" s="122"/>
      <c r="N107" s="122"/>
      <c r="O107" s="122"/>
      <c r="P107" s="122"/>
      <c r="Q107" s="122"/>
      <c r="R107" s="122"/>
      <c r="S107" s="122"/>
      <c r="T107" s="122"/>
      <c r="U107" s="122"/>
      <c r="V107" s="122"/>
    </row>
    <row r="108" spans="1:22">
      <c r="A108" s="25"/>
      <c r="B108" s="121" t="s">
        <v>1434</v>
      </c>
      <c r="C108" s="121"/>
      <c r="D108" s="121"/>
      <c r="E108" s="121"/>
      <c r="F108" s="121"/>
      <c r="G108" s="121"/>
      <c r="H108" s="121"/>
      <c r="I108" s="121"/>
      <c r="J108" s="121"/>
      <c r="K108" s="121"/>
      <c r="L108" s="121"/>
      <c r="M108" s="121"/>
      <c r="N108" s="121"/>
      <c r="O108" s="121"/>
      <c r="P108" s="121"/>
      <c r="Q108" s="121"/>
      <c r="R108" s="121"/>
      <c r="S108" s="121"/>
      <c r="T108" s="121"/>
      <c r="U108" s="121"/>
      <c r="V108" s="121"/>
    </row>
    <row r="109" spans="1:22">
      <c r="A109" s="25"/>
      <c r="B109" s="121" t="s">
        <v>1435</v>
      </c>
      <c r="C109" s="121"/>
      <c r="D109" s="121"/>
      <c r="E109" s="121"/>
      <c r="F109" s="121"/>
      <c r="G109" s="121"/>
      <c r="H109" s="121"/>
      <c r="I109" s="121"/>
      <c r="J109" s="121"/>
      <c r="K109" s="121"/>
      <c r="L109" s="121"/>
      <c r="M109" s="121"/>
      <c r="N109" s="121"/>
      <c r="O109" s="121"/>
      <c r="P109" s="121"/>
      <c r="Q109" s="121"/>
      <c r="R109" s="121"/>
      <c r="S109" s="121"/>
      <c r="T109" s="121"/>
      <c r="U109" s="121"/>
      <c r="V109" s="121"/>
    </row>
    <row r="110" spans="1:22">
      <c r="A110" s="25"/>
      <c r="B110" s="219"/>
      <c r="C110" s="219"/>
      <c r="D110" s="219"/>
      <c r="E110" s="219"/>
      <c r="F110" s="219"/>
      <c r="G110" s="219"/>
      <c r="H110" s="219"/>
      <c r="I110" s="219"/>
      <c r="J110" s="219"/>
      <c r="K110" s="219"/>
      <c r="L110" s="219"/>
      <c r="M110" s="219"/>
      <c r="N110" s="219"/>
      <c r="O110" s="219"/>
      <c r="P110" s="219"/>
      <c r="Q110" s="219"/>
      <c r="R110" s="219"/>
      <c r="S110" s="219"/>
      <c r="T110" s="219"/>
      <c r="U110" s="219"/>
      <c r="V110" s="219"/>
    </row>
    <row r="111" spans="1:22">
      <c r="A111" s="25"/>
      <c r="B111" s="22"/>
      <c r="C111" s="22"/>
      <c r="D111" s="22"/>
      <c r="E111" s="22"/>
      <c r="F111" s="22"/>
      <c r="G111" s="22"/>
      <c r="H111" s="22"/>
      <c r="I111" s="22"/>
      <c r="J111" s="22"/>
      <c r="K111" s="22"/>
      <c r="L111" s="22"/>
      <c r="M111" s="22"/>
    </row>
    <row r="112" spans="1:22">
      <c r="A112" s="25"/>
      <c r="B112" s="13"/>
      <c r="C112" s="13"/>
      <c r="D112" s="13"/>
      <c r="E112" s="13"/>
      <c r="F112" s="13"/>
      <c r="G112" s="13"/>
      <c r="H112" s="13"/>
      <c r="I112" s="13"/>
      <c r="J112" s="13"/>
      <c r="K112" s="13"/>
      <c r="L112" s="13"/>
      <c r="M112" s="13"/>
    </row>
    <row r="113" spans="1:22" ht="15.75" thickBot="1">
      <c r="A113" s="25"/>
      <c r="B113" s="12"/>
      <c r="C113" s="49" t="s">
        <v>1418</v>
      </c>
      <c r="D113" s="49"/>
      <c r="E113" s="49"/>
      <c r="F113" s="12"/>
      <c r="G113" s="49" t="s">
        <v>1436</v>
      </c>
      <c r="H113" s="49"/>
      <c r="I113" s="49"/>
      <c r="J113" s="12"/>
      <c r="K113" s="49" t="s">
        <v>1420</v>
      </c>
      <c r="L113" s="49"/>
      <c r="M113" s="49"/>
    </row>
    <row r="114" spans="1:22">
      <c r="A114" s="25"/>
      <c r="B114" s="52" t="s">
        <v>1437</v>
      </c>
      <c r="C114" s="79" t="s">
        <v>478</v>
      </c>
      <c r="D114" s="68">
        <v>47.7</v>
      </c>
      <c r="E114" s="65"/>
      <c r="F114" s="54"/>
      <c r="G114" s="79" t="s">
        <v>478</v>
      </c>
      <c r="H114" s="68" t="s">
        <v>479</v>
      </c>
      <c r="I114" s="65"/>
      <c r="J114" s="54"/>
      <c r="K114" s="79" t="s">
        <v>478</v>
      </c>
      <c r="L114" s="68">
        <v>4.7</v>
      </c>
      <c r="M114" s="65"/>
    </row>
    <row r="115" spans="1:22">
      <c r="A115" s="25"/>
      <c r="B115" s="52"/>
      <c r="C115" s="52"/>
      <c r="D115" s="55"/>
      <c r="E115" s="54"/>
      <c r="F115" s="54"/>
      <c r="G115" s="52"/>
      <c r="H115" s="55"/>
      <c r="I115" s="54"/>
      <c r="J115" s="54"/>
      <c r="K115" s="52"/>
      <c r="L115" s="55"/>
      <c r="M115" s="54"/>
    </row>
    <row r="116" spans="1:22">
      <c r="A116" s="25"/>
      <c r="B116" s="78" t="s">
        <v>1438</v>
      </c>
      <c r="C116" s="57">
        <v>1.67</v>
      </c>
      <c r="D116" s="57"/>
      <c r="E116" s="30"/>
      <c r="F116" s="30"/>
      <c r="G116" s="57" t="s">
        <v>479</v>
      </c>
      <c r="H116" s="57"/>
      <c r="I116" s="30"/>
      <c r="J116" s="30"/>
      <c r="K116" s="57">
        <v>0.23</v>
      </c>
      <c r="L116" s="57"/>
      <c r="M116" s="30"/>
    </row>
    <row r="117" spans="1:22">
      <c r="A117" s="25"/>
      <c r="B117" s="78"/>
      <c r="C117" s="57"/>
      <c r="D117" s="57"/>
      <c r="E117" s="30"/>
      <c r="F117" s="30"/>
      <c r="G117" s="57"/>
      <c r="H117" s="57"/>
      <c r="I117" s="30"/>
      <c r="J117" s="30"/>
      <c r="K117" s="57"/>
      <c r="L117" s="57"/>
      <c r="M117" s="30"/>
    </row>
    <row r="118" spans="1:22">
      <c r="A118" s="25"/>
      <c r="B118" s="121" t="s">
        <v>1439</v>
      </c>
      <c r="C118" s="121"/>
      <c r="D118" s="121"/>
      <c r="E118" s="121"/>
      <c r="F118" s="121"/>
      <c r="G118" s="121"/>
      <c r="H118" s="121"/>
      <c r="I118" s="121"/>
      <c r="J118" s="121"/>
      <c r="K118" s="121"/>
      <c r="L118" s="121"/>
      <c r="M118" s="121"/>
      <c r="N118" s="121"/>
      <c r="O118" s="121"/>
      <c r="P118" s="121"/>
      <c r="Q118" s="121"/>
      <c r="R118" s="121"/>
      <c r="S118" s="121"/>
      <c r="T118" s="121"/>
      <c r="U118" s="121"/>
      <c r="V118" s="121"/>
    </row>
    <row r="119" spans="1:22">
      <c r="A119" s="25"/>
      <c r="B119" s="24"/>
      <c r="C119" s="24"/>
      <c r="D119" s="24"/>
      <c r="E119" s="24"/>
      <c r="F119" s="24"/>
      <c r="G119" s="24"/>
      <c r="H119" s="24"/>
      <c r="I119" s="24"/>
      <c r="J119" s="24"/>
      <c r="K119" s="24"/>
      <c r="L119" s="24"/>
      <c r="M119" s="24"/>
      <c r="N119" s="24"/>
      <c r="O119" s="24"/>
      <c r="P119" s="24"/>
      <c r="Q119" s="24"/>
      <c r="R119" s="24"/>
      <c r="S119" s="24"/>
      <c r="T119" s="24"/>
      <c r="U119" s="24"/>
      <c r="V119" s="24"/>
    </row>
    <row r="120" spans="1:22">
      <c r="A120" s="25"/>
      <c r="B120" s="28" t="s">
        <v>1440</v>
      </c>
      <c r="C120" s="28"/>
      <c r="D120" s="28"/>
      <c r="E120" s="28"/>
      <c r="F120" s="28"/>
      <c r="G120" s="28"/>
      <c r="H120" s="28"/>
      <c r="I120" s="28"/>
      <c r="J120" s="28"/>
      <c r="K120" s="28"/>
      <c r="L120" s="28"/>
      <c r="M120" s="28"/>
      <c r="N120" s="28"/>
      <c r="O120" s="28"/>
      <c r="P120" s="28"/>
      <c r="Q120" s="28"/>
      <c r="R120" s="28"/>
      <c r="S120" s="28"/>
      <c r="T120" s="28"/>
      <c r="U120" s="28"/>
      <c r="V120" s="28"/>
    </row>
    <row r="121" spans="1:22">
      <c r="A121" s="25"/>
      <c r="B121" s="22"/>
      <c r="C121" s="22"/>
      <c r="D121" s="22"/>
      <c r="E121" s="22"/>
      <c r="F121" s="22"/>
      <c r="G121" s="22"/>
      <c r="H121" s="22"/>
      <c r="I121" s="22"/>
      <c r="J121" s="22"/>
      <c r="K121" s="22"/>
      <c r="L121" s="22"/>
      <c r="M121" s="22"/>
    </row>
    <row r="122" spans="1:22">
      <c r="A122" s="25"/>
      <c r="B122" s="13"/>
      <c r="C122" s="13"/>
      <c r="D122" s="13"/>
      <c r="E122" s="13"/>
      <c r="F122" s="13"/>
      <c r="G122" s="13"/>
      <c r="H122" s="13"/>
      <c r="I122" s="13"/>
      <c r="J122" s="13"/>
      <c r="K122" s="13"/>
      <c r="L122" s="13"/>
      <c r="M122" s="13"/>
    </row>
    <row r="123" spans="1:22" ht="15.75" thickBot="1">
      <c r="A123" s="25"/>
      <c r="B123" s="49" t="s">
        <v>1441</v>
      </c>
      <c r="C123" s="49"/>
      <c r="D123" s="49"/>
      <c r="E123" s="49"/>
      <c r="F123" s="49"/>
      <c r="G123" s="49"/>
      <c r="H123" s="49"/>
      <c r="I123" s="49"/>
      <c r="J123" s="49"/>
      <c r="K123" s="49"/>
      <c r="L123" s="49"/>
      <c r="M123" s="49"/>
    </row>
    <row r="124" spans="1:22" ht="15.75" thickBot="1">
      <c r="A124" s="25"/>
      <c r="B124" s="214" t="s">
        <v>1421</v>
      </c>
      <c r="C124" s="95" t="s">
        <v>1442</v>
      </c>
      <c r="D124" s="95"/>
      <c r="E124" s="95"/>
      <c r="F124" s="12"/>
      <c r="G124" s="95" t="s">
        <v>1418</v>
      </c>
      <c r="H124" s="95"/>
      <c r="I124" s="95"/>
      <c r="J124" s="12"/>
      <c r="K124" s="95" t="s">
        <v>1420</v>
      </c>
      <c r="L124" s="95"/>
      <c r="M124" s="95"/>
    </row>
    <row r="125" spans="1:22">
      <c r="A125" s="25"/>
      <c r="B125" s="52" t="s">
        <v>1443</v>
      </c>
      <c r="C125" s="68">
        <v>13.4</v>
      </c>
      <c r="D125" s="68"/>
      <c r="E125" s="65"/>
      <c r="F125" s="54"/>
      <c r="G125" s="68">
        <v>1.3</v>
      </c>
      <c r="H125" s="68"/>
      <c r="I125" s="65"/>
      <c r="J125" s="54"/>
      <c r="K125" s="68">
        <v>1.4</v>
      </c>
      <c r="L125" s="68"/>
      <c r="M125" s="65"/>
    </row>
    <row r="126" spans="1:22">
      <c r="A126" s="25"/>
      <c r="B126" s="52"/>
      <c r="C126" s="69"/>
      <c r="D126" s="69"/>
      <c r="E126" s="67"/>
      <c r="F126" s="54"/>
      <c r="G126" s="69"/>
      <c r="H126" s="69"/>
      <c r="I126" s="67"/>
      <c r="J126" s="54"/>
      <c r="K126" s="69"/>
      <c r="L126" s="69"/>
      <c r="M126" s="67"/>
    </row>
    <row r="127" spans="1:22">
      <c r="A127" s="25"/>
      <c r="B127" s="78" t="s">
        <v>1444</v>
      </c>
      <c r="C127" s="57">
        <v>16.3</v>
      </c>
      <c r="D127" s="57"/>
      <c r="E127" s="30"/>
      <c r="F127" s="30"/>
      <c r="G127" s="57">
        <v>3.2</v>
      </c>
      <c r="H127" s="57"/>
      <c r="I127" s="30"/>
      <c r="J127" s="30"/>
      <c r="K127" s="57">
        <v>2.5</v>
      </c>
      <c r="L127" s="57"/>
      <c r="M127" s="30"/>
    </row>
    <row r="128" spans="1:22">
      <c r="A128" s="25"/>
      <c r="B128" s="78"/>
      <c r="C128" s="57"/>
      <c r="D128" s="57"/>
      <c r="E128" s="30"/>
      <c r="F128" s="30"/>
      <c r="G128" s="57"/>
      <c r="H128" s="57"/>
      <c r="I128" s="30"/>
      <c r="J128" s="30"/>
      <c r="K128" s="57"/>
      <c r="L128" s="57"/>
      <c r="M128" s="30"/>
    </row>
    <row r="129" spans="1:13">
      <c r="A129" s="25"/>
      <c r="B129" s="52" t="s">
        <v>1445</v>
      </c>
      <c r="C129" s="55">
        <v>19.7</v>
      </c>
      <c r="D129" s="55"/>
      <c r="E129" s="54"/>
      <c r="F129" s="54"/>
      <c r="G129" s="55">
        <v>6.1</v>
      </c>
      <c r="H129" s="55"/>
      <c r="I129" s="54"/>
      <c r="J129" s="54"/>
      <c r="K129" s="55">
        <v>8.5</v>
      </c>
      <c r="L129" s="55"/>
      <c r="M129" s="54"/>
    </row>
    <row r="130" spans="1:13">
      <c r="A130" s="25"/>
      <c r="B130" s="52"/>
      <c r="C130" s="55"/>
      <c r="D130" s="55"/>
      <c r="E130" s="54"/>
      <c r="F130" s="54"/>
      <c r="G130" s="55"/>
      <c r="H130" s="55"/>
      <c r="I130" s="54"/>
      <c r="J130" s="54"/>
      <c r="K130" s="55"/>
      <c r="L130" s="55"/>
      <c r="M130" s="54"/>
    </row>
    <row r="131" spans="1:13">
      <c r="A131" s="25"/>
      <c r="B131" s="12"/>
      <c r="C131" s="30"/>
      <c r="D131" s="30"/>
      <c r="E131" s="30"/>
      <c r="F131" s="12"/>
      <c r="G131" s="30"/>
      <c r="H131" s="30"/>
      <c r="I131" s="30"/>
      <c r="J131" s="12"/>
      <c r="K131" s="30"/>
      <c r="L131" s="30"/>
      <c r="M131" s="30"/>
    </row>
    <row r="132" spans="1:13">
      <c r="A132" s="25"/>
      <c r="B132" s="52" t="s">
        <v>1446</v>
      </c>
      <c r="C132" s="52" t="s">
        <v>478</v>
      </c>
      <c r="D132" s="55" t="s">
        <v>479</v>
      </c>
      <c r="E132" s="54"/>
      <c r="F132" s="54"/>
      <c r="G132" s="52" t="s">
        <v>478</v>
      </c>
      <c r="H132" s="55">
        <v>0.5</v>
      </c>
      <c r="I132" s="54"/>
      <c r="J132" s="54"/>
      <c r="K132" s="52" t="s">
        <v>478</v>
      </c>
      <c r="L132" s="55">
        <v>4.5999999999999996</v>
      </c>
      <c r="M132" s="54"/>
    </row>
    <row r="133" spans="1:13">
      <c r="A133" s="25"/>
      <c r="B133" s="52"/>
      <c r="C133" s="52"/>
      <c r="D133" s="55"/>
      <c r="E133" s="54"/>
      <c r="F133" s="54"/>
      <c r="G133" s="52"/>
      <c r="H133" s="55"/>
      <c r="I133" s="54"/>
      <c r="J133" s="54"/>
      <c r="K133" s="52"/>
      <c r="L133" s="55"/>
      <c r="M133" s="54"/>
    </row>
    <row r="134" spans="1:13">
      <c r="A134" s="25"/>
      <c r="B134" s="78" t="s">
        <v>1447</v>
      </c>
      <c r="C134" s="57" t="s">
        <v>479</v>
      </c>
      <c r="D134" s="57"/>
      <c r="E134" s="30"/>
      <c r="F134" s="30"/>
      <c r="G134" s="57">
        <v>0.37</v>
      </c>
      <c r="H134" s="57"/>
      <c r="I134" s="30"/>
      <c r="J134" s="30"/>
      <c r="K134" s="57">
        <v>0.24</v>
      </c>
      <c r="L134" s="57"/>
      <c r="M134" s="30"/>
    </row>
    <row r="135" spans="1:13">
      <c r="A135" s="25"/>
      <c r="B135" s="78"/>
      <c r="C135" s="57"/>
      <c r="D135" s="57"/>
      <c r="E135" s="30"/>
      <c r="F135" s="30"/>
      <c r="G135" s="57"/>
      <c r="H135" s="57"/>
      <c r="I135" s="30"/>
      <c r="J135" s="30"/>
      <c r="K135" s="57"/>
      <c r="L135" s="57"/>
      <c r="M135" s="30"/>
    </row>
  </sheetData>
  <mergeCells count="391">
    <mergeCell ref="B120:V120"/>
    <mergeCell ref="B84:V84"/>
    <mergeCell ref="B85:V85"/>
    <mergeCell ref="B86:V86"/>
    <mergeCell ref="B87:V87"/>
    <mergeCell ref="B107:V107"/>
    <mergeCell ref="B108:V108"/>
    <mergeCell ref="B54:V54"/>
    <mergeCell ref="B55:V55"/>
    <mergeCell ref="B56:V56"/>
    <mergeCell ref="B57:V57"/>
    <mergeCell ref="B58:V58"/>
    <mergeCell ref="B79:V79"/>
    <mergeCell ref="B48:V48"/>
    <mergeCell ref="B49:V49"/>
    <mergeCell ref="B50:V50"/>
    <mergeCell ref="B51:V51"/>
    <mergeCell ref="B52:V52"/>
    <mergeCell ref="B53:V53"/>
    <mergeCell ref="B42:V42"/>
    <mergeCell ref="B43:V43"/>
    <mergeCell ref="B44:V44"/>
    <mergeCell ref="B45:V45"/>
    <mergeCell ref="B46:V46"/>
    <mergeCell ref="B47:V47"/>
    <mergeCell ref="B36:V36"/>
    <mergeCell ref="B37:V37"/>
    <mergeCell ref="B38:V38"/>
    <mergeCell ref="B39:V39"/>
    <mergeCell ref="B40:V40"/>
    <mergeCell ref="B41:V41"/>
    <mergeCell ref="B30:V30"/>
    <mergeCell ref="B31:V31"/>
    <mergeCell ref="B32:V32"/>
    <mergeCell ref="B33:V33"/>
    <mergeCell ref="B34:V34"/>
    <mergeCell ref="B35:V35"/>
    <mergeCell ref="B24:V24"/>
    <mergeCell ref="B25:V25"/>
    <mergeCell ref="B26:V26"/>
    <mergeCell ref="B27:V27"/>
    <mergeCell ref="B28:V28"/>
    <mergeCell ref="B29:V29"/>
    <mergeCell ref="B18:V18"/>
    <mergeCell ref="B19:V19"/>
    <mergeCell ref="B20:V20"/>
    <mergeCell ref="B21:V21"/>
    <mergeCell ref="B22:V22"/>
    <mergeCell ref="B23:V23"/>
    <mergeCell ref="B12:V12"/>
    <mergeCell ref="B13:V13"/>
    <mergeCell ref="B14:V14"/>
    <mergeCell ref="B15:V15"/>
    <mergeCell ref="B16:V16"/>
    <mergeCell ref="B17:V17"/>
    <mergeCell ref="B6:V6"/>
    <mergeCell ref="B7:V7"/>
    <mergeCell ref="B8:V8"/>
    <mergeCell ref="B9:V9"/>
    <mergeCell ref="B10:V10"/>
    <mergeCell ref="B11:V11"/>
    <mergeCell ref="J134:J135"/>
    <mergeCell ref="K134:L135"/>
    <mergeCell ref="M134:M135"/>
    <mergeCell ref="A1:A2"/>
    <mergeCell ref="B1:V1"/>
    <mergeCell ref="B2:V2"/>
    <mergeCell ref="B3:V3"/>
    <mergeCell ref="A4:A135"/>
    <mergeCell ref="B4:V4"/>
    <mergeCell ref="B5:V5"/>
    <mergeCell ref="B134:B135"/>
    <mergeCell ref="C134:D135"/>
    <mergeCell ref="E134:E135"/>
    <mergeCell ref="F134:F135"/>
    <mergeCell ref="G134:H135"/>
    <mergeCell ref="I134:I135"/>
    <mergeCell ref="H132:H133"/>
    <mergeCell ref="I132:I133"/>
    <mergeCell ref="J132:J133"/>
    <mergeCell ref="K132:K133"/>
    <mergeCell ref="L132:L133"/>
    <mergeCell ref="M132:M133"/>
    <mergeCell ref="M129:M130"/>
    <mergeCell ref="C131:E131"/>
    <mergeCell ref="G131:I131"/>
    <mergeCell ref="K131:M131"/>
    <mergeCell ref="B132:B133"/>
    <mergeCell ref="C132:C133"/>
    <mergeCell ref="D132:D133"/>
    <mergeCell ref="E132:E133"/>
    <mergeCell ref="F132:F133"/>
    <mergeCell ref="G132:G133"/>
    <mergeCell ref="K127:L128"/>
    <mergeCell ref="M127:M128"/>
    <mergeCell ref="B129:B130"/>
    <mergeCell ref="C129:D130"/>
    <mergeCell ref="E129:E130"/>
    <mergeCell ref="F129:F130"/>
    <mergeCell ref="G129:H130"/>
    <mergeCell ref="I129:I130"/>
    <mergeCell ref="J129:J130"/>
    <mergeCell ref="K129:L130"/>
    <mergeCell ref="J125:J126"/>
    <mergeCell ref="K125:L126"/>
    <mergeCell ref="M125:M126"/>
    <mergeCell ref="B127:B128"/>
    <mergeCell ref="C127:D128"/>
    <mergeCell ref="E127:E128"/>
    <mergeCell ref="F127:F128"/>
    <mergeCell ref="G127:H128"/>
    <mergeCell ref="I127:I128"/>
    <mergeCell ref="J127:J128"/>
    <mergeCell ref="B125:B126"/>
    <mergeCell ref="C125:D126"/>
    <mergeCell ref="E125:E126"/>
    <mergeCell ref="F125:F126"/>
    <mergeCell ref="G125:H126"/>
    <mergeCell ref="I125:I126"/>
    <mergeCell ref="J116:J117"/>
    <mergeCell ref="K116:L117"/>
    <mergeCell ref="M116:M117"/>
    <mergeCell ref="B121:M121"/>
    <mergeCell ref="B123:M123"/>
    <mergeCell ref="C124:E124"/>
    <mergeCell ref="G124:I124"/>
    <mergeCell ref="K124:M124"/>
    <mergeCell ref="B118:V118"/>
    <mergeCell ref="B119:V119"/>
    <mergeCell ref="B116:B117"/>
    <mergeCell ref="C116:D117"/>
    <mergeCell ref="E116:E117"/>
    <mergeCell ref="F116:F117"/>
    <mergeCell ref="G116:H117"/>
    <mergeCell ref="I116:I117"/>
    <mergeCell ref="H114:H115"/>
    <mergeCell ref="I114:I115"/>
    <mergeCell ref="J114:J115"/>
    <mergeCell ref="K114:K115"/>
    <mergeCell ref="L114:L115"/>
    <mergeCell ref="M114:M115"/>
    <mergeCell ref="B114:B115"/>
    <mergeCell ref="C114:C115"/>
    <mergeCell ref="D114:D115"/>
    <mergeCell ref="E114:E115"/>
    <mergeCell ref="F114:F115"/>
    <mergeCell ref="G114:G115"/>
    <mergeCell ref="T105:T106"/>
    <mergeCell ref="U105:U106"/>
    <mergeCell ref="V105:V106"/>
    <mergeCell ref="B111:M111"/>
    <mergeCell ref="C113:E113"/>
    <mergeCell ref="G113:I113"/>
    <mergeCell ref="K113:M113"/>
    <mergeCell ref="B109:V109"/>
    <mergeCell ref="B110:V110"/>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S102:S103"/>
    <mergeCell ref="T102:T103"/>
    <mergeCell ref="U102:U103"/>
    <mergeCell ref="V102:V103"/>
    <mergeCell ref="C104:D104"/>
    <mergeCell ref="F104:H104"/>
    <mergeCell ref="J104:K104"/>
    <mergeCell ref="M104:O104"/>
    <mergeCell ref="Q104:R104"/>
    <mergeCell ref="T104:V104"/>
    <mergeCell ref="M102:M103"/>
    <mergeCell ref="N102:N103"/>
    <mergeCell ref="O102:O103"/>
    <mergeCell ref="P102:P103"/>
    <mergeCell ref="Q102:Q103"/>
    <mergeCell ref="R102:R103"/>
    <mergeCell ref="G102:G103"/>
    <mergeCell ref="H102:H103"/>
    <mergeCell ref="I102:I103"/>
    <mergeCell ref="J102:J103"/>
    <mergeCell ref="K102:K103"/>
    <mergeCell ref="L102:L103"/>
    <mergeCell ref="Q100:Q101"/>
    <mergeCell ref="R100:R101"/>
    <mergeCell ref="S100:S101"/>
    <mergeCell ref="T100:U101"/>
    <mergeCell ref="V100:V101"/>
    <mergeCell ref="B102:B103"/>
    <mergeCell ref="C102:C103"/>
    <mergeCell ref="D102:D103"/>
    <mergeCell ref="E102:E103"/>
    <mergeCell ref="F102:F103"/>
    <mergeCell ref="J100:J101"/>
    <mergeCell ref="K100:K101"/>
    <mergeCell ref="L100:L101"/>
    <mergeCell ref="M100:N101"/>
    <mergeCell ref="O100:O101"/>
    <mergeCell ref="P100:P101"/>
    <mergeCell ref="S98:S99"/>
    <mergeCell ref="T98:U99"/>
    <mergeCell ref="V98:V99"/>
    <mergeCell ref="B100:B101"/>
    <mergeCell ref="C100:C101"/>
    <mergeCell ref="D100:D101"/>
    <mergeCell ref="E100:E101"/>
    <mergeCell ref="F100:G101"/>
    <mergeCell ref="H100:H101"/>
    <mergeCell ref="I100:I101"/>
    <mergeCell ref="L98:L99"/>
    <mergeCell ref="M98:N99"/>
    <mergeCell ref="O98:O99"/>
    <mergeCell ref="P98:P99"/>
    <mergeCell ref="Q98:Q99"/>
    <mergeCell ref="R98:R99"/>
    <mergeCell ref="V96:V97"/>
    <mergeCell ref="B98:B99"/>
    <mergeCell ref="C98:C99"/>
    <mergeCell ref="D98:D99"/>
    <mergeCell ref="E98:E99"/>
    <mergeCell ref="F98:G99"/>
    <mergeCell ref="H98:H99"/>
    <mergeCell ref="I98:I99"/>
    <mergeCell ref="J98:J99"/>
    <mergeCell ref="K98:K99"/>
    <mergeCell ref="O96:O97"/>
    <mergeCell ref="P96:P97"/>
    <mergeCell ref="Q96:Q97"/>
    <mergeCell ref="R96:R97"/>
    <mergeCell ref="S96:S97"/>
    <mergeCell ref="T96:U97"/>
    <mergeCell ref="H96:H97"/>
    <mergeCell ref="I96:I97"/>
    <mergeCell ref="J96:J97"/>
    <mergeCell ref="K96:K97"/>
    <mergeCell ref="L96:L97"/>
    <mergeCell ref="M96:N97"/>
    <mergeCell ref="Q94:Q95"/>
    <mergeCell ref="R94:R95"/>
    <mergeCell ref="S94:S95"/>
    <mergeCell ref="T94:U95"/>
    <mergeCell ref="V94:V95"/>
    <mergeCell ref="B96:B97"/>
    <mergeCell ref="C96:C97"/>
    <mergeCell ref="D96:D97"/>
    <mergeCell ref="E96:E97"/>
    <mergeCell ref="F96:G97"/>
    <mergeCell ref="J94:J95"/>
    <mergeCell ref="K94:K95"/>
    <mergeCell ref="L94:L95"/>
    <mergeCell ref="M94:N95"/>
    <mergeCell ref="O94:O95"/>
    <mergeCell ref="P94:P95"/>
    <mergeCell ref="T92:T93"/>
    <mergeCell ref="U92:U93"/>
    <mergeCell ref="V92:V93"/>
    <mergeCell ref="B94:B95"/>
    <mergeCell ref="C94:C95"/>
    <mergeCell ref="D94:D95"/>
    <mergeCell ref="E94:E95"/>
    <mergeCell ref="F94:G95"/>
    <mergeCell ref="H94:H95"/>
    <mergeCell ref="I94:I95"/>
    <mergeCell ref="N92:N93"/>
    <mergeCell ref="O92:O93"/>
    <mergeCell ref="P92:P93"/>
    <mergeCell ref="Q92:Q93"/>
    <mergeCell ref="R92:R93"/>
    <mergeCell ref="S92:S93"/>
    <mergeCell ref="H92:H93"/>
    <mergeCell ref="I92:I93"/>
    <mergeCell ref="J92:J93"/>
    <mergeCell ref="K92:K93"/>
    <mergeCell ref="L92:L93"/>
    <mergeCell ref="M92:M93"/>
    <mergeCell ref="B92:B93"/>
    <mergeCell ref="C92:C93"/>
    <mergeCell ref="D92:D93"/>
    <mergeCell ref="E92:E93"/>
    <mergeCell ref="F92:F93"/>
    <mergeCell ref="G92:G93"/>
    <mergeCell ref="C90:H90"/>
    <mergeCell ref="J90:O90"/>
    <mergeCell ref="Q90:V90"/>
    <mergeCell ref="C91:D91"/>
    <mergeCell ref="F91:H91"/>
    <mergeCell ref="J91:K91"/>
    <mergeCell ref="M91:O91"/>
    <mergeCell ref="Q91:R91"/>
    <mergeCell ref="T91:V91"/>
    <mergeCell ref="I77:I78"/>
    <mergeCell ref="J77:J78"/>
    <mergeCell ref="K77:K78"/>
    <mergeCell ref="L77:L78"/>
    <mergeCell ref="M77:M78"/>
    <mergeCell ref="B88:V88"/>
    <mergeCell ref="B80:V80"/>
    <mergeCell ref="B81:V81"/>
    <mergeCell ref="B82:V82"/>
    <mergeCell ref="B83:V83"/>
    <mergeCell ref="J75:J76"/>
    <mergeCell ref="K75:L76"/>
    <mergeCell ref="M75:M76"/>
    <mergeCell ref="B77:B78"/>
    <mergeCell ref="C77:C78"/>
    <mergeCell ref="D77:D78"/>
    <mergeCell ref="E77:E78"/>
    <mergeCell ref="F77:F78"/>
    <mergeCell ref="G77:G78"/>
    <mergeCell ref="H77:H78"/>
    <mergeCell ref="B75:B76"/>
    <mergeCell ref="C75:D76"/>
    <mergeCell ref="E75:E76"/>
    <mergeCell ref="F75:F76"/>
    <mergeCell ref="G75:H76"/>
    <mergeCell ref="I75:I76"/>
    <mergeCell ref="M71:M72"/>
    <mergeCell ref="B73:B74"/>
    <mergeCell ref="C73:D74"/>
    <mergeCell ref="E73:E74"/>
    <mergeCell ref="F73:F74"/>
    <mergeCell ref="G73:H74"/>
    <mergeCell ref="I73:I74"/>
    <mergeCell ref="J73:J74"/>
    <mergeCell ref="K73:L74"/>
    <mergeCell ref="M73:M74"/>
    <mergeCell ref="K69:L70"/>
    <mergeCell ref="M69:M70"/>
    <mergeCell ref="B71:B72"/>
    <mergeCell ref="C71:D72"/>
    <mergeCell ref="E71:E72"/>
    <mergeCell ref="F71:F72"/>
    <mergeCell ref="G71:H72"/>
    <mergeCell ref="I71:I72"/>
    <mergeCell ref="J71:J72"/>
    <mergeCell ref="K71:L72"/>
    <mergeCell ref="J67:J68"/>
    <mergeCell ref="K67:L68"/>
    <mergeCell ref="M67:M68"/>
    <mergeCell ref="B69:B70"/>
    <mergeCell ref="C69:D70"/>
    <mergeCell ref="E69:E70"/>
    <mergeCell ref="F69:F70"/>
    <mergeCell ref="G69:H70"/>
    <mergeCell ref="I69:I70"/>
    <mergeCell ref="J69:J70"/>
    <mergeCell ref="B67:B68"/>
    <mergeCell ref="C67:D68"/>
    <mergeCell ref="E67:E68"/>
    <mergeCell ref="F67:F68"/>
    <mergeCell ref="G67:H68"/>
    <mergeCell ref="I67:I68"/>
    <mergeCell ref="M63:M64"/>
    <mergeCell ref="B65:B66"/>
    <mergeCell ref="C65:D66"/>
    <mergeCell ref="E65:E66"/>
    <mergeCell ref="F65:F66"/>
    <mergeCell ref="G65:H66"/>
    <mergeCell ref="I65:I66"/>
    <mergeCell ref="J65:J66"/>
    <mergeCell ref="K65:L66"/>
    <mergeCell ref="M65:M66"/>
    <mergeCell ref="G63:G64"/>
    <mergeCell ref="H63:H64"/>
    <mergeCell ref="I63:I64"/>
    <mergeCell ref="J63:J64"/>
    <mergeCell ref="K63:K64"/>
    <mergeCell ref="L63:L64"/>
    <mergeCell ref="B59:M59"/>
    <mergeCell ref="C61:M61"/>
    <mergeCell ref="C62:E62"/>
    <mergeCell ref="G62:I62"/>
    <mergeCell ref="K62:M62"/>
    <mergeCell ref="B63:B64"/>
    <mergeCell ref="C63:C64"/>
    <mergeCell ref="D63:D64"/>
    <mergeCell ref="E63:E64"/>
    <mergeCell ref="F63:F64"/>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showGridLines="0" workbookViewId="0"/>
  </sheetViews>
  <sheetFormatPr defaultRowHeight="15"/>
  <cols>
    <col min="1" max="1" width="36.5703125" bestFit="1" customWidth="1"/>
    <col min="2" max="5" width="12.28515625" bestFit="1" customWidth="1"/>
  </cols>
  <sheetData>
    <row r="1" spans="1:5" ht="45">
      <c r="A1" s="1" t="s">
        <v>4154</v>
      </c>
      <c r="B1" s="9" t="s">
        <v>3</v>
      </c>
      <c r="C1" s="9" t="s">
        <v>29</v>
      </c>
      <c r="D1" s="9" t="s">
        <v>30</v>
      </c>
      <c r="E1" s="9" t="s">
        <v>31</v>
      </c>
    </row>
    <row r="2" spans="1:5">
      <c r="A2" s="1" t="s">
        <v>28</v>
      </c>
      <c r="B2" s="9"/>
      <c r="C2" s="9"/>
      <c r="D2" s="9"/>
      <c r="E2" s="9"/>
    </row>
    <row r="3" spans="1:5">
      <c r="A3" s="3" t="s">
        <v>32</v>
      </c>
      <c r="B3" s="4"/>
      <c r="C3" s="4"/>
      <c r="D3" s="4"/>
      <c r="E3" s="4"/>
    </row>
    <row r="4" spans="1:5" ht="30">
      <c r="A4" s="2" t="s">
        <v>2367</v>
      </c>
      <c r="B4" s="7">
        <v>271.8</v>
      </c>
      <c r="C4" s="7">
        <v>314.39999999999998</v>
      </c>
      <c r="D4" s="4"/>
      <c r="E4" s="4"/>
    </row>
    <row r="5" spans="1:5">
      <c r="A5" s="2" t="s">
        <v>40</v>
      </c>
      <c r="B5" s="8">
        <v>1819.6</v>
      </c>
      <c r="C5" s="8">
        <v>1149.3</v>
      </c>
      <c r="D5" s="4"/>
      <c r="E5" s="4"/>
    </row>
    <row r="6" spans="1:5">
      <c r="A6" s="2" t="s">
        <v>39</v>
      </c>
      <c r="B6" s="4">
        <v>0</v>
      </c>
      <c r="C6" s="4">
        <v>0</v>
      </c>
      <c r="D6" s="4"/>
      <c r="E6" s="4"/>
    </row>
    <row r="7" spans="1:5">
      <c r="A7" s="2" t="s">
        <v>43</v>
      </c>
      <c r="B7" s="8">
        <v>90833.8</v>
      </c>
      <c r="C7" s="8">
        <v>87050.8</v>
      </c>
      <c r="D7" s="4"/>
      <c r="E7" s="4"/>
    </row>
    <row r="8" spans="1:5">
      <c r="A8" s="2" t="s">
        <v>44</v>
      </c>
      <c r="B8" s="8">
        <v>2530.9</v>
      </c>
      <c r="C8" s="8">
        <v>2840.8</v>
      </c>
      <c r="D8" s="8">
        <v>1786.8</v>
      </c>
      <c r="E8" s="4">
        <v>638</v>
      </c>
    </row>
    <row r="9" spans="1:5" ht="45">
      <c r="A9" s="2" t="s">
        <v>45</v>
      </c>
      <c r="B9" s="4">
        <v>827</v>
      </c>
      <c r="C9" s="4">
        <v>552.9</v>
      </c>
      <c r="D9" s="4"/>
      <c r="E9" s="4"/>
    </row>
    <row r="10" spans="1:5">
      <c r="A10" s="2" t="s">
        <v>2653</v>
      </c>
      <c r="B10" s="4">
        <v>0</v>
      </c>
      <c r="C10" s="4">
        <v>0</v>
      </c>
      <c r="D10" s="4"/>
      <c r="E10" s="4"/>
    </row>
    <row r="11" spans="1:5">
      <c r="A11" s="2" t="s">
        <v>2654</v>
      </c>
      <c r="B11" s="4">
        <v>0</v>
      </c>
      <c r="C11" s="4">
        <v>0</v>
      </c>
      <c r="D11" s="4"/>
      <c r="E11" s="4"/>
    </row>
    <row r="12" spans="1:5">
      <c r="A12" s="2" t="s">
        <v>50</v>
      </c>
      <c r="B12" s="8">
        <v>1320.6</v>
      </c>
      <c r="C12" s="4">
        <v>162.1</v>
      </c>
      <c r="D12" s="4"/>
      <c r="E12" s="4"/>
    </row>
    <row r="13" spans="1:5">
      <c r="A13" s="2" t="s">
        <v>52</v>
      </c>
      <c r="B13" s="4">
        <v>990.6</v>
      </c>
      <c r="C13" s="8">
        <v>1036.5</v>
      </c>
      <c r="D13" s="4"/>
      <c r="E13" s="4"/>
    </row>
    <row r="14" spans="1:5">
      <c r="A14" s="3" t="s">
        <v>58</v>
      </c>
      <c r="B14" s="4"/>
      <c r="C14" s="4"/>
      <c r="D14" s="4"/>
      <c r="E14" s="4"/>
    </row>
    <row r="15" spans="1:5">
      <c r="A15" s="2" t="s">
        <v>212</v>
      </c>
      <c r="B15" s="4">
        <v>0</v>
      </c>
      <c r="C15" s="4">
        <v>0</v>
      </c>
      <c r="D15" s="4"/>
      <c r="E15" s="4"/>
    </row>
    <row r="16" spans="1:5">
      <c r="A16" s="2" t="s">
        <v>62</v>
      </c>
      <c r="B16" s="8">
        <v>3515.7</v>
      </c>
      <c r="C16" s="8">
        <v>3514.7</v>
      </c>
      <c r="D16" s="4"/>
      <c r="E16" s="4"/>
    </row>
    <row r="17" spans="1:5">
      <c r="A17" s="2" t="s">
        <v>40</v>
      </c>
      <c r="B17" s="4">
        <v>849.3</v>
      </c>
      <c r="C17" s="8">
        <v>1351.8</v>
      </c>
      <c r="D17" s="4"/>
      <c r="E17" s="4"/>
    </row>
    <row r="18" spans="1:5">
      <c r="A18" s="2" t="s">
        <v>2656</v>
      </c>
      <c r="B18" s="4">
        <v>0</v>
      </c>
      <c r="C18" s="4">
        <v>0</v>
      </c>
      <c r="D18" s="4"/>
      <c r="E18" s="4"/>
    </row>
    <row r="19" spans="1:5">
      <c r="A19" s="2" t="s">
        <v>65</v>
      </c>
      <c r="B19" s="4">
        <v>84.8</v>
      </c>
      <c r="C19" s="4">
        <v>44.1</v>
      </c>
      <c r="D19" s="4"/>
      <c r="E19" s="4"/>
    </row>
    <row r="20" spans="1:5">
      <c r="A20" s="2" t="s">
        <v>66</v>
      </c>
      <c r="B20" s="8">
        <v>1333.2</v>
      </c>
      <c r="C20" s="8">
        <v>1274.0999999999999</v>
      </c>
      <c r="D20" s="4"/>
      <c r="E20" s="4"/>
    </row>
    <row r="21" spans="1:5">
      <c r="A21" s="3" t="s">
        <v>71</v>
      </c>
      <c r="B21" s="4"/>
      <c r="C21" s="4"/>
      <c r="D21" s="4"/>
      <c r="E21" s="4"/>
    </row>
    <row r="22" spans="1:5" ht="105">
      <c r="A22" s="2" t="s">
        <v>72</v>
      </c>
      <c r="B22" s="4">
        <v>2.6</v>
      </c>
      <c r="C22" s="4">
        <v>2.6</v>
      </c>
      <c r="D22" s="4"/>
      <c r="E22" s="4"/>
    </row>
    <row r="23" spans="1:5" ht="45">
      <c r="A23" s="2" t="s">
        <v>73</v>
      </c>
      <c r="B23" s="4">
        <v>-807</v>
      </c>
      <c r="C23" s="4">
        <v>0</v>
      </c>
      <c r="D23" s="4"/>
      <c r="E23" s="4"/>
    </row>
    <row r="24" spans="1:5">
      <c r="A24" s="2" t="s">
        <v>74</v>
      </c>
      <c r="B24" s="8">
        <v>23650.1</v>
      </c>
      <c r="C24" s="8">
        <v>23563.7</v>
      </c>
      <c r="D24" s="4"/>
      <c r="E24" s="4"/>
    </row>
    <row r="25" spans="1:5" ht="30">
      <c r="A25" s="2" t="s">
        <v>75</v>
      </c>
      <c r="B25" s="8">
        <v>3103.7</v>
      </c>
      <c r="C25" s="8">
        <v>1849.1</v>
      </c>
      <c r="D25" s="8">
        <v>3710.7</v>
      </c>
      <c r="E25" s="4"/>
    </row>
    <row r="26" spans="1:5" ht="30">
      <c r="A26" s="2" t="s">
        <v>77</v>
      </c>
      <c r="B26" s="4">
        <v>20.399999999999999</v>
      </c>
      <c r="C26" s="4">
        <v>18.399999999999999</v>
      </c>
      <c r="D26" s="4"/>
      <c r="E26" s="4"/>
    </row>
    <row r="27" spans="1:5">
      <c r="A27" s="2" t="s">
        <v>78</v>
      </c>
      <c r="B27" s="8">
        <v>-9861.9</v>
      </c>
      <c r="C27" s="8">
        <v>-12161.6</v>
      </c>
      <c r="D27" s="4"/>
      <c r="E27" s="4"/>
    </row>
    <row r="28" spans="1:5">
      <c r="A28" s="2" t="s">
        <v>79</v>
      </c>
      <c r="B28" s="8">
        <v>16107.9</v>
      </c>
      <c r="C28" s="8">
        <v>13272.2</v>
      </c>
      <c r="D28" s="4"/>
      <c r="E28" s="4"/>
    </row>
    <row r="29" spans="1:5" ht="30">
      <c r="A29" s="2" t="s">
        <v>82</v>
      </c>
      <c r="B29" s="8">
        <v>226951.4</v>
      </c>
      <c r="C29" s="8">
        <v>221023.2</v>
      </c>
      <c r="D29" s="4"/>
      <c r="E29" s="4"/>
    </row>
    <row r="30" spans="1:5">
      <c r="A30" s="2" t="s">
        <v>2360</v>
      </c>
      <c r="B30" s="4"/>
      <c r="C30" s="4"/>
      <c r="D30" s="4"/>
      <c r="E30" s="4"/>
    </row>
    <row r="31" spans="1:5">
      <c r="A31" s="3" t="s">
        <v>32</v>
      </c>
      <c r="B31" s="4"/>
      <c r="C31" s="4"/>
      <c r="D31" s="4"/>
      <c r="E31" s="4"/>
    </row>
    <row r="32" spans="1:5" ht="30">
      <c r="A32" s="2" t="s">
        <v>2367</v>
      </c>
      <c r="B32" s="4">
        <v>83.4</v>
      </c>
      <c r="C32" s="4">
        <v>76.599999999999994</v>
      </c>
      <c r="D32" s="4"/>
      <c r="E32" s="4"/>
    </row>
    <row r="33" spans="1:5">
      <c r="A33" s="2" t="s">
        <v>40</v>
      </c>
      <c r="B33" s="4">
        <v>69</v>
      </c>
      <c r="C33" s="4">
        <v>69.900000000000006</v>
      </c>
      <c r="D33" s="4"/>
      <c r="E33" s="4"/>
    </row>
    <row r="34" spans="1:5">
      <c r="A34" s="2" t="s">
        <v>39</v>
      </c>
      <c r="B34" s="8">
        <v>17879.7</v>
      </c>
      <c r="C34" s="8">
        <v>15103.8</v>
      </c>
      <c r="D34" s="4"/>
      <c r="E34" s="4"/>
    </row>
    <row r="35" spans="1:5">
      <c r="A35" s="2" t="s">
        <v>43</v>
      </c>
      <c r="B35" s="8">
        <v>18032.099999999999</v>
      </c>
      <c r="C35" s="8">
        <v>15250.3</v>
      </c>
      <c r="D35" s="4"/>
      <c r="E35" s="4"/>
    </row>
    <row r="36" spans="1:5">
      <c r="A36" s="2" t="s">
        <v>44</v>
      </c>
      <c r="B36" s="4">
        <v>682.1</v>
      </c>
      <c r="C36" s="4">
        <v>640.20000000000005</v>
      </c>
      <c r="D36" s="4">
        <v>357.5</v>
      </c>
      <c r="E36" s="4">
        <v>1.3</v>
      </c>
    </row>
    <row r="37" spans="1:5" ht="45">
      <c r="A37" s="2" t="s">
        <v>45</v>
      </c>
      <c r="B37" s="4">
        <v>30.7</v>
      </c>
      <c r="C37" s="4">
        <v>30.7</v>
      </c>
      <c r="D37" s="4"/>
      <c r="E37" s="4"/>
    </row>
    <row r="38" spans="1:5">
      <c r="A38" s="2" t="s">
        <v>2653</v>
      </c>
      <c r="B38" s="4">
        <v>169</v>
      </c>
      <c r="C38" s="4">
        <v>211.3</v>
      </c>
      <c r="D38" s="4"/>
      <c r="E38" s="4"/>
    </row>
    <row r="39" spans="1:5">
      <c r="A39" s="2" t="s">
        <v>2654</v>
      </c>
      <c r="B39" s="4">
        <v>13</v>
      </c>
      <c r="C39" s="4">
        <v>26.9</v>
      </c>
      <c r="D39" s="4"/>
      <c r="E39" s="4"/>
    </row>
    <row r="40" spans="1:5">
      <c r="A40" s="2" t="s">
        <v>65</v>
      </c>
      <c r="B40" s="4">
        <v>0</v>
      </c>
      <c r="C40" s="4">
        <v>47</v>
      </c>
      <c r="D40" s="4"/>
      <c r="E40" s="4"/>
    </row>
    <row r="41" spans="1:5">
      <c r="A41" s="2" t="s">
        <v>50</v>
      </c>
      <c r="B41" s="4">
        <v>398.2</v>
      </c>
      <c r="C41" s="4">
        <v>204.4</v>
      </c>
      <c r="D41" s="4"/>
      <c r="E41" s="4"/>
    </row>
    <row r="42" spans="1:5">
      <c r="A42" s="2" t="s">
        <v>52</v>
      </c>
      <c r="B42" s="4">
        <v>49.3</v>
      </c>
      <c r="C42" s="4">
        <v>43.4</v>
      </c>
      <c r="D42" s="4"/>
      <c r="E42" s="4"/>
    </row>
    <row r="43" spans="1:5">
      <c r="A43" s="2" t="s">
        <v>57</v>
      </c>
      <c r="B43" s="8">
        <v>19374.400000000001</v>
      </c>
      <c r="C43" s="8">
        <v>16454.2</v>
      </c>
      <c r="D43" s="4"/>
      <c r="E43" s="4"/>
    </row>
    <row r="44" spans="1:5">
      <c r="A44" s="3" t="s">
        <v>58</v>
      </c>
      <c r="B44" s="4"/>
      <c r="C44" s="4"/>
      <c r="D44" s="4"/>
      <c r="E44" s="4"/>
    </row>
    <row r="45" spans="1:5">
      <c r="A45" s="2" t="s">
        <v>212</v>
      </c>
      <c r="B45" s="4">
        <v>0</v>
      </c>
      <c r="C45" s="4">
        <v>0</v>
      </c>
      <c r="D45" s="4"/>
      <c r="E45" s="4"/>
    </row>
    <row r="46" spans="1:5">
      <c r="A46" s="2" t="s">
        <v>62</v>
      </c>
      <c r="B46" s="8">
        <v>2997.1</v>
      </c>
      <c r="C46" s="8">
        <v>2996.7</v>
      </c>
      <c r="D46" s="4"/>
      <c r="E46" s="4"/>
    </row>
    <row r="47" spans="1:5">
      <c r="A47" s="2" t="s">
        <v>40</v>
      </c>
      <c r="B47" s="4">
        <v>103.5</v>
      </c>
      <c r="C47" s="4">
        <v>114</v>
      </c>
      <c r="D47" s="4"/>
      <c r="E47" s="4"/>
    </row>
    <row r="48" spans="1:5">
      <c r="A48" s="2" t="s">
        <v>2656</v>
      </c>
      <c r="B48" s="4">
        <v>4.8</v>
      </c>
      <c r="C48" s="4">
        <v>0.2</v>
      </c>
      <c r="D48" s="4"/>
      <c r="E48" s="4"/>
    </row>
    <row r="49" spans="1:5">
      <c r="A49" s="2" t="s">
        <v>65</v>
      </c>
      <c r="B49" s="4">
        <v>84.8</v>
      </c>
      <c r="C49" s="4">
        <v>-47</v>
      </c>
      <c r="D49" s="4"/>
      <c r="E49" s="4"/>
    </row>
    <row r="50" spans="1:5">
      <c r="A50" s="2" t="s">
        <v>66</v>
      </c>
      <c r="B50" s="4">
        <v>76.3</v>
      </c>
      <c r="C50" s="4">
        <v>71.099999999999994</v>
      </c>
      <c r="D50" s="4"/>
      <c r="E50" s="4"/>
    </row>
    <row r="51" spans="1:5">
      <c r="A51" s="2" t="s">
        <v>70</v>
      </c>
      <c r="B51" s="8">
        <v>3266.5</v>
      </c>
      <c r="C51" s="6">
        <v>3182</v>
      </c>
      <c r="D51" s="4"/>
      <c r="E51" s="4"/>
    </row>
    <row r="52" spans="1:5">
      <c r="A52" s="3" t="s">
        <v>71</v>
      </c>
      <c r="B52" s="4"/>
      <c r="C52" s="4"/>
      <c r="D52" s="4"/>
      <c r="E52" s="4"/>
    </row>
    <row r="53" spans="1:5" ht="105">
      <c r="A53" s="2" t="s">
        <v>72</v>
      </c>
      <c r="B53" s="4">
        <v>2.6</v>
      </c>
      <c r="C53" s="4">
        <v>2.6</v>
      </c>
      <c r="D53" s="4"/>
      <c r="E53" s="4"/>
    </row>
    <row r="54" spans="1:5">
      <c r="A54" s="2" t="s">
        <v>74</v>
      </c>
      <c r="B54" s="8">
        <v>23650.1</v>
      </c>
      <c r="C54" s="8">
        <v>23563.7</v>
      </c>
      <c r="D54" s="4"/>
      <c r="E54" s="4"/>
    </row>
    <row r="55" spans="1:5" ht="30">
      <c r="A55" s="2" t="s">
        <v>75</v>
      </c>
      <c r="B55" s="8">
        <v>3103.7</v>
      </c>
      <c r="C55" s="8">
        <v>1849.1</v>
      </c>
      <c r="D55" s="4"/>
      <c r="E55" s="4"/>
    </row>
    <row r="56" spans="1:5" ht="30">
      <c r="A56" s="2" t="s">
        <v>77</v>
      </c>
      <c r="B56" s="4">
        <v>20.399999999999999</v>
      </c>
      <c r="C56" s="4">
        <v>18.399999999999999</v>
      </c>
      <c r="D56" s="4"/>
      <c r="E56" s="4"/>
    </row>
    <row r="57" spans="1:5">
      <c r="A57" s="2" t="s">
        <v>78</v>
      </c>
      <c r="B57" s="8">
        <v>-9861.9</v>
      </c>
      <c r="C57" s="8">
        <v>-12161.6</v>
      </c>
      <c r="D57" s="4"/>
      <c r="E57" s="4"/>
    </row>
    <row r="58" spans="1:5">
      <c r="A58" s="2" t="s">
        <v>79</v>
      </c>
      <c r="B58" s="8">
        <v>16107.9</v>
      </c>
      <c r="C58" s="8">
        <v>13272.2</v>
      </c>
      <c r="D58" s="4"/>
      <c r="E58" s="4"/>
    </row>
    <row r="59" spans="1:5" ht="30">
      <c r="A59" s="2" t="s">
        <v>82</v>
      </c>
      <c r="B59" s="7">
        <v>19374.400000000001</v>
      </c>
      <c r="C59" s="7">
        <v>16454.2</v>
      </c>
      <c r="D59" s="4"/>
      <c r="E59" s="4"/>
    </row>
  </sheetData>
  <mergeCells count="4">
    <mergeCell ref="B1:B2"/>
    <mergeCell ref="C1:C2"/>
    <mergeCell ref="D1:D2"/>
    <mergeCell ref="E1:E2"/>
  </mergeCells>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showGridLines="0" workbookViewId="0"/>
  </sheetViews>
  <sheetFormatPr defaultRowHeight="15"/>
  <cols>
    <col min="1" max="1" width="36.5703125" bestFit="1" customWidth="1"/>
    <col min="2" max="3" width="12.28515625" bestFit="1" customWidth="1"/>
    <col min="4" max="4" width="12.140625" bestFit="1" customWidth="1"/>
    <col min="5" max="6" width="12.28515625" bestFit="1" customWidth="1"/>
  </cols>
  <sheetData>
    <row r="1" spans="1:6" ht="45">
      <c r="A1" s="1" t="s">
        <v>4155</v>
      </c>
      <c r="B1" s="9" t="s">
        <v>3</v>
      </c>
      <c r="C1" s="9" t="s">
        <v>29</v>
      </c>
      <c r="D1" s="9" t="s">
        <v>2940</v>
      </c>
      <c r="E1" s="9" t="s">
        <v>30</v>
      </c>
      <c r="F1" s="9" t="s">
        <v>31</v>
      </c>
    </row>
    <row r="2" spans="1:6" ht="30">
      <c r="A2" s="1" t="s">
        <v>84</v>
      </c>
      <c r="B2" s="9"/>
      <c r="C2" s="9"/>
      <c r="D2" s="9"/>
      <c r="E2" s="9"/>
      <c r="F2" s="9"/>
    </row>
    <row r="3" spans="1:6" ht="30">
      <c r="A3" s="2" t="s">
        <v>87</v>
      </c>
      <c r="B3" s="10">
        <v>242</v>
      </c>
      <c r="C3" s="7">
        <v>267.39999999999998</v>
      </c>
      <c r="D3" s="4"/>
      <c r="E3" s="4"/>
      <c r="F3" s="4"/>
    </row>
    <row r="4" spans="1:6">
      <c r="A4" s="2" t="s">
        <v>90</v>
      </c>
      <c r="B4" s="6">
        <v>900000000</v>
      </c>
      <c r="C4" s="6">
        <v>900000000</v>
      </c>
      <c r="D4" s="6">
        <v>900000000</v>
      </c>
      <c r="E4" s="4"/>
      <c r="F4" s="4"/>
    </row>
    <row r="5" spans="1:6">
      <c r="A5" s="2" t="s">
        <v>91</v>
      </c>
      <c r="B5" s="6">
        <v>263653468</v>
      </c>
      <c r="C5" s="6">
        <v>261754931</v>
      </c>
      <c r="D5" s="6">
        <v>230079120</v>
      </c>
      <c r="E5" s="4"/>
      <c r="F5" s="4"/>
    </row>
    <row r="6" spans="1:6">
      <c r="A6" s="2" t="s">
        <v>92</v>
      </c>
      <c r="B6" s="6">
        <v>241875485</v>
      </c>
      <c r="C6" s="6">
        <v>261675811</v>
      </c>
      <c r="D6" s="6">
        <v>230000000</v>
      </c>
      <c r="E6" s="6">
        <v>230000000</v>
      </c>
      <c r="F6" s="6">
        <v>230000000</v>
      </c>
    </row>
    <row r="7" spans="1:6">
      <c r="A7" s="2" t="s">
        <v>94</v>
      </c>
      <c r="B7" s="6">
        <v>21777983</v>
      </c>
      <c r="C7" s="6">
        <v>79120</v>
      </c>
      <c r="D7" s="6">
        <v>79120</v>
      </c>
      <c r="E7" s="4"/>
      <c r="F7" s="4"/>
    </row>
    <row r="8" spans="1:6">
      <c r="A8" s="2" t="s">
        <v>93</v>
      </c>
      <c r="B8" s="7">
        <v>0.01</v>
      </c>
      <c r="C8" s="7">
        <v>0.01</v>
      </c>
      <c r="D8" s="7">
        <v>0.01</v>
      </c>
      <c r="E8" s="4"/>
      <c r="F8" s="4"/>
    </row>
  </sheetData>
  <mergeCells count="5">
    <mergeCell ref="B1:B2"/>
    <mergeCell ref="C1:C2"/>
    <mergeCell ref="D1:D2"/>
    <mergeCell ref="E1:E2"/>
    <mergeCell ref="F1:F2"/>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4156</v>
      </c>
      <c r="B1" s="9" t="s">
        <v>98</v>
      </c>
      <c r="C1" s="9"/>
      <c r="D1" s="9"/>
      <c r="E1" s="9"/>
      <c r="F1" s="9"/>
      <c r="G1" s="9"/>
      <c r="H1" s="9"/>
      <c r="I1" s="9"/>
      <c r="J1" s="9" t="s">
        <v>2</v>
      </c>
      <c r="K1" s="9"/>
      <c r="L1" s="9"/>
    </row>
    <row r="2" spans="1:12">
      <c r="A2" s="1" t="s">
        <v>28</v>
      </c>
      <c r="B2" s="1" t="s">
        <v>3</v>
      </c>
      <c r="C2" s="1" t="s">
        <v>102</v>
      </c>
      <c r="D2" s="1" t="s">
        <v>5</v>
      </c>
      <c r="E2" s="1" t="s">
        <v>103</v>
      </c>
      <c r="F2" s="1" t="s">
        <v>29</v>
      </c>
      <c r="G2" s="1" t="s">
        <v>104</v>
      </c>
      <c r="H2" s="1" t="s">
        <v>105</v>
      </c>
      <c r="I2" s="1" t="s">
        <v>106</v>
      </c>
      <c r="J2" s="1" t="s">
        <v>3</v>
      </c>
      <c r="K2" s="1" t="s">
        <v>29</v>
      </c>
      <c r="L2" s="1" t="s">
        <v>30</v>
      </c>
    </row>
    <row r="3" spans="1:12">
      <c r="A3" s="3" t="s">
        <v>107</v>
      </c>
      <c r="B3" s="4"/>
      <c r="C3" s="4"/>
      <c r="D3" s="4"/>
      <c r="E3" s="4"/>
      <c r="F3" s="4"/>
      <c r="G3" s="4"/>
      <c r="H3" s="4"/>
      <c r="I3" s="4"/>
      <c r="J3" s="4"/>
      <c r="K3" s="4"/>
      <c r="L3" s="4"/>
    </row>
    <row r="4" spans="1:12">
      <c r="A4" s="2" t="s">
        <v>108</v>
      </c>
      <c r="B4" s="4"/>
      <c r="C4" s="4"/>
      <c r="D4" s="4"/>
      <c r="E4" s="4"/>
      <c r="F4" s="4"/>
      <c r="G4" s="4"/>
      <c r="H4" s="4"/>
      <c r="I4" s="4"/>
      <c r="J4" s="7">
        <v>4614.8</v>
      </c>
      <c r="K4" s="10">
        <v>4689</v>
      </c>
      <c r="L4" s="7">
        <v>4697.8999999999996</v>
      </c>
    </row>
    <row r="5" spans="1:12">
      <c r="A5" s="2" t="s">
        <v>3180</v>
      </c>
      <c r="B5" s="4"/>
      <c r="C5" s="4"/>
      <c r="D5" s="4"/>
      <c r="E5" s="4"/>
      <c r="F5" s="4"/>
      <c r="G5" s="4"/>
      <c r="H5" s="4"/>
      <c r="I5" s="4"/>
      <c r="J5" s="4">
        <v>-894.4</v>
      </c>
      <c r="K5" s="8">
        <v>-2534.8000000000002</v>
      </c>
      <c r="L5" s="8">
        <v>-1280.8</v>
      </c>
    </row>
    <row r="6" spans="1:12">
      <c r="A6" s="2" t="s">
        <v>2153</v>
      </c>
      <c r="B6" s="4"/>
      <c r="C6" s="4"/>
      <c r="D6" s="4"/>
      <c r="E6" s="4"/>
      <c r="F6" s="4"/>
      <c r="G6" s="4"/>
      <c r="H6" s="4"/>
      <c r="I6" s="4"/>
      <c r="J6" s="4">
        <v>432.8</v>
      </c>
      <c r="K6" s="4">
        <v>433</v>
      </c>
      <c r="L6" s="4">
        <v>378.5</v>
      </c>
    </row>
    <row r="7" spans="1:12">
      <c r="A7" s="2" t="s">
        <v>120</v>
      </c>
      <c r="B7" s="8">
        <v>2510.8000000000002</v>
      </c>
      <c r="C7" s="8">
        <v>3191.1</v>
      </c>
      <c r="D7" s="8">
        <v>2698.1</v>
      </c>
      <c r="E7" s="8">
        <v>2670.9</v>
      </c>
      <c r="F7" s="6">
        <v>2364</v>
      </c>
      <c r="G7" s="8">
        <v>2435.3000000000002</v>
      </c>
      <c r="H7" s="8">
        <v>2140.6</v>
      </c>
      <c r="I7" s="8">
        <v>1818.6</v>
      </c>
      <c r="J7" s="8">
        <v>11070.9</v>
      </c>
      <c r="K7" s="8">
        <v>8758.5</v>
      </c>
      <c r="L7" s="8">
        <v>9615.2999999999993</v>
      </c>
    </row>
    <row r="8" spans="1:12">
      <c r="A8" s="3" t="s">
        <v>2663</v>
      </c>
      <c r="B8" s="4"/>
      <c r="C8" s="4"/>
      <c r="D8" s="4"/>
      <c r="E8" s="4"/>
      <c r="F8" s="4"/>
      <c r="G8" s="4"/>
      <c r="H8" s="4"/>
      <c r="I8" s="4"/>
      <c r="J8" s="4"/>
      <c r="K8" s="4"/>
      <c r="L8" s="4"/>
    </row>
    <row r="9" spans="1:12">
      <c r="A9" s="2" t="s">
        <v>126</v>
      </c>
      <c r="B9" s="4"/>
      <c r="C9" s="4"/>
      <c r="D9" s="4"/>
      <c r="E9" s="4"/>
      <c r="F9" s="4"/>
      <c r="G9" s="4"/>
      <c r="H9" s="4"/>
      <c r="I9" s="4"/>
      <c r="J9" s="4">
        <v>189.7</v>
      </c>
      <c r="K9" s="4">
        <v>184.8</v>
      </c>
      <c r="L9" s="4">
        <v>153.69999999999999</v>
      </c>
    </row>
    <row r="10" spans="1:12">
      <c r="A10" s="2" t="s">
        <v>124</v>
      </c>
      <c r="B10" s="4"/>
      <c r="C10" s="4"/>
      <c r="D10" s="4"/>
      <c r="E10" s="4"/>
      <c r="F10" s="4"/>
      <c r="G10" s="4"/>
      <c r="H10" s="4"/>
      <c r="I10" s="4"/>
      <c r="J10" s="8">
        <v>3561.7</v>
      </c>
      <c r="K10" s="8">
        <v>2686.7</v>
      </c>
      <c r="L10" s="6">
        <v>3155</v>
      </c>
    </row>
    <row r="11" spans="1:12">
      <c r="A11" s="2" t="s">
        <v>128</v>
      </c>
      <c r="B11" s="8">
        <v>3001.7</v>
      </c>
      <c r="C11" s="8">
        <v>2636.3</v>
      </c>
      <c r="D11" s="8">
        <v>2279.1</v>
      </c>
      <c r="E11" s="8">
        <v>2368.6</v>
      </c>
      <c r="F11" s="8">
        <v>1736.4</v>
      </c>
      <c r="G11" s="8">
        <v>2015.3</v>
      </c>
      <c r="H11" s="8">
        <v>2215.8000000000002</v>
      </c>
      <c r="I11" s="8">
        <v>2032.9</v>
      </c>
      <c r="J11" s="8">
        <v>10285.700000000001</v>
      </c>
      <c r="K11" s="8">
        <v>8000.4</v>
      </c>
      <c r="L11" s="8">
        <v>9009.2999999999993</v>
      </c>
    </row>
    <row r="12" spans="1:12">
      <c r="A12" s="2" t="s">
        <v>129</v>
      </c>
      <c r="B12" s="4">
        <v>-490.9</v>
      </c>
      <c r="C12" s="4">
        <v>554.79999999999995</v>
      </c>
      <c r="D12" s="4">
        <v>419</v>
      </c>
      <c r="E12" s="4">
        <v>302.3</v>
      </c>
      <c r="F12" s="4">
        <v>627.6</v>
      </c>
      <c r="G12" s="4">
        <v>420</v>
      </c>
      <c r="H12" s="4">
        <v>-75.2</v>
      </c>
      <c r="I12" s="4">
        <v>-214.3</v>
      </c>
      <c r="J12" s="4">
        <v>785.2</v>
      </c>
      <c r="K12" s="4">
        <v>758.1</v>
      </c>
      <c r="L12" s="4">
        <v>606</v>
      </c>
    </row>
    <row r="13" spans="1:12">
      <c r="A13" s="2" t="s">
        <v>130</v>
      </c>
      <c r="B13" s="4"/>
      <c r="C13" s="4"/>
      <c r="D13" s="4"/>
      <c r="E13" s="4"/>
      <c r="F13" s="4"/>
      <c r="G13" s="4"/>
      <c r="H13" s="4"/>
      <c r="I13" s="4"/>
      <c r="J13" s="8">
        <v>-1752.2</v>
      </c>
      <c r="K13" s="4">
        <v>-32.5</v>
      </c>
      <c r="L13" s="4">
        <v>-5.2</v>
      </c>
    </row>
    <row r="14" spans="1:12" ht="45">
      <c r="A14" s="2" t="s">
        <v>2424</v>
      </c>
      <c r="B14" s="4"/>
      <c r="C14" s="4"/>
      <c r="D14" s="4"/>
      <c r="E14" s="4"/>
      <c r="F14" s="4"/>
      <c r="G14" s="4"/>
      <c r="H14" s="4"/>
      <c r="I14" s="4"/>
      <c r="J14" s="8">
        <v>2537.4</v>
      </c>
      <c r="K14" s="4">
        <v>790.6</v>
      </c>
      <c r="L14" s="4">
        <v>611.20000000000005</v>
      </c>
    </row>
    <row r="15" spans="1:12" ht="30">
      <c r="A15" s="2" t="s">
        <v>2425</v>
      </c>
      <c r="B15" s="4"/>
      <c r="C15" s="4"/>
      <c r="D15" s="4"/>
      <c r="E15" s="4"/>
      <c r="F15" s="4"/>
      <c r="G15" s="4"/>
      <c r="H15" s="4"/>
      <c r="I15" s="4"/>
      <c r="J15" s="4">
        <v>0</v>
      </c>
      <c r="K15" s="4">
        <v>0</v>
      </c>
      <c r="L15" s="4">
        <v>0</v>
      </c>
    </row>
    <row r="16" spans="1:12" ht="30">
      <c r="A16" s="2" t="s">
        <v>2427</v>
      </c>
      <c r="B16" s="8">
        <v>1335.5</v>
      </c>
      <c r="C16" s="4">
        <v>517.4</v>
      </c>
      <c r="D16" s="4">
        <v>412.9</v>
      </c>
      <c r="E16" s="4">
        <v>271.60000000000002</v>
      </c>
      <c r="F16" s="4">
        <v>653.70000000000005</v>
      </c>
      <c r="G16" s="4">
        <v>447.7</v>
      </c>
      <c r="H16" s="4">
        <v>-85.3</v>
      </c>
      <c r="I16" s="4">
        <v>-225.5</v>
      </c>
      <c r="J16" s="8">
        <v>2537.4</v>
      </c>
      <c r="K16" s="4">
        <v>790.6</v>
      </c>
      <c r="L16" s="4">
        <v>611.20000000000005</v>
      </c>
    </row>
    <row r="17" spans="1:12" ht="30">
      <c r="A17" s="2" t="s">
        <v>133</v>
      </c>
      <c r="B17" s="8">
        <v>1394.5</v>
      </c>
      <c r="C17" s="4">
        <v>400.8</v>
      </c>
      <c r="D17" s="4">
        <v>246.3</v>
      </c>
      <c r="E17" s="4">
        <v>258.10000000000002</v>
      </c>
      <c r="F17" s="4">
        <v>548.1</v>
      </c>
      <c r="G17" s="4">
        <v>346.6</v>
      </c>
      <c r="H17" s="4">
        <v>-82.2</v>
      </c>
      <c r="I17" s="4">
        <v>-212</v>
      </c>
      <c r="J17" s="8">
        <v>2299.6999999999998</v>
      </c>
      <c r="K17" s="4">
        <v>600.5</v>
      </c>
      <c r="L17" s="4">
        <v>473</v>
      </c>
    </row>
    <row r="18" spans="1:12">
      <c r="A18" s="2" t="s">
        <v>2360</v>
      </c>
      <c r="B18" s="4"/>
      <c r="C18" s="4"/>
      <c r="D18" s="4"/>
      <c r="E18" s="4"/>
      <c r="F18" s="4"/>
      <c r="G18" s="4"/>
      <c r="H18" s="4"/>
      <c r="I18" s="4"/>
      <c r="J18" s="4"/>
      <c r="K18" s="4"/>
      <c r="L18" s="4"/>
    </row>
    <row r="19" spans="1:12">
      <c r="A19" s="3" t="s">
        <v>107</v>
      </c>
      <c r="B19" s="4"/>
      <c r="C19" s="4"/>
      <c r="D19" s="4"/>
      <c r="E19" s="4"/>
      <c r="F19" s="4"/>
      <c r="G19" s="4"/>
      <c r="H19" s="4"/>
      <c r="I19" s="4"/>
      <c r="J19" s="4"/>
      <c r="K19" s="4"/>
      <c r="L19" s="4"/>
    </row>
    <row r="20" spans="1:12">
      <c r="A20" s="2" t="s">
        <v>108</v>
      </c>
      <c r="B20" s="4"/>
      <c r="C20" s="4"/>
      <c r="D20" s="4"/>
      <c r="E20" s="4"/>
      <c r="F20" s="4"/>
      <c r="G20" s="4"/>
      <c r="H20" s="4"/>
      <c r="I20" s="4"/>
      <c r="J20" s="4">
        <v>11.5</v>
      </c>
      <c r="K20" s="4">
        <v>36.4</v>
      </c>
      <c r="L20" s="4">
        <v>2.4</v>
      </c>
    </row>
    <row r="21" spans="1:12">
      <c r="A21" s="2" t="s">
        <v>3180</v>
      </c>
      <c r="B21" s="4"/>
      <c r="C21" s="4"/>
      <c r="D21" s="4"/>
      <c r="E21" s="4"/>
      <c r="F21" s="4"/>
      <c r="G21" s="4"/>
      <c r="H21" s="4"/>
      <c r="I21" s="4"/>
      <c r="J21" s="4">
        <v>-3.4</v>
      </c>
      <c r="K21" s="4">
        <v>-39.200000000000003</v>
      </c>
      <c r="L21" s="4">
        <v>0</v>
      </c>
    </row>
    <row r="22" spans="1:12">
      <c r="A22" s="2" t="s">
        <v>2153</v>
      </c>
      <c r="B22" s="4"/>
      <c r="C22" s="4"/>
      <c r="D22" s="4"/>
      <c r="E22" s="4"/>
      <c r="F22" s="4"/>
      <c r="G22" s="4"/>
      <c r="H22" s="4"/>
      <c r="I22" s="4"/>
      <c r="J22" s="4">
        <v>3.2</v>
      </c>
      <c r="K22" s="4">
        <v>4.2</v>
      </c>
      <c r="L22" s="4">
        <v>12.5</v>
      </c>
    </row>
    <row r="23" spans="1:12">
      <c r="A23" s="2" t="s">
        <v>120</v>
      </c>
      <c r="B23" s="4"/>
      <c r="C23" s="4"/>
      <c r="D23" s="4"/>
      <c r="E23" s="4"/>
      <c r="F23" s="4"/>
      <c r="G23" s="4"/>
      <c r="H23" s="4"/>
      <c r="I23" s="4"/>
      <c r="J23" s="4">
        <v>11.3</v>
      </c>
      <c r="K23" s="4">
        <v>1.4</v>
      </c>
      <c r="L23" s="4">
        <v>14.9</v>
      </c>
    </row>
    <row r="24" spans="1:12">
      <c r="A24" s="3" t="s">
        <v>2663</v>
      </c>
      <c r="B24" s="4"/>
      <c r="C24" s="4"/>
      <c r="D24" s="4"/>
      <c r="E24" s="4"/>
      <c r="F24" s="4"/>
      <c r="G24" s="4"/>
      <c r="H24" s="4"/>
      <c r="I24" s="4"/>
      <c r="J24" s="4"/>
      <c r="K24" s="4"/>
      <c r="L24" s="4"/>
    </row>
    <row r="25" spans="1:12">
      <c r="A25" s="2" t="s">
        <v>126</v>
      </c>
      <c r="B25" s="4"/>
      <c r="C25" s="4"/>
      <c r="D25" s="4"/>
      <c r="E25" s="4"/>
      <c r="F25" s="4"/>
      <c r="G25" s="4"/>
      <c r="H25" s="4"/>
      <c r="I25" s="4"/>
      <c r="J25" s="4">
        <v>149.1</v>
      </c>
      <c r="K25" s="4">
        <v>129.19999999999999</v>
      </c>
      <c r="L25" s="4">
        <v>74.099999999999994</v>
      </c>
    </row>
    <row r="26" spans="1:12">
      <c r="A26" s="2" t="s">
        <v>124</v>
      </c>
      <c r="B26" s="4"/>
      <c r="C26" s="4"/>
      <c r="D26" s="4"/>
      <c r="E26" s="4"/>
      <c r="F26" s="4"/>
      <c r="G26" s="4"/>
      <c r="H26" s="4"/>
      <c r="I26" s="4"/>
      <c r="J26" s="4">
        <v>4.0999999999999996</v>
      </c>
      <c r="K26" s="4">
        <v>8.8000000000000007</v>
      </c>
      <c r="L26" s="4">
        <v>30.5</v>
      </c>
    </row>
    <row r="27" spans="1:12">
      <c r="A27" s="2" t="s">
        <v>128</v>
      </c>
      <c r="B27" s="4"/>
      <c r="C27" s="4"/>
      <c r="D27" s="4"/>
      <c r="E27" s="4"/>
      <c r="F27" s="4"/>
      <c r="G27" s="4"/>
      <c r="H27" s="4"/>
      <c r="I27" s="4"/>
      <c r="J27" s="4">
        <v>153.19999999999999</v>
      </c>
      <c r="K27" s="4">
        <v>138</v>
      </c>
      <c r="L27" s="4">
        <v>104.6</v>
      </c>
    </row>
    <row r="28" spans="1:12">
      <c r="A28" s="2" t="s">
        <v>129</v>
      </c>
      <c r="B28" s="4"/>
      <c r="C28" s="4"/>
      <c r="D28" s="4"/>
      <c r="E28" s="4"/>
      <c r="F28" s="4"/>
      <c r="G28" s="4"/>
      <c r="H28" s="4"/>
      <c r="I28" s="4"/>
      <c r="J28" s="4">
        <v>-141.9</v>
      </c>
      <c r="K28" s="4">
        <v>-136.6</v>
      </c>
      <c r="L28" s="4">
        <v>-89.7</v>
      </c>
    </row>
    <row r="29" spans="1:12">
      <c r="A29" s="2" t="s">
        <v>130</v>
      </c>
      <c r="B29" s="4"/>
      <c r="C29" s="4"/>
      <c r="D29" s="4"/>
      <c r="E29" s="4"/>
      <c r="F29" s="4"/>
      <c r="G29" s="4"/>
      <c r="H29" s="4"/>
      <c r="I29" s="4"/>
      <c r="J29" s="4">
        <v>-214.8</v>
      </c>
      <c r="K29" s="4">
        <v>-208</v>
      </c>
      <c r="L29" s="4">
        <v>-349.4</v>
      </c>
    </row>
    <row r="30" spans="1:12" ht="45">
      <c r="A30" s="2" t="s">
        <v>2424</v>
      </c>
      <c r="B30" s="4"/>
      <c r="C30" s="4"/>
      <c r="D30" s="4"/>
      <c r="E30" s="4"/>
      <c r="F30" s="4"/>
      <c r="G30" s="4"/>
      <c r="H30" s="4"/>
      <c r="I30" s="4"/>
      <c r="J30" s="4">
        <v>72.900000000000006</v>
      </c>
      <c r="K30" s="4">
        <v>71.400000000000006</v>
      </c>
      <c r="L30" s="4">
        <v>259.7</v>
      </c>
    </row>
    <row r="31" spans="1:12" ht="30">
      <c r="A31" s="2" t="s">
        <v>2425</v>
      </c>
      <c r="B31" s="4"/>
      <c r="C31" s="4"/>
      <c r="D31" s="4"/>
      <c r="E31" s="4"/>
      <c r="F31" s="4"/>
      <c r="G31" s="4"/>
      <c r="H31" s="4"/>
      <c r="I31" s="4"/>
      <c r="J31" s="8">
        <v>2226.8000000000002</v>
      </c>
      <c r="K31" s="4">
        <v>529.1</v>
      </c>
      <c r="L31" s="4">
        <v>213.3</v>
      </c>
    </row>
    <row r="32" spans="1:12" ht="30">
      <c r="A32" s="2" t="s">
        <v>2427</v>
      </c>
      <c r="B32" s="4"/>
      <c r="C32" s="4"/>
      <c r="D32" s="4"/>
      <c r="E32" s="4"/>
      <c r="F32" s="4"/>
      <c r="G32" s="4"/>
      <c r="H32" s="4"/>
      <c r="I32" s="4"/>
      <c r="J32" s="8">
        <v>2299.6999999999998</v>
      </c>
      <c r="K32" s="4">
        <v>600.5</v>
      </c>
      <c r="L32" s="4">
        <v>473</v>
      </c>
    </row>
    <row r="33" spans="1:12" ht="30">
      <c r="A33" s="2" t="s">
        <v>133</v>
      </c>
      <c r="B33" s="4"/>
      <c r="C33" s="4"/>
      <c r="D33" s="4"/>
      <c r="E33" s="4"/>
      <c r="F33" s="4"/>
      <c r="G33" s="4"/>
      <c r="H33" s="4"/>
      <c r="I33" s="4"/>
      <c r="J33" s="7">
        <v>2299.6999999999998</v>
      </c>
      <c r="K33" s="7">
        <v>600.5</v>
      </c>
      <c r="L33" s="10">
        <v>473</v>
      </c>
    </row>
  </sheetData>
  <mergeCells count="2">
    <mergeCell ref="B1:I1"/>
    <mergeCell ref="J1:L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4157</v>
      </c>
      <c r="B1" s="9" t="s">
        <v>98</v>
      </c>
      <c r="C1" s="9"/>
      <c r="D1" s="9"/>
      <c r="E1" s="9"/>
      <c r="F1" s="9"/>
      <c r="G1" s="9"/>
      <c r="H1" s="9"/>
      <c r="I1" s="9"/>
      <c r="J1" s="9" t="s">
        <v>2</v>
      </c>
      <c r="K1" s="9"/>
      <c r="L1" s="9"/>
    </row>
    <row r="2" spans="1:12">
      <c r="A2" s="1" t="s">
        <v>28</v>
      </c>
      <c r="B2" s="1" t="s">
        <v>3</v>
      </c>
      <c r="C2" s="1" t="s">
        <v>102</v>
      </c>
      <c r="D2" s="1" t="s">
        <v>5</v>
      </c>
      <c r="E2" s="1" t="s">
        <v>103</v>
      </c>
      <c r="F2" s="1" t="s">
        <v>29</v>
      </c>
      <c r="G2" s="1" t="s">
        <v>104</v>
      </c>
      <c r="H2" s="1" t="s">
        <v>105</v>
      </c>
      <c r="I2" s="1" t="s">
        <v>106</v>
      </c>
      <c r="J2" s="1" t="s">
        <v>3</v>
      </c>
      <c r="K2" s="1" t="s">
        <v>29</v>
      </c>
      <c r="L2" s="1" t="s">
        <v>30</v>
      </c>
    </row>
    <row r="3" spans="1:12" ht="30">
      <c r="A3" s="3" t="s">
        <v>2916</v>
      </c>
      <c r="B3" s="4"/>
      <c r="C3" s="4"/>
      <c r="D3" s="4"/>
      <c r="E3" s="4"/>
      <c r="F3" s="4"/>
      <c r="G3" s="4"/>
      <c r="H3" s="4"/>
      <c r="I3" s="4"/>
      <c r="J3" s="4"/>
      <c r="K3" s="4"/>
      <c r="L3" s="4"/>
    </row>
    <row r="4" spans="1:12">
      <c r="A4" s="2" t="s">
        <v>131</v>
      </c>
      <c r="B4" s="7">
        <v>1335.5</v>
      </c>
      <c r="C4" s="7">
        <v>517.4</v>
      </c>
      <c r="D4" s="7">
        <v>412.9</v>
      </c>
      <c r="E4" s="7">
        <v>271.60000000000002</v>
      </c>
      <c r="F4" s="7">
        <v>653.70000000000005</v>
      </c>
      <c r="G4" s="7">
        <v>447.7</v>
      </c>
      <c r="H4" s="7">
        <v>-85.3</v>
      </c>
      <c r="I4" s="7">
        <v>-225.5</v>
      </c>
      <c r="J4" s="7">
        <v>2537.4</v>
      </c>
      <c r="K4" s="7">
        <v>790.6</v>
      </c>
      <c r="L4" s="7">
        <v>611.20000000000005</v>
      </c>
    </row>
    <row r="5" spans="1:12" ht="30">
      <c r="A5" s="2" t="s">
        <v>146</v>
      </c>
      <c r="B5" s="4"/>
      <c r="C5" s="4"/>
      <c r="D5" s="4"/>
      <c r="E5" s="4"/>
      <c r="F5" s="4"/>
      <c r="G5" s="4"/>
      <c r="H5" s="4"/>
      <c r="I5" s="4"/>
      <c r="J5" s="8">
        <v>1254.5999999999999</v>
      </c>
      <c r="K5" s="8">
        <v>-1861.6</v>
      </c>
      <c r="L5" s="8">
        <v>1115.7</v>
      </c>
    </row>
    <row r="6" spans="1:12" ht="45">
      <c r="A6" s="2" t="s">
        <v>149</v>
      </c>
      <c r="B6" s="4"/>
      <c r="C6" s="4"/>
      <c r="D6" s="4"/>
      <c r="E6" s="4"/>
      <c r="F6" s="4"/>
      <c r="G6" s="4"/>
      <c r="H6" s="4"/>
      <c r="I6" s="4"/>
      <c r="J6" s="8">
        <v>3554.3</v>
      </c>
      <c r="K6" s="8">
        <v>-1261.0999999999999</v>
      </c>
      <c r="L6" s="8">
        <v>1588.7</v>
      </c>
    </row>
    <row r="7" spans="1:12">
      <c r="A7" s="2" t="s">
        <v>2360</v>
      </c>
      <c r="B7" s="4"/>
      <c r="C7" s="4"/>
      <c r="D7" s="4"/>
      <c r="E7" s="4"/>
      <c r="F7" s="4"/>
      <c r="G7" s="4"/>
      <c r="H7" s="4"/>
      <c r="I7" s="4"/>
      <c r="J7" s="4"/>
      <c r="K7" s="4"/>
      <c r="L7" s="4"/>
    </row>
    <row r="8" spans="1:12" ht="30">
      <c r="A8" s="3" t="s">
        <v>2916</v>
      </c>
      <c r="B8" s="4"/>
      <c r="C8" s="4"/>
      <c r="D8" s="4"/>
      <c r="E8" s="4"/>
      <c r="F8" s="4"/>
      <c r="G8" s="4"/>
      <c r="H8" s="4"/>
      <c r="I8" s="4"/>
      <c r="J8" s="4"/>
      <c r="K8" s="4"/>
      <c r="L8" s="4"/>
    </row>
    <row r="9" spans="1:12">
      <c r="A9" s="2" t="s">
        <v>131</v>
      </c>
      <c r="B9" s="4"/>
      <c r="C9" s="4"/>
      <c r="D9" s="4"/>
      <c r="E9" s="4"/>
      <c r="F9" s="4"/>
      <c r="G9" s="4"/>
      <c r="H9" s="4"/>
      <c r="I9" s="4"/>
      <c r="J9" s="8">
        <v>2299.6999999999998</v>
      </c>
      <c r="K9" s="4">
        <v>600.5</v>
      </c>
      <c r="L9" s="4">
        <v>473</v>
      </c>
    </row>
    <row r="10" spans="1:12" ht="30">
      <c r="A10" s="2" t="s">
        <v>146</v>
      </c>
      <c r="B10" s="4"/>
      <c r="C10" s="4"/>
      <c r="D10" s="4"/>
      <c r="E10" s="4"/>
      <c r="F10" s="4"/>
      <c r="G10" s="4"/>
      <c r="H10" s="4"/>
      <c r="I10" s="4"/>
      <c r="J10" s="8">
        <v>1254.5999999999999</v>
      </c>
      <c r="K10" s="8">
        <v>-1861.6</v>
      </c>
      <c r="L10" s="8">
        <v>1115.7</v>
      </c>
    </row>
    <row r="11" spans="1:12" ht="45">
      <c r="A11" s="2" t="s">
        <v>149</v>
      </c>
      <c r="B11" s="4"/>
      <c r="C11" s="4"/>
      <c r="D11" s="4"/>
      <c r="E11" s="4"/>
      <c r="F11" s="4"/>
      <c r="G11" s="4"/>
      <c r="H11" s="4"/>
      <c r="I11" s="4"/>
      <c r="J11" s="7">
        <v>3554.3</v>
      </c>
      <c r="K11" s="7">
        <v>-1261.0999999999999</v>
      </c>
      <c r="L11" s="7">
        <v>1588.7</v>
      </c>
    </row>
  </sheetData>
  <mergeCells count="2">
    <mergeCell ref="B1:I1"/>
    <mergeCell ref="J1:L1"/>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3"/>
  <sheetViews>
    <sheetView showGridLines="0" workbookViewId="0"/>
  </sheetViews>
  <sheetFormatPr defaultRowHeight="15"/>
  <cols>
    <col min="1" max="1" width="36.5703125" bestFit="1" customWidth="1"/>
    <col min="2" max="4" width="12.28515625" bestFit="1" customWidth="1"/>
  </cols>
  <sheetData>
    <row r="1" spans="1:4" ht="15" customHeight="1">
      <c r="A1" s="1" t="s">
        <v>4158</v>
      </c>
      <c r="B1" s="9" t="s">
        <v>2</v>
      </c>
      <c r="C1" s="9"/>
      <c r="D1" s="9"/>
    </row>
    <row r="2" spans="1:4">
      <c r="A2" s="1" t="s">
        <v>28</v>
      </c>
      <c r="B2" s="1" t="s">
        <v>3</v>
      </c>
      <c r="C2" s="1" t="s">
        <v>29</v>
      </c>
      <c r="D2" s="1" t="s">
        <v>30</v>
      </c>
    </row>
    <row r="3" spans="1:4">
      <c r="A3" s="3" t="s">
        <v>172</v>
      </c>
      <c r="B3" s="4"/>
      <c r="C3" s="4"/>
      <c r="D3" s="4"/>
    </row>
    <row r="4" spans="1:4" ht="30">
      <c r="A4" s="2" t="s">
        <v>133</v>
      </c>
      <c r="B4" s="7">
        <v>2299.6999999999998</v>
      </c>
      <c r="C4" s="7">
        <v>600.5</v>
      </c>
      <c r="D4" s="10">
        <v>473</v>
      </c>
    </row>
    <row r="5" spans="1:4">
      <c r="A5" s="2" t="s">
        <v>4159</v>
      </c>
      <c r="B5" s="4">
        <v>0</v>
      </c>
      <c r="C5" s="4">
        <v>0</v>
      </c>
      <c r="D5" s="4">
        <v>0</v>
      </c>
    </row>
    <row r="6" spans="1:4" ht="30">
      <c r="A6" s="2" t="s">
        <v>176</v>
      </c>
      <c r="B6" s="4">
        <v>13.6</v>
      </c>
      <c r="C6" s="4">
        <v>54.9</v>
      </c>
      <c r="D6" s="4">
        <v>70.8</v>
      </c>
    </row>
    <row r="7" spans="1:4">
      <c r="A7" s="2" t="s">
        <v>178</v>
      </c>
      <c r="B7" s="8">
        <v>-1840.6</v>
      </c>
      <c r="C7" s="4">
        <v>-110.8</v>
      </c>
      <c r="D7" s="4">
        <v>-44.5</v>
      </c>
    </row>
    <row r="8" spans="1:4">
      <c r="A8" s="2" t="s">
        <v>179</v>
      </c>
      <c r="B8" s="4">
        <v>-894.4</v>
      </c>
      <c r="C8" s="8">
        <v>-2534.8000000000002</v>
      </c>
      <c r="D8" s="8">
        <v>-1280.8</v>
      </c>
    </row>
    <row r="9" spans="1:4">
      <c r="A9" s="3" t="s">
        <v>186</v>
      </c>
      <c r="B9" s="4"/>
      <c r="C9" s="4"/>
      <c r="D9" s="4"/>
    </row>
    <row r="10" spans="1:4">
      <c r="A10" s="2" t="s">
        <v>2679</v>
      </c>
      <c r="B10" s="4">
        <v>39.5</v>
      </c>
      <c r="C10" s="4">
        <v>24.8</v>
      </c>
      <c r="D10" s="4">
        <v>125.4</v>
      </c>
    </row>
    <row r="11" spans="1:4">
      <c r="A11" s="2" t="s">
        <v>190</v>
      </c>
      <c r="B11" s="4">
        <v>9.3000000000000007</v>
      </c>
      <c r="C11" s="4">
        <v>-16.100000000000001</v>
      </c>
      <c r="D11" s="4">
        <v>-19</v>
      </c>
    </row>
    <row r="12" spans="1:4" ht="30">
      <c r="A12" s="2" t="s">
        <v>191</v>
      </c>
      <c r="B12" s="8">
        <v>3628.6</v>
      </c>
      <c r="C12" s="8">
        <v>3263.4</v>
      </c>
      <c r="D12" s="8">
        <v>3282.1</v>
      </c>
    </row>
    <row r="13" spans="1:4">
      <c r="A13" s="3" t="s">
        <v>2494</v>
      </c>
      <c r="B13" s="4"/>
      <c r="C13" s="4"/>
      <c r="D13" s="4"/>
    </row>
    <row r="14" spans="1:4">
      <c r="A14" s="2" t="s">
        <v>194</v>
      </c>
      <c r="B14" s="4">
        <v>70</v>
      </c>
      <c r="C14" s="4">
        <v>51.6</v>
      </c>
      <c r="D14" s="4">
        <v>66.8</v>
      </c>
    </row>
    <row r="15" spans="1:4">
      <c r="A15" s="2" t="s">
        <v>194</v>
      </c>
      <c r="B15" s="4">
        <v>-28.4</v>
      </c>
      <c r="C15" s="4">
        <v>-47.6</v>
      </c>
      <c r="D15" s="4">
        <v>-41.8</v>
      </c>
    </row>
    <row r="16" spans="1:4">
      <c r="A16" s="2" t="s">
        <v>200</v>
      </c>
      <c r="B16" s="8">
        <v>-1117.4000000000001</v>
      </c>
      <c r="C16" s="8">
        <v>-2623.7</v>
      </c>
      <c r="D16" s="8">
        <v>-1395.8</v>
      </c>
    </row>
    <row r="17" spans="1:4">
      <c r="A17" s="2" t="s">
        <v>201</v>
      </c>
      <c r="B17" s="4">
        <v>33</v>
      </c>
      <c r="C17" s="4">
        <v>53</v>
      </c>
      <c r="D17" s="4">
        <v>43.4</v>
      </c>
    </row>
    <row r="18" spans="1:4" ht="45">
      <c r="A18" s="2" t="s">
        <v>2688</v>
      </c>
      <c r="B18" s="4">
        <v>0</v>
      </c>
      <c r="C18" s="4">
        <v>0</v>
      </c>
      <c r="D18" s="4"/>
    </row>
    <row r="19" spans="1:4" ht="30">
      <c r="A19" s="2" t="s">
        <v>2689</v>
      </c>
      <c r="B19" s="4">
        <v>0</v>
      </c>
      <c r="C19" s="4">
        <v>0</v>
      </c>
      <c r="D19" s="4">
        <v>0</v>
      </c>
    </row>
    <row r="20" spans="1:4" ht="30">
      <c r="A20" s="2" t="s">
        <v>2509</v>
      </c>
      <c r="B20" s="4">
        <v>0</v>
      </c>
      <c r="C20" s="4">
        <v>0</v>
      </c>
      <c r="D20" s="4">
        <v>0</v>
      </c>
    </row>
    <row r="21" spans="1:4">
      <c r="A21" s="2" t="s">
        <v>2511</v>
      </c>
      <c r="B21" s="4">
        <v>0</v>
      </c>
      <c r="C21" s="4">
        <v>0</v>
      </c>
      <c r="D21" s="4">
        <v>0</v>
      </c>
    </row>
    <row r="22" spans="1:4">
      <c r="A22" s="2" t="s">
        <v>204</v>
      </c>
      <c r="B22" s="4">
        <v>401.5</v>
      </c>
      <c r="C22" s="4">
        <v>-629.29999999999995</v>
      </c>
      <c r="D22" s="4">
        <v>139.9</v>
      </c>
    </row>
    <row r="23" spans="1:4">
      <c r="A23" s="2" t="s">
        <v>206</v>
      </c>
      <c r="B23" s="8">
        <v>-3313.9</v>
      </c>
      <c r="C23" s="8">
        <v>-1885.6</v>
      </c>
      <c r="D23" s="8">
        <v>-2375.9</v>
      </c>
    </row>
    <row r="24" spans="1:4">
      <c r="A24" s="3" t="s">
        <v>207</v>
      </c>
      <c r="B24" s="4"/>
      <c r="C24" s="4"/>
      <c r="D24" s="4"/>
    </row>
    <row r="25" spans="1:4">
      <c r="A25" s="2" t="s">
        <v>212</v>
      </c>
      <c r="B25" s="4">
        <v>0</v>
      </c>
      <c r="C25" s="4">
        <v>-171.6</v>
      </c>
      <c r="D25" s="4">
        <v>-309.10000000000002</v>
      </c>
    </row>
    <row r="26" spans="1:4" ht="30">
      <c r="A26" s="2" t="s">
        <v>4160</v>
      </c>
      <c r="B26" s="4">
        <v>0</v>
      </c>
      <c r="C26" s="8">
        <v>2146.8000000000002</v>
      </c>
      <c r="D26" s="8">
        <v>3049.6</v>
      </c>
    </row>
    <row r="27" spans="1:4">
      <c r="A27" s="2" t="s">
        <v>4161</v>
      </c>
      <c r="B27" s="4">
        <v>0</v>
      </c>
      <c r="C27" s="8">
        <v>-2697.4</v>
      </c>
      <c r="D27" s="4">
        <v>-902.5</v>
      </c>
    </row>
    <row r="28" spans="1:4">
      <c r="A28" s="2" t="s">
        <v>213</v>
      </c>
      <c r="B28" s="4">
        <v>-16.8</v>
      </c>
      <c r="C28" s="4">
        <v>-26.5</v>
      </c>
      <c r="D28" s="4">
        <v>-38.799999999999997</v>
      </c>
    </row>
    <row r="29" spans="1:4" ht="30">
      <c r="A29" s="2" t="s">
        <v>4162</v>
      </c>
      <c r="B29" s="4">
        <v>0</v>
      </c>
      <c r="C29" s="4">
        <v>0</v>
      </c>
      <c r="D29" s="4"/>
    </row>
    <row r="30" spans="1:4" ht="30">
      <c r="A30" s="2" t="s">
        <v>2693</v>
      </c>
      <c r="B30" s="4">
        <v>0</v>
      </c>
      <c r="C30" s="4">
        <v>0</v>
      </c>
      <c r="D30" s="4">
        <v>0</v>
      </c>
    </row>
    <row r="31" spans="1:4" ht="30">
      <c r="A31" s="2" t="s">
        <v>217</v>
      </c>
      <c r="B31" s="4">
        <v>0</v>
      </c>
      <c r="C31" s="4">
        <v>571.6</v>
      </c>
      <c r="D31" s="4">
        <v>0</v>
      </c>
    </row>
    <row r="32" spans="1:4">
      <c r="A32" s="2" t="s">
        <v>183</v>
      </c>
      <c r="B32" s="4">
        <v>-16.899999999999999</v>
      </c>
      <c r="C32" s="4">
        <v>0</v>
      </c>
      <c r="D32" s="4">
        <v>0</v>
      </c>
    </row>
    <row r="33" spans="1:4" ht="30">
      <c r="A33" s="2" t="s">
        <v>219</v>
      </c>
      <c r="B33" s="4">
        <v>-789.4</v>
      </c>
      <c r="C33" s="4">
        <v>0</v>
      </c>
      <c r="D33" s="4">
        <v>0</v>
      </c>
    </row>
    <row r="34" spans="1:4">
      <c r="A34" s="2" t="s">
        <v>220</v>
      </c>
      <c r="B34" s="4">
        <v>-10.1</v>
      </c>
      <c r="C34" s="4">
        <v>-5.2</v>
      </c>
      <c r="D34" s="4">
        <v>0</v>
      </c>
    </row>
    <row r="35" spans="1:4" ht="30">
      <c r="A35" s="2" t="s">
        <v>221</v>
      </c>
      <c r="B35" s="4">
        <v>-624.6</v>
      </c>
      <c r="C35" s="4">
        <v>-323.8</v>
      </c>
      <c r="D35" s="4">
        <v>242.6</v>
      </c>
    </row>
    <row r="36" spans="1:4" ht="30">
      <c r="A36" s="2" t="s">
        <v>222</v>
      </c>
      <c r="B36" s="4">
        <v>-309.89999999999998</v>
      </c>
      <c r="C36" s="6">
        <v>1054</v>
      </c>
      <c r="D36" s="8">
        <v>1148.8</v>
      </c>
    </row>
    <row r="37" spans="1:4" ht="30">
      <c r="A37" s="2" t="s">
        <v>223</v>
      </c>
      <c r="B37" s="8">
        <v>2840.8</v>
      </c>
      <c r="C37" s="8">
        <v>1786.8</v>
      </c>
      <c r="D37" s="4">
        <v>638</v>
      </c>
    </row>
    <row r="38" spans="1:4">
      <c r="A38" s="2" t="s">
        <v>224</v>
      </c>
      <c r="B38" s="8">
        <v>2530.9</v>
      </c>
      <c r="C38" s="8">
        <v>2840.8</v>
      </c>
      <c r="D38" s="8">
        <v>1786.8</v>
      </c>
    </row>
    <row r="39" spans="1:4">
      <c r="A39" s="3" t="s">
        <v>225</v>
      </c>
      <c r="B39" s="4"/>
      <c r="C39" s="4"/>
      <c r="D39" s="4"/>
    </row>
    <row r="40" spans="1:4">
      <c r="A40" s="2" t="s">
        <v>226</v>
      </c>
      <c r="B40" s="4">
        <v>44.5</v>
      </c>
      <c r="C40" s="4">
        <v>44.6</v>
      </c>
      <c r="D40" s="4">
        <v>3.5</v>
      </c>
    </row>
    <row r="41" spans="1:4">
      <c r="A41" s="2" t="s">
        <v>227</v>
      </c>
      <c r="B41" s="4">
        <v>178.6</v>
      </c>
      <c r="C41" s="4">
        <v>147.4</v>
      </c>
      <c r="D41" s="4">
        <v>114.9</v>
      </c>
    </row>
    <row r="42" spans="1:4">
      <c r="A42" s="2" t="s">
        <v>2360</v>
      </c>
      <c r="B42" s="4"/>
      <c r="C42" s="4"/>
      <c r="D42" s="4"/>
    </row>
    <row r="43" spans="1:4">
      <c r="A43" s="3" t="s">
        <v>172</v>
      </c>
      <c r="B43" s="4"/>
      <c r="C43" s="4"/>
      <c r="D43" s="4"/>
    </row>
    <row r="44" spans="1:4" ht="30">
      <c r="A44" s="2" t="s">
        <v>133</v>
      </c>
      <c r="B44" s="8">
        <v>2299.6999999999998</v>
      </c>
      <c r="C44" s="4">
        <v>600.5</v>
      </c>
      <c r="D44" s="4">
        <v>473</v>
      </c>
    </row>
    <row r="45" spans="1:4">
      <c r="A45" s="2" t="s">
        <v>4159</v>
      </c>
      <c r="B45" s="8">
        <v>-2226.8000000000002</v>
      </c>
      <c r="C45" s="4">
        <v>-529.1</v>
      </c>
      <c r="D45" s="4">
        <v>-213.3</v>
      </c>
    </row>
    <row r="46" spans="1:4" ht="30">
      <c r="A46" s="2" t="s">
        <v>176</v>
      </c>
      <c r="B46" s="4">
        <v>0.4</v>
      </c>
      <c r="C46" s="4">
        <v>0.3</v>
      </c>
      <c r="D46" s="4">
        <v>0</v>
      </c>
    </row>
    <row r="47" spans="1:4">
      <c r="A47" s="2" t="s">
        <v>178</v>
      </c>
      <c r="B47" s="4">
        <v>-141</v>
      </c>
      <c r="C47" s="4">
        <v>-77</v>
      </c>
      <c r="D47" s="4">
        <v>135.6</v>
      </c>
    </row>
    <row r="48" spans="1:4">
      <c r="A48" s="2" t="s">
        <v>179</v>
      </c>
      <c r="B48" s="4">
        <v>-3.4</v>
      </c>
      <c r="C48" s="4">
        <v>-39.200000000000003</v>
      </c>
      <c r="D48" s="4">
        <v>0</v>
      </c>
    </row>
    <row r="49" spans="1:4">
      <c r="A49" s="3" t="s">
        <v>186</v>
      </c>
      <c r="B49" s="4"/>
      <c r="C49" s="4"/>
      <c r="D49" s="4"/>
    </row>
    <row r="50" spans="1:4">
      <c r="A50" s="2" t="s">
        <v>2679</v>
      </c>
      <c r="B50" s="4">
        <v>145.9</v>
      </c>
      <c r="C50" s="4">
        <v>191.8</v>
      </c>
      <c r="D50" s="4">
        <v>-162.4</v>
      </c>
    </row>
    <row r="51" spans="1:4">
      <c r="A51" s="2" t="s">
        <v>2654</v>
      </c>
      <c r="B51" s="4">
        <v>3.8</v>
      </c>
      <c r="C51" s="4">
        <v>1.1000000000000001</v>
      </c>
      <c r="D51" s="4">
        <v>-10.199999999999999</v>
      </c>
    </row>
    <row r="52" spans="1:4">
      <c r="A52" s="2" t="s">
        <v>2656</v>
      </c>
      <c r="B52" s="4">
        <v>6.5</v>
      </c>
      <c r="C52" s="4">
        <v>-22.9</v>
      </c>
      <c r="D52" s="4">
        <v>-0.8</v>
      </c>
    </row>
    <row r="53" spans="1:4">
      <c r="A53" s="2" t="s">
        <v>188</v>
      </c>
      <c r="B53" s="4">
        <v>5.0999999999999996</v>
      </c>
      <c r="C53" s="4">
        <v>7.1</v>
      </c>
      <c r="D53" s="4">
        <v>-162.19999999999999</v>
      </c>
    </row>
    <row r="54" spans="1:4">
      <c r="A54" s="2" t="s">
        <v>190</v>
      </c>
      <c r="B54" s="4">
        <v>-4.5</v>
      </c>
      <c r="C54" s="4">
        <v>-7.6</v>
      </c>
      <c r="D54" s="4">
        <v>0</v>
      </c>
    </row>
    <row r="55" spans="1:4" ht="30">
      <c r="A55" s="2" t="s">
        <v>191</v>
      </c>
      <c r="B55" s="4">
        <v>85.7</v>
      </c>
      <c r="C55" s="4">
        <v>203.4</v>
      </c>
      <c r="D55" s="4">
        <v>59.7</v>
      </c>
    </row>
    <row r="56" spans="1:4">
      <c r="A56" s="3" t="s">
        <v>2494</v>
      </c>
      <c r="B56" s="4"/>
      <c r="C56" s="4"/>
      <c r="D56" s="4"/>
    </row>
    <row r="57" spans="1:4">
      <c r="A57" s="2" t="s">
        <v>194</v>
      </c>
      <c r="B57" s="4">
        <v>18.7</v>
      </c>
      <c r="C57" s="4">
        <v>14.5</v>
      </c>
      <c r="D57" s="4">
        <v>27.2</v>
      </c>
    </row>
    <row r="58" spans="1:4">
      <c r="A58" s="2" t="s">
        <v>194</v>
      </c>
      <c r="B58" s="4">
        <v>-25</v>
      </c>
      <c r="C58" s="4">
        <v>-19.600000000000001</v>
      </c>
      <c r="D58" s="4">
        <v>-14</v>
      </c>
    </row>
    <row r="59" spans="1:4">
      <c r="A59" s="2" t="s">
        <v>200</v>
      </c>
      <c r="B59" s="4">
        <v>1.3</v>
      </c>
      <c r="C59" s="4">
        <v>-6.6</v>
      </c>
      <c r="D59" s="4">
        <v>0</v>
      </c>
    </row>
    <row r="60" spans="1:4">
      <c r="A60" s="2" t="s">
        <v>201</v>
      </c>
      <c r="B60" s="4">
        <v>0</v>
      </c>
      <c r="C60" s="4">
        <v>0</v>
      </c>
      <c r="D60" s="4">
        <v>0</v>
      </c>
    </row>
    <row r="61" spans="1:4" ht="45">
      <c r="A61" s="2" t="s">
        <v>2688</v>
      </c>
      <c r="B61" s="4">
        <v>0.9</v>
      </c>
      <c r="C61" s="4">
        <v>2.2999999999999998</v>
      </c>
      <c r="D61" s="4">
        <v>0</v>
      </c>
    </row>
    <row r="62" spans="1:4" ht="30">
      <c r="A62" s="2" t="s">
        <v>2689</v>
      </c>
      <c r="B62" s="4">
        <v>41.5</v>
      </c>
      <c r="C62" s="4">
        <v>-136.6</v>
      </c>
      <c r="D62" s="4">
        <v>102.3</v>
      </c>
    </row>
    <row r="63" spans="1:4" ht="30">
      <c r="A63" s="2" t="s">
        <v>2509</v>
      </c>
      <c r="B63" s="4">
        <v>902</v>
      </c>
      <c r="C63" s="6">
        <v>1434</v>
      </c>
      <c r="D63" s="4">
        <v>813</v>
      </c>
    </row>
    <row r="64" spans="1:4">
      <c r="A64" s="2" t="s">
        <v>2511</v>
      </c>
      <c r="B64" s="4">
        <v>-150</v>
      </c>
      <c r="C64" s="6">
        <v>-2062</v>
      </c>
      <c r="D64" s="4">
        <v>-400</v>
      </c>
    </row>
    <row r="65" spans="1:4">
      <c r="A65" s="2" t="s">
        <v>204</v>
      </c>
      <c r="B65" s="4">
        <v>0</v>
      </c>
      <c r="C65" s="4">
        <v>27.7</v>
      </c>
      <c r="D65" s="4">
        <v>7.2</v>
      </c>
    </row>
    <row r="66" spans="1:4">
      <c r="A66" s="2" t="s">
        <v>206</v>
      </c>
      <c r="B66" s="4">
        <v>789.4</v>
      </c>
      <c r="C66" s="4">
        <v>-746.3</v>
      </c>
      <c r="D66" s="4">
        <v>535.70000000000005</v>
      </c>
    </row>
    <row r="67" spans="1:4">
      <c r="A67" s="3" t="s">
        <v>207</v>
      </c>
      <c r="B67" s="4"/>
      <c r="C67" s="4"/>
      <c r="D67" s="4"/>
    </row>
    <row r="68" spans="1:4">
      <c r="A68" s="2" t="s">
        <v>212</v>
      </c>
      <c r="B68" s="4">
        <v>0</v>
      </c>
      <c r="C68" s="4">
        <v>-171.6</v>
      </c>
      <c r="D68" s="4">
        <v>-309.10000000000002</v>
      </c>
    </row>
    <row r="69" spans="1:4" ht="30">
      <c r="A69" s="2" t="s">
        <v>4160</v>
      </c>
      <c r="B69" s="4">
        <v>0</v>
      </c>
      <c r="C69" s="8">
        <v>2146.8000000000002</v>
      </c>
      <c r="D69" s="8">
        <v>3048.5</v>
      </c>
    </row>
    <row r="70" spans="1:4">
      <c r="A70" s="2" t="s">
        <v>4161</v>
      </c>
      <c r="B70" s="4">
        <v>0</v>
      </c>
      <c r="C70" s="8">
        <v>-1370.4</v>
      </c>
      <c r="D70" s="4">
        <v>-902.5</v>
      </c>
    </row>
    <row r="71" spans="1:4">
      <c r="A71" s="2" t="s">
        <v>213</v>
      </c>
      <c r="B71" s="4">
        <v>-16.8</v>
      </c>
      <c r="C71" s="4">
        <v>-26.5</v>
      </c>
      <c r="D71" s="4">
        <v>-38.799999999999997</v>
      </c>
    </row>
    <row r="72" spans="1:4" ht="30">
      <c r="A72" s="2" t="s">
        <v>4162</v>
      </c>
      <c r="B72" s="4">
        <v>0</v>
      </c>
      <c r="C72" s="4">
        <v>0</v>
      </c>
      <c r="D72" s="4"/>
    </row>
    <row r="73" spans="1:4" ht="30">
      <c r="A73" s="2" t="s">
        <v>2693</v>
      </c>
      <c r="B73" s="4">
        <v>0</v>
      </c>
      <c r="C73" s="4">
        <v>-319.10000000000002</v>
      </c>
      <c r="D73" s="8">
        <v>-2037.3</v>
      </c>
    </row>
    <row r="74" spans="1:4" ht="30">
      <c r="A74" s="2" t="s">
        <v>217</v>
      </c>
      <c r="B74" s="4">
        <v>0</v>
      </c>
      <c r="C74" s="4">
        <v>571.6</v>
      </c>
      <c r="D74" s="4">
        <v>0</v>
      </c>
    </row>
    <row r="75" spans="1:4">
      <c r="A75" s="2" t="s">
        <v>183</v>
      </c>
      <c r="B75" s="4">
        <v>-16.899999999999999</v>
      </c>
      <c r="C75" s="4">
        <v>0</v>
      </c>
      <c r="D75" s="4">
        <v>0</v>
      </c>
    </row>
    <row r="76" spans="1:4" ht="30">
      <c r="A76" s="2" t="s">
        <v>219</v>
      </c>
      <c r="B76" s="4">
        <v>-789.4</v>
      </c>
      <c r="C76" s="4">
        <v>0</v>
      </c>
      <c r="D76" s="4">
        <v>0</v>
      </c>
    </row>
    <row r="77" spans="1:4">
      <c r="A77" s="2" t="s">
        <v>220</v>
      </c>
      <c r="B77" s="4">
        <v>-10.1</v>
      </c>
      <c r="C77" s="4">
        <v>-5.2</v>
      </c>
      <c r="D77" s="4">
        <v>0</v>
      </c>
    </row>
    <row r="78" spans="1:4" ht="30">
      <c r="A78" s="2" t="s">
        <v>221</v>
      </c>
      <c r="B78" s="4">
        <v>-833.2</v>
      </c>
      <c r="C78" s="4">
        <v>825.6</v>
      </c>
      <c r="D78" s="4">
        <v>-239.2</v>
      </c>
    </row>
    <row r="79" spans="1:4" ht="30">
      <c r="A79" s="2" t="s">
        <v>222</v>
      </c>
      <c r="B79" s="4">
        <v>41.9</v>
      </c>
      <c r="C79" s="4">
        <v>282.7</v>
      </c>
      <c r="D79" s="4">
        <v>356.2</v>
      </c>
    </row>
    <row r="80" spans="1:4" ht="30">
      <c r="A80" s="2" t="s">
        <v>223</v>
      </c>
      <c r="B80" s="4">
        <v>640.20000000000005</v>
      </c>
      <c r="C80" s="4">
        <v>357.5</v>
      </c>
      <c r="D80" s="4">
        <v>1.3</v>
      </c>
    </row>
    <row r="81" spans="1:4">
      <c r="A81" s="2" t="s">
        <v>224</v>
      </c>
      <c r="B81" s="4">
        <v>682.1</v>
      </c>
      <c r="C81" s="4">
        <v>640.20000000000005</v>
      </c>
      <c r="D81" s="4">
        <v>357.5</v>
      </c>
    </row>
    <row r="82" spans="1:4">
      <c r="A82" s="3" t="s">
        <v>225</v>
      </c>
      <c r="B82" s="4"/>
      <c r="C82" s="4"/>
      <c r="D82" s="4"/>
    </row>
    <row r="83" spans="1:4">
      <c r="A83" s="2" t="s">
        <v>226</v>
      </c>
      <c r="B83" s="4">
        <v>42.8</v>
      </c>
      <c r="C83" s="4">
        <v>43</v>
      </c>
      <c r="D83" s="4">
        <v>5.2</v>
      </c>
    </row>
    <row r="84" spans="1:4">
      <c r="A84" s="2" t="s">
        <v>227</v>
      </c>
      <c r="B84" s="4">
        <v>141.1</v>
      </c>
      <c r="C84" s="4">
        <v>90.6</v>
      </c>
      <c r="D84" s="4">
        <v>33.4</v>
      </c>
    </row>
    <row r="85" spans="1:4">
      <c r="A85" s="2" t="s">
        <v>2361</v>
      </c>
      <c r="B85" s="4"/>
      <c r="C85" s="4"/>
      <c r="D85" s="4"/>
    </row>
    <row r="86" spans="1:4">
      <c r="A86" s="3" t="s">
        <v>172</v>
      </c>
      <c r="B86" s="4"/>
      <c r="C86" s="4"/>
      <c r="D86" s="4"/>
    </row>
    <row r="87" spans="1:4" ht="30">
      <c r="A87" s="2" t="s">
        <v>133</v>
      </c>
      <c r="B87" s="4">
        <v>772.5</v>
      </c>
      <c r="C87" s="4">
        <v>847</v>
      </c>
      <c r="D87" s="4">
        <v>752.3</v>
      </c>
    </row>
    <row r="88" spans="1:4">
      <c r="A88" s="2" t="s">
        <v>4159</v>
      </c>
      <c r="B88" s="4">
        <v>-733.2</v>
      </c>
      <c r="C88" s="4">
        <v>-866</v>
      </c>
      <c r="D88" s="4">
        <v>-811.1</v>
      </c>
    </row>
    <row r="89" spans="1:4">
      <c r="A89" s="2" t="s">
        <v>179</v>
      </c>
      <c r="B89" s="4">
        <v>-0.4</v>
      </c>
      <c r="C89" s="4">
        <v>0</v>
      </c>
      <c r="D89" s="4">
        <v>0</v>
      </c>
    </row>
    <row r="90" spans="1:4">
      <c r="A90" s="3" t="s">
        <v>186</v>
      </c>
      <c r="B90" s="4"/>
      <c r="C90" s="4"/>
      <c r="D90" s="4"/>
    </row>
    <row r="91" spans="1:4" ht="30">
      <c r="A91" s="2" t="s">
        <v>191</v>
      </c>
      <c r="B91" s="4">
        <v>160.1</v>
      </c>
      <c r="C91" s="4">
        <v>83.3</v>
      </c>
      <c r="D91" s="4">
        <v>50.5</v>
      </c>
    </row>
    <row r="92" spans="1:4">
      <c r="A92" s="3" t="s">
        <v>2494</v>
      </c>
      <c r="B92" s="4"/>
      <c r="C92" s="4"/>
      <c r="D92" s="4"/>
    </row>
    <row r="93" spans="1:4">
      <c r="A93" s="2" t="s">
        <v>194</v>
      </c>
      <c r="B93" s="4">
        <v>13.1</v>
      </c>
      <c r="C93" s="4">
        <v>14</v>
      </c>
      <c r="D93" s="4">
        <v>12</v>
      </c>
    </row>
    <row r="94" spans="1:4">
      <c r="A94" s="2" t="s">
        <v>194</v>
      </c>
      <c r="B94" s="4">
        <v>0</v>
      </c>
      <c r="C94" s="4">
        <v>-11.1</v>
      </c>
      <c r="D94" s="4">
        <v>-17.5</v>
      </c>
    </row>
    <row r="95" spans="1:4">
      <c r="A95" s="2" t="s">
        <v>200</v>
      </c>
      <c r="B95" s="4">
        <v>0</v>
      </c>
      <c r="C95" s="4">
        <v>0</v>
      </c>
      <c r="D95" s="4">
        <v>0</v>
      </c>
    </row>
    <row r="96" spans="1:4">
      <c r="A96" s="2" t="s">
        <v>201</v>
      </c>
      <c r="B96" s="4">
        <v>-11</v>
      </c>
      <c r="C96" s="4">
        <v>0</v>
      </c>
      <c r="D96" s="4">
        <v>1.3</v>
      </c>
    </row>
    <row r="97" spans="1:4" ht="45">
      <c r="A97" s="2" t="s">
        <v>2688</v>
      </c>
      <c r="B97" s="4">
        <v>0</v>
      </c>
      <c r="C97" s="4">
        <v>0</v>
      </c>
      <c r="D97" s="4"/>
    </row>
    <row r="98" spans="1:4" ht="30">
      <c r="A98" s="2" t="s">
        <v>2689</v>
      </c>
      <c r="B98" s="4">
        <v>0</v>
      </c>
      <c r="C98" s="4">
        <v>58</v>
      </c>
      <c r="D98" s="4">
        <v>-33.5</v>
      </c>
    </row>
    <row r="99" spans="1:4" ht="30">
      <c r="A99" s="2" t="s">
        <v>2509</v>
      </c>
      <c r="B99" s="4">
        <v>780</v>
      </c>
      <c r="C99" s="6">
        <v>1077</v>
      </c>
      <c r="D99" s="4">
        <v>720</v>
      </c>
    </row>
    <row r="100" spans="1:4">
      <c r="A100" s="2" t="s">
        <v>2511</v>
      </c>
      <c r="B100" s="4">
        <v>-171</v>
      </c>
      <c r="C100" s="4">
        <v>-0.3</v>
      </c>
      <c r="D100" s="4">
        <v>0</v>
      </c>
    </row>
    <row r="101" spans="1:4">
      <c r="A101" s="2" t="s">
        <v>204</v>
      </c>
      <c r="B101" s="4">
        <v>0</v>
      </c>
      <c r="C101" s="4">
        <v>0</v>
      </c>
      <c r="D101" s="4">
        <v>0</v>
      </c>
    </row>
    <row r="102" spans="1:4">
      <c r="A102" s="2" t="s">
        <v>206</v>
      </c>
      <c r="B102" s="4">
        <v>611.1</v>
      </c>
      <c r="C102" s="8">
        <v>1137.5999999999999</v>
      </c>
      <c r="D102" s="4">
        <v>682.3</v>
      </c>
    </row>
    <row r="103" spans="1:4">
      <c r="A103" s="3" t="s">
        <v>207</v>
      </c>
      <c r="B103" s="4"/>
      <c r="C103" s="4"/>
      <c r="D103" s="4"/>
    </row>
    <row r="104" spans="1:4">
      <c r="A104" s="2" t="s">
        <v>212</v>
      </c>
      <c r="B104" s="4"/>
      <c r="C104" s="4">
        <v>0</v>
      </c>
      <c r="D104" s="4">
        <v>0</v>
      </c>
    </row>
    <row r="105" spans="1:4" ht="30">
      <c r="A105" s="2" t="s">
        <v>4160</v>
      </c>
      <c r="B105" s="4"/>
      <c r="C105" s="4">
        <v>0</v>
      </c>
      <c r="D105" s="4">
        <v>0</v>
      </c>
    </row>
    <row r="106" spans="1:4">
      <c r="A106" s="2" t="s">
        <v>4161</v>
      </c>
      <c r="B106" s="4"/>
      <c r="C106" s="4">
        <v>-638.6</v>
      </c>
      <c r="D106" s="4">
        <v>0</v>
      </c>
    </row>
    <row r="107" spans="1:4">
      <c r="A107" s="2" t="s">
        <v>213</v>
      </c>
      <c r="B107" s="4">
        <v>0</v>
      </c>
      <c r="C107" s="4">
        <v>0</v>
      </c>
      <c r="D107" s="4">
        <v>0</v>
      </c>
    </row>
    <row r="108" spans="1:4" ht="30">
      <c r="A108" s="2" t="s">
        <v>4162</v>
      </c>
      <c r="B108" s="4">
        <v>0</v>
      </c>
      <c r="C108" s="4">
        <v>0</v>
      </c>
      <c r="D108" s="4"/>
    </row>
    <row r="109" spans="1:4" ht="30">
      <c r="A109" s="2" t="s">
        <v>2693</v>
      </c>
      <c r="B109" s="4">
        <v>24.3</v>
      </c>
      <c r="C109" s="4">
        <v>125.4</v>
      </c>
      <c r="D109" s="4">
        <v>0</v>
      </c>
    </row>
    <row r="110" spans="1:4" ht="30">
      <c r="A110" s="2" t="s">
        <v>217</v>
      </c>
      <c r="B110" s="4"/>
      <c r="C110" s="4">
        <v>0</v>
      </c>
      <c r="D110" s="4"/>
    </row>
    <row r="111" spans="1:4">
      <c r="A111" s="2" t="s">
        <v>183</v>
      </c>
      <c r="B111" s="4">
        <v>0</v>
      </c>
      <c r="C111" s="4"/>
      <c r="D111" s="4"/>
    </row>
    <row r="112" spans="1:4" ht="30">
      <c r="A112" s="2" t="s">
        <v>219</v>
      </c>
      <c r="B112" s="4">
        <v>0</v>
      </c>
      <c r="C112" s="4"/>
      <c r="D112" s="4"/>
    </row>
    <row r="113" spans="1:4">
      <c r="A113" s="2" t="s">
        <v>220</v>
      </c>
      <c r="B113" s="4">
        <v>0</v>
      </c>
      <c r="C113" s="4">
        <v>0</v>
      </c>
      <c r="D113" s="4"/>
    </row>
    <row r="114" spans="1:4" ht="30">
      <c r="A114" s="2" t="s">
        <v>221</v>
      </c>
      <c r="B114" s="4">
        <v>-770.7</v>
      </c>
      <c r="C114" s="8">
        <v>-1220.2</v>
      </c>
      <c r="D114" s="4">
        <v>-733</v>
      </c>
    </row>
    <row r="115" spans="1:4" ht="30">
      <c r="A115" s="2" t="s">
        <v>222</v>
      </c>
      <c r="B115" s="4">
        <v>0.5</v>
      </c>
      <c r="C115" s="4">
        <v>0.7</v>
      </c>
      <c r="D115" s="4">
        <v>-0.2</v>
      </c>
    </row>
    <row r="116" spans="1:4" ht="30">
      <c r="A116" s="2" t="s">
        <v>223</v>
      </c>
      <c r="B116" s="4">
        <v>1.1000000000000001</v>
      </c>
      <c r="C116" s="4">
        <v>0.4</v>
      </c>
      <c r="D116" s="4">
        <v>0.6</v>
      </c>
    </row>
    <row r="117" spans="1:4">
      <c r="A117" s="2" t="s">
        <v>224</v>
      </c>
      <c r="B117" s="4">
        <v>1.6</v>
      </c>
      <c r="C117" s="4">
        <v>1.1000000000000001</v>
      </c>
      <c r="D117" s="4">
        <v>0.4</v>
      </c>
    </row>
    <row r="118" spans="1:4">
      <c r="A118" s="2" t="s">
        <v>2362</v>
      </c>
      <c r="B118" s="4"/>
      <c r="C118" s="4"/>
      <c r="D118" s="4"/>
    </row>
    <row r="119" spans="1:4">
      <c r="A119" s="3" t="s">
        <v>172</v>
      </c>
      <c r="B119" s="4"/>
      <c r="C119" s="4"/>
      <c r="D119" s="4"/>
    </row>
    <row r="120" spans="1:4" ht="30">
      <c r="A120" s="2" t="s">
        <v>133</v>
      </c>
      <c r="B120" s="8">
        <v>2134.6</v>
      </c>
      <c r="C120" s="4">
        <v>548.1</v>
      </c>
      <c r="D120" s="4">
        <v>221.6</v>
      </c>
    </row>
    <row r="121" spans="1:4">
      <c r="A121" s="2" t="s">
        <v>4159</v>
      </c>
      <c r="B121" s="4">
        <v>0</v>
      </c>
      <c r="C121" s="4">
        <v>0</v>
      </c>
      <c r="D121" s="4">
        <v>0</v>
      </c>
    </row>
    <row r="122" spans="1:4">
      <c r="A122" s="2" t="s">
        <v>179</v>
      </c>
      <c r="B122" s="4">
        <v>-890.6</v>
      </c>
      <c r="C122" s="8">
        <v>-2495.6</v>
      </c>
      <c r="D122" s="8">
        <v>-1280.8</v>
      </c>
    </row>
    <row r="123" spans="1:4">
      <c r="A123" s="3" t="s">
        <v>186</v>
      </c>
      <c r="B123" s="4"/>
      <c r="C123" s="4"/>
      <c r="D123" s="4"/>
    </row>
    <row r="124" spans="1:4" ht="30">
      <c r="A124" s="2" t="s">
        <v>191</v>
      </c>
      <c r="B124" s="8">
        <v>3565.8</v>
      </c>
      <c r="C124" s="8">
        <v>3076.7</v>
      </c>
      <c r="D124" s="8">
        <v>3264.9</v>
      </c>
    </row>
    <row r="125" spans="1:4">
      <c r="A125" s="3" t="s">
        <v>2494</v>
      </c>
      <c r="B125" s="4"/>
      <c r="C125" s="4"/>
      <c r="D125" s="4"/>
    </row>
    <row r="126" spans="1:4">
      <c r="A126" s="2" t="s">
        <v>194</v>
      </c>
      <c r="B126" s="4">
        <v>38.200000000000003</v>
      </c>
      <c r="C126" s="4">
        <v>23.1</v>
      </c>
      <c r="D126" s="4">
        <v>27.6</v>
      </c>
    </row>
    <row r="127" spans="1:4">
      <c r="A127" s="2" t="s">
        <v>194</v>
      </c>
      <c r="B127" s="4">
        <v>-3.4</v>
      </c>
      <c r="C127" s="4">
        <v>-16.899999999999999</v>
      </c>
      <c r="D127" s="4">
        <v>-10.3</v>
      </c>
    </row>
    <row r="128" spans="1:4">
      <c r="A128" s="2" t="s">
        <v>200</v>
      </c>
      <c r="B128" s="8">
        <v>-1118.7</v>
      </c>
      <c r="C128" s="8">
        <v>-2617.1</v>
      </c>
      <c r="D128" s="8">
        <v>-1395.8</v>
      </c>
    </row>
    <row r="129" spans="1:4">
      <c r="A129" s="2" t="s">
        <v>201</v>
      </c>
      <c r="B129" s="4">
        <v>44</v>
      </c>
      <c r="C129" s="4">
        <v>53</v>
      </c>
      <c r="D129" s="4">
        <v>42.1</v>
      </c>
    </row>
    <row r="130" spans="1:4" ht="45">
      <c r="A130" s="2" t="s">
        <v>2688</v>
      </c>
      <c r="B130" s="4">
        <v>0</v>
      </c>
      <c r="C130" s="4">
        <v>0</v>
      </c>
      <c r="D130" s="4"/>
    </row>
    <row r="131" spans="1:4" ht="30">
      <c r="A131" s="2" t="s">
        <v>2689</v>
      </c>
      <c r="B131" s="4">
        <v>0</v>
      </c>
      <c r="C131" s="4">
        <v>261.10000000000002</v>
      </c>
      <c r="D131" s="8">
        <v>2070.8000000000002</v>
      </c>
    </row>
    <row r="132" spans="1:4" ht="30">
      <c r="A132" s="2" t="s">
        <v>2509</v>
      </c>
      <c r="B132" s="4">
        <v>0</v>
      </c>
      <c r="C132" s="4">
        <v>0</v>
      </c>
      <c r="D132" s="4">
        <v>0</v>
      </c>
    </row>
    <row r="133" spans="1:4">
      <c r="A133" s="2" t="s">
        <v>2511</v>
      </c>
      <c r="B133" s="4">
        <v>0</v>
      </c>
      <c r="C133" s="4">
        <v>0</v>
      </c>
      <c r="D133" s="4">
        <v>0</v>
      </c>
    </row>
    <row r="134" spans="1:4">
      <c r="A134" s="2" t="s">
        <v>204</v>
      </c>
      <c r="B134" s="4">
        <v>401.5</v>
      </c>
      <c r="C134" s="4">
        <v>-657</v>
      </c>
      <c r="D134" s="4">
        <v>132.69999999999999</v>
      </c>
    </row>
    <row r="135" spans="1:4">
      <c r="A135" s="2" t="s">
        <v>206</v>
      </c>
      <c r="B135" s="6">
        <v>-3311</v>
      </c>
      <c r="C135" s="8">
        <v>-1643.4</v>
      </c>
      <c r="D135" s="4">
        <v>-321.3</v>
      </c>
    </row>
    <row r="136" spans="1:4">
      <c r="A136" s="3" t="s">
        <v>207</v>
      </c>
      <c r="B136" s="4"/>
      <c r="C136" s="4"/>
      <c r="D136" s="4"/>
    </row>
    <row r="137" spans="1:4">
      <c r="A137" s="2" t="s">
        <v>212</v>
      </c>
      <c r="B137" s="4"/>
      <c r="C137" s="4">
        <v>0</v>
      </c>
      <c r="D137" s="4">
        <v>0</v>
      </c>
    </row>
    <row r="138" spans="1:4" ht="30">
      <c r="A138" s="2" t="s">
        <v>4160</v>
      </c>
      <c r="B138" s="4"/>
      <c r="C138" s="4">
        <v>0</v>
      </c>
      <c r="D138" s="4">
        <v>1.1000000000000001</v>
      </c>
    </row>
    <row r="139" spans="1:4">
      <c r="A139" s="2" t="s">
        <v>4161</v>
      </c>
      <c r="B139" s="4"/>
      <c r="C139" s="4">
        <v>-688.4</v>
      </c>
      <c r="D139" s="4">
        <v>0</v>
      </c>
    </row>
    <row r="140" spans="1:4">
      <c r="A140" s="2" t="s">
        <v>213</v>
      </c>
      <c r="B140" s="4">
        <v>0</v>
      </c>
      <c r="C140" s="4">
        <v>0</v>
      </c>
      <c r="D140" s="4">
        <v>0</v>
      </c>
    </row>
    <row r="141" spans="1:4" ht="30">
      <c r="A141" s="2" t="s">
        <v>4162</v>
      </c>
      <c r="B141" s="4">
        <v>0.9</v>
      </c>
      <c r="C141" s="4">
        <v>2.2999999999999998</v>
      </c>
      <c r="D141" s="4"/>
    </row>
    <row r="142" spans="1:4" ht="30">
      <c r="A142" s="2" t="s">
        <v>2693</v>
      </c>
      <c r="B142" s="4">
        <v>-65.8</v>
      </c>
      <c r="C142" s="4">
        <v>11.2</v>
      </c>
      <c r="D142" s="4">
        <v>-102.3</v>
      </c>
    </row>
    <row r="143" spans="1:4" ht="30">
      <c r="A143" s="2" t="s">
        <v>217</v>
      </c>
      <c r="B143" s="4"/>
      <c r="C143" s="4">
        <v>0</v>
      </c>
      <c r="D143" s="4"/>
    </row>
    <row r="144" spans="1:4">
      <c r="A144" s="2" t="s">
        <v>183</v>
      </c>
      <c r="B144" s="4">
        <v>0</v>
      </c>
      <c r="C144" s="4"/>
      <c r="D144" s="4"/>
    </row>
    <row r="145" spans="1:4" ht="30">
      <c r="A145" s="2" t="s">
        <v>219</v>
      </c>
      <c r="B145" s="4">
        <v>0</v>
      </c>
      <c r="C145" s="4"/>
      <c r="D145" s="4"/>
    </row>
    <row r="146" spans="1:4">
      <c r="A146" s="2" t="s">
        <v>220</v>
      </c>
      <c r="B146" s="4">
        <v>0</v>
      </c>
      <c r="C146" s="4">
        <v>0</v>
      </c>
      <c r="D146" s="4"/>
    </row>
    <row r="147" spans="1:4" ht="30">
      <c r="A147" s="2" t="s">
        <v>221</v>
      </c>
      <c r="B147" s="4">
        <v>-607.1</v>
      </c>
      <c r="C147" s="4">
        <v>-662.7</v>
      </c>
      <c r="D147" s="8">
        <v>-2150.8000000000002</v>
      </c>
    </row>
    <row r="148" spans="1:4" ht="30">
      <c r="A148" s="2" t="s">
        <v>222</v>
      </c>
      <c r="B148" s="4">
        <v>-352.3</v>
      </c>
      <c r="C148" s="4">
        <v>770.6</v>
      </c>
      <c r="D148" s="4">
        <v>792.8</v>
      </c>
    </row>
    <row r="149" spans="1:4" ht="30">
      <c r="A149" s="2" t="s">
        <v>223</v>
      </c>
      <c r="B149" s="8">
        <v>2199.5</v>
      </c>
      <c r="C149" s="8">
        <v>1428.9</v>
      </c>
      <c r="D149" s="4">
        <v>636.1</v>
      </c>
    </row>
    <row r="150" spans="1:4">
      <c r="A150" s="2" t="s">
        <v>224</v>
      </c>
      <c r="B150" s="8">
        <v>1847.2</v>
      </c>
      <c r="C150" s="8">
        <v>2199.5</v>
      </c>
      <c r="D150" s="8">
        <v>1428.9</v>
      </c>
    </row>
    <row r="151" spans="1:4">
      <c r="A151" s="2" t="s">
        <v>2363</v>
      </c>
      <c r="B151" s="4"/>
      <c r="C151" s="4"/>
      <c r="D151" s="4"/>
    </row>
    <row r="152" spans="1:4">
      <c r="A152" s="3" t="s">
        <v>172</v>
      </c>
      <c r="B152" s="4"/>
      <c r="C152" s="4"/>
      <c r="D152" s="4"/>
    </row>
    <row r="153" spans="1:4" ht="30">
      <c r="A153" s="2" t="s">
        <v>133</v>
      </c>
      <c r="B153" s="8">
        <v>-2907.1</v>
      </c>
      <c r="C153" s="8">
        <v>-1395.1</v>
      </c>
      <c r="D153" s="4">
        <v>-973.9</v>
      </c>
    </row>
    <row r="154" spans="1:4">
      <c r="A154" s="2" t="s">
        <v>4159</v>
      </c>
      <c r="B154" s="6">
        <v>2960</v>
      </c>
      <c r="C154" s="8">
        <v>1395.1</v>
      </c>
      <c r="D154" s="8">
        <v>1024.4000000000001</v>
      </c>
    </row>
    <row r="155" spans="1:4">
      <c r="A155" s="2" t="s">
        <v>179</v>
      </c>
      <c r="B155" s="4">
        <v>0</v>
      </c>
      <c r="C155" s="4">
        <v>0</v>
      </c>
      <c r="D155" s="4">
        <v>0</v>
      </c>
    </row>
    <row r="156" spans="1:4">
      <c r="A156" s="3" t="s">
        <v>186</v>
      </c>
      <c r="B156" s="4"/>
      <c r="C156" s="4"/>
      <c r="D156" s="4"/>
    </row>
    <row r="157" spans="1:4" ht="30">
      <c r="A157" s="2" t="s">
        <v>191</v>
      </c>
      <c r="B157" s="4">
        <v>-183</v>
      </c>
      <c r="C157" s="4">
        <v>-100</v>
      </c>
      <c r="D157" s="4">
        <v>-93</v>
      </c>
    </row>
    <row r="158" spans="1:4">
      <c r="A158" s="3" t="s">
        <v>2494</v>
      </c>
      <c r="B158" s="4"/>
      <c r="C158" s="4"/>
      <c r="D158" s="4"/>
    </row>
    <row r="159" spans="1:4">
      <c r="A159" s="2" t="s">
        <v>194</v>
      </c>
      <c r="B159" s="4">
        <v>0</v>
      </c>
      <c r="C159" s="4">
        <v>0</v>
      </c>
      <c r="D159" s="4">
        <v>0</v>
      </c>
    </row>
    <row r="160" spans="1:4">
      <c r="A160" s="2" t="s">
        <v>194</v>
      </c>
      <c r="B160" s="4">
        <v>0</v>
      </c>
      <c r="C160" s="4">
        <v>0</v>
      </c>
      <c r="D160" s="4">
        <v>0</v>
      </c>
    </row>
    <row r="161" spans="1:4">
      <c r="A161" s="2" t="s">
        <v>200</v>
      </c>
      <c r="B161" s="4">
        <v>0</v>
      </c>
      <c r="C161" s="4">
        <v>0</v>
      </c>
      <c r="D161" s="4">
        <v>0</v>
      </c>
    </row>
    <row r="162" spans="1:4">
      <c r="A162" s="2" t="s">
        <v>201</v>
      </c>
      <c r="B162" s="4">
        <v>0</v>
      </c>
      <c r="C162" s="4">
        <v>0</v>
      </c>
      <c r="D162" s="4">
        <v>0</v>
      </c>
    </row>
    <row r="163" spans="1:4" ht="45">
      <c r="A163" s="2" t="s">
        <v>2688</v>
      </c>
      <c r="B163" s="4">
        <v>-0.9</v>
      </c>
      <c r="C163" s="4">
        <v>-2.2999999999999998</v>
      </c>
      <c r="D163" s="4"/>
    </row>
    <row r="164" spans="1:4" ht="30">
      <c r="A164" s="2" t="s">
        <v>2689</v>
      </c>
      <c r="B164" s="4">
        <v>-41.5</v>
      </c>
      <c r="C164" s="4">
        <v>-182.5</v>
      </c>
      <c r="D164" s="8">
        <v>-2139.6</v>
      </c>
    </row>
    <row r="165" spans="1:4" ht="30">
      <c r="A165" s="2" t="s">
        <v>2509</v>
      </c>
      <c r="B165" s="6">
        <v>-1682</v>
      </c>
      <c r="C165" s="6">
        <v>-2511</v>
      </c>
      <c r="D165" s="6">
        <v>-1533</v>
      </c>
    </row>
    <row r="166" spans="1:4">
      <c r="A166" s="2" t="s">
        <v>2511</v>
      </c>
      <c r="B166" s="4">
        <v>321</v>
      </c>
      <c r="C166" s="8">
        <v>2062.3000000000002</v>
      </c>
      <c r="D166" s="4">
        <v>400</v>
      </c>
    </row>
    <row r="167" spans="1:4">
      <c r="A167" s="2" t="s">
        <v>204</v>
      </c>
      <c r="B167" s="4">
        <v>0</v>
      </c>
      <c r="C167" s="4">
        <v>0</v>
      </c>
      <c r="D167" s="4">
        <v>0</v>
      </c>
    </row>
    <row r="168" spans="1:4">
      <c r="A168" s="2" t="s">
        <v>206</v>
      </c>
      <c r="B168" s="8">
        <v>-1403.4</v>
      </c>
      <c r="C168" s="4">
        <v>-633.5</v>
      </c>
      <c r="D168" s="8">
        <v>-3272.6</v>
      </c>
    </row>
    <row r="169" spans="1:4">
      <c r="A169" s="3" t="s">
        <v>207</v>
      </c>
      <c r="B169" s="4"/>
      <c r="C169" s="4"/>
      <c r="D169" s="4"/>
    </row>
    <row r="170" spans="1:4">
      <c r="A170" s="2" t="s">
        <v>212</v>
      </c>
      <c r="B170" s="4"/>
      <c r="C170" s="4">
        <v>0</v>
      </c>
      <c r="D170" s="4">
        <v>0</v>
      </c>
    </row>
    <row r="171" spans="1:4" ht="30">
      <c r="A171" s="2" t="s">
        <v>4160</v>
      </c>
      <c r="B171" s="4"/>
      <c r="C171" s="4">
        <v>0</v>
      </c>
      <c r="D171" s="4">
        <v>0</v>
      </c>
    </row>
    <row r="172" spans="1:4">
      <c r="A172" s="2" t="s">
        <v>4161</v>
      </c>
      <c r="B172" s="4"/>
      <c r="C172" s="4">
        <v>0</v>
      </c>
      <c r="D172" s="4">
        <v>0</v>
      </c>
    </row>
    <row r="173" spans="1:4">
      <c r="A173" s="2" t="s">
        <v>213</v>
      </c>
      <c r="B173" s="4">
        <v>0</v>
      </c>
      <c r="C173" s="4">
        <v>0</v>
      </c>
      <c r="D173" s="4">
        <v>0</v>
      </c>
    </row>
    <row r="174" spans="1:4" ht="30">
      <c r="A174" s="2" t="s">
        <v>4162</v>
      </c>
      <c r="B174" s="4">
        <v>-0.9</v>
      </c>
      <c r="C174" s="4">
        <v>-2.2999999999999998</v>
      </c>
      <c r="D174" s="4"/>
    </row>
    <row r="175" spans="1:4" ht="30">
      <c r="A175" s="2" t="s">
        <v>2693</v>
      </c>
      <c r="B175" s="4">
        <v>41.5</v>
      </c>
      <c r="C175" s="4">
        <v>182.5</v>
      </c>
      <c r="D175" s="8">
        <v>2139.6</v>
      </c>
    </row>
    <row r="176" spans="1:4" ht="30">
      <c r="A176" s="2" t="s">
        <v>217</v>
      </c>
      <c r="B176" s="4"/>
      <c r="C176" s="4">
        <v>0</v>
      </c>
      <c r="D176" s="4"/>
    </row>
    <row r="177" spans="1:4">
      <c r="A177" s="2" t="s">
        <v>183</v>
      </c>
      <c r="B177" s="4">
        <v>0</v>
      </c>
      <c r="C177" s="4"/>
      <c r="D177" s="4"/>
    </row>
    <row r="178" spans="1:4" ht="30">
      <c r="A178" s="2" t="s">
        <v>219</v>
      </c>
      <c r="B178" s="4">
        <v>0</v>
      </c>
      <c r="C178" s="4"/>
      <c r="D178" s="4"/>
    </row>
    <row r="179" spans="1:4">
      <c r="A179" s="2" t="s">
        <v>220</v>
      </c>
      <c r="B179" s="4">
        <v>0</v>
      </c>
      <c r="C179" s="4">
        <v>0</v>
      </c>
      <c r="D179" s="4"/>
    </row>
    <row r="180" spans="1:4" ht="30">
      <c r="A180" s="2" t="s">
        <v>221</v>
      </c>
      <c r="B180" s="8">
        <v>1586.4</v>
      </c>
      <c r="C180" s="4">
        <v>733.5</v>
      </c>
      <c r="D180" s="8">
        <v>3365.6</v>
      </c>
    </row>
    <row r="181" spans="1:4" ht="30">
      <c r="A181" s="2" t="s">
        <v>222</v>
      </c>
      <c r="B181" s="4">
        <v>0</v>
      </c>
      <c r="C181" s="4">
        <v>0</v>
      </c>
      <c r="D181" s="4">
        <v>0</v>
      </c>
    </row>
    <row r="182" spans="1:4" ht="30">
      <c r="A182" s="2" t="s">
        <v>223</v>
      </c>
      <c r="B182" s="4">
        <v>0</v>
      </c>
      <c r="C182" s="4">
        <v>0</v>
      </c>
      <c r="D182" s="4">
        <v>0</v>
      </c>
    </row>
    <row r="183" spans="1:4">
      <c r="A183" s="2" t="s">
        <v>224</v>
      </c>
      <c r="B183" s="10">
        <v>0</v>
      </c>
      <c r="C183" s="10">
        <v>0</v>
      </c>
      <c r="D183" s="10">
        <v>0</v>
      </c>
    </row>
  </sheetData>
  <mergeCells count="1">
    <mergeCell ref="B1:D1"/>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workbookViewId="0"/>
  </sheetViews>
  <sheetFormatPr defaultRowHeight="15"/>
  <cols>
    <col min="1" max="1" width="36.5703125" bestFit="1" customWidth="1"/>
    <col min="2" max="2" width="15.42578125" bestFit="1" customWidth="1"/>
    <col min="3" max="6" width="12.28515625" bestFit="1" customWidth="1"/>
    <col min="7" max="7" width="12" bestFit="1" customWidth="1"/>
    <col min="8" max="8" width="10.140625" bestFit="1" customWidth="1"/>
    <col min="9" max="9" width="12.5703125" bestFit="1" customWidth="1"/>
  </cols>
  <sheetData>
    <row r="1" spans="1:9" ht="30" customHeight="1">
      <c r="A1" s="9" t="s">
        <v>4163</v>
      </c>
      <c r="B1" s="1" t="s">
        <v>97</v>
      </c>
      <c r="C1" s="9" t="s">
        <v>2</v>
      </c>
      <c r="D1" s="9"/>
      <c r="E1" s="9"/>
      <c r="F1" s="9" t="s">
        <v>97</v>
      </c>
      <c r="G1" s="9"/>
      <c r="H1" s="9"/>
      <c r="I1" s="9"/>
    </row>
    <row r="2" spans="1:9">
      <c r="A2" s="9"/>
      <c r="B2" s="1" t="s">
        <v>2934</v>
      </c>
      <c r="C2" s="1" t="s">
        <v>3</v>
      </c>
      <c r="D2" s="1" t="s">
        <v>29</v>
      </c>
      <c r="E2" s="1" t="s">
        <v>30</v>
      </c>
      <c r="F2" s="1" t="s">
        <v>2938</v>
      </c>
      <c r="G2" s="1" t="s">
        <v>2939</v>
      </c>
      <c r="H2" s="11">
        <v>41401</v>
      </c>
      <c r="I2" s="1" t="s">
        <v>2937</v>
      </c>
    </row>
    <row r="3" spans="1:9" ht="30">
      <c r="A3" s="3" t="s">
        <v>2916</v>
      </c>
      <c r="B3" s="4"/>
      <c r="C3" s="4"/>
      <c r="D3" s="4"/>
      <c r="E3" s="4"/>
      <c r="F3" s="4"/>
      <c r="G3" s="4"/>
      <c r="H3" s="4"/>
      <c r="I3" s="4"/>
    </row>
    <row r="4" spans="1:9" ht="30">
      <c r="A4" s="2" t="s">
        <v>2942</v>
      </c>
      <c r="B4" s="6">
        <v>30475000</v>
      </c>
      <c r="C4" s="4">
        <v>0</v>
      </c>
      <c r="D4" s="6">
        <v>30800000</v>
      </c>
      <c r="E4" s="4">
        <v>0</v>
      </c>
      <c r="F4" s="4"/>
      <c r="G4" s="4"/>
      <c r="H4" s="4"/>
      <c r="I4" s="4"/>
    </row>
    <row r="5" spans="1:9">
      <c r="A5" s="2" t="s">
        <v>2360</v>
      </c>
      <c r="B5" s="4"/>
      <c r="C5" s="4"/>
      <c r="D5" s="4"/>
      <c r="E5" s="4"/>
      <c r="F5" s="4"/>
      <c r="G5" s="4"/>
      <c r="H5" s="4"/>
      <c r="I5" s="4"/>
    </row>
    <row r="6" spans="1:9" ht="30">
      <c r="A6" s="3" t="s">
        <v>2916</v>
      </c>
      <c r="B6" s="4"/>
      <c r="C6" s="4"/>
      <c r="D6" s="4"/>
      <c r="E6" s="4"/>
      <c r="F6" s="4"/>
      <c r="G6" s="4"/>
      <c r="H6" s="4"/>
      <c r="I6" s="4"/>
    </row>
    <row r="7" spans="1:9" ht="30">
      <c r="A7" s="2" t="s">
        <v>2942</v>
      </c>
      <c r="B7" s="4"/>
      <c r="C7" s="4"/>
      <c r="D7" s="4"/>
      <c r="E7" s="4"/>
      <c r="F7" s="6">
        <v>22277993</v>
      </c>
      <c r="G7" s="6">
        <v>37950000</v>
      </c>
      <c r="H7" s="6">
        <v>30769230</v>
      </c>
      <c r="I7" s="4"/>
    </row>
    <row r="8" spans="1:9">
      <c r="A8" s="2" t="s">
        <v>2950</v>
      </c>
      <c r="B8" s="4"/>
      <c r="C8" s="4"/>
      <c r="D8" s="4"/>
      <c r="E8" s="4"/>
      <c r="F8" s="4"/>
      <c r="G8" s="4"/>
      <c r="H8" s="4"/>
      <c r="I8" s="4"/>
    </row>
    <row r="9" spans="1:9" ht="30">
      <c r="A9" s="3" t="s">
        <v>2916</v>
      </c>
      <c r="B9" s="4"/>
      <c r="C9" s="4"/>
      <c r="D9" s="4"/>
      <c r="E9" s="4"/>
      <c r="F9" s="4"/>
      <c r="G9" s="4"/>
      <c r="H9" s="4"/>
      <c r="I9" s="4"/>
    </row>
    <row r="10" spans="1:9" ht="30">
      <c r="A10" s="2" t="s">
        <v>2942</v>
      </c>
      <c r="B10" s="4"/>
      <c r="C10" s="4"/>
      <c r="D10" s="4"/>
      <c r="E10" s="4"/>
      <c r="F10" s="4"/>
      <c r="G10" s="4"/>
      <c r="H10" s="6">
        <v>44201773</v>
      </c>
      <c r="I10" s="6">
        <v>30030013</v>
      </c>
    </row>
    <row r="11" spans="1:9" ht="30">
      <c r="A11" s="2" t="s">
        <v>2951</v>
      </c>
      <c r="B11" s="297">
        <v>0.43</v>
      </c>
      <c r="C11" s="297">
        <v>0.2</v>
      </c>
      <c r="D11" s="4"/>
      <c r="E11" s="4"/>
      <c r="F11" s="297">
        <v>0.32500000000000001</v>
      </c>
      <c r="G11" s="297">
        <v>0.56999999999999995</v>
      </c>
      <c r="H11" s="4"/>
      <c r="I11" s="297">
        <v>0.19</v>
      </c>
    </row>
  </sheetData>
  <mergeCells count="3">
    <mergeCell ref="A1:A2"/>
    <mergeCell ref="C1:E1"/>
    <mergeCell ref="F1:I1"/>
  </mergeCells>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7" width="12.28515625" bestFit="1" customWidth="1"/>
  </cols>
  <sheetData>
    <row r="1" spans="1:7" ht="15" customHeight="1">
      <c r="A1" s="1" t="s">
        <v>4164</v>
      </c>
      <c r="B1" s="9" t="s">
        <v>97</v>
      </c>
      <c r="C1" s="9"/>
      <c r="D1" s="9"/>
      <c r="E1" s="9" t="s">
        <v>2</v>
      </c>
      <c r="F1" s="9"/>
      <c r="G1" s="9"/>
    </row>
    <row r="2" spans="1:7" ht="30">
      <c r="A2" s="1" t="s">
        <v>84</v>
      </c>
      <c r="B2" s="1" t="s">
        <v>2937</v>
      </c>
      <c r="C2" s="1" t="s">
        <v>2938</v>
      </c>
      <c r="D2" s="1" t="s">
        <v>2934</v>
      </c>
      <c r="E2" s="1" t="s">
        <v>3</v>
      </c>
      <c r="F2" s="1" t="s">
        <v>29</v>
      </c>
      <c r="G2" s="1" t="s">
        <v>30</v>
      </c>
    </row>
    <row r="3" spans="1:7" ht="30">
      <c r="A3" s="3" t="s">
        <v>4165</v>
      </c>
      <c r="B3" s="4"/>
      <c r="C3" s="4"/>
      <c r="D3" s="4"/>
      <c r="E3" s="4"/>
      <c r="F3" s="4"/>
      <c r="G3" s="4"/>
    </row>
    <row r="4" spans="1:7" ht="30">
      <c r="A4" s="2" t="s">
        <v>2949</v>
      </c>
      <c r="B4" s="4"/>
      <c r="C4" s="4"/>
      <c r="D4" s="4"/>
      <c r="E4" s="6">
        <v>1125558</v>
      </c>
      <c r="F4" s="4"/>
      <c r="G4" s="4"/>
    </row>
    <row r="5" spans="1:7">
      <c r="A5" s="2" t="s">
        <v>2653</v>
      </c>
      <c r="B5" s="4"/>
      <c r="C5" s="4"/>
      <c r="D5" s="4"/>
      <c r="E5" s="10">
        <v>0</v>
      </c>
      <c r="F5" s="10">
        <v>0</v>
      </c>
      <c r="G5" s="4"/>
    </row>
    <row r="6" spans="1:7">
      <c r="A6" s="2" t="s">
        <v>212</v>
      </c>
      <c r="B6" s="4"/>
      <c r="C6" s="4"/>
      <c r="D6" s="4"/>
      <c r="E6" s="4">
        <v>0</v>
      </c>
      <c r="F6" s="4">
        <v>0</v>
      </c>
      <c r="G6" s="4"/>
    </row>
    <row r="7" spans="1:7">
      <c r="A7" s="2" t="s">
        <v>3435</v>
      </c>
      <c r="B7" s="4"/>
      <c r="C7" s="4"/>
      <c r="D7" s="4"/>
      <c r="E7" s="4"/>
      <c r="F7" s="4"/>
      <c r="G7" s="4"/>
    </row>
    <row r="8" spans="1:7" ht="30">
      <c r="A8" s="3" t="s">
        <v>4165</v>
      </c>
      <c r="B8" s="4"/>
      <c r="C8" s="4"/>
      <c r="D8" s="4"/>
      <c r="E8" s="4"/>
      <c r="F8" s="4"/>
      <c r="G8" s="4"/>
    </row>
    <row r="9" spans="1:7" ht="30">
      <c r="A9" s="2" t="s">
        <v>4166</v>
      </c>
      <c r="B9" s="4"/>
      <c r="C9" s="4"/>
      <c r="D9" s="4"/>
      <c r="E9" s="297">
        <v>9.5000000000000001E-2</v>
      </c>
      <c r="F9" s="297">
        <v>9.5000000000000001E-2</v>
      </c>
      <c r="G9" s="4"/>
    </row>
    <row r="10" spans="1:7">
      <c r="A10" s="2" t="s">
        <v>2360</v>
      </c>
      <c r="B10" s="4"/>
      <c r="C10" s="4"/>
      <c r="D10" s="4"/>
      <c r="E10" s="4"/>
      <c r="F10" s="4"/>
      <c r="G10" s="4"/>
    </row>
    <row r="11" spans="1:7" ht="30">
      <c r="A11" s="3" t="s">
        <v>4165</v>
      </c>
      <c r="B11" s="4"/>
      <c r="C11" s="4"/>
      <c r="D11" s="4"/>
      <c r="E11" s="4"/>
      <c r="F11" s="4"/>
      <c r="G11" s="4"/>
    </row>
    <row r="12" spans="1:7" ht="30">
      <c r="A12" s="2" t="s">
        <v>2949</v>
      </c>
      <c r="B12" s="6">
        <v>4469987</v>
      </c>
      <c r="C12" s="6">
        <v>7722007</v>
      </c>
      <c r="D12" s="6">
        <v>7255853</v>
      </c>
      <c r="E12" s="4"/>
      <c r="F12" s="4"/>
      <c r="G12" s="4"/>
    </row>
    <row r="13" spans="1:7">
      <c r="A13" s="2" t="s">
        <v>2653</v>
      </c>
      <c r="B13" s="4"/>
      <c r="C13" s="4"/>
      <c r="D13" s="4"/>
      <c r="E13" s="4">
        <v>169</v>
      </c>
      <c r="F13" s="4">
        <v>211.3</v>
      </c>
      <c r="G13" s="4"/>
    </row>
    <row r="14" spans="1:7">
      <c r="A14" s="2" t="s">
        <v>4167</v>
      </c>
      <c r="B14" s="4"/>
      <c r="C14" s="4"/>
      <c r="D14" s="4"/>
      <c r="E14" s="4">
        <v>5</v>
      </c>
      <c r="F14" s="4">
        <v>2</v>
      </c>
      <c r="G14" s="4">
        <v>1.1000000000000001</v>
      </c>
    </row>
    <row r="15" spans="1:7">
      <c r="A15" s="2" t="s">
        <v>212</v>
      </c>
      <c r="B15" s="4"/>
      <c r="C15" s="4"/>
      <c r="D15" s="4"/>
      <c r="E15" s="4">
        <v>0</v>
      </c>
      <c r="F15" s="4">
        <v>0</v>
      </c>
      <c r="G15" s="4"/>
    </row>
    <row r="16" spans="1:7">
      <c r="A16" s="2" t="s">
        <v>4168</v>
      </c>
      <c r="B16" s="4"/>
      <c r="C16" s="4"/>
      <c r="D16" s="4"/>
      <c r="E16" s="4"/>
      <c r="F16" s="4"/>
      <c r="G16" s="4"/>
    </row>
    <row r="17" spans="1:7" ht="30">
      <c r="A17" s="3" t="s">
        <v>4165</v>
      </c>
      <c r="B17" s="4"/>
      <c r="C17" s="4"/>
      <c r="D17" s="4"/>
      <c r="E17" s="4"/>
      <c r="F17" s="4"/>
      <c r="G17" s="4"/>
    </row>
    <row r="18" spans="1:7" ht="30">
      <c r="A18" s="2" t="s">
        <v>4166</v>
      </c>
      <c r="B18" s="4"/>
      <c r="C18" s="4"/>
      <c r="D18" s="4"/>
      <c r="E18" s="4"/>
      <c r="F18" s="297">
        <v>1.5E-3</v>
      </c>
      <c r="G18" s="4"/>
    </row>
    <row r="19" spans="1:7">
      <c r="A19" s="2" t="s">
        <v>4169</v>
      </c>
      <c r="B19" s="4"/>
      <c r="C19" s="4"/>
      <c r="D19" s="4"/>
      <c r="E19" s="4"/>
      <c r="F19" s="4"/>
      <c r="G19" s="4"/>
    </row>
    <row r="20" spans="1:7" ht="30">
      <c r="A20" s="3" t="s">
        <v>4165</v>
      </c>
      <c r="B20" s="4"/>
      <c r="C20" s="4"/>
      <c r="D20" s="4"/>
      <c r="E20" s="4"/>
      <c r="F20" s="4"/>
      <c r="G20" s="4"/>
    </row>
    <row r="21" spans="1:7" ht="30">
      <c r="A21" s="2" t="s">
        <v>4170</v>
      </c>
      <c r="B21" s="4"/>
      <c r="C21" s="4"/>
      <c r="D21" s="4"/>
      <c r="E21" s="297">
        <v>0.02</v>
      </c>
      <c r="F21" s="297">
        <v>0.02</v>
      </c>
      <c r="G21" s="4"/>
    </row>
    <row r="22" spans="1:7">
      <c r="A22" s="2" t="s">
        <v>4171</v>
      </c>
      <c r="B22" s="4"/>
      <c r="C22" s="4"/>
      <c r="D22" s="4"/>
      <c r="E22" s="4"/>
      <c r="F22" s="4"/>
      <c r="G22" s="4"/>
    </row>
    <row r="23" spans="1:7" ht="30">
      <c r="A23" s="3" t="s">
        <v>4165</v>
      </c>
      <c r="B23" s="4"/>
      <c r="C23" s="4"/>
      <c r="D23" s="4"/>
      <c r="E23" s="4"/>
      <c r="F23" s="4"/>
      <c r="G23" s="4"/>
    </row>
    <row r="24" spans="1:7" ht="30">
      <c r="A24" s="2" t="s">
        <v>4170</v>
      </c>
      <c r="B24" s="4"/>
      <c r="C24" s="4"/>
      <c r="D24" s="4"/>
      <c r="E24" s="297">
        <v>0.05</v>
      </c>
      <c r="F24" s="297">
        <v>0.05</v>
      </c>
      <c r="G24" s="4"/>
    </row>
    <row r="25" spans="1:7" ht="45">
      <c r="A25" s="2" t="s">
        <v>4172</v>
      </c>
      <c r="B25" s="4"/>
      <c r="C25" s="4"/>
      <c r="D25" s="4"/>
      <c r="E25" s="4"/>
      <c r="F25" s="4"/>
      <c r="G25" s="4"/>
    </row>
    <row r="26" spans="1:7" ht="30">
      <c r="A26" s="3" t="s">
        <v>4165</v>
      </c>
      <c r="B26" s="4"/>
      <c r="C26" s="4"/>
      <c r="D26" s="4"/>
      <c r="E26" s="4"/>
      <c r="F26" s="4"/>
      <c r="G26" s="4"/>
    </row>
    <row r="27" spans="1:7">
      <c r="A27" s="2" t="s">
        <v>3845</v>
      </c>
      <c r="B27" s="4"/>
      <c r="C27" s="4"/>
      <c r="D27" s="4"/>
      <c r="E27" s="297">
        <v>-7.0000000000000007E-2</v>
      </c>
      <c r="F27" s="297">
        <v>-7.0000000000000007E-2</v>
      </c>
      <c r="G27" s="4"/>
    </row>
    <row r="28" spans="1:7">
      <c r="A28" s="2" t="s">
        <v>2653</v>
      </c>
      <c r="B28" s="4"/>
      <c r="C28" s="4"/>
      <c r="D28" s="4"/>
      <c r="E28" s="4">
        <v>3.3</v>
      </c>
      <c r="F28" s="4">
        <v>4.0999999999999996</v>
      </c>
      <c r="G28" s="4"/>
    </row>
    <row r="29" spans="1:7" ht="45">
      <c r="A29" s="2" t="s">
        <v>4173</v>
      </c>
      <c r="B29" s="4"/>
      <c r="C29" s="4"/>
      <c r="D29" s="4"/>
      <c r="E29" s="4"/>
      <c r="F29" s="4"/>
      <c r="G29" s="4"/>
    </row>
    <row r="30" spans="1:7" ht="30">
      <c r="A30" s="3" t="s">
        <v>4165</v>
      </c>
      <c r="B30" s="4"/>
      <c r="C30" s="4"/>
      <c r="D30" s="4"/>
      <c r="E30" s="4"/>
      <c r="F30" s="4"/>
      <c r="G30" s="4"/>
    </row>
    <row r="31" spans="1:7">
      <c r="A31" s="2" t="s">
        <v>3845</v>
      </c>
      <c r="B31" s="4"/>
      <c r="C31" s="4"/>
      <c r="D31" s="4"/>
      <c r="E31" s="297">
        <v>2.01E-2</v>
      </c>
      <c r="F31" s="297">
        <v>2.01E-2</v>
      </c>
      <c r="G31" s="4"/>
    </row>
    <row r="32" spans="1:7">
      <c r="A32" s="2" t="s">
        <v>2653</v>
      </c>
      <c r="B32" s="4"/>
      <c r="C32" s="4"/>
      <c r="D32" s="4"/>
      <c r="E32" s="4">
        <v>6</v>
      </c>
      <c r="F32" s="4">
        <v>8</v>
      </c>
      <c r="G32" s="4"/>
    </row>
    <row r="33" spans="1:7" ht="45">
      <c r="A33" s="2" t="s">
        <v>4174</v>
      </c>
      <c r="B33" s="4"/>
      <c r="C33" s="4"/>
      <c r="D33" s="4"/>
      <c r="E33" s="4"/>
      <c r="F33" s="4"/>
      <c r="G33" s="4"/>
    </row>
    <row r="34" spans="1:7" ht="30">
      <c r="A34" s="3" t="s">
        <v>4165</v>
      </c>
      <c r="B34" s="4"/>
      <c r="C34" s="4"/>
      <c r="D34" s="4"/>
      <c r="E34" s="4"/>
      <c r="F34" s="4"/>
      <c r="G34" s="4"/>
    </row>
    <row r="35" spans="1:7">
      <c r="A35" s="2" t="s">
        <v>3845</v>
      </c>
      <c r="B35" s="4"/>
      <c r="C35" s="4"/>
      <c r="D35" s="4"/>
      <c r="E35" s="297">
        <v>2.01E-2</v>
      </c>
      <c r="F35" s="297">
        <v>2.01E-2</v>
      </c>
      <c r="G35" s="4"/>
    </row>
    <row r="36" spans="1:7">
      <c r="A36" s="2" t="s">
        <v>2653</v>
      </c>
      <c r="B36" s="4"/>
      <c r="C36" s="4"/>
      <c r="D36" s="4"/>
      <c r="E36" s="4">
        <v>5</v>
      </c>
      <c r="F36" s="4">
        <v>0</v>
      </c>
      <c r="G36" s="4"/>
    </row>
    <row r="37" spans="1:7" ht="45">
      <c r="A37" s="2" t="s">
        <v>4175</v>
      </c>
      <c r="B37" s="4"/>
      <c r="C37" s="4"/>
      <c r="D37" s="4"/>
      <c r="E37" s="4"/>
      <c r="F37" s="4"/>
      <c r="G37" s="4"/>
    </row>
    <row r="38" spans="1:7" ht="30">
      <c r="A38" s="3" t="s">
        <v>4165</v>
      </c>
      <c r="B38" s="4"/>
      <c r="C38" s="4"/>
      <c r="D38" s="4"/>
      <c r="E38" s="4"/>
      <c r="F38" s="4"/>
      <c r="G38" s="4"/>
    </row>
    <row r="39" spans="1:7">
      <c r="A39" s="2" t="s">
        <v>3845</v>
      </c>
      <c r="B39" s="4"/>
      <c r="C39" s="4"/>
      <c r="D39" s="4"/>
      <c r="E39" s="297">
        <v>8.9999999999999993E-3</v>
      </c>
      <c r="F39" s="297">
        <v>8.9999999999999993E-3</v>
      </c>
      <c r="G39" s="4"/>
    </row>
    <row r="40" spans="1:7">
      <c r="A40" s="2" t="s">
        <v>2653</v>
      </c>
      <c r="B40" s="4"/>
      <c r="C40" s="4"/>
      <c r="D40" s="4"/>
      <c r="E40" s="4">
        <v>0</v>
      </c>
      <c r="F40" s="4">
        <v>69.8</v>
      </c>
      <c r="G40" s="4"/>
    </row>
    <row r="41" spans="1:7" ht="45">
      <c r="A41" s="2" t="s">
        <v>4176</v>
      </c>
      <c r="B41" s="4"/>
      <c r="C41" s="4"/>
      <c r="D41" s="4"/>
      <c r="E41" s="4"/>
      <c r="F41" s="4"/>
      <c r="G41" s="4"/>
    </row>
    <row r="42" spans="1:7" ht="30">
      <c r="A42" s="3" t="s">
        <v>4165</v>
      </c>
      <c r="B42" s="4"/>
      <c r="C42" s="4"/>
      <c r="D42" s="4"/>
      <c r="E42" s="4"/>
      <c r="F42" s="4"/>
      <c r="G42" s="4"/>
    </row>
    <row r="43" spans="1:7">
      <c r="A43" s="2" t="s">
        <v>3845</v>
      </c>
      <c r="B43" s="4"/>
      <c r="C43" s="4"/>
      <c r="D43" s="4"/>
      <c r="E43" s="297">
        <v>1.9900000000000001E-2</v>
      </c>
      <c r="F43" s="297">
        <v>1.9900000000000001E-2</v>
      </c>
      <c r="G43" s="4"/>
    </row>
    <row r="44" spans="1:7">
      <c r="A44" s="2" t="s">
        <v>2653</v>
      </c>
      <c r="B44" s="4"/>
      <c r="C44" s="4"/>
      <c r="D44" s="4"/>
      <c r="E44" s="4">
        <v>5</v>
      </c>
      <c r="F44" s="4">
        <v>0</v>
      </c>
      <c r="G44" s="4"/>
    </row>
    <row r="45" spans="1:7" ht="30">
      <c r="A45" s="2" t="s">
        <v>4177</v>
      </c>
      <c r="B45" s="4"/>
      <c r="C45" s="4"/>
      <c r="D45" s="4"/>
      <c r="E45" s="4"/>
      <c r="F45" s="4"/>
      <c r="G45" s="4"/>
    </row>
    <row r="46" spans="1:7" ht="30">
      <c r="A46" s="3" t="s">
        <v>4165</v>
      </c>
      <c r="B46" s="4"/>
      <c r="C46" s="4"/>
      <c r="D46" s="4"/>
      <c r="E46" s="4"/>
      <c r="F46" s="4"/>
      <c r="G46" s="4"/>
    </row>
    <row r="47" spans="1:7">
      <c r="A47" s="2" t="s">
        <v>3845</v>
      </c>
      <c r="B47" s="4"/>
      <c r="C47" s="4"/>
      <c r="D47" s="4"/>
      <c r="E47" s="297">
        <v>2.0400000000000001E-2</v>
      </c>
      <c r="F47" s="297">
        <v>2.0400000000000001E-2</v>
      </c>
      <c r="G47" s="4"/>
    </row>
    <row r="48" spans="1:7">
      <c r="A48" s="2" t="s">
        <v>2653</v>
      </c>
      <c r="B48" s="4"/>
      <c r="C48" s="4"/>
      <c r="D48" s="4"/>
      <c r="E48" s="4">
        <v>149.69999999999999</v>
      </c>
      <c r="F48" s="4">
        <v>69.2</v>
      </c>
      <c r="G48" s="4"/>
    </row>
    <row r="49" spans="1:7" ht="30">
      <c r="A49" s="2" t="s">
        <v>4178</v>
      </c>
      <c r="B49" s="4"/>
      <c r="C49" s="4"/>
      <c r="D49" s="4"/>
      <c r="E49" s="4"/>
      <c r="F49" s="4"/>
      <c r="G49" s="4"/>
    </row>
    <row r="50" spans="1:7" ht="30">
      <c r="A50" s="3" t="s">
        <v>4165</v>
      </c>
      <c r="B50" s="4"/>
      <c r="C50" s="4"/>
      <c r="D50" s="4"/>
      <c r="E50" s="4"/>
      <c r="F50" s="4"/>
      <c r="G50" s="4"/>
    </row>
    <row r="51" spans="1:7">
      <c r="A51" s="2" t="s">
        <v>3845</v>
      </c>
      <c r="B51" s="4"/>
      <c r="C51" s="4"/>
      <c r="D51" s="4"/>
      <c r="E51" s="297">
        <v>1.12E-2</v>
      </c>
      <c r="F51" s="297">
        <v>1.12E-2</v>
      </c>
      <c r="G51" s="4"/>
    </row>
    <row r="52" spans="1:7">
      <c r="A52" s="2" t="s">
        <v>2653</v>
      </c>
      <c r="B52" s="4"/>
      <c r="C52" s="4"/>
      <c r="D52" s="4"/>
      <c r="E52" s="4">
        <v>0</v>
      </c>
      <c r="F52" s="4">
        <v>34.5</v>
      </c>
      <c r="G52" s="4"/>
    </row>
    <row r="53" spans="1:7" ht="30">
      <c r="A53" s="2" t="s">
        <v>4179</v>
      </c>
      <c r="B53" s="4"/>
      <c r="C53" s="4"/>
      <c r="D53" s="4"/>
      <c r="E53" s="4"/>
      <c r="F53" s="4"/>
      <c r="G53" s="4"/>
    </row>
    <row r="54" spans="1:7" ht="30">
      <c r="A54" s="3" t="s">
        <v>4165</v>
      </c>
      <c r="B54" s="4"/>
      <c r="C54" s="4"/>
      <c r="D54" s="4"/>
      <c r="E54" s="4"/>
      <c r="F54" s="4"/>
      <c r="G54" s="4"/>
    </row>
    <row r="55" spans="1:7">
      <c r="A55" s="2" t="s">
        <v>3845</v>
      </c>
      <c r="B55" s="4"/>
      <c r="C55" s="4"/>
      <c r="D55" s="4"/>
      <c r="E55" s="297">
        <v>1.12E-2</v>
      </c>
      <c r="F55" s="297">
        <v>1.12E-2</v>
      </c>
      <c r="G55" s="4"/>
    </row>
    <row r="56" spans="1:7">
      <c r="A56" s="2" t="s">
        <v>2653</v>
      </c>
      <c r="B56" s="4"/>
      <c r="C56" s="4"/>
      <c r="D56" s="4"/>
      <c r="E56" s="4">
        <v>0</v>
      </c>
      <c r="F56" s="4">
        <v>21.7</v>
      </c>
      <c r="G56" s="4"/>
    </row>
    <row r="57" spans="1:7" ht="30">
      <c r="A57" s="2" t="s">
        <v>4180</v>
      </c>
      <c r="B57" s="4"/>
      <c r="C57" s="4"/>
      <c r="D57" s="4"/>
      <c r="E57" s="4"/>
      <c r="F57" s="4"/>
      <c r="G57" s="4"/>
    </row>
    <row r="58" spans="1:7" ht="30">
      <c r="A58" s="3" t="s">
        <v>4165</v>
      </c>
      <c r="B58" s="4"/>
      <c r="C58" s="4"/>
      <c r="D58" s="4"/>
      <c r="E58" s="4"/>
      <c r="F58" s="4"/>
      <c r="G58" s="4"/>
    </row>
    <row r="59" spans="1:7">
      <c r="A59" s="2" t="s">
        <v>3845</v>
      </c>
      <c r="B59" s="4"/>
      <c r="C59" s="4"/>
      <c r="D59" s="4"/>
      <c r="E59" s="297">
        <v>1.12E-2</v>
      </c>
      <c r="F59" s="297">
        <v>1.12E-2</v>
      </c>
      <c r="G59" s="4"/>
    </row>
    <row r="60" spans="1:7">
      <c r="A60" s="2" t="s">
        <v>2653</v>
      </c>
      <c r="B60" s="4"/>
      <c r="C60" s="4"/>
      <c r="D60" s="4"/>
      <c r="E60" s="10">
        <v>0</v>
      </c>
      <c r="F60" s="10">
        <v>4</v>
      </c>
      <c r="G60" s="4"/>
    </row>
  </sheetData>
  <mergeCells count="2">
    <mergeCell ref="B1:D1"/>
    <mergeCell ref="E1:G1"/>
  </mergeCells>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showGridLines="0" workbookViewId="0"/>
  </sheetViews>
  <sheetFormatPr defaultRowHeight="15"/>
  <cols>
    <col min="1" max="1" width="36.5703125" bestFit="1" customWidth="1"/>
    <col min="2" max="4" width="12.28515625" bestFit="1" customWidth="1"/>
    <col min="5" max="5" width="11.42578125" bestFit="1" customWidth="1"/>
    <col min="6" max="6" width="12.28515625" bestFit="1" customWidth="1"/>
    <col min="7" max="7" width="11.42578125" bestFit="1" customWidth="1"/>
    <col min="8" max="8" width="10.28515625" bestFit="1" customWidth="1"/>
  </cols>
  <sheetData>
    <row r="1" spans="1:8" ht="15" customHeight="1">
      <c r="A1" s="1" t="s">
        <v>4181</v>
      </c>
      <c r="B1" s="9" t="s">
        <v>2</v>
      </c>
      <c r="C1" s="9"/>
      <c r="D1" s="9"/>
      <c r="E1" s="1"/>
      <c r="F1" s="1"/>
      <c r="G1" s="1"/>
      <c r="H1" s="1"/>
    </row>
    <row r="2" spans="1:8">
      <c r="A2" s="1" t="s">
        <v>28</v>
      </c>
      <c r="B2" s="1" t="s">
        <v>3</v>
      </c>
      <c r="C2" s="1" t="s">
        <v>29</v>
      </c>
      <c r="D2" s="1" t="s">
        <v>30</v>
      </c>
      <c r="E2" s="1" t="s">
        <v>3841</v>
      </c>
      <c r="F2" s="1" t="s">
        <v>3842</v>
      </c>
      <c r="G2" s="1" t="s">
        <v>3843</v>
      </c>
      <c r="H2" s="11">
        <v>41410</v>
      </c>
    </row>
    <row r="3" spans="1:8">
      <c r="A3" s="3" t="s">
        <v>3844</v>
      </c>
      <c r="B3" s="4"/>
      <c r="C3" s="4"/>
      <c r="D3" s="4"/>
      <c r="E3" s="4"/>
      <c r="F3" s="4"/>
      <c r="G3" s="4"/>
      <c r="H3" s="4"/>
    </row>
    <row r="4" spans="1:8">
      <c r="A4" s="2" t="s">
        <v>62</v>
      </c>
      <c r="B4" s="7">
        <v>3515.7</v>
      </c>
      <c r="C4" s="7">
        <v>3514.7</v>
      </c>
      <c r="D4" s="4"/>
      <c r="E4" s="4"/>
      <c r="F4" s="4"/>
      <c r="G4" s="4"/>
      <c r="H4" s="4"/>
    </row>
    <row r="5" spans="1:8">
      <c r="A5" s="2" t="s">
        <v>1952</v>
      </c>
      <c r="B5" s="4">
        <v>0</v>
      </c>
      <c r="C5" s="4">
        <v>0</v>
      </c>
      <c r="D5" s="4"/>
      <c r="E5" s="4"/>
      <c r="F5" s="4"/>
      <c r="G5" s="4"/>
      <c r="H5" s="4"/>
    </row>
    <row r="6" spans="1:8">
      <c r="A6" s="2" t="s">
        <v>62</v>
      </c>
      <c r="B6" s="8">
        <v>3515.7</v>
      </c>
      <c r="C6" s="8">
        <v>3514.7</v>
      </c>
      <c r="D6" s="4"/>
      <c r="E6" s="4"/>
      <c r="F6" s="4"/>
      <c r="G6" s="4"/>
      <c r="H6" s="4"/>
    </row>
    <row r="7" spans="1:8" ht="30">
      <c r="A7" s="3" t="s">
        <v>4182</v>
      </c>
      <c r="B7" s="4"/>
      <c r="C7" s="4"/>
      <c r="D7" s="4"/>
      <c r="E7" s="4"/>
      <c r="F7" s="4"/>
      <c r="G7" s="4"/>
      <c r="H7" s="4"/>
    </row>
    <row r="8" spans="1:8">
      <c r="A8" s="2">
        <v>2015</v>
      </c>
      <c r="B8" s="4">
        <v>0</v>
      </c>
      <c r="C8" s="4"/>
      <c r="D8" s="4"/>
      <c r="E8" s="4"/>
      <c r="F8" s="4"/>
      <c r="G8" s="4"/>
      <c r="H8" s="4"/>
    </row>
    <row r="9" spans="1:8">
      <c r="A9" s="2">
        <v>2016</v>
      </c>
      <c r="B9" s="4">
        <v>0</v>
      </c>
      <c r="C9" s="4"/>
      <c r="D9" s="4"/>
      <c r="E9" s="4"/>
      <c r="F9" s="4"/>
      <c r="G9" s="4"/>
      <c r="H9" s="4"/>
    </row>
    <row r="10" spans="1:8">
      <c r="A10" s="2">
        <v>2017</v>
      </c>
      <c r="B10" s="4">
        <v>0</v>
      </c>
      <c r="C10" s="4"/>
      <c r="D10" s="4"/>
      <c r="E10" s="4"/>
      <c r="F10" s="4"/>
      <c r="G10" s="4"/>
      <c r="H10" s="4"/>
    </row>
    <row r="11" spans="1:8">
      <c r="A11" s="2">
        <v>2018</v>
      </c>
      <c r="B11" s="6">
        <v>1000</v>
      </c>
      <c r="C11" s="4"/>
      <c r="D11" s="4"/>
      <c r="E11" s="4"/>
      <c r="F11" s="4"/>
      <c r="G11" s="4"/>
      <c r="H11" s="4"/>
    </row>
    <row r="12" spans="1:8">
      <c r="A12" s="2">
        <v>2019</v>
      </c>
      <c r="B12" s="4">
        <v>0</v>
      </c>
      <c r="C12" s="4"/>
      <c r="D12" s="4"/>
      <c r="E12" s="4"/>
      <c r="F12" s="4"/>
      <c r="G12" s="4"/>
      <c r="H12" s="4"/>
    </row>
    <row r="13" spans="1:8">
      <c r="A13" s="2" t="s">
        <v>1372</v>
      </c>
      <c r="B13" s="6">
        <v>2524</v>
      </c>
      <c r="C13" s="4"/>
      <c r="D13" s="4"/>
      <c r="E13" s="4"/>
      <c r="F13" s="4"/>
      <c r="G13" s="4"/>
      <c r="H13" s="4"/>
    </row>
    <row r="14" spans="1:8">
      <c r="A14" s="2" t="s">
        <v>151</v>
      </c>
      <c r="B14" s="6">
        <v>3524</v>
      </c>
      <c r="C14" s="4"/>
      <c r="D14" s="4"/>
      <c r="E14" s="4"/>
      <c r="F14" s="4"/>
      <c r="G14" s="4"/>
      <c r="H14" s="4"/>
    </row>
    <row r="15" spans="1:8">
      <c r="A15" s="2" t="s">
        <v>3871</v>
      </c>
      <c r="B15" s="4">
        <v>120.6</v>
      </c>
      <c r="C15" s="4">
        <v>149.30000000000001</v>
      </c>
      <c r="D15" s="4">
        <v>223.2</v>
      </c>
      <c r="E15" s="4"/>
      <c r="F15" s="4"/>
      <c r="G15" s="4"/>
      <c r="H15" s="4"/>
    </row>
    <row r="16" spans="1:8">
      <c r="A16" s="2" t="s">
        <v>3906</v>
      </c>
      <c r="B16" s="4"/>
      <c r="C16" s="4"/>
      <c r="D16" s="4"/>
      <c r="E16" s="4"/>
      <c r="F16" s="4"/>
      <c r="G16" s="4"/>
      <c r="H16" s="4"/>
    </row>
    <row r="17" spans="1:8">
      <c r="A17" s="3" t="s">
        <v>3844</v>
      </c>
      <c r="B17" s="4"/>
      <c r="C17" s="4"/>
      <c r="D17" s="4"/>
      <c r="E17" s="4"/>
      <c r="F17" s="4"/>
      <c r="G17" s="4"/>
      <c r="H17" s="4"/>
    </row>
    <row r="18" spans="1:8">
      <c r="A18" s="2" t="s">
        <v>4183</v>
      </c>
      <c r="B18" s="4">
        <v>1.7</v>
      </c>
      <c r="C18" s="4"/>
      <c r="D18" s="4"/>
      <c r="E18" s="4"/>
      <c r="F18" s="4"/>
      <c r="G18" s="4"/>
      <c r="H18" s="4"/>
    </row>
    <row r="19" spans="1:8">
      <c r="A19" s="2" t="s">
        <v>1948</v>
      </c>
      <c r="B19" s="4"/>
      <c r="C19" s="4"/>
      <c r="D19" s="4"/>
      <c r="E19" s="4"/>
      <c r="F19" s="4"/>
      <c r="G19" s="4"/>
      <c r="H19" s="4"/>
    </row>
    <row r="20" spans="1:8">
      <c r="A20" s="3" t="s">
        <v>3844</v>
      </c>
      <c r="B20" s="4"/>
      <c r="C20" s="4"/>
      <c r="D20" s="4"/>
      <c r="E20" s="4"/>
      <c r="F20" s="4"/>
      <c r="G20" s="4"/>
      <c r="H20" s="4"/>
    </row>
    <row r="21" spans="1:8">
      <c r="A21" s="2" t="s">
        <v>3845</v>
      </c>
      <c r="B21" s="4"/>
      <c r="C21" s="297">
        <v>2.9000000000000001E-2</v>
      </c>
      <c r="D21" s="4"/>
      <c r="E21" s="4"/>
      <c r="F21" s="4"/>
      <c r="G21" s="4"/>
      <c r="H21" s="4"/>
    </row>
    <row r="22" spans="1:8" ht="30">
      <c r="A22" s="2" t="s">
        <v>3851</v>
      </c>
      <c r="B22" s="4"/>
      <c r="C22" s="4"/>
      <c r="D22" s="4"/>
      <c r="E22" s="4"/>
      <c r="F22" s="4"/>
      <c r="G22" s="4"/>
      <c r="H22" s="4"/>
    </row>
    <row r="23" spans="1:8">
      <c r="A23" s="3" t="s">
        <v>3844</v>
      </c>
      <c r="B23" s="4"/>
      <c r="C23" s="4"/>
      <c r="D23" s="4"/>
      <c r="E23" s="4"/>
      <c r="F23" s="4"/>
      <c r="G23" s="4"/>
      <c r="H23" s="4"/>
    </row>
    <row r="24" spans="1:8">
      <c r="A24" s="2" t="s">
        <v>3845</v>
      </c>
      <c r="B24" s="297">
        <v>5.5E-2</v>
      </c>
      <c r="C24" s="297">
        <v>5.5E-2</v>
      </c>
      <c r="D24" s="4"/>
      <c r="E24" s="297">
        <v>5.5E-2</v>
      </c>
      <c r="F24" s="4"/>
      <c r="G24" s="4"/>
      <c r="H24" s="4"/>
    </row>
    <row r="25" spans="1:8">
      <c r="A25" s="2" t="s">
        <v>62</v>
      </c>
      <c r="B25" s="4">
        <v>849.6</v>
      </c>
      <c r="C25" s="4">
        <v>849.6</v>
      </c>
      <c r="D25" s="4"/>
      <c r="E25" s="4"/>
      <c r="F25" s="4"/>
      <c r="G25" s="4"/>
      <c r="H25" s="4"/>
    </row>
    <row r="26" spans="1:8" ht="30">
      <c r="A26" s="2" t="s">
        <v>3852</v>
      </c>
      <c r="B26" s="4"/>
      <c r="C26" s="4"/>
      <c r="D26" s="4"/>
      <c r="E26" s="4"/>
      <c r="F26" s="4"/>
      <c r="G26" s="4"/>
      <c r="H26" s="4"/>
    </row>
    <row r="27" spans="1:8">
      <c r="A27" s="3" t="s">
        <v>3844</v>
      </c>
      <c r="B27" s="4"/>
      <c r="C27" s="4"/>
      <c r="D27" s="4"/>
      <c r="E27" s="4"/>
      <c r="F27" s="4"/>
      <c r="G27" s="4"/>
      <c r="H27" s="4"/>
    </row>
    <row r="28" spans="1:8">
      <c r="A28" s="2" t="s">
        <v>3845</v>
      </c>
      <c r="B28" s="297">
        <v>2.9000000000000001E-2</v>
      </c>
      <c r="C28" s="297">
        <v>2.9000000000000001E-2</v>
      </c>
      <c r="D28" s="4"/>
      <c r="E28" s="4"/>
      <c r="F28" s="297">
        <v>2.9000000000000001E-2</v>
      </c>
      <c r="G28" s="4"/>
      <c r="H28" s="4"/>
    </row>
    <row r="29" spans="1:8">
      <c r="A29" s="2" t="s">
        <v>62</v>
      </c>
      <c r="B29" s="4">
        <v>998.9</v>
      </c>
      <c r="C29" s="4">
        <v>998.5</v>
      </c>
      <c r="D29" s="4"/>
      <c r="E29" s="4"/>
      <c r="F29" s="4"/>
      <c r="G29" s="4"/>
      <c r="H29" s="4"/>
    </row>
    <row r="30" spans="1:8" ht="30">
      <c r="A30" s="2" t="s">
        <v>3853</v>
      </c>
      <c r="B30" s="4"/>
      <c r="C30" s="4"/>
      <c r="D30" s="4"/>
      <c r="E30" s="4"/>
      <c r="F30" s="4"/>
      <c r="G30" s="4"/>
      <c r="H30" s="4"/>
    </row>
    <row r="31" spans="1:8">
      <c r="A31" s="3" t="s">
        <v>3844</v>
      </c>
      <c r="B31" s="4"/>
      <c r="C31" s="4"/>
      <c r="D31" s="4"/>
      <c r="E31" s="4"/>
      <c r="F31" s="4"/>
      <c r="G31" s="4"/>
      <c r="H31" s="4"/>
    </row>
    <row r="32" spans="1:8">
      <c r="A32" s="2" t="s">
        <v>3845</v>
      </c>
      <c r="B32" s="297">
        <v>5.7000000000000002E-2</v>
      </c>
      <c r="C32" s="297">
        <v>5.7000000000000002E-2</v>
      </c>
      <c r="D32" s="4"/>
      <c r="E32" s="4"/>
      <c r="F32" s="4"/>
      <c r="G32" s="297">
        <v>5.7000000000000002E-2</v>
      </c>
      <c r="H32" s="4"/>
    </row>
    <row r="33" spans="1:8">
      <c r="A33" s="2" t="s">
        <v>62</v>
      </c>
      <c r="B33" s="4">
        <v>398.6</v>
      </c>
      <c r="C33" s="4">
        <v>398.6</v>
      </c>
      <c r="D33" s="4"/>
      <c r="E33" s="4"/>
      <c r="F33" s="4"/>
      <c r="G33" s="4"/>
      <c r="H33" s="4"/>
    </row>
    <row r="34" spans="1:8" ht="45">
      <c r="A34" s="2" t="s">
        <v>3854</v>
      </c>
      <c r="B34" s="4"/>
      <c r="C34" s="4"/>
      <c r="D34" s="4"/>
      <c r="E34" s="4"/>
      <c r="F34" s="4"/>
      <c r="G34" s="4"/>
      <c r="H34" s="4"/>
    </row>
    <row r="35" spans="1:8">
      <c r="A35" s="3" t="s">
        <v>3844</v>
      </c>
      <c r="B35" s="4"/>
      <c r="C35" s="4"/>
      <c r="D35" s="4"/>
      <c r="E35" s="4"/>
      <c r="F35" s="4"/>
      <c r="G35" s="4"/>
      <c r="H35" s="4"/>
    </row>
    <row r="36" spans="1:8">
      <c r="A36" s="2" t="s">
        <v>3845</v>
      </c>
      <c r="B36" s="297">
        <v>5.6500000000000002E-2</v>
      </c>
      <c r="C36" s="297">
        <v>5.6500000000000002E-2</v>
      </c>
      <c r="D36" s="4"/>
      <c r="E36" s="4"/>
      <c r="F36" s="4"/>
      <c r="G36" s="4"/>
      <c r="H36" s="297">
        <v>5.6500000000000002E-2</v>
      </c>
    </row>
    <row r="37" spans="1:8">
      <c r="A37" s="2" t="s">
        <v>62</v>
      </c>
      <c r="B37" s="4">
        <v>750</v>
      </c>
      <c r="C37" s="4">
        <v>750</v>
      </c>
      <c r="D37" s="4"/>
      <c r="E37" s="4"/>
      <c r="F37" s="4"/>
      <c r="G37" s="4"/>
      <c r="H37" s="4"/>
    </row>
    <row r="38" spans="1:8">
      <c r="A38" s="2" t="s">
        <v>2360</v>
      </c>
      <c r="B38" s="4"/>
      <c r="C38" s="4"/>
      <c r="D38" s="4"/>
      <c r="E38" s="4"/>
      <c r="F38" s="4"/>
      <c r="G38" s="4"/>
      <c r="H38" s="4"/>
    </row>
    <row r="39" spans="1:8">
      <c r="A39" s="3" t="s">
        <v>3844</v>
      </c>
      <c r="B39" s="4"/>
      <c r="C39" s="4"/>
      <c r="D39" s="4"/>
      <c r="E39" s="4"/>
      <c r="F39" s="4"/>
      <c r="G39" s="4"/>
      <c r="H39" s="4"/>
    </row>
    <row r="40" spans="1:8">
      <c r="A40" s="2" t="s">
        <v>62</v>
      </c>
      <c r="B40" s="8">
        <v>2997.1</v>
      </c>
      <c r="C40" s="8">
        <v>2996.7</v>
      </c>
      <c r="D40" s="4"/>
      <c r="E40" s="4"/>
      <c r="F40" s="4"/>
      <c r="G40" s="4"/>
      <c r="H40" s="4"/>
    </row>
    <row r="41" spans="1:8">
      <c r="A41" s="2" t="s">
        <v>1952</v>
      </c>
      <c r="B41" s="4">
        <v>0</v>
      </c>
      <c r="C41" s="4">
        <v>0</v>
      </c>
      <c r="D41" s="4"/>
      <c r="E41" s="4"/>
      <c r="F41" s="4"/>
      <c r="G41" s="4"/>
      <c r="H41" s="4"/>
    </row>
    <row r="42" spans="1:8">
      <c r="A42" s="2" t="s">
        <v>62</v>
      </c>
      <c r="B42" s="8">
        <v>2997.1</v>
      </c>
      <c r="C42" s="8">
        <v>2996.7</v>
      </c>
      <c r="D42" s="4"/>
      <c r="E42" s="4"/>
      <c r="F42" s="4"/>
      <c r="G42" s="4"/>
      <c r="H42" s="4"/>
    </row>
    <row r="43" spans="1:8" ht="30">
      <c r="A43" s="3" t="s">
        <v>4182</v>
      </c>
      <c r="B43" s="4"/>
      <c r="C43" s="4"/>
      <c r="D43" s="4"/>
      <c r="E43" s="4"/>
      <c r="F43" s="4"/>
      <c r="G43" s="4"/>
      <c r="H43" s="4"/>
    </row>
    <row r="44" spans="1:8">
      <c r="A44" s="2">
        <v>2015</v>
      </c>
      <c r="B44" s="4">
        <v>0</v>
      </c>
      <c r="C44" s="4"/>
      <c r="D44" s="4"/>
      <c r="E44" s="4"/>
      <c r="F44" s="4"/>
      <c r="G44" s="4"/>
      <c r="H44" s="4"/>
    </row>
    <row r="45" spans="1:8">
      <c r="A45" s="2">
        <v>2016</v>
      </c>
      <c r="B45" s="4">
        <v>0</v>
      </c>
      <c r="C45" s="4"/>
      <c r="D45" s="4"/>
      <c r="E45" s="4"/>
      <c r="F45" s="4"/>
      <c r="G45" s="4"/>
      <c r="H45" s="4"/>
    </row>
    <row r="46" spans="1:8">
      <c r="A46" s="2">
        <v>2017</v>
      </c>
      <c r="B46" s="4">
        <v>0</v>
      </c>
      <c r="C46" s="4"/>
      <c r="D46" s="4"/>
      <c r="E46" s="4"/>
      <c r="F46" s="4"/>
      <c r="G46" s="4"/>
      <c r="H46" s="4"/>
    </row>
    <row r="47" spans="1:8">
      <c r="A47" s="2">
        <v>2018</v>
      </c>
      <c r="B47" s="6">
        <v>1000</v>
      </c>
      <c r="C47" s="4"/>
      <c r="D47" s="4"/>
      <c r="E47" s="4"/>
      <c r="F47" s="4"/>
      <c r="G47" s="4"/>
      <c r="H47" s="4"/>
    </row>
    <row r="48" spans="1:8">
      <c r="A48" s="2">
        <v>2019</v>
      </c>
      <c r="B48" s="4">
        <v>0</v>
      </c>
      <c r="C48" s="4"/>
      <c r="D48" s="4"/>
      <c r="E48" s="4"/>
      <c r="F48" s="4"/>
      <c r="G48" s="4"/>
      <c r="H48" s="4"/>
    </row>
    <row r="49" spans="1:8">
      <c r="A49" s="2" t="s">
        <v>1372</v>
      </c>
      <c r="B49" s="6">
        <v>2000</v>
      </c>
      <c r="C49" s="4"/>
      <c r="D49" s="4"/>
      <c r="E49" s="4"/>
      <c r="F49" s="4"/>
      <c r="G49" s="4"/>
      <c r="H49" s="4"/>
    </row>
    <row r="50" spans="1:8">
      <c r="A50" s="2" t="s">
        <v>151</v>
      </c>
      <c r="B50" s="4"/>
      <c r="C50" s="6">
        <v>3000</v>
      </c>
      <c r="D50" s="4"/>
      <c r="E50" s="4"/>
      <c r="F50" s="4"/>
      <c r="G50" s="4"/>
      <c r="H50" s="4"/>
    </row>
    <row r="51" spans="1:8">
      <c r="A51" s="2" t="s">
        <v>3871</v>
      </c>
      <c r="B51" s="4">
        <v>58.5</v>
      </c>
      <c r="C51" s="4">
        <v>92.3</v>
      </c>
      <c r="D51" s="4">
        <v>166.4</v>
      </c>
      <c r="E51" s="4"/>
      <c r="F51" s="4"/>
      <c r="G51" s="4"/>
      <c r="H51" s="4"/>
    </row>
    <row r="52" spans="1:8">
      <c r="A52" s="2" t="s">
        <v>4184</v>
      </c>
      <c r="B52" s="4"/>
      <c r="C52" s="4"/>
      <c r="D52" s="4"/>
      <c r="E52" s="4"/>
      <c r="F52" s="4"/>
      <c r="G52" s="4"/>
      <c r="H52" s="4"/>
    </row>
    <row r="53" spans="1:8">
      <c r="A53" s="3" t="s">
        <v>3844</v>
      </c>
      <c r="B53" s="4"/>
      <c r="C53" s="4"/>
      <c r="D53" s="4"/>
      <c r="E53" s="4"/>
      <c r="F53" s="4"/>
      <c r="G53" s="4"/>
      <c r="H53" s="4"/>
    </row>
    <row r="54" spans="1:8">
      <c r="A54" s="2" t="s">
        <v>4183</v>
      </c>
      <c r="B54" s="4">
        <v>10</v>
      </c>
      <c r="C54" s="4"/>
      <c r="D54" s="4"/>
      <c r="E54" s="4"/>
      <c r="F54" s="4"/>
      <c r="G54" s="4"/>
      <c r="H54" s="4"/>
    </row>
    <row r="55" spans="1:8" ht="30">
      <c r="A55" s="2" t="s">
        <v>4185</v>
      </c>
      <c r="B55" s="4"/>
      <c r="C55" s="4"/>
      <c r="D55" s="4"/>
      <c r="E55" s="4"/>
      <c r="F55" s="4"/>
      <c r="G55" s="4"/>
      <c r="H55" s="4"/>
    </row>
    <row r="56" spans="1:8">
      <c r="A56" s="3" t="s">
        <v>3844</v>
      </c>
      <c r="B56" s="4"/>
      <c r="C56" s="4"/>
      <c r="D56" s="4"/>
      <c r="E56" s="4"/>
      <c r="F56" s="4"/>
      <c r="G56" s="4"/>
      <c r="H56" s="4"/>
    </row>
    <row r="57" spans="1:8">
      <c r="A57" s="2" t="s">
        <v>3845</v>
      </c>
      <c r="B57" s="297">
        <v>5.5E-2</v>
      </c>
      <c r="C57" s="4"/>
      <c r="D57" s="4"/>
      <c r="E57" s="4"/>
      <c r="F57" s="4"/>
      <c r="G57" s="4"/>
      <c r="H57" s="4"/>
    </row>
    <row r="58" spans="1:8">
      <c r="A58" s="2" t="s">
        <v>62</v>
      </c>
      <c r="B58" s="4">
        <v>849.6</v>
      </c>
      <c r="C58" s="4">
        <v>849.6</v>
      </c>
      <c r="D58" s="4"/>
      <c r="E58" s="4"/>
      <c r="F58" s="4"/>
      <c r="G58" s="4"/>
      <c r="H58" s="4"/>
    </row>
    <row r="59" spans="1:8" ht="30">
      <c r="A59" s="2" t="s">
        <v>4186</v>
      </c>
      <c r="B59" s="4"/>
      <c r="C59" s="4"/>
      <c r="D59" s="4"/>
      <c r="E59" s="4"/>
      <c r="F59" s="4"/>
      <c r="G59" s="4"/>
      <c r="H59" s="4"/>
    </row>
    <row r="60" spans="1:8">
      <c r="A60" s="3" t="s">
        <v>3844</v>
      </c>
      <c r="B60" s="4"/>
      <c r="C60" s="4"/>
      <c r="D60" s="4"/>
      <c r="E60" s="4"/>
      <c r="F60" s="4"/>
      <c r="G60" s="4"/>
      <c r="H60" s="4"/>
    </row>
    <row r="61" spans="1:8">
      <c r="A61" s="2" t="s">
        <v>3845</v>
      </c>
      <c r="B61" s="297">
        <v>2.9000000000000001E-2</v>
      </c>
      <c r="C61" s="4"/>
      <c r="D61" s="4"/>
      <c r="E61" s="4"/>
      <c r="F61" s="4"/>
      <c r="G61" s="4"/>
      <c r="H61" s="4"/>
    </row>
    <row r="62" spans="1:8">
      <c r="A62" s="2" t="s">
        <v>62</v>
      </c>
      <c r="B62" s="4">
        <v>998.9</v>
      </c>
      <c r="C62" s="4">
        <v>998.5</v>
      </c>
      <c r="D62" s="4"/>
      <c r="E62" s="4"/>
      <c r="F62" s="4"/>
      <c r="G62" s="4"/>
      <c r="H62" s="4"/>
    </row>
    <row r="63" spans="1:8" ht="30">
      <c r="A63" s="2" t="s">
        <v>4187</v>
      </c>
      <c r="B63" s="4"/>
      <c r="C63" s="4"/>
      <c r="D63" s="4"/>
      <c r="E63" s="4"/>
      <c r="F63" s="4"/>
      <c r="G63" s="4"/>
      <c r="H63" s="4"/>
    </row>
    <row r="64" spans="1:8">
      <c r="A64" s="3" t="s">
        <v>3844</v>
      </c>
      <c r="B64" s="4"/>
      <c r="C64" s="4"/>
      <c r="D64" s="4"/>
      <c r="E64" s="4"/>
      <c r="F64" s="4"/>
      <c r="G64" s="4"/>
      <c r="H64" s="4"/>
    </row>
    <row r="65" spans="1:8">
      <c r="A65" s="2" t="s">
        <v>3845</v>
      </c>
      <c r="B65" s="297">
        <v>5.7000000000000002E-2</v>
      </c>
      <c r="C65" s="4"/>
      <c r="D65" s="4"/>
      <c r="E65" s="4"/>
      <c r="F65" s="4"/>
      <c r="G65" s="4"/>
      <c r="H65" s="4"/>
    </row>
    <row r="66" spans="1:8">
      <c r="A66" s="2" t="s">
        <v>62</v>
      </c>
      <c r="B66" s="4">
        <v>398.6</v>
      </c>
      <c r="C66" s="4">
        <v>398.6</v>
      </c>
      <c r="D66" s="4"/>
      <c r="E66" s="4"/>
      <c r="F66" s="4"/>
      <c r="G66" s="4"/>
      <c r="H66" s="4"/>
    </row>
    <row r="67" spans="1:8" ht="60">
      <c r="A67" s="2" t="s">
        <v>4188</v>
      </c>
      <c r="B67" s="4"/>
      <c r="C67" s="4"/>
      <c r="D67" s="4"/>
      <c r="E67" s="4"/>
      <c r="F67" s="4"/>
      <c r="G67" s="4"/>
      <c r="H67" s="4"/>
    </row>
    <row r="68" spans="1:8">
      <c r="A68" s="3" t="s">
        <v>3844</v>
      </c>
      <c r="B68" s="4"/>
      <c r="C68" s="4"/>
      <c r="D68" s="4"/>
      <c r="E68" s="4"/>
      <c r="F68" s="4"/>
      <c r="G68" s="4"/>
      <c r="H68" s="4"/>
    </row>
    <row r="69" spans="1:8">
      <c r="A69" s="2" t="s">
        <v>3845</v>
      </c>
      <c r="B69" s="297">
        <v>5.6500000000000002E-2</v>
      </c>
      <c r="C69" s="4"/>
      <c r="D69" s="4"/>
      <c r="E69" s="4"/>
      <c r="F69" s="4"/>
      <c r="G69" s="4"/>
      <c r="H69" s="4"/>
    </row>
    <row r="70" spans="1:8">
      <c r="A70" s="2" t="s">
        <v>62</v>
      </c>
      <c r="B70" s="10">
        <v>750</v>
      </c>
      <c r="C70" s="10">
        <v>750</v>
      </c>
      <c r="D70" s="4"/>
      <c r="E70" s="4"/>
      <c r="F70" s="4"/>
      <c r="G70" s="4"/>
      <c r="H70" s="4"/>
    </row>
  </sheetData>
  <mergeCells count="1">
    <mergeCell ref="B1:D1"/>
  </mergeCells>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workbookViewId="0"/>
  </sheetViews>
  <sheetFormatPr defaultRowHeight="15"/>
  <cols>
    <col min="1" max="1" width="36.5703125" bestFit="1" customWidth="1"/>
    <col min="2" max="2" width="15.42578125" bestFit="1" customWidth="1"/>
    <col min="3" max="3" width="12.28515625" bestFit="1" customWidth="1"/>
    <col min="4" max="4" width="12.140625" bestFit="1" customWidth="1"/>
    <col min="5" max="6" width="12.28515625" bestFit="1" customWidth="1"/>
    <col min="7" max="7" width="12" bestFit="1" customWidth="1"/>
    <col min="8" max="8" width="12.28515625" bestFit="1" customWidth="1"/>
    <col min="9" max="9" width="11.85546875" bestFit="1" customWidth="1"/>
    <col min="10" max="10" width="12.28515625" bestFit="1" customWidth="1"/>
    <col min="11" max="11" width="11.85546875" bestFit="1" customWidth="1"/>
  </cols>
  <sheetData>
    <row r="1" spans="1:11" ht="45">
      <c r="A1" s="1" t="s">
        <v>4189</v>
      </c>
      <c r="B1" s="1" t="s">
        <v>97</v>
      </c>
      <c r="C1" s="1"/>
      <c r="D1" s="1"/>
      <c r="E1" s="1"/>
      <c r="F1" s="1"/>
      <c r="G1" s="1"/>
      <c r="H1" s="1"/>
      <c r="I1" s="1"/>
      <c r="J1" s="1"/>
      <c r="K1" s="1"/>
    </row>
    <row r="2" spans="1:11">
      <c r="A2" s="1" t="s">
        <v>28</v>
      </c>
      <c r="B2" s="1" t="s">
        <v>4190</v>
      </c>
      <c r="C2" s="1" t="s">
        <v>3</v>
      </c>
      <c r="D2" s="1" t="s">
        <v>3860</v>
      </c>
      <c r="E2" s="1" t="s">
        <v>29</v>
      </c>
      <c r="F2" s="1" t="s">
        <v>4191</v>
      </c>
      <c r="G2" s="1" t="s">
        <v>4192</v>
      </c>
      <c r="H2" s="1" t="s">
        <v>4193</v>
      </c>
      <c r="I2" s="1" t="s">
        <v>3950</v>
      </c>
      <c r="J2" s="1" t="s">
        <v>4194</v>
      </c>
      <c r="K2" s="1" t="s">
        <v>3861</v>
      </c>
    </row>
    <row r="3" spans="1:11">
      <c r="A3" s="3" t="s">
        <v>4195</v>
      </c>
      <c r="B3" s="4"/>
      <c r="C3" s="4"/>
      <c r="D3" s="4"/>
      <c r="E3" s="4"/>
      <c r="F3" s="4"/>
      <c r="G3" s="4"/>
      <c r="H3" s="4"/>
      <c r="I3" s="4"/>
      <c r="J3" s="4"/>
      <c r="K3" s="4"/>
    </row>
    <row r="4" spans="1:11">
      <c r="A4" s="2" t="s">
        <v>3991</v>
      </c>
      <c r="B4" s="4"/>
      <c r="C4" s="4"/>
      <c r="D4" s="10">
        <v>5000</v>
      </c>
      <c r="E4" s="4"/>
      <c r="F4" s="4"/>
      <c r="G4" s="4"/>
      <c r="H4" s="4"/>
      <c r="I4" s="4"/>
      <c r="J4" s="4"/>
      <c r="K4" s="4"/>
    </row>
    <row r="5" spans="1:11">
      <c r="A5" s="2" t="s">
        <v>4054</v>
      </c>
      <c r="B5" s="4"/>
      <c r="C5" s="8">
        <v>7821.7</v>
      </c>
      <c r="D5" s="6">
        <v>2500</v>
      </c>
      <c r="E5" s="4"/>
      <c r="F5" s="4"/>
      <c r="G5" s="4"/>
      <c r="H5" s="4"/>
      <c r="I5" s="4"/>
      <c r="J5" s="4"/>
      <c r="K5" s="4"/>
    </row>
    <row r="6" spans="1:11">
      <c r="A6" s="2" t="s">
        <v>4168</v>
      </c>
      <c r="B6" s="4"/>
      <c r="C6" s="4"/>
      <c r="D6" s="4"/>
      <c r="E6" s="4"/>
      <c r="F6" s="4"/>
      <c r="G6" s="4"/>
      <c r="H6" s="4"/>
      <c r="I6" s="4"/>
      <c r="J6" s="4"/>
      <c r="K6" s="4"/>
    </row>
    <row r="7" spans="1:11">
      <c r="A7" s="3" t="s">
        <v>4195</v>
      </c>
      <c r="B7" s="4"/>
      <c r="C7" s="4"/>
      <c r="D7" s="4"/>
      <c r="E7" s="4"/>
      <c r="F7" s="4"/>
      <c r="G7" s="4"/>
      <c r="H7" s="4"/>
      <c r="I7" s="4"/>
      <c r="J7" s="4"/>
      <c r="K7" s="4"/>
    </row>
    <row r="8" spans="1:11">
      <c r="A8" s="2" t="s">
        <v>3883</v>
      </c>
      <c r="B8" s="4"/>
      <c r="C8" s="4"/>
      <c r="D8" s="4"/>
      <c r="E8" s="297">
        <v>1.5E-3</v>
      </c>
      <c r="F8" s="4"/>
      <c r="G8" s="4"/>
      <c r="H8" s="4"/>
      <c r="I8" s="4"/>
      <c r="J8" s="4"/>
      <c r="K8" s="4"/>
    </row>
    <row r="9" spans="1:11">
      <c r="A9" s="2" t="s">
        <v>4196</v>
      </c>
      <c r="B9" s="4"/>
      <c r="C9" s="4"/>
      <c r="D9" s="4"/>
      <c r="E9" s="4"/>
      <c r="F9" s="4"/>
      <c r="G9" s="4"/>
      <c r="H9" s="4"/>
      <c r="I9" s="4"/>
      <c r="J9" s="4"/>
      <c r="K9" s="4"/>
    </row>
    <row r="10" spans="1:11">
      <c r="A10" s="3" t="s">
        <v>4195</v>
      </c>
      <c r="B10" s="4"/>
      <c r="C10" s="4"/>
      <c r="D10" s="4"/>
      <c r="E10" s="4"/>
      <c r="F10" s="4"/>
      <c r="G10" s="4"/>
      <c r="H10" s="4"/>
      <c r="I10" s="4"/>
      <c r="J10" s="4"/>
      <c r="K10" s="4"/>
    </row>
    <row r="11" spans="1:11" ht="45">
      <c r="A11" s="2" t="s">
        <v>4197</v>
      </c>
      <c r="B11" s="4"/>
      <c r="C11" s="4"/>
      <c r="D11" s="4"/>
      <c r="E11" s="4"/>
      <c r="F11" s="297">
        <v>2.5</v>
      </c>
      <c r="G11" s="297">
        <v>2</v>
      </c>
      <c r="H11" s="4"/>
      <c r="I11" s="4"/>
      <c r="J11" s="4"/>
      <c r="K11" s="4"/>
    </row>
    <row r="12" spans="1:11">
      <c r="A12" s="2" t="s">
        <v>4198</v>
      </c>
      <c r="B12" s="4"/>
      <c r="C12" s="4"/>
      <c r="D12" s="4"/>
      <c r="E12" s="4"/>
      <c r="F12" s="4"/>
      <c r="G12" s="4"/>
      <c r="H12" s="4"/>
      <c r="I12" s="4"/>
      <c r="J12" s="4"/>
      <c r="K12" s="4"/>
    </row>
    <row r="13" spans="1:11">
      <c r="A13" s="3" t="s">
        <v>4195</v>
      </c>
      <c r="B13" s="4"/>
      <c r="C13" s="4"/>
      <c r="D13" s="4"/>
      <c r="E13" s="4"/>
      <c r="F13" s="4"/>
      <c r="G13" s="4"/>
      <c r="H13" s="4"/>
      <c r="I13" s="4"/>
      <c r="J13" s="4"/>
      <c r="K13" s="4"/>
    </row>
    <row r="14" spans="1:11" ht="30">
      <c r="A14" s="2" t="s">
        <v>4199</v>
      </c>
      <c r="B14" s="4"/>
      <c r="C14" s="4">
        <v>750</v>
      </c>
      <c r="D14" s="4"/>
      <c r="E14" s="6">
        <v>1500</v>
      </c>
      <c r="F14" s="4"/>
      <c r="G14" s="4"/>
      <c r="H14" s="4"/>
      <c r="I14" s="4"/>
      <c r="J14" s="4"/>
      <c r="K14" s="4"/>
    </row>
    <row r="15" spans="1:11" ht="60">
      <c r="A15" s="2" t="s">
        <v>4200</v>
      </c>
      <c r="B15" s="4"/>
      <c r="C15" s="4"/>
      <c r="D15" s="4"/>
      <c r="E15" s="4"/>
      <c r="F15" s="4"/>
      <c r="G15" s="4"/>
      <c r="H15" s="4"/>
      <c r="I15" s="4"/>
      <c r="J15" s="4"/>
      <c r="K15" s="4"/>
    </row>
    <row r="16" spans="1:11">
      <c r="A16" s="3" t="s">
        <v>4195</v>
      </c>
      <c r="B16" s="4"/>
      <c r="C16" s="4"/>
      <c r="D16" s="4"/>
      <c r="E16" s="4"/>
      <c r="F16" s="4"/>
      <c r="G16" s="4"/>
      <c r="H16" s="4"/>
      <c r="I16" s="4"/>
      <c r="J16" s="4"/>
      <c r="K16" s="4"/>
    </row>
    <row r="17" spans="1:11" ht="45">
      <c r="A17" s="2" t="s">
        <v>4201</v>
      </c>
      <c r="B17" s="4"/>
      <c r="C17" s="4"/>
      <c r="D17" s="4"/>
      <c r="E17" s="4">
        <v>50</v>
      </c>
      <c r="F17" s="4"/>
      <c r="G17" s="4"/>
      <c r="H17" s="4"/>
      <c r="I17" s="4"/>
      <c r="J17" s="4"/>
      <c r="K17" s="4"/>
    </row>
    <row r="18" spans="1:11" ht="45">
      <c r="A18" s="2" t="s">
        <v>4202</v>
      </c>
      <c r="B18" s="4"/>
      <c r="C18" s="4">
        <v>13</v>
      </c>
      <c r="D18" s="4"/>
      <c r="E18" s="4"/>
      <c r="F18" s="4"/>
      <c r="G18" s="4"/>
      <c r="H18" s="4"/>
      <c r="I18" s="4"/>
      <c r="J18" s="4"/>
      <c r="K18" s="4"/>
    </row>
    <row r="19" spans="1:11" ht="45">
      <c r="A19" s="2" t="s">
        <v>4203</v>
      </c>
      <c r="B19" s="4"/>
      <c r="C19" s="4"/>
      <c r="D19" s="4"/>
      <c r="E19" s="297">
        <v>8.4199999999999997E-2</v>
      </c>
      <c r="F19" s="4"/>
      <c r="G19" s="4"/>
      <c r="H19" s="4"/>
      <c r="I19" s="4"/>
      <c r="J19" s="4"/>
      <c r="K19" s="4"/>
    </row>
    <row r="20" spans="1:11" ht="45">
      <c r="A20" s="2" t="s">
        <v>4204</v>
      </c>
      <c r="B20" s="4"/>
      <c r="C20" s="4"/>
      <c r="D20" s="4"/>
      <c r="E20" s="4"/>
      <c r="F20" s="4"/>
      <c r="G20" s="4"/>
      <c r="H20" s="4"/>
      <c r="I20" s="4"/>
      <c r="J20" s="4"/>
      <c r="K20" s="4"/>
    </row>
    <row r="21" spans="1:11">
      <c r="A21" s="3" t="s">
        <v>4195</v>
      </c>
      <c r="B21" s="4"/>
      <c r="C21" s="4"/>
      <c r="D21" s="4"/>
      <c r="E21" s="4"/>
      <c r="F21" s="4"/>
      <c r="G21" s="4"/>
      <c r="H21" s="4"/>
      <c r="I21" s="4"/>
      <c r="J21" s="4"/>
      <c r="K21" s="4"/>
    </row>
    <row r="22" spans="1:11" ht="45">
      <c r="A22" s="2" t="s">
        <v>4202</v>
      </c>
      <c r="B22" s="4"/>
      <c r="C22" s="4">
        <v>506.1</v>
      </c>
      <c r="D22" s="4"/>
      <c r="E22" s="4"/>
      <c r="F22" s="4"/>
      <c r="G22" s="4"/>
      <c r="H22" s="4"/>
      <c r="I22" s="4"/>
      <c r="J22" s="4"/>
      <c r="K22" s="4"/>
    </row>
    <row r="23" spans="1:11" ht="30">
      <c r="A23" s="2" t="s">
        <v>4205</v>
      </c>
      <c r="B23" s="4"/>
      <c r="C23" s="4"/>
      <c r="D23" s="4"/>
      <c r="E23" s="4"/>
      <c r="F23" s="4"/>
      <c r="G23" s="4"/>
      <c r="H23" s="4"/>
      <c r="I23" s="4"/>
      <c r="J23" s="4"/>
      <c r="K23" s="4"/>
    </row>
    <row r="24" spans="1:11">
      <c r="A24" s="3" t="s">
        <v>4195</v>
      </c>
      <c r="B24" s="4"/>
      <c r="C24" s="4"/>
      <c r="D24" s="4"/>
      <c r="E24" s="4"/>
      <c r="F24" s="4"/>
      <c r="G24" s="4"/>
      <c r="H24" s="4"/>
      <c r="I24" s="4"/>
      <c r="J24" s="4"/>
      <c r="K24" s="4"/>
    </row>
    <row r="25" spans="1:11" ht="30">
      <c r="A25" s="2" t="s">
        <v>4206</v>
      </c>
      <c r="B25" s="4"/>
      <c r="C25" s="4"/>
      <c r="D25" s="4"/>
      <c r="E25" s="4"/>
      <c r="F25" s="4"/>
      <c r="G25" s="4"/>
      <c r="H25" s="4"/>
      <c r="I25" s="4">
        <v>123.6</v>
      </c>
      <c r="J25" s="4">
        <v>225</v>
      </c>
      <c r="K25" s="4"/>
    </row>
    <row r="26" spans="1:11" ht="30">
      <c r="A26" s="2" t="s">
        <v>4207</v>
      </c>
      <c r="B26" s="4"/>
      <c r="C26" s="4"/>
      <c r="D26" s="4"/>
      <c r="E26" s="4"/>
      <c r="F26" s="4"/>
      <c r="G26" s="4"/>
      <c r="H26" s="4">
        <v>225</v>
      </c>
      <c r="I26" s="4"/>
      <c r="J26" s="4"/>
      <c r="K26" s="4"/>
    </row>
    <row r="27" spans="1:11" ht="45">
      <c r="A27" s="2" t="s">
        <v>4208</v>
      </c>
      <c r="B27" s="4"/>
      <c r="C27" s="4"/>
      <c r="D27" s="4"/>
      <c r="E27" s="4"/>
      <c r="F27" s="4"/>
      <c r="G27" s="4"/>
      <c r="H27" s="4"/>
      <c r="I27" s="4"/>
      <c r="J27" s="4"/>
      <c r="K27" s="4"/>
    </row>
    <row r="28" spans="1:11">
      <c r="A28" s="3" t="s">
        <v>4195</v>
      </c>
      <c r="B28" s="4"/>
      <c r="C28" s="4"/>
      <c r="D28" s="4"/>
      <c r="E28" s="4"/>
      <c r="F28" s="4"/>
      <c r="G28" s="4"/>
      <c r="H28" s="4"/>
      <c r="I28" s="4"/>
      <c r="J28" s="4"/>
      <c r="K28" s="4"/>
    </row>
    <row r="29" spans="1:11" ht="30">
      <c r="A29" s="2" t="s">
        <v>4206</v>
      </c>
      <c r="B29" s="4"/>
      <c r="C29" s="4"/>
      <c r="D29" s="4"/>
      <c r="E29" s="4"/>
      <c r="F29" s="4"/>
      <c r="G29" s="4"/>
      <c r="H29" s="4"/>
      <c r="I29" s="4"/>
      <c r="J29" s="4">
        <v>60</v>
      </c>
      <c r="K29" s="4"/>
    </row>
    <row r="30" spans="1:11" ht="45">
      <c r="A30" s="2" t="s">
        <v>4209</v>
      </c>
      <c r="B30" s="4"/>
      <c r="C30" s="4"/>
      <c r="D30" s="4"/>
      <c r="E30" s="4"/>
      <c r="F30" s="4"/>
      <c r="G30" s="4"/>
      <c r="H30" s="4"/>
      <c r="I30" s="4"/>
      <c r="J30" s="4"/>
      <c r="K30" s="4"/>
    </row>
    <row r="31" spans="1:11">
      <c r="A31" s="3" t="s">
        <v>4195</v>
      </c>
      <c r="B31" s="4"/>
      <c r="C31" s="4"/>
      <c r="D31" s="4"/>
      <c r="E31" s="4"/>
      <c r="F31" s="4"/>
      <c r="G31" s="4"/>
      <c r="H31" s="4"/>
      <c r="I31" s="4"/>
      <c r="J31" s="4"/>
      <c r="K31" s="4"/>
    </row>
    <row r="32" spans="1:11" ht="30">
      <c r="A32" s="2" t="s">
        <v>4206</v>
      </c>
      <c r="B32" s="4"/>
      <c r="C32" s="4"/>
      <c r="D32" s="4"/>
      <c r="E32" s="4"/>
      <c r="F32" s="4"/>
      <c r="G32" s="4"/>
      <c r="H32" s="4"/>
      <c r="I32" s="4"/>
      <c r="J32" s="4">
        <v>165</v>
      </c>
      <c r="K32" s="4"/>
    </row>
    <row r="33" spans="1:11" ht="45">
      <c r="A33" s="2" t="s">
        <v>4210</v>
      </c>
      <c r="B33" s="4"/>
      <c r="C33" s="4"/>
      <c r="D33" s="4"/>
      <c r="E33" s="4"/>
      <c r="F33" s="4"/>
      <c r="G33" s="4"/>
      <c r="H33" s="4"/>
      <c r="I33" s="4"/>
      <c r="J33" s="4"/>
      <c r="K33" s="4"/>
    </row>
    <row r="34" spans="1:11">
      <c r="A34" s="3" t="s">
        <v>4195</v>
      </c>
      <c r="B34" s="4"/>
      <c r="C34" s="4"/>
      <c r="D34" s="4"/>
      <c r="E34" s="4"/>
      <c r="F34" s="4"/>
      <c r="G34" s="4"/>
      <c r="H34" s="4"/>
      <c r="I34" s="4"/>
      <c r="J34" s="4"/>
      <c r="K34" s="4"/>
    </row>
    <row r="35" spans="1:11" ht="30">
      <c r="A35" s="2" t="s">
        <v>4206</v>
      </c>
      <c r="B35" s="4"/>
      <c r="C35" s="4"/>
      <c r="D35" s="4"/>
      <c r="E35" s="4"/>
      <c r="F35" s="4"/>
      <c r="G35" s="4"/>
      <c r="H35" s="4"/>
      <c r="I35" s="4">
        <v>78.599999999999994</v>
      </c>
      <c r="J35" s="4"/>
      <c r="K35" s="4"/>
    </row>
    <row r="36" spans="1:11" ht="45">
      <c r="A36" s="2" t="s">
        <v>4211</v>
      </c>
      <c r="B36" s="4"/>
      <c r="C36" s="4"/>
      <c r="D36" s="4"/>
      <c r="E36" s="4"/>
      <c r="F36" s="4"/>
      <c r="G36" s="4"/>
      <c r="H36" s="4"/>
      <c r="I36" s="4"/>
      <c r="J36" s="4"/>
      <c r="K36" s="4"/>
    </row>
    <row r="37" spans="1:11">
      <c r="A37" s="3" t="s">
        <v>4195</v>
      </c>
      <c r="B37" s="4"/>
      <c r="C37" s="4"/>
      <c r="D37" s="4"/>
      <c r="E37" s="4"/>
      <c r="F37" s="4"/>
      <c r="G37" s="4"/>
      <c r="H37" s="4"/>
      <c r="I37" s="4"/>
      <c r="J37" s="4"/>
      <c r="K37" s="4"/>
    </row>
    <row r="38" spans="1:11" ht="30">
      <c r="A38" s="2" t="s">
        <v>4206</v>
      </c>
      <c r="B38" s="4"/>
      <c r="C38" s="4"/>
      <c r="D38" s="4"/>
      <c r="E38" s="4"/>
      <c r="F38" s="4"/>
      <c r="G38" s="4"/>
      <c r="H38" s="4"/>
      <c r="I38" s="4">
        <v>45</v>
      </c>
      <c r="J38" s="4"/>
      <c r="K38" s="4"/>
    </row>
    <row r="39" spans="1:11" ht="30">
      <c r="A39" s="2" t="s">
        <v>4212</v>
      </c>
      <c r="B39" s="4"/>
      <c r="C39" s="4"/>
      <c r="D39" s="4"/>
      <c r="E39" s="4"/>
      <c r="F39" s="4"/>
      <c r="G39" s="4"/>
      <c r="H39" s="4"/>
      <c r="I39" s="4"/>
      <c r="J39" s="4"/>
      <c r="K39" s="4"/>
    </row>
    <row r="40" spans="1:11">
      <c r="A40" s="3" t="s">
        <v>4195</v>
      </c>
      <c r="B40" s="4"/>
      <c r="C40" s="4"/>
      <c r="D40" s="4"/>
      <c r="E40" s="4"/>
      <c r="F40" s="4"/>
      <c r="G40" s="4"/>
      <c r="H40" s="4"/>
      <c r="I40" s="4"/>
      <c r="J40" s="4"/>
      <c r="K40" s="4"/>
    </row>
    <row r="41" spans="1:11" ht="30">
      <c r="A41" s="2" t="s">
        <v>4206</v>
      </c>
      <c r="B41" s="4"/>
      <c r="C41" s="4"/>
      <c r="D41" s="4"/>
      <c r="E41" s="4"/>
      <c r="F41" s="4"/>
      <c r="G41" s="4"/>
      <c r="H41" s="4"/>
      <c r="I41" s="4"/>
      <c r="J41" s="4"/>
      <c r="K41" s="4">
        <v>85</v>
      </c>
    </row>
    <row r="42" spans="1:11" ht="30">
      <c r="A42" s="2" t="s">
        <v>4213</v>
      </c>
      <c r="B42" s="4"/>
      <c r="C42" s="4"/>
      <c r="D42" s="4"/>
      <c r="E42" s="4"/>
      <c r="F42" s="4"/>
      <c r="G42" s="4"/>
      <c r="H42" s="4"/>
      <c r="I42" s="4"/>
      <c r="J42" s="4"/>
      <c r="K42" s="4"/>
    </row>
    <row r="43" spans="1:11">
      <c r="A43" s="3" t="s">
        <v>4195</v>
      </c>
      <c r="B43" s="4"/>
      <c r="C43" s="4"/>
      <c r="D43" s="4"/>
      <c r="E43" s="4"/>
      <c r="F43" s="4"/>
      <c r="G43" s="4"/>
      <c r="H43" s="4"/>
      <c r="I43" s="4"/>
      <c r="J43" s="4"/>
      <c r="K43" s="4"/>
    </row>
    <row r="44" spans="1:11">
      <c r="A44" s="2" t="s">
        <v>3991</v>
      </c>
      <c r="B44" s="4">
        <v>500</v>
      </c>
      <c r="C44" s="4"/>
      <c r="D44" s="4"/>
      <c r="E44" s="4"/>
      <c r="F44" s="4"/>
      <c r="G44" s="4"/>
      <c r="H44" s="4"/>
      <c r="I44" s="4"/>
      <c r="J44" s="4"/>
      <c r="K44" s="4"/>
    </row>
    <row r="45" spans="1:11" ht="45">
      <c r="A45" s="2" t="s">
        <v>4214</v>
      </c>
      <c r="B45" s="4"/>
      <c r="C45" s="4"/>
      <c r="D45" s="4"/>
      <c r="E45" s="4"/>
      <c r="F45" s="4"/>
      <c r="G45" s="4"/>
      <c r="H45" s="4"/>
      <c r="I45" s="4"/>
      <c r="J45" s="4"/>
      <c r="K45" s="4"/>
    </row>
    <row r="46" spans="1:11">
      <c r="A46" s="3" t="s">
        <v>4195</v>
      </c>
      <c r="B46" s="4"/>
      <c r="C46" s="4"/>
      <c r="D46" s="4"/>
      <c r="E46" s="4"/>
      <c r="F46" s="4"/>
      <c r="G46" s="4"/>
      <c r="H46" s="4"/>
      <c r="I46" s="4"/>
      <c r="J46" s="4"/>
      <c r="K46" s="4"/>
    </row>
    <row r="47" spans="1:11">
      <c r="A47" s="2" t="s">
        <v>3883</v>
      </c>
      <c r="B47" s="297">
        <v>5.0000000000000001E-4</v>
      </c>
      <c r="C47" s="4"/>
      <c r="D47" s="4"/>
      <c r="E47" s="4"/>
      <c r="F47" s="4"/>
      <c r="G47" s="4"/>
      <c r="H47" s="4"/>
      <c r="I47" s="4"/>
      <c r="J47" s="4"/>
      <c r="K47" s="4"/>
    </row>
    <row r="48" spans="1:11" ht="30">
      <c r="A48" s="2" t="s">
        <v>1997</v>
      </c>
      <c r="B48" s="4"/>
      <c r="C48" s="4"/>
      <c r="D48" s="4"/>
      <c r="E48" s="4"/>
      <c r="F48" s="4"/>
      <c r="G48" s="4"/>
      <c r="H48" s="4"/>
      <c r="I48" s="4"/>
      <c r="J48" s="4"/>
      <c r="K48" s="4"/>
    </row>
    <row r="49" spans="1:11">
      <c r="A49" s="3" t="s">
        <v>4195</v>
      </c>
      <c r="B49" s="4"/>
      <c r="C49" s="4"/>
      <c r="D49" s="4"/>
      <c r="E49" s="4"/>
      <c r="F49" s="4"/>
      <c r="G49" s="4"/>
      <c r="H49" s="4"/>
      <c r="I49" s="4"/>
      <c r="J49" s="4"/>
      <c r="K49" s="4"/>
    </row>
    <row r="50" spans="1:11">
      <c r="A50" s="2" t="s">
        <v>4054</v>
      </c>
      <c r="B50" s="4"/>
      <c r="C50" s="4"/>
      <c r="D50" s="4"/>
      <c r="E50" s="4">
        <v>250</v>
      </c>
      <c r="F50" s="4"/>
      <c r="G50" s="4"/>
      <c r="H50" s="4"/>
      <c r="I50" s="4"/>
      <c r="J50" s="4"/>
      <c r="K50" s="4"/>
    </row>
    <row r="51" spans="1:11">
      <c r="A51" s="2" t="s">
        <v>3435</v>
      </c>
      <c r="B51" s="4"/>
      <c r="C51" s="4"/>
      <c r="D51" s="4"/>
      <c r="E51" s="4"/>
      <c r="F51" s="4"/>
      <c r="G51" s="4"/>
      <c r="H51" s="4"/>
      <c r="I51" s="4"/>
      <c r="J51" s="4"/>
      <c r="K51" s="4"/>
    </row>
    <row r="52" spans="1:11">
      <c r="A52" s="3" t="s">
        <v>4195</v>
      </c>
      <c r="B52" s="4"/>
      <c r="C52" s="4"/>
      <c r="D52" s="4"/>
      <c r="E52" s="4"/>
      <c r="F52" s="4"/>
      <c r="G52" s="4"/>
      <c r="H52" s="4"/>
      <c r="I52" s="4"/>
      <c r="J52" s="4"/>
      <c r="K52" s="4"/>
    </row>
    <row r="53" spans="1:11">
      <c r="A53" s="2" t="s">
        <v>3883</v>
      </c>
      <c r="B53" s="4"/>
      <c r="C53" s="297">
        <v>9.5000000000000001E-2</v>
      </c>
      <c r="D53" s="4"/>
      <c r="E53" s="297">
        <v>9.5000000000000001E-2</v>
      </c>
      <c r="F53" s="4"/>
      <c r="G53" s="4"/>
      <c r="H53" s="4"/>
      <c r="I53" s="4"/>
      <c r="J53" s="4"/>
      <c r="K53" s="4"/>
    </row>
  </sheetData>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4215</v>
      </c>
      <c r="B1" s="9" t="s">
        <v>2</v>
      </c>
      <c r="C1" s="9"/>
      <c r="D1" s="9"/>
    </row>
    <row r="2" spans="1:4">
      <c r="A2" s="1" t="s">
        <v>28</v>
      </c>
      <c r="B2" s="1" t="s">
        <v>3</v>
      </c>
      <c r="C2" s="1" t="s">
        <v>29</v>
      </c>
      <c r="D2" s="1" t="s">
        <v>30</v>
      </c>
    </row>
    <row r="3" spans="1:4" ht="30">
      <c r="A3" s="3" t="s">
        <v>2916</v>
      </c>
      <c r="B3" s="4"/>
      <c r="C3" s="4"/>
      <c r="D3" s="4"/>
    </row>
    <row r="4" spans="1:4" ht="30">
      <c r="A4" s="2" t="s">
        <v>2509</v>
      </c>
      <c r="B4" s="10">
        <v>0</v>
      </c>
      <c r="C4" s="10">
        <v>0</v>
      </c>
      <c r="D4" s="10">
        <v>0</v>
      </c>
    </row>
    <row r="5" spans="1:4">
      <c r="A5" s="2" t="s">
        <v>2360</v>
      </c>
      <c r="B5" s="4"/>
      <c r="C5" s="4"/>
      <c r="D5" s="4"/>
    </row>
    <row r="6" spans="1:4" ht="30">
      <c r="A6" s="3" t="s">
        <v>2916</v>
      </c>
      <c r="B6" s="4"/>
      <c r="C6" s="4"/>
      <c r="D6" s="4"/>
    </row>
    <row r="7" spans="1:4" ht="30">
      <c r="A7" s="2" t="s">
        <v>2509</v>
      </c>
      <c r="B7" s="4">
        <v>902</v>
      </c>
      <c r="C7" s="6">
        <v>1434</v>
      </c>
      <c r="D7" s="4">
        <v>813</v>
      </c>
    </row>
    <row r="8" spans="1:4">
      <c r="A8" s="2" t="s">
        <v>4216</v>
      </c>
      <c r="B8" s="4"/>
      <c r="C8" s="4"/>
      <c r="D8" s="4"/>
    </row>
    <row r="9" spans="1:4" ht="30">
      <c r="A9" s="3" t="s">
        <v>2916</v>
      </c>
      <c r="B9" s="4"/>
      <c r="C9" s="4"/>
      <c r="D9" s="4"/>
    </row>
    <row r="10" spans="1:4" ht="30">
      <c r="A10" s="2" t="s">
        <v>2509</v>
      </c>
      <c r="B10" s="4">
        <v>795</v>
      </c>
      <c r="C10" s="4">
        <v>987</v>
      </c>
      <c r="D10" s="4">
        <v>733</v>
      </c>
    </row>
    <row r="11" spans="1:4" ht="30">
      <c r="A11" s="2" t="s">
        <v>4217</v>
      </c>
      <c r="B11" s="4"/>
      <c r="C11" s="4"/>
      <c r="D11" s="4"/>
    </row>
    <row r="12" spans="1:4" ht="30">
      <c r="A12" s="3" t="s">
        <v>2916</v>
      </c>
      <c r="B12" s="4"/>
      <c r="C12" s="4"/>
      <c r="D12" s="4"/>
    </row>
    <row r="13" spans="1:4" ht="30">
      <c r="A13" s="2" t="s">
        <v>2509</v>
      </c>
      <c r="B13" s="4">
        <v>32</v>
      </c>
      <c r="C13" s="4">
        <v>447</v>
      </c>
      <c r="D13" s="4">
        <v>80</v>
      </c>
    </row>
    <row r="14" spans="1:4" ht="30">
      <c r="A14" s="2" t="s">
        <v>4218</v>
      </c>
      <c r="B14" s="4"/>
      <c r="C14" s="4"/>
      <c r="D14" s="4"/>
    </row>
    <row r="15" spans="1:4" ht="30">
      <c r="A15" s="3" t="s">
        <v>2916</v>
      </c>
      <c r="B15" s="4"/>
      <c r="C15" s="4"/>
      <c r="D15" s="4"/>
    </row>
    <row r="16" spans="1:4" ht="30">
      <c r="A16" s="2" t="s">
        <v>2509</v>
      </c>
      <c r="B16" s="10">
        <v>75</v>
      </c>
      <c r="C16" s="10">
        <v>0</v>
      </c>
      <c r="D16" s="10">
        <v>0</v>
      </c>
    </row>
  </sheetData>
  <mergeCells count="1">
    <mergeCell ref="B1:D1"/>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showGridLines="0" workbookViewId="0"/>
  </sheetViews>
  <sheetFormatPr defaultRowHeight="15"/>
  <cols>
    <col min="1" max="2" width="36.5703125" bestFit="1" customWidth="1"/>
    <col min="3" max="3" width="16.7109375" customWidth="1"/>
    <col min="4" max="4" width="34" customWidth="1"/>
    <col min="5" max="5" width="25.5703125" customWidth="1"/>
    <col min="6" max="6" width="36.5703125" customWidth="1"/>
    <col min="7" max="7" width="5.42578125" customWidth="1"/>
    <col min="8" max="9" width="16.7109375" customWidth="1"/>
    <col min="10" max="10" width="4.28515625" customWidth="1"/>
    <col min="11" max="11" width="5.42578125" customWidth="1"/>
    <col min="12" max="12" width="16.7109375" customWidth="1"/>
    <col min="13" max="13" width="25.5703125" customWidth="1"/>
  </cols>
  <sheetData>
    <row r="1" spans="1:13" ht="15" customHeight="1">
      <c r="A1" s="9" t="s">
        <v>1448</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1449</v>
      </c>
      <c r="B3" s="24"/>
      <c r="C3" s="24"/>
      <c r="D3" s="24"/>
      <c r="E3" s="24"/>
      <c r="F3" s="24"/>
      <c r="G3" s="24"/>
      <c r="H3" s="24"/>
      <c r="I3" s="24"/>
      <c r="J3" s="24"/>
      <c r="K3" s="24"/>
      <c r="L3" s="24"/>
      <c r="M3" s="24"/>
    </row>
    <row r="4" spans="1:13">
      <c r="A4" s="25" t="s">
        <v>1448</v>
      </c>
      <c r="B4" s="26" t="s">
        <v>1450</v>
      </c>
      <c r="C4" s="26"/>
      <c r="D4" s="26"/>
      <c r="E4" s="26"/>
      <c r="F4" s="26"/>
      <c r="G4" s="26"/>
      <c r="H4" s="26"/>
      <c r="I4" s="26"/>
      <c r="J4" s="26"/>
      <c r="K4" s="26"/>
      <c r="L4" s="26"/>
      <c r="M4" s="26"/>
    </row>
    <row r="5" spans="1:13">
      <c r="A5" s="25"/>
      <c r="B5" s="24"/>
      <c r="C5" s="24"/>
      <c r="D5" s="24"/>
      <c r="E5" s="24"/>
      <c r="F5" s="24"/>
      <c r="G5" s="24"/>
      <c r="H5" s="24"/>
      <c r="I5" s="24"/>
      <c r="J5" s="24"/>
      <c r="K5" s="24"/>
      <c r="L5" s="24"/>
      <c r="M5" s="24"/>
    </row>
    <row r="6" spans="1:13">
      <c r="A6" s="25"/>
      <c r="B6" s="29" t="s">
        <v>1451</v>
      </c>
      <c r="C6" s="29"/>
      <c r="D6" s="29"/>
      <c r="E6" s="29"/>
      <c r="F6" s="29"/>
      <c r="G6" s="29"/>
      <c r="H6" s="29"/>
      <c r="I6" s="29"/>
      <c r="J6" s="29"/>
      <c r="K6" s="29"/>
      <c r="L6" s="29"/>
      <c r="M6" s="29"/>
    </row>
    <row r="7" spans="1:13">
      <c r="A7" s="25"/>
      <c r="B7" s="24"/>
      <c r="C7" s="24"/>
      <c r="D7" s="24"/>
      <c r="E7" s="24"/>
      <c r="F7" s="24"/>
      <c r="G7" s="24"/>
      <c r="H7" s="24"/>
      <c r="I7" s="24"/>
      <c r="J7" s="24"/>
      <c r="K7" s="24"/>
      <c r="L7" s="24"/>
      <c r="M7" s="24"/>
    </row>
    <row r="8" spans="1:13">
      <c r="A8" s="25"/>
      <c r="B8" s="28" t="s">
        <v>1452</v>
      </c>
      <c r="C8" s="28"/>
      <c r="D8" s="28"/>
      <c r="E8" s="28"/>
      <c r="F8" s="28"/>
      <c r="G8" s="28"/>
      <c r="H8" s="28"/>
      <c r="I8" s="28"/>
      <c r="J8" s="28"/>
      <c r="K8" s="28"/>
      <c r="L8" s="28"/>
      <c r="M8" s="28"/>
    </row>
    <row r="9" spans="1:13">
      <c r="A9" s="25"/>
      <c r="B9" s="22"/>
      <c r="C9" s="22"/>
      <c r="D9" s="22"/>
      <c r="E9" s="22"/>
      <c r="F9" s="22"/>
      <c r="G9" s="22"/>
      <c r="H9" s="22"/>
      <c r="I9" s="22"/>
      <c r="J9" s="22"/>
    </row>
    <row r="10" spans="1:13">
      <c r="A10" s="25"/>
      <c r="B10" s="13"/>
      <c r="C10" s="13"/>
      <c r="D10" s="13"/>
      <c r="E10" s="13"/>
      <c r="F10" s="13"/>
      <c r="G10" s="13"/>
      <c r="H10" s="13"/>
      <c r="I10" s="13"/>
      <c r="J10" s="13"/>
    </row>
    <row r="11" spans="1:13" ht="15.75" thickBot="1">
      <c r="A11" s="25"/>
      <c r="B11" s="12"/>
      <c r="C11" s="49" t="s">
        <v>1451</v>
      </c>
      <c r="D11" s="49"/>
      <c r="E11" s="49"/>
      <c r="F11" s="49"/>
      <c r="G11" s="49"/>
      <c r="H11" s="49"/>
      <c r="I11" s="49"/>
      <c r="J11" s="49"/>
    </row>
    <row r="12" spans="1:13" ht="15.75" thickBot="1">
      <c r="A12" s="25"/>
      <c r="B12" s="214" t="s">
        <v>1453</v>
      </c>
      <c r="C12" s="95" t="s">
        <v>1454</v>
      </c>
      <c r="D12" s="95"/>
      <c r="E12" s="12"/>
      <c r="F12" s="95" t="s">
        <v>1455</v>
      </c>
      <c r="G12" s="95"/>
      <c r="H12" s="12"/>
      <c r="I12" s="95" t="s">
        <v>1456</v>
      </c>
      <c r="J12" s="95"/>
    </row>
    <row r="13" spans="1:13">
      <c r="A13" s="25"/>
      <c r="B13" s="220" t="s">
        <v>1457</v>
      </c>
      <c r="C13" s="68">
        <v>230.1</v>
      </c>
      <c r="D13" s="65"/>
      <c r="E13" s="54"/>
      <c r="F13" s="68">
        <v>0.1</v>
      </c>
      <c r="G13" s="65"/>
      <c r="H13" s="54"/>
      <c r="I13" s="68">
        <v>230</v>
      </c>
      <c r="J13" s="65"/>
    </row>
    <row r="14" spans="1:13">
      <c r="A14" s="25"/>
      <c r="B14" s="220"/>
      <c r="C14" s="55"/>
      <c r="D14" s="54"/>
      <c r="E14" s="54"/>
      <c r="F14" s="55"/>
      <c r="G14" s="54"/>
      <c r="H14" s="54"/>
      <c r="I14" s="55"/>
      <c r="J14" s="54"/>
    </row>
    <row r="15" spans="1:13">
      <c r="A15" s="25"/>
      <c r="B15" s="78" t="s">
        <v>1458</v>
      </c>
      <c r="C15" s="57" t="s">
        <v>479</v>
      </c>
      <c r="D15" s="30"/>
      <c r="E15" s="30"/>
      <c r="F15" s="57" t="s">
        <v>479</v>
      </c>
      <c r="G15" s="30"/>
      <c r="H15" s="30"/>
      <c r="I15" s="57" t="s">
        <v>479</v>
      </c>
      <c r="J15" s="30"/>
    </row>
    <row r="16" spans="1:13">
      <c r="A16" s="25"/>
      <c r="B16" s="78"/>
      <c r="C16" s="57"/>
      <c r="D16" s="30"/>
      <c r="E16" s="30"/>
      <c r="F16" s="57"/>
      <c r="G16" s="30"/>
      <c r="H16" s="30"/>
      <c r="I16" s="57"/>
      <c r="J16" s="30"/>
    </row>
    <row r="17" spans="1:10">
      <c r="A17" s="25"/>
      <c r="B17" s="52" t="s">
        <v>1459</v>
      </c>
      <c r="C17" s="55" t="s">
        <v>479</v>
      </c>
      <c r="D17" s="54"/>
      <c r="E17" s="54"/>
      <c r="F17" s="55" t="s">
        <v>479</v>
      </c>
      <c r="G17" s="54"/>
      <c r="H17" s="54"/>
      <c r="I17" s="55" t="s">
        <v>479</v>
      </c>
      <c r="J17" s="54"/>
    </row>
    <row r="18" spans="1:10">
      <c r="A18" s="25"/>
      <c r="B18" s="52"/>
      <c r="C18" s="55"/>
      <c r="D18" s="54"/>
      <c r="E18" s="54"/>
      <c r="F18" s="55"/>
      <c r="G18" s="54"/>
      <c r="H18" s="54"/>
      <c r="I18" s="55"/>
      <c r="J18" s="54"/>
    </row>
    <row r="19" spans="1:10">
      <c r="A19" s="25"/>
      <c r="B19" s="78" t="s">
        <v>1460</v>
      </c>
      <c r="C19" s="57" t="s">
        <v>479</v>
      </c>
      <c r="D19" s="30"/>
      <c r="E19" s="30"/>
      <c r="F19" s="57" t="s">
        <v>479</v>
      </c>
      <c r="G19" s="30"/>
      <c r="H19" s="30"/>
      <c r="I19" s="57" t="s">
        <v>479</v>
      </c>
      <c r="J19" s="30"/>
    </row>
    <row r="20" spans="1:10" ht="15.75" thickBot="1">
      <c r="A20" s="25"/>
      <c r="B20" s="78"/>
      <c r="C20" s="63"/>
      <c r="D20" s="62"/>
      <c r="E20" s="30"/>
      <c r="F20" s="63"/>
      <c r="G20" s="62"/>
      <c r="H20" s="30"/>
      <c r="I20" s="63"/>
      <c r="J20" s="62"/>
    </row>
    <row r="21" spans="1:10">
      <c r="A21" s="25"/>
      <c r="B21" s="221" t="s">
        <v>1461</v>
      </c>
      <c r="C21" s="68">
        <v>230.1</v>
      </c>
      <c r="D21" s="65"/>
      <c r="E21" s="54"/>
      <c r="F21" s="68">
        <v>0.1</v>
      </c>
      <c r="G21" s="65"/>
      <c r="H21" s="54"/>
      <c r="I21" s="68">
        <v>230</v>
      </c>
      <c r="J21" s="65"/>
    </row>
    <row r="22" spans="1:10">
      <c r="A22" s="25"/>
      <c r="B22" s="221"/>
      <c r="C22" s="55"/>
      <c r="D22" s="54"/>
      <c r="E22" s="54"/>
      <c r="F22" s="55"/>
      <c r="G22" s="54"/>
      <c r="H22" s="54"/>
      <c r="I22" s="55"/>
      <c r="J22" s="54"/>
    </row>
    <row r="23" spans="1:10">
      <c r="A23" s="25"/>
      <c r="B23" s="78" t="s">
        <v>1458</v>
      </c>
      <c r="C23" s="57">
        <v>30.8</v>
      </c>
      <c r="D23" s="30"/>
      <c r="E23" s="30"/>
      <c r="F23" s="57" t="s">
        <v>479</v>
      </c>
      <c r="G23" s="30"/>
      <c r="H23" s="30"/>
      <c r="I23" s="57">
        <v>30.8</v>
      </c>
      <c r="J23" s="30"/>
    </row>
    <row r="24" spans="1:10">
      <c r="A24" s="25"/>
      <c r="B24" s="78"/>
      <c r="C24" s="57"/>
      <c r="D24" s="30"/>
      <c r="E24" s="30"/>
      <c r="F24" s="57"/>
      <c r="G24" s="30"/>
      <c r="H24" s="30"/>
      <c r="I24" s="57"/>
      <c r="J24" s="30"/>
    </row>
    <row r="25" spans="1:10">
      <c r="A25" s="25"/>
      <c r="B25" s="52" t="s">
        <v>1459</v>
      </c>
      <c r="C25" s="55" t="s">
        <v>479</v>
      </c>
      <c r="D25" s="54"/>
      <c r="E25" s="54"/>
      <c r="F25" s="55" t="s">
        <v>479</v>
      </c>
      <c r="G25" s="54"/>
      <c r="H25" s="54"/>
      <c r="I25" s="55" t="s">
        <v>479</v>
      </c>
      <c r="J25" s="54"/>
    </row>
    <row r="26" spans="1:10">
      <c r="A26" s="25"/>
      <c r="B26" s="52"/>
      <c r="C26" s="55"/>
      <c r="D26" s="54"/>
      <c r="E26" s="54"/>
      <c r="F26" s="55"/>
      <c r="G26" s="54"/>
      <c r="H26" s="54"/>
      <c r="I26" s="55"/>
      <c r="J26" s="54"/>
    </row>
    <row r="27" spans="1:10">
      <c r="A27" s="25"/>
      <c r="B27" s="78" t="s">
        <v>1460</v>
      </c>
      <c r="C27" s="57">
        <v>0.9</v>
      </c>
      <c r="D27" s="30"/>
      <c r="E27" s="30"/>
      <c r="F27" s="57" t="s">
        <v>479</v>
      </c>
      <c r="G27" s="30"/>
      <c r="H27" s="30"/>
      <c r="I27" s="57">
        <v>0.9</v>
      </c>
      <c r="J27" s="30"/>
    </row>
    <row r="28" spans="1:10" ht="15.75" thickBot="1">
      <c r="A28" s="25"/>
      <c r="B28" s="78"/>
      <c r="C28" s="63"/>
      <c r="D28" s="62"/>
      <c r="E28" s="30"/>
      <c r="F28" s="63"/>
      <c r="G28" s="62"/>
      <c r="H28" s="30"/>
      <c r="I28" s="63"/>
      <c r="J28" s="62"/>
    </row>
    <row r="29" spans="1:10">
      <c r="A29" s="25"/>
      <c r="B29" s="221" t="s">
        <v>1462</v>
      </c>
      <c r="C29" s="68">
        <v>261.8</v>
      </c>
      <c r="D29" s="65"/>
      <c r="E29" s="54"/>
      <c r="F29" s="68">
        <v>0.1</v>
      </c>
      <c r="G29" s="65"/>
      <c r="H29" s="54"/>
      <c r="I29" s="68">
        <v>261.7</v>
      </c>
      <c r="J29" s="65"/>
    </row>
    <row r="30" spans="1:10">
      <c r="A30" s="25"/>
      <c r="B30" s="221"/>
      <c r="C30" s="55"/>
      <c r="D30" s="54"/>
      <c r="E30" s="54"/>
      <c r="F30" s="55"/>
      <c r="G30" s="54"/>
      <c r="H30" s="54"/>
      <c r="I30" s="55"/>
      <c r="J30" s="54"/>
    </row>
    <row r="31" spans="1:10">
      <c r="A31" s="25"/>
      <c r="B31" s="78" t="s">
        <v>1458</v>
      </c>
      <c r="C31" s="57" t="s">
        <v>479</v>
      </c>
      <c r="D31" s="30"/>
      <c r="E31" s="30"/>
      <c r="F31" s="57" t="s">
        <v>479</v>
      </c>
      <c r="G31" s="30"/>
      <c r="H31" s="30"/>
      <c r="I31" s="57" t="s">
        <v>479</v>
      </c>
      <c r="J31" s="30"/>
    </row>
    <row r="32" spans="1:10">
      <c r="A32" s="25"/>
      <c r="B32" s="78"/>
      <c r="C32" s="57"/>
      <c r="D32" s="30"/>
      <c r="E32" s="30"/>
      <c r="F32" s="57"/>
      <c r="G32" s="30"/>
      <c r="H32" s="30"/>
      <c r="I32" s="57"/>
      <c r="J32" s="30"/>
    </row>
    <row r="33" spans="1:13">
      <c r="A33" s="25"/>
      <c r="B33" s="52" t="s">
        <v>1459</v>
      </c>
      <c r="C33" s="55" t="s">
        <v>479</v>
      </c>
      <c r="D33" s="54"/>
      <c r="E33" s="54"/>
      <c r="F33" s="55">
        <v>21.2</v>
      </c>
      <c r="G33" s="54"/>
      <c r="H33" s="54"/>
      <c r="I33" s="55" t="s">
        <v>1463</v>
      </c>
      <c r="J33" s="52" t="s">
        <v>596</v>
      </c>
    </row>
    <row r="34" spans="1:13">
      <c r="A34" s="25"/>
      <c r="B34" s="52"/>
      <c r="C34" s="55"/>
      <c r="D34" s="54"/>
      <c r="E34" s="54"/>
      <c r="F34" s="55"/>
      <c r="G34" s="54"/>
      <c r="H34" s="54"/>
      <c r="I34" s="55"/>
      <c r="J34" s="52"/>
    </row>
    <row r="35" spans="1:13">
      <c r="A35" s="25"/>
      <c r="B35" s="78" t="s">
        <v>1460</v>
      </c>
      <c r="C35" s="57">
        <v>1.9</v>
      </c>
      <c r="D35" s="30"/>
      <c r="E35" s="30"/>
      <c r="F35" s="57">
        <v>0.5</v>
      </c>
      <c r="G35" s="30"/>
      <c r="H35" s="30"/>
      <c r="I35" s="57">
        <v>1.4</v>
      </c>
      <c r="J35" s="30"/>
    </row>
    <row r="36" spans="1:13" ht="15.75" thickBot="1">
      <c r="A36" s="25"/>
      <c r="B36" s="78"/>
      <c r="C36" s="63"/>
      <c r="D36" s="62"/>
      <c r="E36" s="30"/>
      <c r="F36" s="63"/>
      <c r="G36" s="62"/>
      <c r="H36" s="30"/>
      <c r="I36" s="63"/>
      <c r="J36" s="62"/>
    </row>
    <row r="37" spans="1:13">
      <c r="A37" s="25"/>
      <c r="B37" s="221" t="s">
        <v>1464</v>
      </c>
      <c r="C37" s="68">
        <v>263.7</v>
      </c>
      <c r="D37" s="65"/>
      <c r="E37" s="54"/>
      <c r="F37" s="68">
        <v>21.8</v>
      </c>
      <c r="G37" s="65"/>
      <c r="H37" s="54"/>
      <c r="I37" s="68">
        <v>241.9</v>
      </c>
      <c r="J37" s="65"/>
    </row>
    <row r="38" spans="1:13" ht="15.75" thickBot="1">
      <c r="A38" s="25"/>
      <c r="B38" s="221"/>
      <c r="C38" s="83"/>
      <c r="D38" s="82"/>
      <c r="E38" s="54"/>
      <c r="F38" s="83"/>
      <c r="G38" s="82"/>
      <c r="H38" s="54"/>
      <c r="I38" s="83"/>
      <c r="J38" s="82"/>
    </row>
    <row r="39" spans="1:13" ht="15.75" thickTop="1">
      <c r="A39" s="25"/>
      <c r="B39" s="121" t="s">
        <v>1465</v>
      </c>
      <c r="C39" s="121"/>
      <c r="D39" s="121"/>
      <c r="E39" s="121"/>
      <c r="F39" s="121"/>
      <c r="G39" s="121"/>
      <c r="H39" s="121"/>
      <c r="I39" s="121"/>
      <c r="J39" s="121"/>
      <c r="K39" s="121"/>
      <c r="L39" s="121"/>
      <c r="M39" s="121"/>
    </row>
    <row r="40" spans="1:13">
      <c r="A40" s="25"/>
      <c r="B40" s="24"/>
      <c r="C40" s="24"/>
      <c r="D40" s="24"/>
      <c r="E40" s="24"/>
      <c r="F40" s="24"/>
      <c r="G40" s="24"/>
      <c r="H40" s="24"/>
      <c r="I40" s="24"/>
      <c r="J40" s="24"/>
      <c r="K40" s="24"/>
      <c r="L40" s="24"/>
      <c r="M40" s="24"/>
    </row>
    <row r="41" spans="1:13">
      <c r="A41" s="25"/>
      <c r="B41" s="29" t="s">
        <v>1466</v>
      </c>
      <c r="C41" s="29"/>
      <c r="D41" s="29"/>
      <c r="E41" s="29"/>
      <c r="F41" s="29"/>
      <c r="G41" s="29"/>
      <c r="H41" s="29"/>
      <c r="I41" s="29"/>
      <c r="J41" s="29"/>
      <c r="K41" s="29"/>
      <c r="L41" s="29"/>
      <c r="M41" s="29"/>
    </row>
    <row r="42" spans="1:13">
      <c r="A42" s="25"/>
      <c r="B42" s="24"/>
      <c r="C42" s="24"/>
      <c r="D42" s="24"/>
      <c r="E42" s="24"/>
      <c r="F42" s="24"/>
      <c r="G42" s="24"/>
      <c r="H42" s="24"/>
      <c r="I42" s="24"/>
      <c r="J42" s="24"/>
      <c r="K42" s="24"/>
      <c r="L42" s="24"/>
      <c r="M42" s="24"/>
    </row>
    <row r="43" spans="1:13">
      <c r="A43" s="25"/>
      <c r="B43" s="32" t="s">
        <v>1467</v>
      </c>
      <c r="C43" s="32"/>
      <c r="D43" s="32"/>
      <c r="E43" s="32"/>
      <c r="F43" s="32"/>
      <c r="G43" s="32"/>
      <c r="H43" s="32"/>
      <c r="I43" s="32"/>
      <c r="J43" s="32"/>
      <c r="K43" s="32"/>
      <c r="L43" s="32"/>
      <c r="M43" s="32"/>
    </row>
    <row r="44" spans="1:13">
      <c r="A44" s="25"/>
      <c r="B44" s="24"/>
      <c r="C44" s="24"/>
      <c r="D44" s="24"/>
      <c r="E44" s="24"/>
      <c r="F44" s="24"/>
      <c r="G44" s="24"/>
      <c r="H44" s="24"/>
      <c r="I44" s="24"/>
      <c r="J44" s="24"/>
      <c r="K44" s="24"/>
      <c r="L44" s="24"/>
      <c r="M44" s="24"/>
    </row>
    <row r="45" spans="1:13" ht="38.25" customHeight="1">
      <c r="A45" s="25"/>
      <c r="B45" s="28" t="s">
        <v>1468</v>
      </c>
      <c r="C45" s="28"/>
      <c r="D45" s="28"/>
      <c r="E45" s="28"/>
      <c r="F45" s="28"/>
      <c r="G45" s="28"/>
      <c r="H45" s="28"/>
      <c r="I45" s="28"/>
      <c r="J45" s="28"/>
      <c r="K45" s="28"/>
      <c r="L45" s="28"/>
      <c r="M45" s="28"/>
    </row>
    <row r="46" spans="1:13">
      <c r="A46" s="25"/>
      <c r="B46" s="24"/>
      <c r="C46" s="24"/>
      <c r="D46" s="24"/>
      <c r="E46" s="24"/>
      <c r="F46" s="24"/>
      <c r="G46" s="24"/>
      <c r="H46" s="24"/>
      <c r="I46" s="24"/>
      <c r="J46" s="24"/>
      <c r="K46" s="24"/>
      <c r="L46" s="24"/>
      <c r="M46" s="24"/>
    </row>
    <row r="47" spans="1:13" ht="25.5" customHeight="1">
      <c r="A47" s="25"/>
      <c r="B47" s="28" t="s">
        <v>1469</v>
      </c>
      <c r="C47" s="28"/>
      <c r="D47" s="28"/>
      <c r="E47" s="28"/>
      <c r="F47" s="28"/>
      <c r="G47" s="28"/>
      <c r="H47" s="28"/>
      <c r="I47" s="28"/>
      <c r="J47" s="28"/>
      <c r="K47" s="28"/>
      <c r="L47" s="28"/>
      <c r="M47" s="28"/>
    </row>
    <row r="48" spans="1:13">
      <c r="A48" s="25"/>
      <c r="B48" s="24"/>
      <c r="C48" s="24"/>
      <c r="D48" s="24"/>
      <c r="E48" s="24"/>
      <c r="F48" s="24"/>
      <c r="G48" s="24"/>
      <c r="H48" s="24"/>
      <c r="I48" s="24"/>
      <c r="J48" s="24"/>
      <c r="K48" s="24"/>
      <c r="L48" s="24"/>
      <c r="M48" s="24"/>
    </row>
    <row r="49" spans="1:13">
      <c r="A49" s="25"/>
      <c r="B49" s="28" t="s">
        <v>1470</v>
      </c>
      <c r="C49" s="28"/>
      <c r="D49" s="28"/>
      <c r="E49" s="28"/>
      <c r="F49" s="28"/>
      <c r="G49" s="28"/>
      <c r="H49" s="28"/>
      <c r="I49" s="28"/>
      <c r="J49" s="28"/>
      <c r="K49" s="28"/>
      <c r="L49" s="28"/>
      <c r="M49" s="28"/>
    </row>
    <row r="50" spans="1:13">
      <c r="A50" s="25"/>
      <c r="B50" s="24"/>
      <c r="C50" s="24"/>
      <c r="D50" s="24"/>
      <c r="E50" s="24"/>
      <c r="F50" s="24"/>
      <c r="G50" s="24"/>
      <c r="H50" s="24"/>
      <c r="I50" s="24"/>
      <c r="J50" s="24"/>
      <c r="K50" s="24"/>
      <c r="L50" s="24"/>
      <c r="M50" s="24"/>
    </row>
    <row r="51" spans="1:13" ht="25.5" customHeight="1">
      <c r="A51" s="25"/>
      <c r="B51" s="28" t="s">
        <v>1471</v>
      </c>
      <c r="C51" s="28"/>
      <c r="D51" s="28"/>
      <c r="E51" s="28"/>
      <c r="F51" s="28"/>
      <c r="G51" s="28"/>
      <c r="H51" s="28"/>
      <c r="I51" s="28"/>
      <c r="J51" s="28"/>
      <c r="K51" s="28"/>
      <c r="L51" s="28"/>
      <c r="M51" s="28"/>
    </row>
    <row r="52" spans="1:13">
      <c r="A52" s="25"/>
      <c r="B52" s="24"/>
      <c r="C52" s="24"/>
      <c r="D52" s="24"/>
      <c r="E52" s="24"/>
      <c r="F52" s="24"/>
      <c r="G52" s="24"/>
      <c r="H52" s="24"/>
      <c r="I52" s="24"/>
      <c r="J52" s="24"/>
      <c r="K52" s="24"/>
      <c r="L52" s="24"/>
      <c r="M52" s="24"/>
    </row>
    <row r="53" spans="1:13" ht="25.5" customHeight="1">
      <c r="A53" s="25"/>
      <c r="B53" s="28" t="s">
        <v>1472</v>
      </c>
      <c r="C53" s="28"/>
      <c r="D53" s="28"/>
      <c r="E53" s="28"/>
      <c r="F53" s="28"/>
      <c r="G53" s="28"/>
      <c r="H53" s="28"/>
      <c r="I53" s="28"/>
      <c r="J53" s="28"/>
      <c r="K53" s="28"/>
      <c r="L53" s="28"/>
      <c r="M53" s="28"/>
    </row>
    <row r="54" spans="1:13">
      <c r="A54" s="25"/>
      <c r="B54" s="24"/>
      <c r="C54" s="24"/>
      <c r="D54" s="24"/>
      <c r="E54" s="24"/>
      <c r="F54" s="24"/>
      <c r="G54" s="24"/>
      <c r="H54" s="24"/>
      <c r="I54" s="24"/>
      <c r="J54" s="24"/>
      <c r="K54" s="24"/>
      <c r="L54" s="24"/>
      <c r="M54" s="24"/>
    </row>
    <row r="55" spans="1:13">
      <c r="A55" s="25"/>
      <c r="B55" s="29" t="s">
        <v>1473</v>
      </c>
      <c r="C55" s="29"/>
      <c r="D55" s="29"/>
      <c r="E55" s="29"/>
      <c r="F55" s="29"/>
      <c r="G55" s="29"/>
      <c r="H55" s="29"/>
      <c r="I55" s="29"/>
      <c r="J55" s="29"/>
      <c r="K55" s="29"/>
      <c r="L55" s="29"/>
      <c r="M55" s="29"/>
    </row>
    <row r="56" spans="1:13">
      <c r="A56" s="25"/>
      <c r="B56" s="24"/>
      <c r="C56" s="24"/>
      <c r="D56" s="24"/>
      <c r="E56" s="24"/>
      <c r="F56" s="24"/>
      <c r="G56" s="24"/>
      <c r="H56" s="24"/>
      <c r="I56" s="24"/>
      <c r="J56" s="24"/>
      <c r="K56" s="24"/>
      <c r="L56" s="24"/>
      <c r="M56" s="24"/>
    </row>
    <row r="57" spans="1:13" ht="25.5" customHeight="1">
      <c r="A57" s="25"/>
      <c r="B57" s="28" t="s">
        <v>1474</v>
      </c>
      <c r="C57" s="28"/>
      <c r="D57" s="28"/>
      <c r="E57" s="28"/>
      <c r="F57" s="28"/>
      <c r="G57" s="28"/>
      <c r="H57" s="28"/>
      <c r="I57" s="28"/>
      <c r="J57" s="28"/>
      <c r="K57" s="28"/>
      <c r="L57" s="28"/>
      <c r="M57" s="28"/>
    </row>
    <row r="58" spans="1:13">
      <c r="A58" s="25"/>
      <c r="B58" s="24"/>
      <c r="C58" s="24"/>
      <c r="D58" s="24"/>
      <c r="E58" s="24"/>
      <c r="F58" s="24"/>
      <c r="G58" s="24"/>
      <c r="H58" s="24"/>
      <c r="I58" s="24"/>
      <c r="J58" s="24"/>
      <c r="K58" s="24"/>
      <c r="L58" s="24"/>
      <c r="M58" s="24"/>
    </row>
    <row r="59" spans="1:13">
      <c r="A59" s="25"/>
      <c r="B59" s="29" t="s">
        <v>1475</v>
      </c>
      <c r="C59" s="29"/>
      <c r="D59" s="29"/>
      <c r="E59" s="29"/>
      <c r="F59" s="29"/>
      <c r="G59" s="29"/>
      <c r="H59" s="29"/>
      <c r="I59" s="29"/>
      <c r="J59" s="29"/>
      <c r="K59" s="29"/>
      <c r="L59" s="29"/>
      <c r="M59" s="29"/>
    </row>
    <row r="60" spans="1:13">
      <c r="A60" s="25"/>
      <c r="B60" s="24"/>
      <c r="C60" s="24"/>
      <c r="D60" s="24"/>
      <c r="E60" s="24"/>
      <c r="F60" s="24"/>
      <c r="G60" s="24"/>
      <c r="H60" s="24"/>
      <c r="I60" s="24"/>
      <c r="J60" s="24"/>
      <c r="K60" s="24"/>
      <c r="L60" s="24"/>
      <c r="M60" s="24"/>
    </row>
    <row r="61" spans="1:13" ht="63.75" customHeight="1">
      <c r="A61" s="25"/>
      <c r="B61" s="28" t="s">
        <v>1476</v>
      </c>
      <c r="C61" s="28"/>
      <c r="D61" s="28"/>
      <c r="E61" s="28"/>
      <c r="F61" s="28"/>
      <c r="G61" s="28"/>
      <c r="H61" s="28"/>
      <c r="I61" s="28"/>
      <c r="J61" s="28"/>
      <c r="K61" s="28"/>
      <c r="L61" s="28"/>
      <c r="M61" s="28"/>
    </row>
    <row r="62" spans="1:13">
      <c r="A62" s="25"/>
      <c r="B62" s="24"/>
      <c r="C62" s="24"/>
      <c r="D62" s="24"/>
      <c r="E62" s="24"/>
      <c r="F62" s="24"/>
      <c r="G62" s="24"/>
      <c r="H62" s="24"/>
      <c r="I62" s="24"/>
      <c r="J62" s="24"/>
      <c r="K62" s="24"/>
      <c r="L62" s="24"/>
      <c r="M62" s="24"/>
    </row>
    <row r="63" spans="1:13">
      <c r="A63" s="25"/>
      <c r="B63" s="28" t="s">
        <v>1477</v>
      </c>
      <c r="C63" s="28"/>
      <c r="D63" s="28"/>
      <c r="E63" s="28"/>
      <c r="F63" s="28"/>
      <c r="G63" s="28"/>
      <c r="H63" s="28"/>
      <c r="I63" s="28"/>
      <c r="J63" s="28"/>
      <c r="K63" s="28"/>
      <c r="L63" s="28"/>
      <c r="M63" s="28"/>
    </row>
    <row r="64" spans="1:13">
      <c r="A64" s="25"/>
      <c r="B64" s="24"/>
      <c r="C64" s="24"/>
      <c r="D64" s="24"/>
      <c r="E64" s="24"/>
      <c r="F64" s="24"/>
      <c r="G64" s="24"/>
      <c r="H64" s="24"/>
      <c r="I64" s="24"/>
      <c r="J64" s="24"/>
      <c r="K64" s="24"/>
      <c r="L64" s="24"/>
      <c r="M64" s="24"/>
    </row>
    <row r="65" spans="1:13">
      <c r="A65" s="25"/>
      <c r="B65" s="29" t="s">
        <v>1478</v>
      </c>
      <c r="C65" s="29"/>
      <c r="D65" s="29"/>
      <c r="E65" s="29"/>
      <c r="F65" s="29"/>
      <c r="G65" s="29"/>
      <c r="H65" s="29"/>
      <c r="I65" s="29"/>
      <c r="J65" s="29"/>
      <c r="K65" s="29"/>
      <c r="L65" s="29"/>
      <c r="M65" s="29"/>
    </row>
    <row r="66" spans="1:13">
      <c r="A66" s="25"/>
      <c r="B66" s="24"/>
      <c r="C66" s="24"/>
      <c r="D66" s="24"/>
      <c r="E66" s="24"/>
      <c r="F66" s="24"/>
      <c r="G66" s="24"/>
      <c r="H66" s="24"/>
      <c r="I66" s="24"/>
      <c r="J66" s="24"/>
      <c r="K66" s="24"/>
      <c r="L66" s="24"/>
      <c r="M66" s="24"/>
    </row>
    <row r="67" spans="1:13">
      <c r="A67" s="25"/>
      <c r="B67" s="28" t="s">
        <v>1479</v>
      </c>
      <c r="C67" s="28"/>
      <c r="D67" s="28"/>
      <c r="E67" s="28"/>
      <c r="F67" s="28"/>
      <c r="G67" s="28"/>
      <c r="H67" s="28"/>
      <c r="I67" s="28"/>
      <c r="J67" s="28"/>
      <c r="K67" s="28"/>
      <c r="L67" s="28"/>
      <c r="M67" s="28"/>
    </row>
    <row r="68" spans="1:13">
      <c r="A68" s="25"/>
      <c r="B68" s="22"/>
      <c r="C68" s="22"/>
      <c r="D68" s="22"/>
      <c r="E68" s="22"/>
      <c r="F68" s="22"/>
      <c r="G68" s="22"/>
      <c r="H68" s="22"/>
      <c r="I68" s="22"/>
      <c r="J68" s="22"/>
      <c r="K68" s="22"/>
      <c r="L68" s="22"/>
      <c r="M68" s="22"/>
    </row>
    <row r="69" spans="1:13">
      <c r="A69" s="25"/>
      <c r="B69" s="13"/>
      <c r="C69" s="13"/>
      <c r="D69" s="13"/>
      <c r="E69" s="13"/>
      <c r="F69" s="13"/>
      <c r="G69" s="13"/>
      <c r="H69" s="13"/>
      <c r="I69" s="13"/>
      <c r="J69" s="13"/>
      <c r="K69" s="13"/>
      <c r="L69" s="13"/>
      <c r="M69" s="13"/>
    </row>
    <row r="70" spans="1:13" ht="15.75" thickBot="1">
      <c r="A70" s="25"/>
      <c r="B70" s="214" t="s">
        <v>1480</v>
      </c>
      <c r="C70" s="49" t="s">
        <v>626</v>
      </c>
      <c r="D70" s="49"/>
      <c r="E70" s="49"/>
      <c r="F70" s="49"/>
      <c r="G70" s="49"/>
      <c r="H70" s="49"/>
      <c r="I70" s="49"/>
      <c r="J70" s="49"/>
      <c r="K70" s="49"/>
      <c r="L70" s="49"/>
      <c r="M70" s="49"/>
    </row>
    <row r="71" spans="1:13" ht="15.75" thickBot="1">
      <c r="A71" s="25"/>
      <c r="B71" s="23" t="s">
        <v>1481</v>
      </c>
      <c r="C71" s="95">
        <v>2014</v>
      </c>
      <c r="D71" s="95"/>
      <c r="E71" s="95"/>
      <c r="F71" s="12"/>
      <c r="G71" s="95">
        <v>2013</v>
      </c>
      <c r="H71" s="95"/>
      <c r="I71" s="95"/>
      <c r="J71" s="12"/>
      <c r="K71" s="95" t="s">
        <v>1482</v>
      </c>
      <c r="L71" s="95"/>
      <c r="M71" s="95"/>
    </row>
    <row r="72" spans="1:13" ht="26.25">
      <c r="A72" s="25"/>
      <c r="B72" s="18" t="s">
        <v>1483</v>
      </c>
      <c r="C72" s="65"/>
      <c r="D72" s="65"/>
      <c r="E72" s="65"/>
      <c r="F72" s="37"/>
      <c r="G72" s="65"/>
      <c r="H72" s="65"/>
      <c r="I72" s="65"/>
      <c r="J72" s="37"/>
      <c r="K72" s="65"/>
      <c r="L72" s="65"/>
      <c r="M72" s="65"/>
    </row>
    <row r="73" spans="1:13">
      <c r="A73" s="25"/>
      <c r="B73" s="56" t="s">
        <v>131</v>
      </c>
      <c r="C73" s="78" t="s">
        <v>478</v>
      </c>
      <c r="D73" s="58">
        <v>2537.4</v>
      </c>
      <c r="E73" s="30"/>
      <c r="F73" s="30"/>
      <c r="G73" s="78" t="s">
        <v>478</v>
      </c>
      <c r="H73" s="57">
        <v>790.6</v>
      </c>
      <c r="I73" s="30"/>
      <c r="J73" s="30"/>
      <c r="K73" s="78" t="s">
        <v>478</v>
      </c>
      <c r="L73" s="57">
        <v>611.20000000000005</v>
      </c>
      <c r="M73" s="30"/>
    </row>
    <row r="74" spans="1:13">
      <c r="A74" s="25"/>
      <c r="B74" s="56"/>
      <c r="C74" s="78"/>
      <c r="D74" s="58"/>
      <c r="E74" s="30"/>
      <c r="F74" s="30"/>
      <c r="G74" s="78"/>
      <c r="H74" s="57"/>
      <c r="I74" s="30"/>
      <c r="J74" s="30"/>
      <c r="K74" s="78"/>
      <c r="L74" s="57"/>
      <c r="M74" s="30"/>
    </row>
    <row r="75" spans="1:13">
      <c r="A75" s="25"/>
      <c r="B75" s="51" t="s">
        <v>132</v>
      </c>
      <c r="C75" s="55">
        <v>237.7</v>
      </c>
      <c r="D75" s="55"/>
      <c r="E75" s="54"/>
      <c r="F75" s="54"/>
      <c r="G75" s="55">
        <v>190.1</v>
      </c>
      <c r="H75" s="55"/>
      <c r="I75" s="54"/>
      <c r="J75" s="54"/>
      <c r="K75" s="55">
        <v>138.19999999999999</v>
      </c>
      <c r="L75" s="55"/>
      <c r="M75" s="54"/>
    </row>
    <row r="76" spans="1:13" ht="15.75" thickBot="1">
      <c r="A76" s="25"/>
      <c r="B76" s="51"/>
      <c r="C76" s="70"/>
      <c r="D76" s="70"/>
      <c r="E76" s="71"/>
      <c r="F76" s="54"/>
      <c r="G76" s="70"/>
      <c r="H76" s="70"/>
      <c r="I76" s="71"/>
      <c r="J76" s="54"/>
      <c r="K76" s="70"/>
      <c r="L76" s="70"/>
      <c r="M76" s="71"/>
    </row>
    <row r="77" spans="1:13">
      <c r="A77" s="25"/>
      <c r="B77" s="78" t="s">
        <v>1483</v>
      </c>
      <c r="C77" s="89" t="s">
        <v>478</v>
      </c>
      <c r="D77" s="73">
        <v>2299.6999999999998</v>
      </c>
      <c r="E77" s="50"/>
      <c r="F77" s="30"/>
      <c r="G77" s="89" t="s">
        <v>478</v>
      </c>
      <c r="H77" s="76">
        <v>600.5</v>
      </c>
      <c r="I77" s="50"/>
      <c r="J77" s="30"/>
      <c r="K77" s="89" t="s">
        <v>478</v>
      </c>
      <c r="L77" s="76">
        <v>473</v>
      </c>
      <c r="M77" s="50"/>
    </row>
    <row r="78" spans="1:13" ht="15.75" thickBot="1">
      <c r="A78" s="25"/>
      <c r="B78" s="78"/>
      <c r="C78" s="90"/>
      <c r="D78" s="91"/>
      <c r="E78" s="92"/>
      <c r="F78" s="30"/>
      <c r="G78" s="90"/>
      <c r="H78" s="93"/>
      <c r="I78" s="92"/>
      <c r="J78" s="30"/>
      <c r="K78" s="90"/>
      <c r="L78" s="93"/>
      <c r="M78" s="92"/>
    </row>
    <row r="79" spans="1:13" ht="15.75" thickTop="1">
      <c r="A79" s="25"/>
      <c r="B79" s="12"/>
      <c r="C79" s="101"/>
      <c r="D79" s="101"/>
      <c r="E79" s="101"/>
      <c r="F79" s="12"/>
      <c r="G79" s="101"/>
      <c r="H79" s="101"/>
      <c r="I79" s="101"/>
      <c r="J79" s="12"/>
      <c r="K79" s="101"/>
      <c r="L79" s="101"/>
      <c r="M79" s="101"/>
    </row>
    <row r="80" spans="1:13" ht="26.25">
      <c r="A80" s="25"/>
      <c r="B80" s="23" t="s">
        <v>1484</v>
      </c>
      <c r="C80" s="30"/>
      <c r="D80" s="30"/>
      <c r="E80" s="30"/>
      <c r="F80" s="12"/>
      <c r="G80" s="30"/>
      <c r="H80" s="30"/>
      <c r="I80" s="30"/>
      <c r="J80" s="12"/>
      <c r="K80" s="30"/>
      <c r="L80" s="30"/>
      <c r="M80" s="30"/>
    </row>
    <row r="81" spans="1:13">
      <c r="A81" s="25"/>
      <c r="B81" s="59" t="s">
        <v>1485</v>
      </c>
      <c r="C81" s="55">
        <v>253.1</v>
      </c>
      <c r="D81" s="55"/>
      <c r="E81" s="54"/>
      <c r="F81" s="54"/>
      <c r="G81" s="55">
        <v>250.6</v>
      </c>
      <c r="H81" s="55"/>
      <c r="I81" s="54"/>
      <c r="J81" s="54"/>
      <c r="K81" s="55">
        <v>230</v>
      </c>
      <c r="L81" s="55"/>
      <c r="M81" s="54"/>
    </row>
    <row r="82" spans="1:13">
      <c r="A82" s="25"/>
      <c r="B82" s="59"/>
      <c r="C82" s="55"/>
      <c r="D82" s="55"/>
      <c r="E82" s="54"/>
      <c r="F82" s="54"/>
      <c r="G82" s="55"/>
      <c r="H82" s="55"/>
      <c r="I82" s="54"/>
      <c r="J82" s="54"/>
      <c r="K82" s="55"/>
      <c r="L82" s="55"/>
      <c r="M82" s="54"/>
    </row>
    <row r="83" spans="1:13">
      <c r="A83" s="25"/>
      <c r="B83" s="42" t="s">
        <v>1486</v>
      </c>
      <c r="C83" s="30"/>
      <c r="D83" s="30"/>
      <c r="E83" s="30"/>
      <c r="F83" s="12"/>
      <c r="G83" s="30"/>
      <c r="H83" s="30"/>
      <c r="I83" s="30"/>
      <c r="J83" s="12"/>
      <c r="K83" s="30"/>
      <c r="L83" s="30"/>
      <c r="M83" s="30"/>
    </row>
    <row r="84" spans="1:13">
      <c r="A84" s="25"/>
      <c r="B84" s="131" t="s">
        <v>1418</v>
      </c>
      <c r="C84" s="55">
        <v>1.3</v>
      </c>
      <c r="D84" s="55"/>
      <c r="E84" s="54"/>
      <c r="F84" s="54"/>
      <c r="G84" s="55">
        <v>0.6</v>
      </c>
      <c r="H84" s="55"/>
      <c r="I84" s="54"/>
      <c r="J84" s="54"/>
      <c r="K84" s="55" t="s">
        <v>479</v>
      </c>
      <c r="L84" s="55"/>
      <c r="M84" s="54"/>
    </row>
    <row r="85" spans="1:13">
      <c r="A85" s="25"/>
      <c r="B85" s="131"/>
      <c r="C85" s="55"/>
      <c r="D85" s="55"/>
      <c r="E85" s="54"/>
      <c r="F85" s="54"/>
      <c r="G85" s="55"/>
      <c r="H85" s="55"/>
      <c r="I85" s="54"/>
      <c r="J85" s="54"/>
      <c r="K85" s="55"/>
      <c r="L85" s="55"/>
      <c r="M85" s="54"/>
    </row>
    <row r="86" spans="1:13">
      <c r="A86" s="25"/>
      <c r="B86" s="130" t="s">
        <v>1408</v>
      </c>
      <c r="C86" s="57">
        <v>0.3</v>
      </c>
      <c r="D86" s="57"/>
      <c r="E86" s="30"/>
      <c r="F86" s="30"/>
      <c r="G86" s="57">
        <v>0.4</v>
      </c>
      <c r="H86" s="57"/>
      <c r="I86" s="30"/>
      <c r="J86" s="30"/>
      <c r="K86" s="57" t="s">
        <v>479</v>
      </c>
      <c r="L86" s="57"/>
      <c r="M86" s="30"/>
    </row>
    <row r="87" spans="1:13">
      <c r="A87" s="25"/>
      <c r="B87" s="130"/>
      <c r="C87" s="57"/>
      <c r="D87" s="57"/>
      <c r="E87" s="30"/>
      <c r="F87" s="30"/>
      <c r="G87" s="57"/>
      <c r="H87" s="57"/>
      <c r="I87" s="30"/>
      <c r="J87" s="30"/>
      <c r="K87" s="57"/>
      <c r="L87" s="57"/>
      <c r="M87" s="30"/>
    </row>
    <row r="88" spans="1:13">
      <c r="A88" s="25"/>
      <c r="B88" s="131" t="s">
        <v>1487</v>
      </c>
      <c r="C88" s="55">
        <v>0.4</v>
      </c>
      <c r="D88" s="55"/>
      <c r="E88" s="54"/>
      <c r="F88" s="54"/>
      <c r="G88" s="55">
        <v>0.2</v>
      </c>
      <c r="H88" s="55"/>
      <c r="I88" s="54"/>
      <c r="J88" s="54"/>
      <c r="K88" s="55" t="s">
        <v>479</v>
      </c>
      <c r="L88" s="55"/>
      <c r="M88" s="54"/>
    </row>
    <row r="89" spans="1:13" ht="15.75" thickBot="1">
      <c r="A89" s="25"/>
      <c r="B89" s="131"/>
      <c r="C89" s="70"/>
      <c r="D89" s="70"/>
      <c r="E89" s="71"/>
      <c r="F89" s="54"/>
      <c r="G89" s="70"/>
      <c r="H89" s="70"/>
      <c r="I89" s="71"/>
      <c r="J89" s="54"/>
      <c r="K89" s="70"/>
      <c r="L89" s="70"/>
      <c r="M89" s="71"/>
    </row>
    <row r="90" spans="1:13">
      <c r="A90" s="25"/>
      <c r="B90" s="60" t="s">
        <v>1488</v>
      </c>
      <c r="C90" s="76">
        <v>255.1</v>
      </c>
      <c r="D90" s="76"/>
      <c r="E90" s="50"/>
      <c r="F90" s="30"/>
      <c r="G90" s="76">
        <v>251.8</v>
      </c>
      <c r="H90" s="76"/>
      <c r="I90" s="50"/>
      <c r="J90" s="30"/>
      <c r="K90" s="76">
        <v>230</v>
      </c>
      <c r="L90" s="76"/>
      <c r="M90" s="50"/>
    </row>
    <row r="91" spans="1:13" ht="15.75" thickBot="1">
      <c r="A91" s="25"/>
      <c r="B91" s="60"/>
      <c r="C91" s="93"/>
      <c r="D91" s="93"/>
      <c r="E91" s="92"/>
      <c r="F91" s="30"/>
      <c r="G91" s="93"/>
      <c r="H91" s="93"/>
      <c r="I91" s="92"/>
      <c r="J91" s="30"/>
      <c r="K91" s="93"/>
      <c r="L91" s="93"/>
      <c r="M91" s="92"/>
    </row>
    <row r="92" spans="1:13" ht="15.75" thickTop="1">
      <c r="A92" s="25"/>
      <c r="B92" s="12"/>
      <c r="C92" s="101"/>
      <c r="D92" s="101"/>
      <c r="E92" s="101"/>
      <c r="F92" s="12"/>
      <c r="G92" s="101"/>
      <c r="H92" s="101"/>
      <c r="I92" s="101"/>
      <c r="J92" s="12"/>
      <c r="K92" s="101"/>
      <c r="L92" s="101"/>
      <c r="M92" s="101"/>
    </row>
    <row r="93" spans="1:13">
      <c r="A93" s="25"/>
      <c r="B93" s="23" t="s">
        <v>1489</v>
      </c>
      <c r="C93" s="30"/>
      <c r="D93" s="30"/>
      <c r="E93" s="30"/>
      <c r="F93" s="12"/>
      <c r="G93" s="30"/>
      <c r="H93" s="30"/>
      <c r="I93" s="30"/>
      <c r="J93" s="12"/>
      <c r="K93" s="30"/>
      <c r="L93" s="30"/>
      <c r="M93" s="30"/>
    </row>
    <row r="94" spans="1:13">
      <c r="A94" s="25"/>
      <c r="B94" s="59" t="s">
        <v>1485</v>
      </c>
      <c r="C94" s="52" t="s">
        <v>478</v>
      </c>
      <c r="D94" s="55">
        <v>9.09</v>
      </c>
      <c r="E94" s="54"/>
      <c r="F94" s="54"/>
      <c r="G94" s="52" t="s">
        <v>478</v>
      </c>
      <c r="H94" s="55">
        <v>2.4</v>
      </c>
      <c r="I94" s="54"/>
      <c r="J94" s="54"/>
      <c r="K94" s="52" t="s">
        <v>478</v>
      </c>
      <c r="L94" s="55">
        <v>2.06</v>
      </c>
      <c r="M94" s="54"/>
    </row>
    <row r="95" spans="1:13">
      <c r="A95" s="25"/>
      <c r="B95" s="59"/>
      <c r="C95" s="52"/>
      <c r="D95" s="55"/>
      <c r="E95" s="54"/>
      <c r="F95" s="54"/>
      <c r="G95" s="52"/>
      <c r="H95" s="55"/>
      <c r="I95" s="54"/>
      <c r="J95" s="54"/>
      <c r="K95" s="52"/>
      <c r="L95" s="55"/>
      <c r="M95" s="54"/>
    </row>
    <row r="96" spans="1:13">
      <c r="A96" s="25"/>
      <c r="B96" s="60" t="s">
        <v>1488</v>
      </c>
      <c r="C96" s="57">
        <v>9.02</v>
      </c>
      <c r="D96" s="57"/>
      <c r="E96" s="30"/>
      <c r="F96" s="30"/>
      <c r="G96" s="57">
        <v>2.38</v>
      </c>
      <c r="H96" s="57"/>
      <c r="I96" s="30"/>
      <c r="J96" s="30"/>
      <c r="K96" s="57">
        <v>2.06</v>
      </c>
      <c r="L96" s="57"/>
      <c r="M96" s="30"/>
    </row>
    <row r="97" spans="1:13">
      <c r="A97" s="25"/>
      <c r="B97" s="60"/>
      <c r="C97" s="57"/>
      <c r="D97" s="57"/>
      <c r="E97" s="30"/>
      <c r="F97" s="30"/>
      <c r="G97" s="57"/>
      <c r="H97" s="57"/>
      <c r="I97" s="30"/>
      <c r="J97" s="30"/>
      <c r="K97" s="57"/>
      <c r="L97" s="57"/>
      <c r="M97" s="30"/>
    </row>
    <row r="98" spans="1:13">
      <c r="A98" s="25"/>
      <c r="B98" s="121" t="s">
        <v>1490</v>
      </c>
      <c r="C98" s="121"/>
      <c r="D98" s="121"/>
      <c r="E98" s="121"/>
      <c r="F98" s="121"/>
      <c r="G98" s="121"/>
      <c r="H98" s="121"/>
      <c r="I98" s="121"/>
      <c r="J98" s="121"/>
      <c r="K98" s="121"/>
      <c r="L98" s="121"/>
      <c r="M98" s="121"/>
    </row>
    <row r="99" spans="1:13">
      <c r="A99" s="25"/>
      <c r="B99" s="121" t="s">
        <v>1491</v>
      </c>
      <c r="C99" s="121"/>
      <c r="D99" s="121"/>
      <c r="E99" s="121"/>
      <c r="F99" s="121"/>
      <c r="G99" s="121"/>
      <c r="H99" s="121"/>
      <c r="I99" s="121"/>
      <c r="J99" s="121"/>
      <c r="K99" s="121"/>
      <c r="L99" s="121"/>
      <c r="M99" s="121"/>
    </row>
    <row r="100" spans="1:13">
      <c r="A100" s="25"/>
      <c r="B100" s="24"/>
      <c r="C100" s="24"/>
      <c r="D100" s="24"/>
      <c r="E100" s="24"/>
      <c r="F100" s="24"/>
      <c r="G100" s="24"/>
      <c r="H100" s="24"/>
      <c r="I100" s="24"/>
      <c r="J100" s="24"/>
      <c r="K100" s="24"/>
      <c r="L100" s="24"/>
      <c r="M100" s="24"/>
    </row>
    <row r="101" spans="1:13">
      <c r="A101" s="25"/>
      <c r="B101" s="24"/>
      <c r="C101" s="24"/>
      <c r="D101" s="24"/>
      <c r="E101" s="24"/>
      <c r="F101" s="24"/>
      <c r="G101" s="24"/>
      <c r="H101" s="24"/>
      <c r="I101" s="24"/>
      <c r="J101" s="24"/>
      <c r="K101" s="24"/>
      <c r="L101" s="24"/>
      <c r="M101" s="24"/>
    </row>
    <row r="102" spans="1:13">
      <c r="A102" s="25"/>
      <c r="B102" s="24"/>
      <c r="C102" s="24"/>
      <c r="D102" s="24"/>
      <c r="E102" s="24"/>
      <c r="F102" s="24"/>
      <c r="G102" s="24"/>
      <c r="H102" s="24"/>
      <c r="I102" s="24"/>
      <c r="J102" s="24"/>
      <c r="K102" s="24"/>
      <c r="L102" s="24"/>
      <c r="M102" s="24"/>
    </row>
    <row r="103" spans="1:13">
      <c r="A103" s="25"/>
      <c r="B103" s="29" t="s">
        <v>1492</v>
      </c>
      <c r="C103" s="29"/>
      <c r="D103" s="29"/>
      <c r="E103" s="29"/>
      <c r="F103" s="29"/>
      <c r="G103" s="29"/>
      <c r="H103" s="29"/>
      <c r="I103" s="29"/>
      <c r="J103" s="29"/>
      <c r="K103" s="29"/>
      <c r="L103" s="29"/>
      <c r="M103" s="29"/>
    </row>
    <row r="104" spans="1:13">
      <c r="A104" s="25"/>
      <c r="B104" s="24"/>
      <c r="C104" s="24"/>
      <c r="D104" s="24"/>
      <c r="E104" s="24"/>
      <c r="F104" s="24"/>
      <c r="G104" s="24"/>
      <c r="H104" s="24"/>
      <c r="I104" s="24"/>
      <c r="J104" s="24"/>
      <c r="K104" s="24"/>
      <c r="L104" s="24"/>
      <c r="M104" s="24"/>
    </row>
    <row r="105" spans="1:13" ht="38.25" customHeight="1">
      <c r="A105" s="25"/>
      <c r="B105" s="28" t="s">
        <v>1493</v>
      </c>
      <c r="C105" s="28"/>
      <c r="D105" s="28"/>
      <c r="E105" s="28"/>
      <c r="F105" s="28"/>
      <c r="G105" s="28"/>
      <c r="H105" s="28"/>
      <c r="I105" s="28"/>
      <c r="J105" s="28"/>
      <c r="K105" s="28"/>
      <c r="L105" s="28"/>
      <c r="M105" s="28"/>
    </row>
    <row r="106" spans="1:13">
      <c r="A106" s="25"/>
      <c r="B106" s="24"/>
      <c r="C106" s="24"/>
      <c r="D106" s="24"/>
      <c r="E106" s="24"/>
      <c r="F106" s="24"/>
      <c r="G106" s="24"/>
      <c r="H106" s="24"/>
      <c r="I106" s="24"/>
      <c r="J106" s="24"/>
      <c r="K106" s="24"/>
      <c r="L106" s="24"/>
      <c r="M106" s="24"/>
    </row>
    <row r="107" spans="1:13">
      <c r="A107" s="25"/>
      <c r="B107" s="78" t="s">
        <v>1494</v>
      </c>
      <c r="C107" s="78"/>
      <c r="D107" s="78"/>
      <c r="E107" s="78"/>
      <c r="F107" s="78"/>
      <c r="G107" s="78"/>
      <c r="H107" s="78"/>
      <c r="I107" s="78"/>
      <c r="J107" s="78"/>
      <c r="K107" s="78"/>
      <c r="L107" s="78"/>
      <c r="M107" s="78"/>
    </row>
    <row r="108" spans="1:13">
      <c r="A108" s="25"/>
      <c r="B108" s="22"/>
      <c r="C108" s="22"/>
      <c r="D108" s="22"/>
      <c r="E108" s="22"/>
      <c r="F108" s="22"/>
      <c r="G108" s="22"/>
      <c r="H108" s="22"/>
      <c r="I108" s="22"/>
      <c r="J108" s="22"/>
    </row>
    <row r="109" spans="1:13">
      <c r="A109" s="25"/>
      <c r="B109" s="13"/>
      <c r="C109" s="13"/>
      <c r="D109" s="13"/>
      <c r="E109" s="13"/>
      <c r="F109" s="13"/>
      <c r="G109" s="13"/>
      <c r="H109" s="13"/>
      <c r="I109" s="13"/>
      <c r="J109" s="13"/>
    </row>
    <row r="110" spans="1:13">
      <c r="A110" s="25"/>
      <c r="B110" s="30"/>
      <c r="C110" s="30"/>
      <c r="D110" s="30"/>
      <c r="E110" s="12"/>
      <c r="F110" s="12"/>
      <c r="G110" s="12"/>
      <c r="H110" s="30"/>
      <c r="I110" s="30"/>
      <c r="J110" s="30"/>
    </row>
    <row r="111" spans="1:13" ht="15.75" thickBot="1">
      <c r="A111" s="25"/>
      <c r="B111" s="161" t="s">
        <v>1495</v>
      </c>
      <c r="C111" s="12"/>
      <c r="D111" s="35" t="s">
        <v>1496</v>
      </c>
      <c r="E111" s="12"/>
      <c r="F111" s="35" t="s">
        <v>1497</v>
      </c>
      <c r="G111" s="12"/>
      <c r="H111" s="49" t="s">
        <v>1498</v>
      </c>
      <c r="I111" s="49"/>
      <c r="J111" s="49"/>
    </row>
    <row r="112" spans="1:13">
      <c r="A112" s="25"/>
      <c r="B112" s="79" t="s">
        <v>1499</v>
      </c>
      <c r="C112" s="54"/>
      <c r="D112" s="222">
        <v>41698</v>
      </c>
      <c r="E112" s="54"/>
      <c r="F112" s="68" t="s">
        <v>1500</v>
      </c>
      <c r="G112" s="54"/>
      <c r="H112" s="79" t="s">
        <v>478</v>
      </c>
      <c r="I112" s="68">
        <v>0.01</v>
      </c>
      <c r="J112" s="65"/>
    </row>
    <row r="113" spans="1:10">
      <c r="A113" s="25"/>
      <c r="B113" s="52"/>
      <c r="C113" s="54"/>
      <c r="D113" s="223"/>
      <c r="E113" s="54"/>
      <c r="F113" s="55"/>
      <c r="G113" s="54"/>
      <c r="H113" s="52"/>
      <c r="I113" s="55"/>
      <c r="J113" s="54"/>
    </row>
    <row r="114" spans="1:10">
      <c r="A114" s="25"/>
      <c r="B114" s="78" t="s">
        <v>1501</v>
      </c>
      <c r="C114" s="30"/>
      <c r="D114" s="224">
        <v>41799</v>
      </c>
      <c r="E114" s="30"/>
      <c r="F114" s="57" t="s">
        <v>1502</v>
      </c>
      <c r="G114" s="30"/>
      <c r="H114" s="78" t="s">
        <v>478</v>
      </c>
      <c r="I114" s="57">
        <v>0.01</v>
      </c>
      <c r="J114" s="30"/>
    </row>
    <row r="115" spans="1:10">
      <c r="A115" s="25"/>
      <c r="B115" s="78"/>
      <c r="C115" s="30"/>
      <c r="D115" s="224"/>
      <c r="E115" s="30"/>
      <c r="F115" s="57"/>
      <c r="G115" s="30"/>
      <c r="H115" s="78"/>
      <c r="I115" s="57"/>
      <c r="J115" s="30"/>
    </row>
    <row r="116" spans="1:10">
      <c r="A116" s="25"/>
      <c r="B116" s="52" t="s">
        <v>1503</v>
      </c>
      <c r="C116" s="54"/>
      <c r="D116" s="225">
        <v>41880</v>
      </c>
      <c r="E116" s="54"/>
      <c r="F116" s="55" t="s">
        <v>1504</v>
      </c>
      <c r="G116" s="54"/>
      <c r="H116" s="52" t="s">
        <v>478</v>
      </c>
      <c r="I116" s="55">
        <v>0.01</v>
      </c>
      <c r="J116" s="54"/>
    </row>
    <row r="117" spans="1:10">
      <c r="A117" s="25"/>
      <c r="B117" s="52"/>
      <c r="C117" s="54"/>
      <c r="D117" s="225"/>
      <c r="E117" s="54"/>
      <c r="F117" s="55"/>
      <c r="G117" s="54"/>
      <c r="H117" s="52"/>
      <c r="I117" s="55"/>
      <c r="J117" s="54"/>
    </row>
    <row r="118" spans="1:10">
      <c r="A118" s="25"/>
      <c r="B118" s="78" t="s">
        <v>1505</v>
      </c>
      <c r="C118" s="30"/>
      <c r="D118" s="224">
        <v>41971</v>
      </c>
      <c r="E118" s="30"/>
      <c r="F118" s="57" t="s">
        <v>1506</v>
      </c>
      <c r="G118" s="30"/>
      <c r="H118" s="78" t="s">
        <v>478</v>
      </c>
      <c r="I118" s="57">
        <v>0.01</v>
      </c>
      <c r="J118" s="30"/>
    </row>
    <row r="119" spans="1:10">
      <c r="A119" s="25"/>
      <c r="B119" s="78"/>
      <c r="C119" s="30"/>
      <c r="D119" s="224"/>
      <c r="E119" s="30"/>
      <c r="F119" s="57"/>
      <c r="G119" s="30"/>
      <c r="H119" s="78"/>
      <c r="I119" s="57"/>
      <c r="J119" s="30"/>
    </row>
  </sheetData>
  <mergeCells count="333">
    <mergeCell ref="B102:M102"/>
    <mergeCell ref="B103:M103"/>
    <mergeCell ref="B104:M104"/>
    <mergeCell ref="B105:M105"/>
    <mergeCell ref="B106:M106"/>
    <mergeCell ref="B107:M107"/>
    <mergeCell ref="B62:M62"/>
    <mergeCell ref="B63:M63"/>
    <mergeCell ref="B64:M64"/>
    <mergeCell ref="B65:M65"/>
    <mergeCell ref="B66:M66"/>
    <mergeCell ref="B67:M67"/>
    <mergeCell ref="B56:M56"/>
    <mergeCell ref="B57:M57"/>
    <mergeCell ref="B58:M58"/>
    <mergeCell ref="B59:M59"/>
    <mergeCell ref="B60:M60"/>
    <mergeCell ref="B61:M61"/>
    <mergeCell ref="B50:M50"/>
    <mergeCell ref="B51:M51"/>
    <mergeCell ref="B52:M52"/>
    <mergeCell ref="B53:M53"/>
    <mergeCell ref="B54:M54"/>
    <mergeCell ref="B55:M55"/>
    <mergeCell ref="B44:M44"/>
    <mergeCell ref="B45:M45"/>
    <mergeCell ref="B46:M46"/>
    <mergeCell ref="B47:M47"/>
    <mergeCell ref="B48:M48"/>
    <mergeCell ref="B49:M49"/>
    <mergeCell ref="B8:M8"/>
    <mergeCell ref="B39:M39"/>
    <mergeCell ref="B40:M40"/>
    <mergeCell ref="B41:M41"/>
    <mergeCell ref="B42:M42"/>
    <mergeCell ref="B43:M43"/>
    <mergeCell ref="J118:J119"/>
    <mergeCell ref="A1:A2"/>
    <mergeCell ref="B1:M1"/>
    <mergeCell ref="B2:M2"/>
    <mergeCell ref="B3:M3"/>
    <mergeCell ref="A4:A119"/>
    <mergeCell ref="B4:M4"/>
    <mergeCell ref="B5:M5"/>
    <mergeCell ref="B6:M6"/>
    <mergeCell ref="B7:M7"/>
    <mergeCell ref="I116:I117"/>
    <mergeCell ref="J116:J117"/>
    <mergeCell ref="B118:B119"/>
    <mergeCell ref="C118:C119"/>
    <mergeCell ref="D118:D119"/>
    <mergeCell ref="E118:E119"/>
    <mergeCell ref="F118:F119"/>
    <mergeCell ref="G118:G119"/>
    <mergeCell ref="H118:H119"/>
    <mergeCell ref="I118:I119"/>
    <mergeCell ref="H114:H115"/>
    <mergeCell ref="I114:I115"/>
    <mergeCell ref="J114:J115"/>
    <mergeCell ref="B116:B117"/>
    <mergeCell ref="C116:C117"/>
    <mergeCell ref="D116:D117"/>
    <mergeCell ref="E116:E117"/>
    <mergeCell ref="F116:F117"/>
    <mergeCell ref="G116:G117"/>
    <mergeCell ref="H116:H117"/>
    <mergeCell ref="B114:B115"/>
    <mergeCell ref="C114:C115"/>
    <mergeCell ref="D114:D115"/>
    <mergeCell ref="E114:E115"/>
    <mergeCell ref="F114:F115"/>
    <mergeCell ref="G114:G115"/>
    <mergeCell ref="H111:J111"/>
    <mergeCell ref="B112:B113"/>
    <mergeCell ref="C112:C113"/>
    <mergeCell ref="D112:D113"/>
    <mergeCell ref="E112:E113"/>
    <mergeCell ref="F112:F113"/>
    <mergeCell ref="G112:G113"/>
    <mergeCell ref="H112:H113"/>
    <mergeCell ref="I112:I113"/>
    <mergeCell ref="J112:J113"/>
    <mergeCell ref="J96:J97"/>
    <mergeCell ref="K96:L97"/>
    <mergeCell ref="M96:M97"/>
    <mergeCell ref="B108:J108"/>
    <mergeCell ref="B110:D110"/>
    <mergeCell ref="H110:J110"/>
    <mergeCell ref="B98:M98"/>
    <mergeCell ref="B99:M99"/>
    <mergeCell ref="B100:M100"/>
    <mergeCell ref="B101:M101"/>
    <mergeCell ref="B96:B97"/>
    <mergeCell ref="C96:D97"/>
    <mergeCell ref="E96:E97"/>
    <mergeCell ref="F96:F97"/>
    <mergeCell ref="G96:H97"/>
    <mergeCell ref="I96:I97"/>
    <mergeCell ref="H94:H95"/>
    <mergeCell ref="I94:I95"/>
    <mergeCell ref="J94:J95"/>
    <mergeCell ref="K94:K95"/>
    <mergeCell ref="L94:L95"/>
    <mergeCell ref="M94:M95"/>
    <mergeCell ref="B94:B95"/>
    <mergeCell ref="C94:C95"/>
    <mergeCell ref="D94:D95"/>
    <mergeCell ref="E94:E95"/>
    <mergeCell ref="F94:F95"/>
    <mergeCell ref="G94:G95"/>
    <mergeCell ref="M90:M91"/>
    <mergeCell ref="C92:E92"/>
    <mergeCell ref="G92:I92"/>
    <mergeCell ref="K92:M92"/>
    <mergeCell ref="C93:E93"/>
    <mergeCell ref="G93:I93"/>
    <mergeCell ref="K93:M93"/>
    <mergeCell ref="K88:L89"/>
    <mergeCell ref="M88:M89"/>
    <mergeCell ref="B90:B91"/>
    <mergeCell ref="C90:D91"/>
    <mergeCell ref="E90:E91"/>
    <mergeCell ref="F90:F91"/>
    <mergeCell ref="G90:H91"/>
    <mergeCell ref="I90:I91"/>
    <mergeCell ref="J90:J91"/>
    <mergeCell ref="K90:L91"/>
    <mergeCell ref="J86:J87"/>
    <mergeCell ref="K86:L87"/>
    <mergeCell ref="M86:M87"/>
    <mergeCell ref="B88:B89"/>
    <mergeCell ref="C88:D89"/>
    <mergeCell ref="E88:E89"/>
    <mergeCell ref="F88:F89"/>
    <mergeCell ref="G88:H89"/>
    <mergeCell ref="I88:I89"/>
    <mergeCell ref="J88:J89"/>
    <mergeCell ref="I84:I85"/>
    <mergeCell ref="J84:J85"/>
    <mergeCell ref="K84:L85"/>
    <mergeCell ref="M84:M85"/>
    <mergeCell ref="B86:B87"/>
    <mergeCell ref="C86:D87"/>
    <mergeCell ref="E86:E87"/>
    <mergeCell ref="F86:F87"/>
    <mergeCell ref="G86:H87"/>
    <mergeCell ref="I86:I87"/>
    <mergeCell ref="K81:L82"/>
    <mergeCell ref="M81:M82"/>
    <mergeCell ref="C83:E83"/>
    <mergeCell ref="G83:I83"/>
    <mergeCell ref="K83:M83"/>
    <mergeCell ref="B84:B85"/>
    <mergeCell ref="C84:D85"/>
    <mergeCell ref="E84:E85"/>
    <mergeCell ref="F84:F85"/>
    <mergeCell ref="G84:H85"/>
    <mergeCell ref="C80:E80"/>
    <mergeCell ref="G80:I80"/>
    <mergeCell ref="K80:M80"/>
    <mergeCell ref="B81:B82"/>
    <mergeCell ref="C81:D82"/>
    <mergeCell ref="E81:E82"/>
    <mergeCell ref="F81:F82"/>
    <mergeCell ref="G81:H82"/>
    <mergeCell ref="I81:I82"/>
    <mergeCell ref="J81:J82"/>
    <mergeCell ref="I77:I78"/>
    <mergeCell ref="J77:J78"/>
    <mergeCell ref="K77:K78"/>
    <mergeCell ref="L77:L78"/>
    <mergeCell ref="M77:M78"/>
    <mergeCell ref="C79:E79"/>
    <mergeCell ref="G79:I79"/>
    <mergeCell ref="K79:M79"/>
    <mergeCell ref="J75:J76"/>
    <mergeCell ref="K75:L76"/>
    <mergeCell ref="M75:M76"/>
    <mergeCell ref="B77:B78"/>
    <mergeCell ref="C77:C78"/>
    <mergeCell ref="D77:D78"/>
    <mergeCell ref="E77:E78"/>
    <mergeCell ref="F77:F78"/>
    <mergeCell ref="G77:G78"/>
    <mergeCell ref="H77:H78"/>
    <mergeCell ref="B75:B76"/>
    <mergeCell ref="C75:D76"/>
    <mergeCell ref="E75:E76"/>
    <mergeCell ref="F75:F76"/>
    <mergeCell ref="G75:H76"/>
    <mergeCell ref="I75:I76"/>
    <mergeCell ref="H73:H74"/>
    <mergeCell ref="I73:I74"/>
    <mergeCell ref="J73:J74"/>
    <mergeCell ref="K73:K74"/>
    <mergeCell ref="L73:L74"/>
    <mergeCell ref="M73:M74"/>
    <mergeCell ref="B73:B74"/>
    <mergeCell ref="C73:C74"/>
    <mergeCell ref="D73:D74"/>
    <mergeCell ref="E73:E74"/>
    <mergeCell ref="F73:F74"/>
    <mergeCell ref="G73:G74"/>
    <mergeCell ref="B68:M68"/>
    <mergeCell ref="C70:M70"/>
    <mergeCell ref="C71:E71"/>
    <mergeCell ref="G71:I71"/>
    <mergeCell ref="K71:M71"/>
    <mergeCell ref="C72:E72"/>
    <mergeCell ref="G72:I72"/>
    <mergeCell ref="K72:M72"/>
    <mergeCell ref="J35:J36"/>
    <mergeCell ref="B37:B38"/>
    <mergeCell ref="C37:C38"/>
    <mergeCell ref="D37:D38"/>
    <mergeCell ref="E37:E38"/>
    <mergeCell ref="F37:F38"/>
    <mergeCell ref="G37:G38"/>
    <mergeCell ref="H37:H38"/>
    <mergeCell ref="I37:I38"/>
    <mergeCell ref="J37:J38"/>
    <mergeCell ref="I33:I34"/>
    <mergeCell ref="J33:J34"/>
    <mergeCell ref="B35:B36"/>
    <mergeCell ref="C35:C36"/>
    <mergeCell ref="D35:D36"/>
    <mergeCell ref="E35:E36"/>
    <mergeCell ref="F35:F36"/>
    <mergeCell ref="G35:G36"/>
    <mergeCell ref="H35:H36"/>
    <mergeCell ref="I35:I36"/>
    <mergeCell ref="H31:H32"/>
    <mergeCell ref="I31:I32"/>
    <mergeCell ref="J31:J32"/>
    <mergeCell ref="B33:B34"/>
    <mergeCell ref="C33:C34"/>
    <mergeCell ref="D33:D34"/>
    <mergeCell ref="E33:E34"/>
    <mergeCell ref="F33:F34"/>
    <mergeCell ref="G33:G34"/>
    <mergeCell ref="H33:H34"/>
    <mergeCell ref="B31:B32"/>
    <mergeCell ref="C31:C32"/>
    <mergeCell ref="D31:D32"/>
    <mergeCell ref="E31:E32"/>
    <mergeCell ref="F31:F32"/>
    <mergeCell ref="G31:G32"/>
    <mergeCell ref="J27:J28"/>
    <mergeCell ref="B29:B30"/>
    <mergeCell ref="C29:C30"/>
    <mergeCell ref="D29:D30"/>
    <mergeCell ref="E29:E30"/>
    <mergeCell ref="F29:F30"/>
    <mergeCell ref="G29:G30"/>
    <mergeCell ref="H29:H30"/>
    <mergeCell ref="I29:I30"/>
    <mergeCell ref="J29:J30"/>
    <mergeCell ref="I25:I26"/>
    <mergeCell ref="J25:J26"/>
    <mergeCell ref="B27:B28"/>
    <mergeCell ref="C27:C28"/>
    <mergeCell ref="D27:D28"/>
    <mergeCell ref="E27:E28"/>
    <mergeCell ref="F27:F28"/>
    <mergeCell ref="G27:G28"/>
    <mergeCell ref="H27:H28"/>
    <mergeCell ref="I27:I28"/>
    <mergeCell ref="H23:H24"/>
    <mergeCell ref="I23:I24"/>
    <mergeCell ref="J23:J24"/>
    <mergeCell ref="B25:B26"/>
    <mergeCell ref="C25:C26"/>
    <mergeCell ref="D25:D26"/>
    <mergeCell ref="E25:E26"/>
    <mergeCell ref="F25:F26"/>
    <mergeCell ref="G25:G26"/>
    <mergeCell ref="H25:H26"/>
    <mergeCell ref="B23:B24"/>
    <mergeCell ref="C23:C24"/>
    <mergeCell ref="D23:D24"/>
    <mergeCell ref="E23:E24"/>
    <mergeCell ref="F23:F24"/>
    <mergeCell ref="G23:G24"/>
    <mergeCell ref="J19:J20"/>
    <mergeCell ref="B21:B22"/>
    <mergeCell ref="C21:C22"/>
    <mergeCell ref="D21:D22"/>
    <mergeCell ref="E21:E22"/>
    <mergeCell ref="F21:F22"/>
    <mergeCell ref="G21:G22"/>
    <mergeCell ref="H21:H22"/>
    <mergeCell ref="I21:I22"/>
    <mergeCell ref="J21:J22"/>
    <mergeCell ref="I17:I18"/>
    <mergeCell ref="J17:J18"/>
    <mergeCell ref="B19:B20"/>
    <mergeCell ref="C19:C20"/>
    <mergeCell ref="D19:D20"/>
    <mergeCell ref="E19:E20"/>
    <mergeCell ref="F19:F20"/>
    <mergeCell ref="G19:G20"/>
    <mergeCell ref="H19:H20"/>
    <mergeCell ref="I19:I20"/>
    <mergeCell ref="H15:H16"/>
    <mergeCell ref="I15:I16"/>
    <mergeCell ref="J15:J16"/>
    <mergeCell ref="B17:B18"/>
    <mergeCell ref="C17:C18"/>
    <mergeCell ref="D17:D18"/>
    <mergeCell ref="E17:E18"/>
    <mergeCell ref="F17:F18"/>
    <mergeCell ref="G17:G18"/>
    <mergeCell ref="H17:H18"/>
    <mergeCell ref="G13:G14"/>
    <mergeCell ref="H13:H14"/>
    <mergeCell ref="I13:I14"/>
    <mergeCell ref="J13:J14"/>
    <mergeCell ref="B15:B16"/>
    <mergeCell ref="C15:C16"/>
    <mergeCell ref="D15:D16"/>
    <mergeCell ref="E15:E16"/>
    <mergeCell ref="F15:F16"/>
    <mergeCell ref="G15:G16"/>
    <mergeCell ref="B9:J9"/>
    <mergeCell ref="C11:J11"/>
    <mergeCell ref="C12:D12"/>
    <mergeCell ref="F12:G12"/>
    <mergeCell ref="I12:J12"/>
    <mergeCell ref="B13:B14"/>
    <mergeCell ref="C13:C14"/>
    <mergeCell ref="D13:D14"/>
    <mergeCell ref="E13:E14"/>
    <mergeCell ref="F13:F14"/>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45">
      <c r="A1" s="1" t="s">
        <v>4219</v>
      </c>
      <c r="B1" s="9" t="s">
        <v>3</v>
      </c>
      <c r="C1" s="9" t="s">
        <v>29</v>
      </c>
    </row>
    <row r="2" spans="1:3">
      <c r="A2" s="1" t="s">
        <v>28</v>
      </c>
      <c r="B2" s="9"/>
      <c r="C2" s="9"/>
    </row>
    <row r="3" spans="1:3" ht="30">
      <c r="A3" s="3" t="s">
        <v>4220</v>
      </c>
      <c r="B3" s="4"/>
      <c r="C3" s="4"/>
    </row>
    <row r="4" spans="1:3">
      <c r="A4" s="2" t="s">
        <v>50</v>
      </c>
      <c r="B4" s="7">
        <v>1320.6</v>
      </c>
      <c r="C4" s="7">
        <v>162.1</v>
      </c>
    </row>
    <row r="5" spans="1:3">
      <c r="A5" s="2" t="s">
        <v>2360</v>
      </c>
      <c r="B5" s="4"/>
      <c r="C5" s="4"/>
    </row>
    <row r="6" spans="1:3" ht="30">
      <c r="A6" s="3" t="s">
        <v>4220</v>
      </c>
      <c r="B6" s="4"/>
      <c r="C6" s="4"/>
    </row>
    <row r="7" spans="1:3">
      <c r="A7" s="2" t="s">
        <v>50</v>
      </c>
      <c r="B7" s="7">
        <v>398.2</v>
      </c>
      <c r="C7" s="7">
        <v>204.4</v>
      </c>
    </row>
  </sheetData>
  <mergeCells count="2">
    <mergeCell ref="B1:B2"/>
    <mergeCell ref="C1:C2"/>
  </mergeCells>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1"/>
  <sheetViews>
    <sheetView showGridLines="0" workbookViewId="0"/>
  </sheetViews>
  <sheetFormatPr defaultRowHeight="15"/>
  <cols>
    <col min="1" max="1" width="36.5703125" bestFit="1" customWidth="1"/>
    <col min="2" max="4" width="12.28515625" bestFit="1" customWidth="1"/>
  </cols>
  <sheetData>
    <row r="1" spans="1:4" ht="15" customHeight="1">
      <c r="A1" s="1" t="s">
        <v>4221</v>
      </c>
      <c r="B1" s="9" t="s">
        <v>2</v>
      </c>
      <c r="C1" s="9"/>
      <c r="D1" s="9"/>
    </row>
    <row r="2" spans="1:4">
      <c r="A2" s="1" t="s">
        <v>28</v>
      </c>
      <c r="B2" s="1" t="s">
        <v>3</v>
      </c>
      <c r="C2" s="1" t="s">
        <v>29</v>
      </c>
      <c r="D2" s="1" t="s">
        <v>30</v>
      </c>
    </row>
    <row r="3" spans="1:4" ht="30">
      <c r="A3" s="3" t="s">
        <v>4222</v>
      </c>
      <c r="B3" s="4"/>
      <c r="C3" s="4"/>
      <c r="D3" s="4"/>
    </row>
    <row r="4" spans="1:4">
      <c r="A4" s="2" t="s">
        <v>4223</v>
      </c>
      <c r="B4" s="7">
        <v>4570.8999999999996</v>
      </c>
      <c r="C4" s="7">
        <v>5351.6</v>
      </c>
      <c r="D4" s="4"/>
    </row>
    <row r="5" spans="1:4" ht="30">
      <c r="A5" s="2" t="s">
        <v>4224</v>
      </c>
      <c r="B5" s="8">
        <v>85010.7</v>
      </c>
      <c r="C5" s="8">
        <v>84006.7</v>
      </c>
      <c r="D5" s="4"/>
    </row>
    <row r="6" spans="1:4">
      <c r="A6" s="2" t="s">
        <v>4225</v>
      </c>
      <c r="B6" s="4">
        <v>-0.1</v>
      </c>
      <c r="C6" s="4">
        <v>-0.6</v>
      </c>
      <c r="D6" s="4"/>
    </row>
    <row r="7" spans="1:4">
      <c r="A7" s="2" t="s">
        <v>700</v>
      </c>
      <c r="B7" s="8">
        <v>4614.8</v>
      </c>
      <c r="C7" s="6">
        <v>4689</v>
      </c>
      <c r="D7" s="8">
        <v>4697.8999999999996</v>
      </c>
    </row>
    <row r="8" spans="1:4">
      <c r="A8" s="2" t="s">
        <v>4226</v>
      </c>
      <c r="B8" s="8">
        <v>6258.9</v>
      </c>
      <c r="C8" s="8">
        <v>5622.6</v>
      </c>
      <c r="D8" s="8">
        <v>5376.5</v>
      </c>
    </row>
    <row r="9" spans="1:4" ht="30">
      <c r="A9" s="2" t="s">
        <v>4227</v>
      </c>
      <c r="B9" s="8">
        <v>5937.9</v>
      </c>
      <c r="C9" s="8">
        <v>4497.8</v>
      </c>
      <c r="D9" s="8">
        <v>4861.6000000000004</v>
      </c>
    </row>
    <row r="10" spans="1:4">
      <c r="A10" s="2" t="s">
        <v>2771</v>
      </c>
      <c r="B10" s="4">
        <v>379.3</v>
      </c>
      <c r="C10" s="4">
        <v>442.8</v>
      </c>
      <c r="D10" s="4">
        <v>722.3</v>
      </c>
    </row>
    <row r="11" spans="1:4">
      <c r="A11" s="2" t="s">
        <v>4228</v>
      </c>
      <c r="B11" s="8">
        <v>3561.7</v>
      </c>
      <c r="C11" s="8">
        <v>2686.7</v>
      </c>
      <c r="D11" s="6">
        <v>3155</v>
      </c>
    </row>
    <row r="12" spans="1:4">
      <c r="A12" s="2" t="s">
        <v>2774</v>
      </c>
      <c r="B12" s="4">
        <v>734.9</v>
      </c>
      <c r="C12" s="4">
        <v>587</v>
      </c>
      <c r="D12" s="4">
        <v>589.5</v>
      </c>
    </row>
    <row r="13" spans="1:4" ht="30">
      <c r="A13" s="2" t="s">
        <v>4115</v>
      </c>
      <c r="B13" s="4"/>
      <c r="C13" s="4"/>
      <c r="D13" s="4"/>
    </row>
    <row r="14" spans="1:4" ht="30">
      <c r="A14" s="3" t="s">
        <v>4222</v>
      </c>
      <c r="B14" s="4"/>
      <c r="C14" s="4"/>
      <c r="D14" s="4"/>
    </row>
    <row r="15" spans="1:4">
      <c r="A15" s="2" t="s">
        <v>4223</v>
      </c>
      <c r="B15" s="6">
        <v>1081</v>
      </c>
      <c r="C15" s="8">
        <v>1415.3</v>
      </c>
      <c r="D15" s="4"/>
    </row>
    <row r="16" spans="1:4" ht="30">
      <c r="A16" s="2" t="s">
        <v>4224</v>
      </c>
      <c r="B16" s="8">
        <v>29236.7</v>
      </c>
      <c r="C16" s="8">
        <v>28748.3</v>
      </c>
      <c r="D16" s="4"/>
    </row>
    <row r="17" spans="1:4">
      <c r="A17" s="2" t="s">
        <v>4225</v>
      </c>
      <c r="B17" s="4">
        <v>0</v>
      </c>
      <c r="C17" s="4">
        <v>0</v>
      </c>
      <c r="D17" s="4"/>
    </row>
    <row r="18" spans="1:4">
      <c r="A18" s="2" t="s">
        <v>700</v>
      </c>
      <c r="B18" s="8">
        <v>1818.5</v>
      </c>
      <c r="C18" s="8">
        <v>1809.4</v>
      </c>
      <c r="D18" s="8">
        <v>1764.2</v>
      </c>
    </row>
    <row r="19" spans="1:4">
      <c r="A19" s="2" t="s">
        <v>4226</v>
      </c>
      <c r="B19" s="4">
        <v>798.9</v>
      </c>
      <c r="C19" s="4">
        <v>765.6</v>
      </c>
      <c r="D19" s="4">
        <v>719.9</v>
      </c>
    </row>
    <row r="20" spans="1:4" ht="30">
      <c r="A20" s="2" t="s">
        <v>4227</v>
      </c>
      <c r="B20" s="4">
        <v>935</v>
      </c>
      <c r="C20" s="4">
        <v>848.8</v>
      </c>
      <c r="D20" s="4">
        <v>842.2</v>
      </c>
    </row>
    <row r="21" spans="1:4">
      <c r="A21" s="2" t="s">
        <v>2771</v>
      </c>
      <c r="B21" s="4">
        <v>162</v>
      </c>
      <c r="C21" s="4">
        <v>45.9</v>
      </c>
      <c r="D21" s="4">
        <v>160.1</v>
      </c>
    </row>
    <row r="22" spans="1:4">
      <c r="A22" s="2" t="s">
        <v>4228</v>
      </c>
      <c r="B22" s="8">
        <v>1155.3</v>
      </c>
      <c r="C22" s="8">
        <v>1112.2</v>
      </c>
      <c r="D22" s="8">
        <v>1058.0999999999999</v>
      </c>
    </row>
    <row r="23" spans="1:4">
      <c r="A23" s="2" t="s">
        <v>2774</v>
      </c>
      <c r="B23" s="4">
        <v>0</v>
      </c>
      <c r="C23" s="4">
        <v>0</v>
      </c>
      <c r="D23" s="4">
        <v>0</v>
      </c>
    </row>
    <row r="24" spans="1:4">
      <c r="A24" s="2" t="s">
        <v>4116</v>
      </c>
      <c r="B24" s="4"/>
      <c r="C24" s="4"/>
      <c r="D24" s="4"/>
    </row>
    <row r="25" spans="1:4" ht="30">
      <c r="A25" s="3" t="s">
        <v>4222</v>
      </c>
      <c r="B25" s="4"/>
      <c r="C25" s="4"/>
      <c r="D25" s="4"/>
    </row>
    <row r="26" spans="1:4">
      <c r="A26" s="2" t="s">
        <v>4223</v>
      </c>
      <c r="B26" s="4">
        <v>492.3</v>
      </c>
      <c r="C26" s="4">
        <v>591.70000000000005</v>
      </c>
      <c r="D26" s="4"/>
    </row>
    <row r="27" spans="1:4" ht="30">
      <c r="A27" s="2" t="s">
        <v>4224</v>
      </c>
      <c r="B27" s="8">
        <v>21984.5</v>
      </c>
      <c r="C27" s="8">
        <v>22675.5</v>
      </c>
      <c r="D27" s="4"/>
    </row>
    <row r="28" spans="1:4">
      <c r="A28" s="2" t="s">
        <v>4225</v>
      </c>
      <c r="B28" s="4">
        <v>0</v>
      </c>
      <c r="C28" s="4">
        <v>0</v>
      </c>
      <c r="D28" s="4"/>
    </row>
    <row r="29" spans="1:4">
      <c r="A29" s="2" t="s">
        <v>700</v>
      </c>
      <c r="B29" s="8">
        <v>1235.3</v>
      </c>
      <c r="C29" s="8">
        <v>1271.0999999999999</v>
      </c>
      <c r="D29" s="8">
        <v>1365.7</v>
      </c>
    </row>
    <row r="30" spans="1:4">
      <c r="A30" s="2" t="s">
        <v>4226</v>
      </c>
      <c r="B30" s="4">
        <v>226</v>
      </c>
      <c r="C30" s="4">
        <v>81.400000000000006</v>
      </c>
      <c r="D30" s="4">
        <v>71.400000000000006</v>
      </c>
    </row>
    <row r="31" spans="1:4" ht="30">
      <c r="A31" s="2" t="s">
        <v>4227</v>
      </c>
      <c r="B31" s="4">
        <v>791.9</v>
      </c>
      <c r="C31" s="4">
        <v>755.5</v>
      </c>
      <c r="D31" s="4">
        <v>861</v>
      </c>
    </row>
    <row r="32" spans="1:4">
      <c r="A32" s="2" t="s">
        <v>2771</v>
      </c>
      <c r="B32" s="4">
        <v>132.5</v>
      </c>
      <c r="C32" s="4">
        <v>114.4</v>
      </c>
      <c r="D32" s="4">
        <v>269</v>
      </c>
    </row>
    <row r="33" spans="1:4">
      <c r="A33" s="2" t="s">
        <v>4228</v>
      </c>
      <c r="B33" s="4">
        <v>139.80000000000001</v>
      </c>
      <c r="C33" s="4">
        <v>127</v>
      </c>
      <c r="D33" s="4">
        <v>124.6</v>
      </c>
    </row>
    <row r="34" spans="1:4">
      <c r="A34" s="2" t="s">
        <v>2774</v>
      </c>
      <c r="B34" s="4">
        <v>0</v>
      </c>
      <c r="C34" s="4">
        <v>0</v>
      </c>
      <c r="D34" s="4">
        <v>0</v>
      </c>
    </row>
    <row r="35" spans="1:4" ht="30">
      <c r="A35" s="2" t="s">
        <v>4117</v>
      </c>
      <c r="B35" s="4"/>
      <c r="C35" s="4"/>
      <c r="D35" s="4"/>
    </row>
    <row r="36" spans="1:4" ht="30">
      <c r="A36" s="3" t="s">
        <v>4222</v>
      </c>
      <c r="B36" s="4"/>
      <c r="C36" s="4"/>
      <c r="D36" s="4"/>
    </row>
    <row r="37" spans="1:4">
      <c r="A37" s="2" t="s">
        <v>4223</v>
      </c>
      <c r="B37" s="8">
        <v>2440.5</v>
      </c>
      <c r="C37" s="8">
        <v>2752.9</v>
      </c>
      <c r="D37" s="4"/>
    </row>
    <row r="38" spans="1:4" ht="30">
      <c r="A38" s="2" t="s">
        <v>4224</v>
      </c>
      <c r="B38" s="8">
        <v>18722.900000000001</v>
      </c>
      <c r="C38" s="8">
        <v>18314.099999999999</v>
      </c>
      <c r="D38" s="4"/>
    </row>
    <row r="39" spans="1:4">
      <c r="A39" s="2" t="s">
        <v>4225</v>
      </c>
      <c r="B39" s="4">
        <v>0</v>
      </c>
      <c r="C39" s="4">
        <v>-0.1</v>
      </c>
      <c r="D39" s="4"/>
    </row>
    <row r="40" spans="1:4">
      <c r="A40" s="2" t="s">
        <v>700</v>
      </c>
      <c r="B40" s="4">
        <v>903.1</v>
      </c>
      <c r="C40" s="4">
        <v>931.9</v>
      </c>
      <c r="D40" s="4">
        <v>936.1</v>
      </c>
    </row>
    <row r="41" spans="1:4">
      <c r="A41" s="2" t="s">
        <v>4226</v>
      </c>
      <c r="B41" s="8">
        <v>1823.9</v>
      </c>
      <c r="C41" s="8">
        <v>1866.9</v>
      </c>
      <c r="D41" s="8">
        <v>1870.5</v>
      </c>
    </row>
    <row r="42" spans="1:4" ht="30">
      <c r="A42" s="2" t="s">
        <v>4227</v>
      </c>
      <c r="B42" s="8">
        <v>2165.5</v>
      </c>
      <c r="C42" s="8">
        <v>2059.6</v>
      </c>
      <c r="D42" s="8">
        <v>2063.3000000000002</v>
      </c>
    </row>
    <row r="43" spans="1:4">
      <c r="A43" s="2" t="s">
        <v>2771</v>
      </c>
      <c r="B43" s="4">
        <v>18.100000000000001</v>
      </c>
      <c r="C43" s="4">
        <v>193</v>
      </c>
      <c r="D43" s="4">
        <v>211.3</v>
      </c>
    </row>
    <row r="44" spans="1:4">
      <c r="A44" s="2" t="s">
        <v>4228</v>
      </c>
      <c r="B44" s="4">
        <v>468.5</v>
      </c>
      <c r="C44" s="4">
        <v>358.3</v>
      </c>
      <c r="D44" s="4">
        <v>433.1</v>
      </c>
    </row>
    <row r="45" spans="1:4">
      <c r="A45" s="2" t="s">
        <v>2774</v>
      </c>
      <c r="B45" s="4">
        <v>0</v>
      </c>
      <c r="C45" s="4">
        <v>0</v>
      </c>
      <c r="D45" s="4">
        <v>0</v>
      </c>
    </row>
    <row r="46" spans="1:4" ht="30">
      <c r="A46" s="2" t="s">
        <v>4118</v>
      </c>
      <c r="B46" s="4"/>
      <c r="C46" s="4"/>
      <c r="D46" s="4"/>
    </row>
    <row r="47" spans="1:4" ht="30">
      <c r="A47" s="3" t="s">
        <v>4222</v>
      </c>
      <c r="B47" s="4"/>
      <c r="C47" s="4"/>
      <c r="D47" s="4"/>
    </row>
    <row r="48" spans="1:4">
      <c r="A48" s="2" t="s">
        <v>4223</v>
      </c>
      <c r="B48" s="4">
        <v>89.2</v>
      </c>
      <c r="C48" s="4">
        <v>99.2</v>
      </c>
      <c r="D48" s="4"/>
    </row>
    <row r="49" spans="1:4" ht="30">
      <c r="A49" s="2" t="s">
        <v>4224</v>
      </c>
      <c r="B49" s="8">
        <v>2069.3000000000002</v>
      </c>
      <c r="C49" s="8">
        <v>2036.6</v>
      </c>
      <c r="D49" s="4"/>
    </row>
    <row r="50" spans="1:4">
      <c r="A50" s="2" t="s">
        <v>4225</v>
      </c>
      <c r="B50" s="4">
        <v>-0.1</v>
      </c>
      <c r="C50" s="4">
        <v>-0.4</v>
      </c>
      <c r="D50" s="4"/>
    </row>
    <row r="51" spans="1:4">
      <c r="A51" s="2" t="s">
        <v>700</v>
      </c>
      <c r="B51" s="4">
        <v>111.6</v>
      </c>
      <c r="C51" s="4">
        <v>118.3</v>
      </c>
      <c r="D51" s="4">
        <v>127.3</v>
      </c>
    </row>
    <row r="52" spans="1:4">
      <c r="A52" s="2" t="s">
        <v>4226</v>
      </c>
      <c r="B52" s="8">
        <v>1265.8</v>
      </c>
      <c r="C52" s="8">
        <v>1148.9000000000001</v>
      </c>
      <c r="D52" s="8">
        <v>1140.5999999999999</v>
      </c>
    </row>
    <row r="53" spans="1:4" ht="30">
      <c r="A53" s="2" t="s">
        <v>4227</v>
      </c>
      <c r="B53" s="4">
        <v>940.7</v>
      </c>
      <c r="C53" s="4">
        <v>903.5</v>
      </c>
      <c r="D53" s="4">
        <v>892.1</v>
      </c>
    </row>
    <row r="54" spans="1:4">
      <c r="A54" s="2" t="s">
        <v>2771</v>
      </c>
      <c r="B54" s="4">
        <v>28.7</v>
      </c>
      <c r="C54" s="4">
        <v>16.8</v>
      </c>
      <c r="D54" s="4">
        <v>13.5</v>
      </c>
    </row>
    <row r="55" spans="1:4">
      <c r="A55" s="2" t="s">
        <v>4228</v>
      </c>
      <c r="B55" s="4">
        <v>254.7</v>
      </c>
      <c r="C55" s="4">
        <v>236</v>
      </c>
      <c r="D55" s="4">
        <v>236.2</v>
      </c>
    </row>
    <row r="56" spans="1:4">
      <c r="A56" s="2" t="s">
        <v>2774</v>
      </c>
      <c r="B56" s="4">
        <v>734.9</v>
      </c>
      <c r="C56" s="4">
        <v>587</v>
      </c>
      <c r="D56" s="4">
        <v>589.5</v>
      </c>
    </row>
    <row r="57" spans="1:4">
      <c r="A57" s="2" t="s">
        <v>2275</v>
      </c>
      <c r="B57" s="4"/>
      <c r="C57" s="4"/>
      <c r="D57" s="4"/>
    </row>
    <row r="58" spans="1:4" ht="30">
      <c r="A58" s="3" t="s">
        <v>4222</v>
      </c>
      <c r="B58" s="4"/>
      <c r="C58" s="4"/>
      <c r="D58" s="4"/>
    </row>
    <row r="59" spans="1:4">
      <c r="A59" s="2" t="s">
        <v>4223</v>
      </c>
      <c r="B59" s="4">
        <v>2</v>
      </c>
      <c r="C59" s="4">
        <v>2.5</v>
      </c>
      <c r="D59" s="4"/>
    </row>
    <row r="60" spans="1:4" ht="30">
      <c r="A60" s="2" t="s">
        <v>4224</v>
      </c>
      <c r="B60" s="4">
        <v>0</v>
      </c>
      <c r="C60" s="4">
        <v>0</v>
      </c>
      <c r="D60" s="4"/>
    </row>
    <row r="61" spans="1:4">
      <c r="A61" s="2" t="s">
        <v>4225</v>
      </c>
      <c r="B61" s="4">
        <v>0</v>
      </c>
      <c r="C61" s="4">
        <v>0</v>
      </c>
      <c r="D61" s="4"/>
    </row>
    <row r="62" spans="1:4">
      <c r="A62" s="2" t="s">
        <v>700</v>
      </c>
      <c r="B62" s="4">
        <v>-92.5</v>
      </c>
      <c r="C62" s="4">
        <v>-60.8</v>
      </c>
      <c r="D62" s="4">
        <v>-89</v>
      </c>
    </row>
    <row r="63" spans="1:4">
      <c r="A63" s="2" t="s">
        <v>4226</v>
      </c>
      <c r="B63" s="4">
        <v>599.29999999999995</v>
      </c>
      <c r="C63" s="4">
        <v>552</v>
      </c>
      <c r="D63" s="4">
        <v>493.6</v>
      </c>
    </row>
    <row r="64" spans="1:4" ht="30">
      <c r="A64" s="2" t="s">
        <v>4227</v>
      </c>
      <c r="B64" s="4">
        <v>0</v>
      </c>
      <c r="C64" s="4">
        <v>0</v>
      </c>
      <c r="D64" s="4">
        <v>0</v>
      </c>
    </row>
    <row r="65" spans="1:4">
      <c r="A65" s="2" t="s">
        <v>2771</v>
      </c>
      <c r="B65" s="4">
        <v>4.8</v>
      </c>
      <c r="C65" s="4">
        <v>4.4000000000000004</v>
      </c>
      <c r="D65" s="4">
        <v>3</v>
      </c>
    </row>
    <row r="66" spans="1:4">
      <c r="A66" s="2" t="s">
        <v>4228</v>
      </c>
      <c r="B66" s="4">
        <v>520.29999999999995</v>
      </c>
      <c r="C66" s="4">
        <v>493.2</v>
      </c>
      <c r="D66" s="4">
        <v>465.6</v>
      </c>
    </row>
    <row r="67" spans="1:4">
      <c r="A67" s="2" t="s">
        <v>2774</v>
      </c>
      <c r="B67" s="4">
        <v>0</v>
      </c>
      <c r="C67" s="4">
        <v>0</v>
      </c>
      <c r="D67" s="4">
        <v>0</v>
      </c>
    </row>
    <row r="68" spans="1:4">
      <c r="A68" s="2" t="s">
        <v>2284</v>
      </c>
      <c r="B68" s="4"/>
      <c r="C68" s="4"/>
      <c r="D68" s="4"/>
    </row>
    <row r="69" spans="1:4" ht="30">
      <c r="A69" s="3" t="s">
        <v>4222</v>
      </c>
      <c r="B69" s="4"/>
      <c r="C69" s="4"/>
      <c r="D69" s="4"/>
    </row>
    <row r="70" spans="1:4">
      <c r="A70" s="2" t="s">
        <v>4223</v>
      </c>
      <c r="B70" s="4">
        <v>0.3</v>
      </c>
      <c r="C70" s="4">
        <v>0.8</v>
      </c>
      <c r="D70" s="4"/>
    </row>
    <row r="71" spans="1:4" ht="30">
      <c r="A71" s="2" t="s">
        <v>4224</v>
      </c>
      <c r="B71" s="4">
        <v>65</v>
      </c>
      <c r="C71" s="4">
        <v>85</v>
      </c>
      <c r="D71" s="4"/>
    </row>
    <row r="72" spans="1:4">
      <c r="A72" s="2" t="s">
        <v>4225</v>
      </c>
      <c r="B72" s="4">
        <v>0</v>
      </c>
      <c r="C72" s="4">
        <v>0</v>
      </c>
      <c r="D72" s="4"/>
    </row>
    <row r="73" spans="1:4">
      <c r="A73" s="2" t="s">
        <v>700</v>
      </c>
      <c r="B73" s="4">
        <v>311.10000000000002</v>
      </c>
      <c r="C73" s="4">
        <v>336</v>
      </c>
      <c r="D73" s="4">
        <v>275</v>
      </c>
    </row>
    <row r="74" spans="1:4">
      <c r="A74" s="2" t="s">
        <v>4226</v>
      </c>
      <c r="B74" s="4">
        <v>-235.7</v>
      </c>
      <c r="C74" s="4">
        <v>-163.19999999999999</v>
      </c>
      <c r="D74" s="4">
        <v>-163</v>
      </c>
    </row>
    <row r="75" spans="1:4" ht="30">
      <c r="A75" s="2" t="s">
        <v>4227</v>
      </c>
      <c r="B75" s="4">
        <v>0</v>
      </c>
      <c r="C75" s="4">
        <v>10.5</v>
      </c>
      <c r="D75" s="4">
        <v>-6.5</v>
      </c>
    </row>
    <row r="76" spans="1:4">
      <c r="A76" s="2" t="s">
        <v>2771</v>
      </c>
      <c r="B76" s="4">
        <v>0</v>
      </c>
      <c r="C76" s="4">
        <v>0.2</v>
      </c>
      <c r="D76" s="4">
        <v>6.5</v>
      </c>
    </row>
    <row r="77" spans="1:4">
      <c r="A77" s="2" t="s">
        <v>4228</v>
      </c>
      <c r="B77" s="4">
        <v>485.6</v>
      </c>
      <c r="C77" s="4">
        <v>-194.6</v>
      </c>
      <c r="D77" s="4">
        <v>317.39999999999998</v>
      </c>
    </row>
    <row r="78" spans="1:4">
      <c r="A78" s="2" t="s">
        <v>2774</v>
      </c>
      <c r="B78" s="4">
        <v>0</v>
      </c>
      <c r="C78" s="4">
        <v>0</v>
      </c>
      <c r="D78" s="4">
        <v>0</v>
      </c>
    </row>
    <row r="79" spans="1:4">
      <c r="A79" s="2" t="s">
        <v>4229</v>
      </c>
      <c r="B79" s="4"/>
      <c r="C79" s="4"/>
      <c r="D79" s="4"/>
    </row>
    <row r="80" spans="1:4" ht="30">
      <c r="A80" s="3" t="s">
        <v>4222</v>
      </c>
      <c r="B80" s="4"/>
      <c r="C80" s="4"/>
      <c r="D80" s="4"/>
    </row>
    <row r="81" spans="1:4">
      <c r="A81" s="2" t="s">
        <v>4223</v>
      </c>
      <c r="B81" s="4">
        <v>465.6</v>
      </c>
      <c r="C81" s="4">
        <v>489</v>
      </c>
      <c r="D81" s="4"/>
    </row>
    <row r="82" spans="1:4" ht="30">
      <c r="A82" s="2" t="s">
        <v>4224</v>
      </c>
      <c r="B82" s="8">
        <v>5746.4</v>
      </c>
      <c r="C82" s="8">
        <v>3824.7</v>
      </c>
      <c r="D82" s="4"/>
    </row>
    <row r="83" spans="1:4">
      <c r="A83" s="2" t="s">
        <v>4225</v>
      </c>
      <c r="B83" s="4">
        <v>0</v>
      </c>
      <c r="C83" s="4">
        <v>0</v>
      </c>
      <c r="D83" s="4"/>
    </row>
    <row r="84" spans="1:4">
      <c r="A84" s="2" t="s">
        <v>700</v>
      </c>
      <c r="B84" s="4">
        <v>163.19999999999999</v>
      </c>
      <c r="C84" s="4">
        <v>97.7</v>
      </c>
      <c r="D84" s="4">
        <v>52.7</v>
      </c>
    </row>
    <row r="85" spans="1:4">
      <c r="A85" s="2" t="s">
        <v>4226</v>
      </c>
      <c r="B85" s="8">
        <v>1773.9</v>
      </c>
      <c r="C85" s="8">
        <v>1366.4</v>
      </c>
      <c r="D85" s="8">
        <v>1235.9000000000001</v>
      </c>
    </row>
    <row r="86" spans="1:4" ht="30">
      <c r="A86" s="2" t="s">
        <v>4227</v>
      </c>
      <c r="B86" s="4">
        <v>994.8</v>
      </c>
      <c r="C86" s="4">
        <v>-51.8</v>
      </c>
      <c r="D86" s="4">
        <v>113.6</v>
      </c>
    </row>
    <row r="87" spans="1:4">
      <c r="A87" s="2" t="s">
        <v>2771</v>
      </c>
      <c r="B87" s="4">
        <v>32.799999999999997</v>
      </c>
      <c r="C87" s="4">
        <v>67.5</v>
      </c>
      <c r="D87" s="4">
        <v>58.3</v>
      </c>
    </row>
    <row r="88" spans="1:4">
      <c r="A88" s="2" t="s">
        <v>4228</v>
      </c>
      <c r="B88" s="4">
        <v>473.6</v>
      </c>
      <c r="C88" s="4">
        <v>467.5</v>
      </c>
      <c r="D88" s="4">
        <v>450.3</v>
      </c>
    </row>
    <row r="89" spans="1:4">
      <c r="A89" s="2" t="s">
        <v>2774</v>
      </c>
      <c r="B89" s="4">
        <v>0</v>
      </c>
      <c r="C89" s="4">
        <v>0</v>
      </c>
      <c r="D89" s="4">
        <v>0</v>
      </c>
    </row>
    <row r="90" spans="1:4" ht="30">
      <c r="A90" s="2" t="s">
        <v>4230</v>
      </c>
      <c r="B90" s="4"/>
      <c r="C90" s="4"/>
      <c r="D90" s="4"/>
    </row>
    <row r="91" spans="1:4" ht="30">
      <c r="A91" s="3" t="s">
        <v>4222</v>
      </c>
      <c r="B91" s="4"/>
      <c r="C91" s="4"/>
      <c r="D91" s="4"/>
    </row>
    <row r="92" spans="1:4">
      <c r="A92" s="2" t="s">
        <v>4223</v>
      </c>
      <c r="B92" s="4">
        <v>0</v>
      </c>
      <c r="C92" s="4">
        <v>0.2</v>
      </c>
      <c r="D92" s="4"/>
    </row>
    <row r="93" spans="1:4" ht="30">
      <c r="A93" s="2" t="s">
        <v>4224</v>
      </c>
      <c r="B93" s="8">
        <v>1530.7</v>
      </c>
      <c r="C93" s="8">
        <v>2602.1</v>
      </c>
      <c r="D93" s="4"/>
    </row>
    <row r="94" spans="1:4">
      <c r="A94" s="2" t="s">
        <v>4225</v>
      </c>
      <c r="B94" s="4">
        <v>0</v>
      </c>
      <c r="C94" s="4">
        <v>0</v>
      </c>
      <c r="D94" s="4"/>
    </row>
    <row r="95" spans="1:4">
      <c r="A95" s="2" t="s">
        <v>700</v>
      </c>
      <c r="B95" s="4">
        <v>115.2</v>
      </c>
      <c r="C95" s="4">
        <v>187</v>
      </c>
      <c r="D95" s="4">
        <v>233.3</v>
      </c>
    </row>
    <row r="96" spans="1:4">
      <c r="A96" s="2" t="s">
        <v>4226</v>
      </c>
      <c r="B96" s="4">
        <v>2.2999999999999998</v>
      </c>
      <c r="C96" s="4">
        <v>2.4</v>
      </c>
      <c r="D96" s="4">
        <v>2.4</v>
      </c>
    </row>
    <row r="97" spans="1:4" ht="30">
      <c r="A97" s="2" t="s">
        <v>4227</v>
      </c>
      <c r="B97" s="4">
        <v>43.3</v>
      </c>
      <c r="C97" s="4">
        <v>62.8</v>
      </c>
      <c r="D97" s="4">
        <v>67.400000000000006</v>
      </c>
    </row>
    <row r="98" spans="1:4">
      <c r="A98" s="2" t="s">
        <v>2771</v>
      </c>
      <c r="B98" s="4">
        <v>0.4</v>
      </c>
      <c r="C98" s="4">
        <v>0.6</v>
      </c>
      <c r="D98" s="4">
        <v>0.6</v>
      </c>
    </row>
    <row r="99" spans="1:4">
      <c r="A99" s="2" t="s">
        <v>4228</v>
      </c>
      <c r="B99" s="4">
        <v>10.9</v>
      </c>
      <c r="C99" s="4">
        <v>10</v>
      </c>
      <c r="D99" s="4">
        <v>11.5</v>
      </c>
    </row>
    <row r="100" spans="1:4">
      <c r="A100" s="2" t="s">
        <v>2774</v>
      </c>
      <c r="B100" s="4">
        <v>0</v>
      </c>
      <c r="C100" s="4">
        <v>0</v>
      </c>
      <c r="D100" s="4">
        <v>0</v>
      </c>
    </row>
    <row r="101" spans="1:4">
      <c r="A101" s="2" t="s">
        <v>4231</v>
      </c>
      <c r="B101" s="4"/>
      <c r="C101" s="4"/>
      <c r="D101" s="4"/>
    </row>
    <row r="102" spans="1:4" ht="30">
      <c r="A102" s="3" t="s">
        <v>4222</v>
      </c>
      <c r="B102" s="4"/>
      <c r="C102" s="4"/>
      <c r="D102" s="4"/>
    </row>
    <row r="103" spans="1:4">
      <c r="A103" s="2" t="s">
        <v>4223</v>
      </c>
      <c r="B103" s="4">
        <v>0</v>
      </c>
      <c r="C103" s="4">
        <v>0</v>
      </c>
      <c r="D103" s="4"/>
    </row>
    <row r="104" spans="1:4" ht="30">
      <c r="A104" s="2" t="s">
        <v>4224</v>
      </c>
      <c r="B104" s="8">
        <v>5655.2</v>
      </c>
      <c r="C104" s="8">
        <v>5720.4</v>
      </c>
      <c r="D104" s="4"/>
    </row>
    <row r="105" spans="1:4">
      <c r="A105" s="2" t="s">
        <v>4225</v>
      </c>
      <c r="B105" s="4">
        <v>0</v>
      </c>
      <c r="C105" s="4">
        <v>-0.1</v>
      </c>
      <c r="D105" s="4"/>
    </row>
    <row r="106" spans="1:4">
      <c r="A106" s="2" t="s">
        <v>700</v>
      </c>
      <c r="B106" s="4">
        <v>49.3</v>
      </c>
      <c r="C106" s="4">
        <v>-1.6</v>
      </c>
      <c r="D106" s="4">
        <v>32.6</v>
      </c>
    </row>
    <row r="107" spans="1:4">
      <c r="A107" s="2" t="s">
        <v>4226</v>
      </c>
      <c r="B107" s="4">
        <v>4.5</v>
      </c>
      <c r="C107" s="4">
        <v>2.2000000000000002</v>
      </c>
      <c r="D107" s="4">
        <v>5.2</v>
      </c>
    </row>
    <row r="108" spans="1:4" ht="30">
      <c r="A108" s="2" t="s">
        <v>4227</v>
      </c>
      <c r="B108" s="4">
        <v>66.7</v>
      </c>
      <c r="C108" s="4">
        <v>-91.1</v>
      </c>
      <c r="D108" s="4">
        <v>28.5</v>
      </c>
    </row>
    <row r="109" spans="1:4">
      <c r="A109" s="2" t="s">
        <v>2771</v>
      </c>
      <c r="B109" s="4">
        <v>0</v>
      </c>
      <c r="C109" s="4">
        <v>0</v>
      </c>
      <c r="D109" s="4">
        <v>0</v>
      </c>
    </row>
    <row r="110" spans="1:4">
      <c r="A110" s="2" t="s">
        <v>4228</v>
      </c>
      <c r="B110" s="4">
        <v>53</v>
      </c>
      <c r="C110" s="4">
        <v>77.099999999999994</v>
      </c>
      <c r="D110" s="4">
        <v>58.2</v>
      </c>
    </row>
    <row r="111" spans="1:4">
      <c r="A111" s="2" t="s">
        <v>2774</v>
      </c>
      <c r="B111" s="10">
        <v>0</v>
      </c>
      <c r="C111" s="10">
        <v>0</v>
      </c>
      <c r="D111" s="10">
        <v>0</v>
      </c>
    </row>
  </sheetData>
  <mergeCells count="1">
    <mergeCell ref="B1:D1"/>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showGridLines="0" workbookViewId="0"/>
  </sheetViews>
  <sheetFormatPr defaultRowHeight="15"/>
  <cols>
    <col min="1" max="1" width="36.5703125" bestFit="1" customWidth="1"/>
    <col min="2" max="4" width="12.28515625" bestFit="1" customWidth="1"/>
  </cols>
  <sheetData>
    <row r="1" spans="1:4" ht="15" customHeight="1">
      <c r="A1" s="1" t="s">
        <v>4232</v>
      </c>
      <c r="B1" s="9" t="s">
        <v>2</v>
      </c>
      <c r="C1" s="9"/>
      <c r="D1" s="9"/>
    </row>
    <row r="2" spans="1:4">
      <c r="A2" s="1" t="s">
        <v>28</v>
      </c>
      <c r="B2" s="1" t="s">
        <v>3</v>
      </c>
      <c r="C2" s="1" t="s">
        <v>29</v>
      </c>
      <c r="D2" s="1" t="s">
        <v>30</v>
      </c>
    </row>
    <row r="3" spans="1:4" ht="45">
      <c r="A3" s="3" t="s">
        <v>3493</v>
      </c>
      <c r="B3" s="4"/>
      <c r="C3" s="4"/>
      <c r="D3" s="4"/>
    </row>
    <row r="4" spans="1:4">
      <c r="A4" s="2" t="s">
        <v>4233</v>
      </c>
      <c r="B4" s="7">
        <v>801371.3</v>
      </c>
      <c r="C4" s="7">
        <v>811134.1</v>
      </c>
      <c r="D4" s="10">
        <v>814923</v>
      </c>
    </row>
    <row r="5" spans="1:4">
      <c r="A5" s="2" t="s">
        <v>4234</v>
      </c>
      <c r="B5" s="8">
        <v>599504.5</v>
      </c>
      <c r="C5" s="6">
        <v>541044</v>
      </c>
      <c r="D5" s="8">
        <v>592756.19999999995</v>
      </c>
    </row>
    <row r="6" spans="1:4">
      <c r="A6" s="2" t="s">
        <v>4235</v>
      </c>
      <c r="B6" s="8">
        <v>363894.1</v>
      </c>
      <c r="C6" s="8">
        <v>393712.4</v>
      </c>
      <c r="D6" s="8">
        <v>426188.3</v>
      </c>
    </row>
    <row r="7" spans="1:4">
      <c r="A7" s="2" t="s">
        <v>4236</v>
      </c>
      <c r="B7" s="8">
        <v>565760.9</v>
      </c>
      <c r="C7" s="8">
        <v>663802.5</v>
      </c>
      <c r="D7" s="8">
        <v>648355.1</v>
      </c>
    </row>
    <row r="8" spans="1:4">
      <c r="A8" s="2" t="s">
        <v>4237</v>
      </c>
      <c r="B8" s="6">
        <v>2891</v>
      </c>
      <c r="C8" s="8">
        <v>2184.1</v>
      </c>
      <c r="D8" s="6">
        <v>2084</v>
      </c>
    </row>
    <row r="9" spans="1:4">
      <c r="A9" s="2" t="s">
        <v>4238</v>
      </c>
      <c r="B9" s="8">
        <v>1502.9</v>
      </c>
      <c r="C9" s="8">
        <v>1460.8</v>
      </c>
      <c r="D9" s="8">
        <v>1526.5</v>
      </c>
    </row>
    <row r="10" spans="1:4">
      <c r="A10" s="2" t="s">
        <v>4239</v>
      </c>
      <c r="B10" s="8">
        <v>1238.3</v>
      </c>
      <c r="C10" s="6">
        <v>1233</v>
      </c>
      <c r="D10" s="8">
        <v>1303.5999999999999</v>
      </c>
    </row>
    <row r="11" spans="1:4">
      <c r="A11" s="2" t="s">
        <v>1332</v>
      </c>
      <c r="B11" s="8">
        <v>2626.4</v>
      </c>
      <c r="C11" s="8">
        <v>1956.3</v>
      </c>
      <c r="D11" s="8">
        <v>1861.1</v>
      </c>
    </row>
    <row r="12" spans="1:4" ht="30">
      <c r="A12" s="2" t="s">
        <v>4240</v>
      </c>
      <c r="B12" s="297">
        <v>0.64300000000000002</v>
      </c>
      <c r="C12" s="297">
        <v>0.59299999999999997</v>
      </c>
      <c r="D12" s="297">
        <v>0.65700000000000003</v>
      </c>
    </row>
    <row r="13" spans="1:4" ht="30">
      <c r="A13" s="2" t="s">
        <v>4241</v>
      </c>
      <c r="B13" s="297">
        <v>0.47099999999999997</v>
      </c>
      <c r="C13" s="297">
        <v>0.63</v>
      </c>
      <c r="D13" s="297">
        <v>0.7</v>
      </c>
    </row>
    <row r="14" spans="1:4">
      <c r="A14" s="2" t="s">
        <v>2795</v>
      </c>
      <c r="B14" s="4"/>
      <c r="C14" s="4"/>
      <c r="D14" s="4"/>
    </row>
    <row r="15" spans="1:4" ht="45">
      <c r="A15" s="3" t="s">
        <v>3493</v>
      </c>
      <c r="B15" s="4"/>
      <c r="C15" s="4"/>
      <c r="D15" s="4"/>
    </row>
    <row r="16" spans="1:4">
      <c r="A16" s="2" t="s">
        <v>4237</v>
      </c>
      <c r="B16" s="8">
        <v>1358.9</v>
      </c>
      <c r="C16" s="8">
        <v>1387.7</v>
      </c>
      <c r="D16" s="8">
        <v>1368.6</v>
      </c>
    </row>
    <row r="17" spans="1:4">
      <c r="A17" s="2" t="s">
        <v>4238</v>
      </c>
      <c r="B17" s="8">
        <v>1394.2</v>
      </c>
      <c r="C17" s="8">
        <v>1360.4</v>
      </c>
      <c r="D17" s="6">
        <v>1429</v>
      </c>
    </row>
    <row r="18" spans="1:4">
      <c r="A18" s="2" t="s">
        <v>4239</v>
      </c>
      <c r="B18" s="8">
        <v>1234.4000000000001</v>
      </c>
      <c r="C18" s="8">
        <v>1228.5</v>
      </c>
      <c r="D18" s="8">
        <v>1296.2</v>
      </c>
    </row>
    <row r="19" spans="1:4">
      <c r="A19" s="2" t="s">
        <v>1332</v>
      </c>
      <c r="B19" s="8">
        <v>1199.0999999999999</v>
      </c>
      <c r="C19" s="8">
        <v>1255.8</v>
      </c>
      <c r="D19" s="8">
        <v>1235.8</v>
      </c>
    </row>
    <row r="20" spans="1:4" ht="30">
      <c r="A20" s="2" t="s">
        <v>4240</v>
      </c>
      <c r="B20" s="297">
        <v>1.0289999999999999</v>
      </c>
      <c r="C20" s="297">
        <v>0.97799999999999998</v>
      </c>
      <c r="D20" s="297">
        <v>1.0489999999999999</v>
      </c>
    </row>
    <row r="21" spans="1:4">
      <c r="A21" s="2" t="s">
        <v>2796</v>
      </c>
      <c r="B21" s="4"/>
      <c r="C21" s="4"/>
      <c r="D21" s="4"/>
    </row>
    <row r="22" spans="1:4" ht="45">
      <c r="A22" s="3" t="s">
        <v>3493</v>
      </c>
      <c r="B22" s="4"/>
      <c r="C22" s="4"/>
      <c r="D22" s="4"/>
    </row>
    <row r="23" spans="1:4">
      <c r="A23" s="2" t="s">
        <v>4237</v>
      </c>
      <c r="B23" s="4">
        <v>814.2</v>
      </c>
      <c r="C23" s="4">
        <v>675.1</v>
      </c>
      <c r="D23" s="4">
        <v>678.2</v>
      </c>
    </row>
    <row r="24" spans="1:4">
      <c r="A24" s="2" t="s">
        <v>4238</v>
      </c>
      <c r="B24" s="4">
        <v>108.7</v>
      </c>
      <c r="C24" s="4">
        <v>100.4</v>
      </c>
      <c r="D24" s="4">
        <v>97.4</v>
      </c>
    </row>
    <row r="25" spans="1:4">
      <c r="A25" s="2" t="s">
        <v>4239</v>
      </c>
      <c r="B25" s="4">
        <v>3.8</v>
      </c>
      <c r="C25" s="4">
        <v>4.4000000000000004</v>
      </c>
      <c r="D25" s="4">
        <v>5.3</v>
      </c>
    </row>
    <row r="26" spans="1:4">
      <c r="A26" s="2" t="s">
        <v>1332</v>
      </c>
      <c r="B26" s="4">
        <v>709.3</v>
      </c>
      <c r="C26" s="4">
        <v>579.1</v>
      </c>
      <c r="D26" s="4">
        <v>586.1</v>
      </c>
    </row>
    <row r="27" spans="1:4" ht="30">
      <c r="A27" s="2" t="s">
        <v>4240</v>
      </c>
      <c r="B27" s="297">
        <v>5.0000000000000001E-3</v>
      </c>
      <c r="C27" s="297">
        <v>8.0000000000000002E-3</v>
      </c>
      <c r="D27" s="297">
        <v>8.9999999999999993E-3</v>
      </c>
    </row>
    <row r="28" spans="1:4">
      <c r="A28" s="2" t="s">
        <v>2274</v>
      </c>
      <c r="B28" s="4"/>
      <c r="C28" s="4"/>
      <c r="D28" s="4"/>
    </row>
    <row r="29" spans="1:4" ht="45">
      <c r="A29" s="3" t="s">
        <v>3493</v>
      </c>
      <c r="B29" s="4"/>
      <c r="C29" s="4"/>
      <c r="D29" s="4"/>
    </row>
    <row r="30" spans="1:4">
      <c r="A30" s="2" t="s">
        <v>4237</v>
      </c>
      <c r="B30" s="4">
        <v>717.9</v>
      </c>
      <c r="C30" s="4">
        <v>121.3</v>
      </c>
      <c r="D30" s="4">
        <v>37.200000000000003</v>
      </c>
    </row>
    <row r="31" spans="1:4">
      <c r="A31" s="2" t="s">
        <v>4238</v>
      </c>
      <c r="B31" s="4">
        <v>0</v>
      </c>
      <c r="C31" s="4">
        <v>0</v>
      </c>
      <c r="D31" s="4">
        <v>0.1</v>
      </c>
    </row>
    <row r="32" spans="1:4">
      <c r="A32" s="2" t="s">
        <v>4239</v>
      </c>
      <c r="B32" s="4">
        <v>0.1</v>
      </c>
      <c r="C32" s="4">
        <v>0.1</v>
      </c>
      <c r="D32" s="4">
        <v>2.1</v>
      </c>
    </row>
    <row r="33" spans="1:4">
      <c r="A33" s="2" t="s">
        <v>1332</v>
      </c>
      <c r="B33" s="10">
        <v>718</v>
      </c>
      <c r="C33" s="7">
        <v>121.4</v>
      </c>
      <c r="D33" s="7">
        <v>39.200000000000003</v>
      </c>
    </row>
    <row r="34" spans="1:4" ht="30">
      <c r="A34" s="2" t="s">
        <v>4240</v>
      </c>
      <c r="B34" s="297">
        <v>0</v>
      </c>
      <c r="C34" s="297">
        <v>1E-3</v>
      </c>
      <c r="D34" s="297">
        <v>5.3999999999999999E-2</v>
      </c>
    </row>
  </sheetData>
  <mergeCells count="1">
    <mergeCell ref="B1:D1"/>
  </mergeCells>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1" t="s">
        <v>4242</v>
      </c>
      <c r="B1" s="1" t="s">
        <v>98</v>
      </c>
      <c r="C1" s="9" t="s">
        <v>2</v>
      </c>
      <c r="D1" s="9"/>
      <c r="E1" s="9"/>
    </row>
    <row r="2" spans="1:5">
      <c r="A2" s="1" t="s">
        <v>28</v>
      </c>
      <c r="B2" s="1" t="s">
        <v>3</v>
      </c>
      <c r="C2" s="1" t="s">
        <v>3</v>
      </c>
      <c r="D2" s="1" t="s">
        <v>29</v>
      </c>
      <c r="E2" s="1" t="s">
        <v>30</v>
      </c>
    </row>
    <row r="3" spans="1:5" ht="30">
      <c r="A3" s="2" t="s">
        <v>2810</v>
      </c>
      <c r="B3" s="4"/>
      <c r="C3" s="4"/>
      <c r="D3" s="4"/>
      <c r="E3" s="4"/>
    </row>
    <row r="4" spans="1:5" ht="30">
      <c r="A4" s="3" t="s">
        <v>4243</v>
      </c>
      <c r="B4" s="4"/>
      <c r="C4" s="4"/>
      <c r="D4" s="4"/>
      <c r="E4" s="4"/>
    </row>
    <row r="5" spans="1:5">
      <c r="A5" s="2" t="s">
        <v>4244</v>
      </c>
      <c r="B5" s="4"/>
      <c r="C5" s="7">
        <v>2821.9</v>
      </c>
      <c r="D5" s="7">
        <v>2974.1</v>
      </c>
      <c r="E5" s="10">
        <v>2875</v>
      </c>
    </row>
    <row r="6" spans="1:5">
      <c r="A6" s="2" t="s">
        <v>4245</v>
      </c>
      <c r="B6" s="6">
        <v>1640</v>
      </c>
      <c r="C6" s="6">
        <v>-1850</v>
      </c>
      <c r="D6" s="4">
        <v>-86.6</v>
      </c>
      <c r="E6" s="4">
        <v>99.1</v>
      </c>
    </row>
    <row r="7" spans="1:5">
      <c r="A7" s="2" t="s">
        <v>4246</v>
      </c>
      <c r="B7" s="4"/>
      <c r="C7" s="4">
        <v>0</v>
      </c>
      <c r="D7" s="4">
        <v>-65.599999999999994</v>
      </c>
      <c r="E7" s="4">
        <v>0</v>
      </c>
    </row>
    <row r="8" spans="1:5">
      <c r="A8" s="2" t="s">
        <v>4247</v>
      </c>
      <c r="B8" s="7">
        <v>971.9</v>
      </c>
      <c r="C8" s="7">
        <v>971.9</v>
      </c>
      <c r="D8" s="7">
        <v>2821.9</v>
      </c>
      <c r="E8" s="7">
        <v>2974.1</v>
      </c>
    </row>
  </sheetData>
  <mergeCells count="1">
    <mergeCell ref="C1:E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4"/>
  <sheetViews>
    <sheetView showGridLines="0" workbookViewId="0"/>
  </sheetViews>
  <sheetFormatPr defaultRowHeight="15"/>
  <cols>
    <col min="1" max="1" width="21" bestFit="1" customWidth="1"/>
    <col min="2" max="3" width="36.5703125" bestFit="1" customWidth="1"/>
    <col min="4" max="4" width="21.85546875" customWidth="1"/>
    <col min="5" max="5" width="33.42578125" customWidth="1"/>
    <col min="6" max="6" width="11.42578125" customWidth="1"/>
    <col min="7" max="7" width="10.42578125" customWidth="1"/>
    <col min="8" max="8" width="21.85546875" customWidth="1"/>
    <col min="9" max="9" width="5.7109375" customWidth="1"/>
    <col min="10" max="10" width="11.42578125" customWidth="1"/>
    <col min="11" max="11" width="10.42578125" customWidth="1"/>
    <col min="12" max="12" width="15.140625" customWidth="1"/>
    <col min="13" max="13" width="5.7109375" customWidth="1"/>
    <col min="14" max="14" width="10.42578125" customWidth="1"/>
    <col min="15" max="15" width="14.5703125" customWidth="1"/>
    <col min="16" max="16" width="29.7109375" customWidth="1"/>
    <col min="17" max="18" width="33.42578125" customWidth="1"/>
    <col min="19" max="19" width="7.28515625" customWidth="1"/>
    <col min="20" max="20" width="29.7109375" customWidth="1"/>
    <col min="21" max="22" width="33.42578125" customWidth="1"/>
    <col min="23" max="24" width="7.28515625" customWidth="1"/>
    <col min="25" max="25" width="33.42578125" customWidth="1"/>
  </cols>
  <sheetData>
    <row r="1" spans="1:25" ht="15" customHeight="1">
      <c r="A1" s="9" t="s">
        <v>1507</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c r="A3" s="3" t="s">
        <v>1154</v>
      </c>
      <c r="B3" s="24"/>
      <c r="C3" s="24"/>
      <c r="D3" s="24"/>
      <c r="E3" s="24"/>
      <c r="F3" s="24"/>
      <c r="G3" s="24"/>
      <c r="H3" s="24"/>
      <c r="I3" s="24"/>
      <c r="J3" s="24"/>
      <c r="K3" s="24"/>
      <c r="L3" s="24"/>
      <c r="M3" s="24"/>
      <c r="N3" s="24"/>
      <c r="O3" s="24"/>
      <c r="P3" s="24"/>
      <c r="Q3" s="24"/>
      <c r="R3" s="24"/>
      <c r="S3" s="24"/>
      <c r="T3" s="24"/>
      <c r="U3" s="24"/>
      <c r="V3" s="24"/>
      <c r="W3" s="24"/>
      <c r="X3" s="24"/>
      <c r="Y3" s="24"/>
    </row>
    <row r="4" spans="1:25">
      <c r="A4" s="25" t="s">
        <v>1507</v>
      </c>
      <c r="B4" s="26" t="s">
        <v>1508</v>
      </c>
      <c r="C4" s="26"/>
      <c r="D4" s="26"/>
      <c r="E4" s="26"/>
      <c r="F4" s="26"/>
      <c r="G4" s="26"/>
      <c r="H4" s="26"/>
      <c r="I4" s="26"/>
      <c r="J4" s="26"/>
      <c r="K4" s="26"/>
      <c r="L4" s="26"/>
      <c r="M4" s="26"/>
      <c r="N4" s="26"/>
      <c r="O4" s="26"/>
      <c r="P4" s="26"/>
      <c r="Q4" s="26"/>
      <c r="R4" s="26"/>
      <c r="S4" s="26"/>
      <c r="T4" s="26"/>
      <c r="U4" s="26"/>
      <c r="V4" s="26"/>
      <c r="W4" s="26"/>
      <c r="X4" s="26"/>
      <c r="Y4" s="26"/>
    </row>
    <row r="5" spans="1:25">
      <c r="A5" s="25"/>
      <c r="B5" s="24"/>
      <c r="C5" s="24"/>
      <c r="D5" s="24"/>
      <c r="E5" s="24"/>
      <c r="F5" s="24"/>
      <c r="G5" s="24"/>
      <c r="H5" s="24"/>
      <c r="I5" s="24"/>
      <c r="J5" s="24"/>
      <c r="K5" s="24"/>
      <c r="L5" s="24"/>
      <c r="M5" s="24"/>
      <c r="N5" s="24"/>
      <c r="O5" s="24"/>
      <c r="P5" s="24"/>
      <c r="Q5" s="24"/>
      <c r="R5" s="24"/>
      <c r="S5" s="24"/>
      <c r="T5" s="24"/>
      <c r="U5" s="24"/>
      <c r="V5" s="24"/>
      <c r="W5" s="24"/>
      <c r="X5" s="24"/>
      <c r="Y5" s="24"/>
    </row>
    <row r="6" spans="1:25">
      <c r="A6" s="25"/>
      <c r="B6" s="29" t="s">
        <v>1509</v>
      </c>
      <c r="C6" s="29"/>
      <c r="D6" s="29"/>
      <c r="E6" s="29"/>
      <c r="F6" s="29"/>
      <c r="G6" s="29"/>
      <c r="H6" s="29"/>
      <c r="I6" s="29"/>
      <c r="J6" s="29"/>
      <c r="K6" s="29"/>
      <c r="L6" s="29"/>
      <c r="M6" s="29"/>
      <c r="N6" s="29"/>
      <c r="O6" s="29"/>
      <c r="P6" s="29"/>
      <c r="Q6" s="29"/>
      <c r="R6" s="29"/>
      <c r="S6" s="29"/>
      <c r="T6" s="29"/>
      <c r="U6" s="29"/>
      <c r="V6" s="29"/>
      <c r="W6" s="29"/>
      <c r="X6" s="29"/>
      <c r="Y6" s="29"/>
    </row>
    <row r="7" spans="1:25">
      <c r="A7" s="25"/>
      <c r="B7" s="24"/>
      <c r="C7" s="24"/>
      <c r="D7" s="24"/>
      <c r="E7" s="24"/>
      <c r="F7" s="24"/>
      <c r="G7" s="24"/>
      <c r="H7" s="24"/>
      <c r="I7" s="24"/>
      <c r="J7" s="24"/>
      <c r="K7" s="24"/>
      <c r="L7" s="24"/>
      <c r="M7" s="24"/>
      <c r="N7" s="24"/>
      <c r="O7" s="24"/>
      <c r="P7" s="24"/>
      <c r="Q7" s="24"/>
      <c r="R7" s="24"/>
      <c r="S7" s="24"/>
      <c r="T7" s="24"/>
      <c r="U7" s="24"/>
      <c r="V7" s="24"/>
      <c r="W7" s="24"/>
      <c r="X7" s="24"/>
      <c r="Y7" s="24"/>
    </row>
    <row r="8" spans="1:25" ht="25.5" customHeight="1">
      <c r="A8" s="25"/>
      <c r="B8" s="28" t="s">
        <v>1510</v>
      </c>
      <c r="C8" s="28"/>
      <c r="D8" s="28"/>
      <c r="E8" s="28"/>
      <c r="F8" s="28"/>
      <c r="G8" s="28"/>
      <c r="H8" s="28"/>
      <c r="I8" s="28"/>
      <c r="J8" s="28"/>
      <c r="K8" s="28"/>
      <c r="L8" s="28"/>
      <c r="M8" s="28"/>
      <c r="N8" s="28"/>
      <c r="O8" s="28"/>
      <c r="P8" s="28"/>
      <c r="Q8" s="28"/>
      <c r="R8" s="28"/>
      <c r="S8" s="28"/>
      <c r="T8" s="28"/>
      <c r="U8" s="28"/>
      <c r="V8" s="28"/>
      <c r="W8" s="28"/>
      <c r="X8" s="28"/>
      <c r="Y8" s="28"/>
    </row>
    <row r="9" spans="1:25">
      <c r="A9" s="25"/>
      <c r="B9" s="24"/>
      <c r="C9" s="24"/>
      <c r="D9" s="24"/>
      <c r="E9" s="24"/>
      <c r="F9" s="24"/>
      <c r="G9" s="24"/>
      <c r="H9" s="24"/>
      <c r="I9" s="24"/>
      <c r="J9" s="24"/>
      <c r="K9" s="24"/>
      <c r="L9" s="24"/>
      <c r="M9" s="24"/>
      <c r="N9" s="24"/>
      <c r="O9" s="24"/>
      <c r="P9" s="24"/>
      <c r="Q9" s="24"/>
      <c r="R9" s="24"/>
      <c r="S9" s="24"/>
      <c r="T9" s="24"/>
      <c r="U9" s="24"/>
      <c r="V9" s="24"/>
      <c r="W9" s="24"/>
      <c r="X9" s="24"/>
      <c r="Y9" s="24"/>
    </row>
    <row r="10" spans="1:25" ht="25.5" customHeight="1">
      <c r="A10" s="25"/>
      <c r="B10" s="28" t="s">
        <v>1511</v>
      </c>
      <c r="C10" s="28"/>
      <c r="D10" s="28"/>
      <c r="E10" s="28"/>
      <c r="F10" s="28"/>
      <c r="G10" s="28"/>
      <c r="H10" s="28"/>
      <c r="I10" s="28"/>
      <c r="J10" s="28"/>
      <c r="K10" s="28"/>
      <c r="L10" s="28"/>
      <c r="M10" s="28"/>
      <c r="N10" s="28"/>
      <c r="O10" s="28"/>
      <c r="P10" s="28"/>
      <c r="Q10" s="28"/>
      <c r="R10" s="28"/>
      <c r="S10" s="28"/>
      <c r="T10" s="28"/>
      <c r="U10" s="28"/>
      <c r="V10" s="28"/>
      <c r="W10" s="28"/>
      <c r="X10" s="28"/>
      <c r="Y10" s="28"/>
    </row>
    <row r="11" spans="1:25">
      <c r="A11" s="25"/>
      <c r="B11" s="24"/>
      <c r="C11" s="24"/>
      <c r="D11" s="24"/>
      <c r="E11" s="24"/>
      <c r="F11" s="24"/>
      <c r="G11" s="24"/>
      <c r="H11" s="24"/>
      <c r="I11" s="24"/>
      <c r="J11" s="24"/>
      <c r="K11" s="24"/>
      <c r="L11" s="24"/>
      <c r="M11" s="24"/>
      <c r="N11" s="24"/>
      <c r="O11" s="24"/>
      <c r="P11" s="24"/>
      <c r="Q11" s="24"/>
      <c r="R11" s="24"/>
      <c r="S11" s="24"/>
      <c r="T11" s="24"/>
      <c r="U11" s="24"/>
      <c r="V11" s="24"/>
      <c r="W11" s="24"/>
      <c r="X11" s="24"/>
      <c r="Y11" s="24"/>
    </row>
    <row r="12" spans="1:25">
      <c r="A12" s="25"/>
      <c r="B12" s="28" t="s">
        <v>1512</v>
      </c>
      <c r="C12" s="28"/>
      <c r="D12" s="28"/>
      <c r="E12" s="28"/>
      <c r="F12" s="28"/>
      <c r="G12" s="28"/>
      <c r="H12" s="28"/>
      <c r="I12" s="28"/>
      <c r="J12" s="28"/>
      <c r="K12" s="28"/>
      <c r="L12" s="28"/>
      <c r="M12" s="28"/>
      <c r="N12" s="28"/>
      <c r="O12" s="28"/>
      <c r="P12" s="28"/>
      <c r="Q12" s="28"/>
      <c r="R12" s="28"/>
      <c r="S12" s="28"/>
      <c r="T12" s="28"/>
      <c r="U12" s="28"/>
      <c r="V12" s="28"/>
      <c r="W12" s="28"/>
      <c r="X12" s="28"/>
      <c r="Y12" s="28"/>
    </row>
    <row r="13" spans="1:25">
      <c r="A13" s="25"/>
      <c r="B13" s="22"/>
      <c r="C13" s="22"/>
      <c r="D13" s="22"/>
      <c r="E13" s="22"/>
      <c r="F13" s="22"/>
      <c r="G13" s="22"/>
      <c r="H13" s="22"/>
      <c r="I13" s="22"/>
      <c r="J13" s="22"/>
      <c r="K13" s="22"/>
      <c r="L13" s="22"/>
      <c r="M13" s="22"/>
      <c r="N13" s="22"/>
      <c r="O13" s="22"/>
      <c r="P13" s="22"/>
      <c r="Q13" s="22"/>
      <c r="R13" s="22"/>
      <c r="S13" s="22"/>
      <c r="T13" s="22"/>
      <c r="U13" s="22"/>
      <c r="V13" s="22"/>
      <c r="W13" s="22"/>
      <c r="X13" s="22"/>
      <c r="Y13" s="22"/>
    </row>
    <row r="14" spans="1:25">
      <c r="A14" s="25"/>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ht="15.75" thickBot="1">
      <c r="A15" s="25"/>
      <c r="B15" s="12"/>
      <c r="C15" s="49" t="s">
        <v>1513</v>
      </c>
      <c r="D15" s="49"/>
      <c r="E15" s="49"/>
      <c r="F15" s="49"/>
      <c r="G15" s="49"/>
      <c r="H15" s="49"/>
      <c r="I15" s="49"/>
      <c r="J15" s="49"/>
      <c r="K15" s="49"/>
      <c r="L15" s="49"/>
      <c r="M15" s="49"/>
      <c r="N15" s="12"/>
      <c r="O15" s="49" t="s">
        <v>1514</v>
      </c>
      <c r="P15" s="49"/>
      <c r="Q15" s="49"/>
      <c r="R15" s="49"/>
      <c r="S15" s="49"/>
      <c r="T15" s="49"/>
      <c r="U15" s="49"/>
      <c r="V15" s="12"/>
      <c r="W15" s="49" t="s">
        <v>1515</v>
      </c>
      <c r="X15" s="49"/>
      <c r="Y15" s="49"/>
    </row>
    <row r="16" spans="1:25" ht="15.75" thickBot="1">
      <c r="A16" s="25"/>
      <c r="B16" s="12"/>
      <c r="C16" s="95">
        <v>2014</v>
      </c>
      <c r="D16" s="95"/>
      <c r="E16" s="95"/>
      <c r="F16" s="12"/>
      <c r="G16" s="95">
        <v>2013</v>
      </c>
      <c r="H16" s="95"/>
      <c r="I16" s="95"/>
      <c r="J16" s="46"/>
      <c r="K16" s="95">
        <v>2012</v>
      </c>
      <c r="L16" s="95"/>
      <c r="M16" s="95"/>
      <c r="N16" s="12"/>
      <c r="O16" s="95">
        <v>2014</v>
      </c>
      <c r="P16" s="95"/>
      <c r="Q16" s="95"/>
      <c r="R16" s="12"/>
      <c r="S16" s="95">
        <v>2013</v>
      </c>
      <c r="T16" s="95"/>
      <c r="U16" s="95"/>
      <c r="V16" s="12"/>
      <c r="W16" s="95">
        <v>2014</v>
      </c>
      <c r="X16" s="95"/>
      <c r="Y16" s="95"/>
    </row>
    <row r="17" spans="1:25">
      <c r="A17" s="25"/>
      <c r="B17" s="87" t="s">
        <v>1516</v>
      </c>
      <c r="C17" s="50"/>
      <c r="D17" s="50"/>
      <c r="E17" s="50"/>
      <c r="F17" s="12"/>
      <c r="G17" s="50"/>
      <c r="H17" s="50"/>
      <c r="I17" s="50"/>
      <c r="J17" s="12"/>
      <c r="K17" s="50"/>
      <c r="L17" s="50"/>
      <c r="M17" s="50"/>
      <c r="N17" s="12"/>
      <c r="O17" s="50"/>
      <c r="P17" s="50"/>
      <c r="Q17" s="50"/>
      <c r="R17" s="12"/>
      <c r="S17" s="50"/>
      <c r="T17" s="50"/>
      <c r="U17" s="50"/>
      <c r="V17" s="12"/>
      <c r="W17" s="50"/>
      <c r="X17" s="50"/>
      <c r="Y17" s="50"/>
    </row>
    <row r="18" spans="1:25">
      <c r="A18" s="25"/>
      <c r="B18" s="52" t="s">
        <v>1517</v>
      </c>
      <c r="C18" s="52" t="s">
        <v>478</v>
      </c>
      <c r="D18" s="55">
        <v>335.6</v>
      </c>
      <c r="E18" s="54"/>
      <c r="F18" s="54"/>
      <c r="G18" s="52" t="s">
        <v>478</v>
      </c>
      <c r="H18" s="55" t="s">
        <v>1518</v>
      </c>
      <c r="I18" s="52" t="s">
        <v>596</v>
      </c>
      <c r="J18" s="54"/>
      <c r="K18" s="52" t="s">
        <v>478</v>
      </c>
      <c r="L18" s="55" t="s">
        <v>1519</v>
      </c>
      <c r="M18" s="52" t="s">
        <v>596</v>
      </c>
      <c r="N18" s="54"/>
      <c r="O18" s="52" t="s">
        <v>478</v>
      </c>
      <c r="P18" s="53">
        <v>2119.4</v>
      </c>
      <c r="Q18" s="54"/>
      <c r="R18" s="54"/>
      <c r="S18" s="52" t="s">
        <v>478</v>
      </c>
      <c r="T18" s="53">
        <v>1941.6</v>
      </c>
      <c r="U18" s="54"/>
      <c r="V18" s="54"/>
      <c r="W18" s="52" t="s">
        <v>478</v>
      </c>
      <c r="X18" s="55">
        <v>5</v>
      </c>
      <c r="Y18" s="54"/>
    </row>
    <row r="19" spans="1:25">
      <c r="A19" s="25"/>
      <c r="B19" s="52"/>
      <c r="C19" s="52"/>
      <c r="D19" s="55"/>
      <c r="E19" s="54"/>
      <c r="F19" s="54"/>
      <c r="G19" s="52"/>
      <c r="H19" s="55"/>
      <c r="I19" s="52"/>
      <c r="J19" s="54"/>
      <c r="K19" s="52"/>
      <c r="L19" s="55"/>
      <c r="M19" s="52"/>
      <c r="N19" s="54"/>
      <c r="O19" s="52"/>
      <c r="P19" s="53"/>
      <c r="Q19" s="54"/>
      <c r="R19" s="54"/>
      <c r="S19" s="52"/>
      <c r="T19" s="53"/>
      <c r="U19" s="54"/>
      <c r="V19" s="54"/>
      <c r="W19" s="52"/>
      <c r="X19" s="55"/>
      <c r="Y19" s="54"/>
    </row>
    <row r="20" spans="1:25">
      <c r="A20" s="25"/>
      <c r="B20" s="78" t="s">
        <v>1520</v>
      </c>
      <c r="C20" s="57">
        <v>321.7</v>
      </c>
      <c r="D20" s="57"/>
      <c r="E20" s="30"/>
      <c r="F20" s="30"/>
      <c r="G20" s="57">
        <v>175.2</v>
      </c>
      <c r="H20" s="57"/>
      <c r="I20" s="30"/>
      <c r="J20" s="30"/>
      <c r="K20" s="57">
        <v>261.60000000000002</v>
      </c>
      <c r="L20" s="57"/>
      <c r="M20" s="30"/>
      <c r="N20" s="30"/>
      <c r="O20" s="58">
        <v>2007.9</v>
      </c>
      <c r="P20" s="58"/>
      <c r="Q20" s="30"/>
      <c r="R20" s="30"/>
      <c r="S20" s="58">
        <v>2010.8</v>
      </c>
      <c r="T20" s="58"/>
      <c r="U20" s="30"/>
      <c r="V20" s="30"/>
      <c r="W20" s="57">
        <v>3</v>
      </c>
      <c r="X20" s="57"/>
      <c r="Y20" s="30"/>
    </row>
    <row r="21" spans="1:25">
      <c r="A21" s="25"/>
      <c r="B21" s="78"/>
      <c r="C21" s="57"/>
      <c r="D21" s="57"/>
      <c r="E21" s="30"/>
      <c r="F21" s="30"/>
      <c r="G21" s="57"/>
      <c r="H21" s="57"/>
      <c r="I21" s="30"/>
      <c r="J21" s="30"/>
      <c r="K21" s="57"/>
      <c r="L21" s="57"/>
      <c r="M21" s="30"/>
      <c r="N21" s="30"/>
      <c r="O21" s="58"/>
      <c r="P21" s="58"/>
      <c r="Q21" s="30"/>
      <c r="R21" s="30"/>
      <c r="S21" s="58"/>
      <c r="T21" s="58"/>
      <c r="U21" s="30"/>
      <c r="V21" s="30"/>
      <c r="W21" s="57"/>
      <c r="X21" s="57"/>
      <c r="Y21" s="30"/>
    </row>
    <row r="22" spans="1:25">
      <c r="A22" s="25"/>
      <c r="B22" s="52" t="s">
        <v>1521</v>
      </c>
      <c r="C22" s="55">
        <v>141.6</v>
      </c>
      <c r="D22" s="55"/>
      <c r="E22" s="54"/>
      <c r="F22" s="54"/>
      <c r="G22" s="55" t="s">
        <v>604</v>
      </c>
      <c r="H22" s="55"/>
      <c r="I22" s="52" t="s">
        <v>596</v>
      </c>
      <c r="J22" s="54"/>
      <c r="K22" s="55" t="s">
        <v>1522</v>
      </c>
      <c r="L22" s="55"/>
      <c r="M22" s="52" t="s">
        <v>596</v>
      </c>
      <c r="N22" s="54"/>
      <c r="O22" s="53">
        <v>1128.8</v>
      </c>
      <c r="P22" s="53"/>
      <c r="Q22" s="54"/>
      <c r="R22" s="54"/>
      <c r="S22" s="53">
        <v>1034</v>
      </c>
      <c r="T22" s="53"/>
      <c r="U22" s="54"/>
      <c r="V22" s="54"/>
      <c r="W22" s="55">
        <v>1.5</v>
      </c>
      <c r="X22" s="55"/>
      <c r="Y22" s="54"/>
    </row>
    <row r="23" spans="1:25">
      <c r="A23" s="25"/>
      <c r="B23" s="52"/>
      <c r="C23" s="55"/>
      <c r="D23" s="55"/>
      <c r="E23" s="54"/>
      <c r="F23" s="54"/>
      <c r="G23" s="55"/>
      <c r="H23" s="55"/>
      <c r="I23" s="52"/>
      <c r="J23" s="54"/>
      <c r="K23" s="55"/>
      <c r="L23" s="55"/>
      <c r="M23" s="52"/>
      <c r="N23" s="54"/>
      <c r="O23" s="53"/>
      <c r="P23" s="53"/>
      <c r="Q23" s="54"/>
      <c r="R23" s="54"/>
      <c r="S23" s="53"/>
      <c r="T23" s="53"/>
      <c r="U23" s="54"/>
      <c r="V23" s="54"/>
      <c r="W23" s="55"/>
      <c r="X23" s="55"/>
      <c r="Y23" s="54"/>
    </row>
    <row r="24" spans="1:25">
      <c r="A24" s="25"/>
      <c r="B24" s="78" t="s">
        <v>1523</v>
      </c>
      <c r="C24" s="57">
        <v>103.9</v>
      </c>
      <c r="D24" s="57"/>
      <c r="E24" s="30"/>
      <c r="F24" s="30"/>
      <c r="G24" s="57">
        <v>215.9</v>
      </c>
      <c r="H24" s="57"/>
      <c r="I24" s="30"/>
      <c r="J24" s="30"/>
      <c r="K24" s="57" t="s">
        <v>1524</v>
      </c>
      <c r="L24" s="57"/>
      <c r="M24" s="78" t="s">
        <v>596</v>
      </c>
      <c r="N24" s="30"/>
      <c r="O24" s="58">
        <v>1944.7</v>
      </c>
      <c r="P24" s="58"/>
      <c r="Q24" s="30"/>
      <c r="R24" s="30"/>
      <c r="S24" s="58">
        <v>1942.5</v>
      </c>
      <c r="T24" s="58"/>
      <c r="U24" s="30"/>
      <c r="V24" s="30"/>
      <c r="W24" s="57">
        <v>4.5</v>
      </c>
      <c r="X24" s="57"/>
      <c r="Y24" s="30"/>
    </row>
    <row r="25" spans="1:25">
      <c r="A25" s="25"/>
      <c r="B25" s="78"/>
      <c r="C25" s="57"/>
      <c r="D25" s="57"/>
      <c r="E25" s="30"/>
      <c r="F25" s="30"/>
      <c r="G25" s="57"/>
      <c r="H25" s="57"/>
      <c r="I25" s="30"/>
      <c r="J25" s="30"/>
      <c r="K25" s="57"/>
      <c r="L25" s="57"/>
      <c r="M25" s="78"/>
      <c r="N25" s="30"/>
      <c r="O25" s="58"/>
      <c r="P25" s="58"/>
      <c r="Q25" s="30"/>
      <c r="R25" s="30"/>
      <c r="S25" s="58"/>
      <c r="T25" s="58"/>
      <c r="U25" s="30"/>
      <c r="V25" s="30"/>
      <c r="W25" s="57"/>
      <c r="X25" s="57"/>
      <c r="Y25" s="30"/>
    </row>
    <row r="26" spans="1:25">
      <c r="A26" s="25"/>
      <c r="B26" s="13"/>
      <c r="C26" s="13"/>
    </row>
    <row r="27" spans="1:25" ht="45">
      <c r="A27" s="25"/>
      <c r="B27" s="170" t="s">
        <v>1034</v>
      </c>
      <c r="C27" s="171" t="s">
        <v>1525</v>
      </c>
    </row>
    <row r="28" spans="1:25">
      <c r="A28" s="25"/>
      <c r="B28" s="24"/>
      <c r="C28" s="24"/>
      <c r="D28" s="24"/>
      <c r="E28" s="24"/>
      <c r="F28" s="24"/>
      <c r="G28" s="24"/>
      <c r="H28" s="24"/>
      <c r="I28" s="24"/>
      <c r="J28" s="24"/>
      <c r="K28" s="24"/>
      <c r="L28" s="24"/>
      <c r="M28" s="24"/>
      <c r="N28" s="24"/>
      <c r="O28" s="24"/>
      <c r="P28" s="24"/>
      <c r="Q28" s="24"/>
      <c r="R28" s="24"/>
      <c r="S28" s="24"/>
      <c r="T28" s="24"/>
      <c r="U28" s="24"/>
      <c r="V28" s="24"/>
      <c r="W28" s="24"/>
      <c r="X28" s="24"/>
      <c r="Y28" s="24"/>
    </row>
    <row r="29" spans="1:25">
      <c r="A29" s="25"/>
      <c r="B29" s="24"/>
      <c r="C29" s="24"/>
      <c r="D29" s="24"/>
      <c r="E29" s="24"/>
      <c r="F29" s="24"/>
      <c r="G29" s="24"/>
      <c r="H29" s="24"/>
      <c r="I29" s="24"/>
      <c r="J29" s="24"/>
      <c r="K29" s="24"/>
      <c r="L29" s="24"/>
      <c r="M29" s="24"/>
      <c r="N29" s="24"/>
      <c r="O29" s="24"/>
      <c r="P29" s="24"/>
      <c r="Q29" s="24"/>
      <c r="R29" s="24"/>
      <c r="S29" s="24"/>
      <c r="T29" s="24"/>
      <c r="U29" s="24"/>
      <c r="V29" s="24"/>
      <c r="W29" s="24"/>
      <c r="X29" s="24"/>
      <c r="Y29" s="24"/>
    </row>
    <row r="30" spans="1:25">
      <c r="A30" s="25"/>
      <c r="B30" s="29" t="s">
        <v>1526</v>
      </c>
      <c r="C30" s="29"/>
      <c r="D30" s="29"/>
      <c r="E30" s="29"/>
      <c r="F30" s="29"/>
      <c r="G30" s="29"/>
      <c r="H30" s="29"/>
      <c r="I30" s="29"/>
      <c r="J30" s="29"/>
      <c r="K30" s="29"/>
      <c r="L30" s="29"/>
      <c r="M30" s="29"/>
      <c r="N30" s="29"/>
      <c r="O30" s="29"/>
      <c r="P30" s="29"/>
      <c r="Q30" s="29"/>
      <c r="R30" s="29"/>
      <c r="S30" s="29"/>
      <c r="T30" s="29"/>
      <c r="U30" s="29"/>
      <c r="V30" s="29"/>
      <c r="W30" s="29"/>
      <c r="X30" s="29"/>
      <c r="Y30" s="29"/>
    </row>
    <row r="31" spans="1:25">
      <c r="A31" s="25"/>
      <c r="B31" s="24"/>
      <c r="C31" s="24"/>
      <c r="D31" s="24"/>
      <c r="E31" s="24"/>
      <c r="F31" s="24"/>
      <c r="G31" s="24"/>
      <c r="H31" s="24"/>
      <c r="I31" s="24"/>
      <c r="J31" s="24"/>
      <c r="K31" s="24"/>
      <c r="L31" s="24"/>
      <c r="M31" s="24"/>
      <c r="N31" s="24"/>
      <c r="O31" s="24"/>
      <c r="P31" s="24"/>
      <c r="Q31" s="24"/>
      <c r="R31" s="24"/>
      <c r="S31" s="24"/>
      <c r="T31" s="24"/>
      <c r="U31" s="24"/>
      <c r="V31" s="24"/>
      <c r="W31" s="24"/>
      <c r="X31" s="24"/>
      <c r="Y31" s="24"/>
    </row>
    <row r="32" spans="1:25">
      <c r="A32" s="25"/>
      <c r="B32" s="28" t="s">
        <v>1527</v>
      </c>
      <c r="C32" s="28"/>
      <c r="D32" s="28"/>
      <c r="E32" s="28"/>
      <c r="F32" s="28"/>
      <c r="G32" s="28"/>
      <c r="H32" s="28"/>
      <c r="I32" s="28"/>
      <c r="J32" s="28"/>
      <c r="K32" s="28"/>
      <c r="L32" s="28"/>
      <c r="M32" s="28"/>
      <c r="N32" s="28"/>
      <c r="O32" s="28"/>
      <c r="P32" s="28"/>
      <c r="Q32" s="28"/>
      <c r="R32" s="28"/>
      <c r="S32" s="28"/>
      <c r="T32" s="28"/>
      <c r="U32" s="28"/>
      <c r="V32" s="28"/>
      <c r="W32" s="28"/>
      <c r="X32" s="28"/>
      <c r="Y32" s="28"/>
    </row>
    <row r="33" spans="1:25">
      <c r="A33" s="25"/>
      <c r="B33" s="24"/>
      <c r="C33" s="24"/>
      <c r="D33" s="24"/>
      <c r="E33" s="24"/>
      <c r="F33" s="24"/>
      <c r="G33" s="24"/>
      <c r="H33" s="24"/>
      <c r="I33" s="24"/>
      <c r="J33" s="24"/>
      <c r="K33" s="24"/>
      <c r="L33" s="24"/>
      <c r="M33" s="24"/>
      <c r="N33" s="24"/>
      <c r="O33" s="24"/>
      <c r="P33" s="24"/>
      <c r="Q33" s="24"/>
      <c r="R33" s="24"/>
      <c r="S33" s="24"/>
      <c r="T33" s="24"/>
      <c r="U33" s="24"/>
      <c r="V33" s="24"/>
      <c r="W33" s="24"/>
      <c r="X33" s="24"/>
      <c r="Y33" s="24"/>
    </row>
    <row r="34" spans="1:25" ht="38.25" customHeight="1">
      <c r="A34" s="25"/>
      <c r="B34" s="28" t="s">
        <v>1528</v>
      </c>
      <c r="C34" s="28"/>
      <c r="D34" s="28"/>
      <c r="E34" s="28"/>
      <c r="F34" s="28"/>
      <c r="G34" s="28"/>
      <c r="H34" s="28"/>
      <c r="I34" s="28"/>
      <c r="J34" s="28"/>
      <c r="K34" s="28"/>
      <c r="L34" s="28"/>
      <c r="M34" s="28"/>
      <c r="N34" s="28"/>
      <c r="O34" s="28"/>
      <c r="P34" s="28"/>
      <c r="Q34" s="28"/>
      <c r="R34" s="28"/>
      <c r="S34" s="28"/>
      <c r="T34" s="28"/>
      <c r="U34" s="28"/>
      <c r="V34" s="28"/>
      <c r="W34" s="28"/>
      <c r="X34" s="28"/>
      <c r="Y34" s="28"/>
    </row>
    <row r="35" spans="1:25">
      <c r="A35" s="25"/>
      <c r="B35" s="24"/>
      <c r="C35" s="24"/>
      <c r="D35" s="24"/>
      <c r="E35" s="24"/>
      <c r="F35" s="24"/>
      <c r="G35" s="24"/>
      <c r="H35" s="24"/>
      <c r="I35" s="24"/>
      <c r="J35" s="24"/>
      <c r="K35" s="24"/>
      <c r="L35" s="24"/>
      <c r="M35" s="24"/>
      <c r="N35" s="24"/>
      <c r="O35" s="24"/>
      <c r="P35" s="24"/>
      <c r="Q35" s="24"/>
      <c r="R35" s="24"/>
      <c r="S35" s="24"/>
      <c r="T35" s="24"/>
      <c r="U35" s="24"/>
      <c r="V35" s="24"/>
      <c r="W35" s="24"/>
      <c r="X35" s="24"/>
      <c r="Y35" s="24"/>
    </row>
    <row r="36" spans="1:25">
      <c r="A36" s="25"/>
      <c r="B36" s="226" t="s">
        <v>1529</v>
      </c>
      <c r="C36" s="226"/>
      <c r="D36" s="226"/>
      <c r="E36" s="226"/>
      <c r="F36" s="226"/>
      <c r="G36" s="226"/>
      <c r="H36" s="226"/>
      <c r="I36" s="226"/>
      <c r="J36" s="226"/>
      <c r="K36" s="226"/>
      <c r="L36" s="226"/>
      <c r="M36" s="226"/>
      <c r="N36" s="226"/>
      <c r="O36" s="226"/>
      <c r="P36" s="226"/>
      <c r="Q36" s="226"/>
      <c r="R36" s="226"/>
      <c r="S36" s="226"/>
      <c r="T36" s="226"/>
      <c r="U36" s="226"/>
      <c r="V36" s="226"/>
      <c r="W36" s="226"/>
      <c r="X36" s="226"/>
      <c r="Y36" s="226"/>
    </row>
    <row r="37" spans="1:25">
      <c r="A37" s="25"/>
      <c r="B37" s="24"/>
      <c r="C37" s="24"/>
      <c r="D37" s="24"/>
      <c r="E37" s="24"/>
      <c r="F37" s="24"/>
      <c r="G37" s="24"/>
      <c r="H37" s="24"/>
      <c r="I37" s="24"/>
      <c r="J37" s="24"/>
      <c r="K37" s="24"/>
      <c r="L37" s="24"/>
      <c r="M37" s="24"/>
      <c r="N37" s="24"/>
      <c r="O37" s="24"/>
      <c r="P37" s="24"/>
      <c r="Q37" s="24"/>
      <c r="R37" s="24"/>
      <c r="S37" s="24"/>
      <c r="T37" s="24"/>
      <c r="U37" s="24"/>
      <c r="V37" s="24"/>
      <c r="W37" s="24"/>
      <c r="X37" s="24"/>
      <c r="Y37" s="24"/>
    </row>
    <row r="38" spans="1:25">
      <c r="A38" s="25"/>
      <c r="B38" s="28" t="s">
        <v>1530</v>
      </c>
      <c r="C38" s="28"/>
      <c r="D38" s="28"/>
      <c r="E38" s="28"/>
      <c r="F38" s="28"/>
      <c r="G38" s="28"/>
      <c r="H38" s="28"/>
      <c r="I38" s="28"/>
      <c r="J38" s="28"/>
      <c r="K38" s="28"/>
      <c r="L38" s="28"/>
      <c r="M38" s="28"/>
      <c r="N38" s="28"/>
      <c r="O38" s="28"/>
      <c r="P38" s="28"/>
      <c r="Q38" s="28"/>
      <c r="R38" s="28"/>
      <c r="S38" s="28"/>
      <c r="T38" s="28"/>
      <c r="U38" s="28"/>
      <c r="V38" s="28"/>
      <c r="W38" s="28"/>
      <c r="X38" s="28"/>
      <c r="Y38" s="28"/>
    </row>
    <row r="39" spans="1:25">
      <c r="A39" s="25"/>
      <c r="B39" s="22"/>
      <c r="C39" s="22"/>
      <c r="D39" s="22"/>
      <c r="E39" s="22"/>
      <c r="F39" s="22"/>
      <c r="G39" s="22"/>
      <c r="H39" s="22"/>
      <c r="I39" s="22"/>
      <c r="J39" s="22"/>
      <c r="K39" s="22"/>
      <c r="L39" s="22"/>
      <c r="M39" s="22"/>
      <c r="N39" s="22"/>
    </row>
    <row r="40" spans="1:25">
      <c r="A40" s="25"/>
      <c r="B40" s="13"/>
      <c r="C40" s="13"/>
      <c r="D40" s="13"/>
      <c r="E40" s="13"/>
      <c r="F40" s="13"/>
      <c r="G40" s="13"/>
      <c r="H40" s="13"/>
      <c r="I40" s="13"/>
      <c r="J40" s="13"/>
      <c r="K40" s="13"/>
      <c r="L40" s="13"/>
      <c r="M40" s="13"/>
      <c r="N40" s="13"/>
    </row>
    <row r="41" spans="1:25" ht="15.75" thickBot="1">
      <c r="A41" s="25"/>
      <c r="B41" s="12"/>
      <c r="C41" s="49" t="s">
        <v>1531</v>
      </c>
      <c r="D41" s="49"/>
      <c r="E41" s="49"/>
      <c r="F41" s="49"/>
      <c r="G41" s="49"/>
      <c r="H41" s="49"/>
      <c r="I41" s="49"/>
      <c r="J41" s="49"/>
      <c r="K41" s="49"/>
      <c r="L41" s="49"/>
      <c r="M41" s="49"/>
      <c r="N41" s="49"/>
    </row>
    <row r="42" spans="1:25" ht="15.75" thickBot="1">
      <c r="A42" s="25"/>
      <c r="B42" s="12"/>
      <c r="C42" s="95">
        <v>2015</v>
      </c>
      <c r="D42" s="95"/>
      <c r="E42" s="95"/>
      <c r="F42" s="46"/>
      <c r="G42" s="95">
        <v>2014</v>
      </c>
      <c r="H42" s="95"/>
      <c r="I42" s="95"/>
      <c r="J42" s="46"/>
      <c r="K42" s="95">
        <v>2013</v>
      </c>
      <c r="L42" s="95"/>
      <c r="M42" s="95"/>
      <c r="N42" s="46"/>
    </row>
    <row r="43" spans="1:25">
      <c r="A43" s="25"/>
      <c r="B43" s="87" t="s">
        <v>1532</v>
      </c>
      <c r="C43" s="50"/>
      <c r="D43" s="50"/>
      <c r="E43" s="50"/>
      <c r="F43" s="12"/>
      <c r="G43" s="50"/>
      <c r="H43" s="50"/>
      <c r="I43" s="50"/>
      <c r="J43" s="12"/>
      <c r="K43" s="50"/>
      <c r="L43" s="50"/>
      <c r="M43" s="50"/>
      <c r="N43" s="12"/>
    </row>
    <row r="44" spans="1:25">
      <c r="A44" s="25"/>
      <c r="B44" s="52" t="s">
        <v>1517</v>
      </c>
      <c r="C44" s="52" t="s">
        <v>478</v>
      </c>
      <c r="D44" s="55">
        <v>394.1</v>
      </c>
      <c r="E44" s="54"/>
      <c r="F44" s="168" t="s">
        <v>1533</v>
      </c>
      <c r="G44" s="52" t="s">
        <v>478</v>
      </c>
      <c r="H44" s="55">
        <v>216.3</v>
      </c>
      <c r="I44" s="54"/>
      <c r="J44" s="168" t="s">
        <v>706</v>
      </c>
      <c r="K44" s="52" t="s">
        <v>478</v>
      </c>
      <c r="L44" s="55" t="s">
        <v>479</v>
      </c>
      <c r="M44" s="54"/>
      <c r="N44" s="54"/>
    </row>
    <row r="45" spans="1:25">
      <c r="A45" s="25"/>
      <c r="B45" s="52"/>
      <c r="C45" s="52"/>
      <c r="D45" s="55"/>
      <c r="E45" s="54"/>
      <c r="F45" s="168"/>
      <c r="G45" s="52"/>
      <c r="H45" s="55"/>
      <c r="I45" s="54"/>
      <c r="J45" s="168"/>
      <c r="K45" s="52"/>
      <c r="L45" s="55"/>
      <c r="M45" s="54"/>
      <c r="N45" s="54"/>
    </row>
    <row r="46" spans="1:25">
      <c r="A46" s="25"/>
      <c r="B46" s="78" t="s">
        <v>1520</v>
      </c>
      <c r="C46" s="57">
        <v>321.8</v>
      </c>
      <c r="D46" s="57"/>
      <c r="E46" s="30"/>
      <c r="F46" s="116" t="s">
        <v>1534</v>
      </c>
      <c r="G46" s="57">
        <v>371.4</v>
      </c>
      <c r="H46" s="57"/>
      <c r="I46" s="30"/>
      <c r="J46" s="116" t="s">
        <v>1535</v>
      </c>
      <c r="K46" s="57">
        <v>264.10000000000002</v>
      </c>
      <c r="L46" s="57"/>
      <c r="M46" s="30"/>
      <c r="N46" s="116" t="s">
        <v>704</v>
      </c>
    </row>
    <row r="47" spans="1:25">
      <c r="A47" s="25"/>
      <c r="B47" s="78"/>
      <c r="C47" s="57"/>
      <c r="D47" s="57"/>
      <c r="E47" s="30"/>
      <c r="F47" s="116"/>
      <c r="G47" s="57"/>
      <c r="H47" s="57"/>
      <c r="I47" s="30"/>
      <c r="J47" s="116"/>
      <c r="K47" s="57"/>
      <c r="L47" s="57"/>
      <c r="M47" s="30"/>
      <c r="N47" s="116"/>
    </row>
    <row r="48" spans="1:25">
      <c r="A48" s="25"/>
      <c r="B48" s="52" t="s">
        <v>1536</v>
      </c>
      <c r="C48" s="55">
        <v>111.6</v>
      </c>
      <c r="D48" s="55"/>
      <c r="E48" s="54"/>
      <c r="F48" s="168" t="s">
        <v>1537</v>
      </c>
      <c r="G48" s="55">
        <v>32.5</v>
      </c>
      <c r="H48" s="55"/>
      <c r="I48" s="54"/>
      <c r="J48" s="168" t="s">
        <v>706</v>
      </c>
      <c r="K48" s="55" t="s">
        <v>479</v>
      </c>
      <c r="L48" s="55"/>
      <c r="M48" s="54"/>
      <c r="N48" s="54"/>
    </row>
    <row r="49" spans="1:25">
      <c r="A49" s="25"/>
      <c r="B49" s="52"/>
      <c r="C49" s="55"/>
      <c r="D49" s="55"/>
      <c r="E49" s="54"/>
      <c r="F49" s="168"/>
      <c r="G49" s="55"/>
      <c r="H49" s="55"/>
      <c r="I49" s="54"/>
      <c r="J49" s="168"/>
      <c r="K49" s="55"/>
      <c r="L49" s="55"/>
      <c r="M49" s="54"/>
      <c r="N49" s="54"/>
    </row>
    <row r="50" spans="1:25">
      <c r="A50" s="25"/>
      <c r="B50" s="78" t="s">
        <v>1538</v>
      </c>
      <c r="C50" s="57">
        <v>194.2</v>
      </c>
      <c r="D50" s="57"/>
      <c r="E50" s="30"/>
      <c r="F50" s="116" t="s">
        <v>1533</v>
      </c>
      <c r="G50" s="57">
        <v>194</v>
      </c>
      <c r="H50" s="57"/>
      <c r="I50" s="30"/>
      <c r="J50" s="116" t="s">
        <v>706</v>
      </c>
      <c r="K50" s="57" t="s">
        <v>479</v>
      </c>
      <c r="L50" s="57"/>
      <c r="M50" s="30"/>
      <c r="N50" s="30"/>
    </row>
    <row r="51" spans="1:25">
      <c r="A51" s="25"/>
      <c r="B51" s="78"/>
      <c r="C51" s="57"/>
      <c r="D51" s="57"/>
      <c r="E51" s="30"/>
      <c r="F51" s="116"/>
      <c r="G51" s="57"/>
      <c r="H51" s="57"/>
      <c r="I51" s="30"/>
      <c r="J51" s="116"/>
      <c r="K51" s="57"/>
      <c r="L51" s="57"/>
      <c r="M51" s="30"/>
      <c r="N51" s="30"/>
    </row>
    <row r="52" spans="1:25">
      <c r="A52" s="25"/>
      <c r="B52" s="121" t="s">
        <v>1539</v>
      </c>
      <c r="C52" s="121"/>
      <c r="D52" s="121"/>
      <c r="E52" s="121"/>
      <c r="F52" s="121"/>
      <c r="G52" s="121"/>
      <c r="H52" s="121"/>
      <c r="I52" s="121"/>
      <c r="J52" s="121"/>
      <c r="K52" s="121"/>
      <c r="L52" s="121"/>
      <c r="M52" s="121"/>
      <c r="N52" s="121"/>
      <c r="O52" s="121"/>
      <c r="P52" s="121"/>
      <c r="Q52" s="121"/>
      <c r="R52" s="121"/>
      <c r="S52" s="121"/>
      <c r="T52" s="121"/>
      <c r="U52" s="121"/>
      <c r="V52" s="121"/>
      <c r="W52" s="121"/>
      <c r="X52" s="121"/>
      <c r="Y52" s="121"/>
    </row>
    <row r="53" spans="1:25">
      <c r="A53" s="25"/>
      <c r="B53" s="121" t="s">
        <v>1540</v>
      </c>
      <c r="C53" s="121"/>
      <c r="D53" s="121"/>
      <c r="E53" s="121"/>
      <c r="F53" s="121"/>
      <c r="G53" s="121"/>
      <c r="H53" s="121"/>
      <c r="I53" s="121"/>
      <c r="J53" s="121"/>
      <c r="K53" s="121"/>
      <c r="L53" s="121"/>
      <c r="M53" s="121"/>
      <c r="N53" s="121"/>
      <c r="O53" s="121"/>
      <c r="P53" s="121"/>
      <c r="Q53" s="121"/>
      <c r="R53" s="121"/>
      <c r="S53" s="121"/>
      <c r="T53" s="121"/>
      <c r="U53" s="121"/>
      <c r="V53" s="121"/>
      <c r="W53" s="121"/>
      <c r="X53" s="121"/>
      <c r="Y53" s="121"/>
    </row>
    <row r="54" spans="1:25">
      <c r="A54" s="25"/>
      <c r="B54" s="121" t="s">
        <v>1541</v>
      </c>
      <c r="C54" s="121"/>
      <c r="D54" s="121"/>
      <c r="E54" s="121"/>
      <c r="F54" s="121"/>
      <c r="G54" s="121"/>
      <c r="H54" s="121"/>
      <c r="I54" s="121"/>
      <c r="J54" s="121"/>
      <c r="K54" s="121"/>
      <c r="L54" s="121"/>
      <c r="M54" s="121"/>
      <c r="N54" s="121"/>
      <c r="O54" s="121"/>
      <c r="P54" s="121"/>
      <c r="Q54" s="121"/>
      <c r="R54" s="121"/>
      <c r="S54" s="121"/>
      <c r="T54" s="121"/>
      <c r="U54" s="121"/>
      <c r="V54" s="121"/>
      <c r="W54" s="121"/>
      <c r="X54" s="121"/>
      <c r="Y54" s="121"/>
    </row>
    <row r="55" spans="1:25">
      <c r="A55" s="25"/>
      <c r="B55" s="13"/>
      <c r="C55" s="13"/>
    </row>
    <row r="56" spans="1:25" ht="22.5">
      <c r="A56" s="25"/>
      <c r="B56" s="170" t="s">
        <v>1103</v>
      </c>
      <c r="C56" s="171" t="s">
        <v>1542</v>
      </c>
    </row>
    <row r="57" spans="1:25">
      <c r="A57" s="25"/>
      <c r="B57" s="13"/>
      <c r="C57" s="13"/>
    </row>
    <row r="58" spans="1:25" ht="33.75">
      <c r="A58" s="25"/>
      <c r="B58" s="170" t="s">
        <v>1099</v>
      </c>
      <c r="C58" s="171" t="s">
        <v>1543</v>
      </c>
    </row>
    <row r="59" spans="1:25">
      <c r="A59" s="25"/>
      <c r="B59" s="13"/>
      <c r="C59" s="13"/>
    </row>
    <row r="60" spans="1:25" ht="22.5">
      <c r="A60" s="25"/>
      <c r="B60" s="170" t="s">
        <v>1082</v>
      </c>
      <c r="C60" s="171" t="s">
        <v>1544</v>
      </c>
    </row>
    <row r="61" spans="1:25">
      <c r="A61" s="25"/>
      <c r="B61" s="24"/>
      <c r="C61" s="24"/>
      <c r="D61" s="24"/>
      <c r="E61" s="24"/>
      <c r="F61" s="24"/>
      <c r="G61" s="24"/>
      <c r="H61" s="24"/>
      <c r="I61" s="24"/>
      <c r="J61" s="24"/>
      <c r="K61" s="24"/>
      <c r="L61" s="24"/>
      <c r="M61" s="24"/>
      <c r="N61" s="24"/>
      <c r="O61" s="24"/>
      <c r="P61" s="24"/>
      <c r="Q61" s="24"/>
      <c r="R61" s="24"/>
      <c r="S61" s="24"/>
      <c r="T61" s="24"/>
      <c r="U61" s="24"/>
      <c r="V61" s="24"/>
      <c r="W61" s="24"/>
      <c r="X61" s="24"/>
      <c r="Y61" s="24"/>
    </row>
    <row r="62" spans="1:25">
      <c r="A62" s="25"/>
      <c r="B62" s="28" t="s">
        <v>1545</v>
      </c>
      <c r="C62" s="28"/>
      <c r="D62" s="28"/>
      <c r="E62" s="28"/>
      <c r="F62" s="28"/>
      <c r="G62" s="28"/>
      <c r="H62" s="28"/>
      <c r="I62" s="28"/>
      <c r="J62" s="28"/>
      <c r="K62" s="28"/>
      <c r="L62" s="28"/>
      <c r="M62" s="28"/>
      <c r="N62" s="28"/>
      <c r="O62" s="28"/>
      <c r="P62" s="28"/>
      <c r="Q62" s="28"/>
      <c r="R62" s="28"/>
      <c r="S62" s="28"/>
      <c r="T62" s="28"/>
      <c r="U62" s="28"/>
      <c r="V62" s="28"/>
      <c r="W62" s="28"/>
      <c r="X62" s="28"/>
      <c r="Y62" s="28"/>
    </row>
    <row r="63" spans="1:25">
      <c r="A63" s="25"/>
      <c r="B63" s="22"/>
      <c r="C63" s="22"/>
      <c r="D63" s="22"/>
      <c r="E63" s="22"/>
      <c r="F63" s="22"/>
      <c r="G63" s="22"/>
      <c r="H63" s="22"/>
      <c r="I63" s="22"/>
      <c r="J63" s="22"/>
      <c r="K63" s="22"/>
      <c r="L63" s="22"/>
      <c r="M63" s="22"/>
      <c r="N63" s="22"/>
      <c r="O63" s="22"/>
      <c r="P63" s="22"/>
    </row>
    <row r="64" spans="1:25">
      <c r="A64" s="25"/>
      <c r="B64" s="13"/>
      <c r="C64" s="13"/>
      <c r="D64" s="13"/>
      <c r="E64" s="13"/>
      <c r="F64" s="13"/>
      <c r="G64" s="13"/>
      <c r="H64" s="13"/>
      <c r="I64" s="13"/>
      <c r="J64" s="13"/>
      <c r="K64" s="13"/>
      <c r="L64" s="13"/>
      <c r="M64" s="13"/>
      <c r="N64" s="13"/>
      <c r="O64" s="13"/>
      <c r="P64" s="13"/>
    </row>
    <row r="65" spans="1:25" ht="15.75" thickBot="1">
      <c r="A65" s="25"/>
      <c r="B65" s="12"/>
      <c r="C65" s="49" t="s">
        <v>1546</v>
      </c>
      <c r="D65" s="49"/>
      <c r="E65" s="49"/>
      <c r="F65" s="49"/>
      <c r="G65" s="49"/>
      <c r="H65" s="49"/>
      <c r="I65" s="12"/>
      <c r="J65" s="49" t="s">
        <v>1547</v>
      </c>
      <c r="K65" s="49"/>
      <c r="L65" s="49"/>
      <c r="M65" s="49"/>
      <c r="N65" s="49"/>
      <c r="O65" s="49"/>
      <c r="P65" s="49"/>
    </row>
    <row r="66" spans="1:25">
      <c r="A66" s="25"/>
      <c r="B66" s="12"/>
      <c r="C66" s="108" t="s">
        <v>1548</v>
      </c>
      <c r="D66" s="108"/>
      <c r="E66" s="108"/>
      <c r="F66" s="108"/>
      <c r="G66" s="108"/>
      <c r="H66" s="108"/>
      <c r="I66" s="12"/>
      <c r="J66" s="108" t="s">
        <v>1548</v>
      </c>
      <c r="K66" s="108"/>
      <c r="L66" s="108"/>
      <c r="M66" s="108"/>
      <c r="N66" s="108"/>
      <c r="O66" s="108"/>
      <c r="P66" s="108"/>
    </row>
    <row r="67" spans="1:25" ht="15.75" thickBot="1">
      <c r="A67" s="25"/>
      <c r="B67" s="12"/>
      <c r="C67" s="49">
        <v>2014</v>
      </c>
      <c r="D67" s="49"/>
      <c r="E67" s="12"/>
      <c r="F67" s="49">
        <v>2013</v>
      </c>
      <c r="G67" s="49"/>
      <c r="H67" s="49"/>
      <c r="I67" s="12"/>
      <c r="J67" s="49">
        <v>2014</v>
      </c>
      <c r="K67" s="49"/>
      <c r="L67" s="49"/>
      <c r="M67" s="12"/>
      <c r="N67" s="49">
        <v>2013</v>
      </c>
      <c r="O67" s="49"/>
      <c r="P67" s="49"/>
    </row>
    <row r="68" spans="1:25">
      <c r="A68" s="25"/>
      <c r="B68" s="87" t="s">
        <v>1532</v>
      </c>
      <c r="C68" s="50"/>
      <c r="D68" s="50"/>
      <c r="E68" s="12"/>
      <c r="F68" s="50"/>
      <c r="G68" s="50"/>
      <c r="H68" s="50"/>
      <c r="I68" s="12"/>
      <c r="J68" s="50"/>
      <c r="K68" s="50"/>
      <c r="L68" s="50"/>
      <c r="M68" s="12"/>
      <c r="N68" s="50"/>
      <c r="O68" s="50"/>
      <c r="P68" s="50"/>
    </row>
    <row r="69" spans="1:25">
      <c r="A69" s="25"/>
      <c r="B69" s="52" t="s">
        <v>1549</v>
      </c>
      <c r="C69" s="55">
        <v>216</v>
      </c>
      <c r="D69" s="54"/>
      <c r="E69" s="54"/>
      <c r="F69" s="52" t="s">
        <v>478</v>
      </c>
      <c r="G69" s="55" t="s">
        <v>479</v>
      </c>
      <c r="H69" s="54"/>
      <c r="I69" s="54"/>
      <c r="J69" s="52" t="s">
        <v>478</v>
      </c>
      <c r="K69" s="55" t="s">
        <v>479</v>
      </c>
      <c r="L69" s="54"/>
      <c r="M69" s="54"/>
      <c r="N69" s="52" t="s">
        <v>478</v>
      </c>
      <c r="O69" s="55">
        <v>230</v>
      </c>
      <c r="P69" s="54"/>
    </row>
    <row r="70" spans="1:25">
      <c r="A70" s="25"/>
      <c r="B70" s="52"/>
      <c r="C70" s="55"/>
      <c r="D70" s="54"/>
      <c r="E70" s="54"/>
      <c r="F70" s="52"/>
      <c r="G70" s="55"/>
      <c r="H70" s="54"/>
      <c r="I70" s="54"/>
      <c r="J70" s="52"/>
      <c r="K70" s="55"/>
      <c r="L70" s="54"/>
      <c r="M70" s="54"/>
      <c r="N70" s="52"/>
      <c r="O70" s="55"/>
      <c r="P70" s="54"/>
    </row>
    <row r="71" spans="1:25">
      <c r="A71" s="25"/>
      <c r="B71" s="78" t="s">
        <v>1550</v>
      </c>
      <c r="C71" s="57">
        <v>371</v>
      </c>
      <c r="D71" s="30"/>
      <c r="E71" s="30"/>
      <c r="F71" s="57">
        <v>264</v>
      </c>
      <c r="G71" s="57"/>
      <c r="H71" s="30"/>
      <c r="I71" s="30"/>
      <c r="J71" s="57" t="s">
        <v>479</v>
      </c>
      <c r="K71" s="57"/>
      <c r="L71" s="30"/>
      <c r="M71" s="30"/>
      <c r="N71" s="57" t="s">
        <v>479</v>
      </c>
      <c r="O71" s="57"/>
      <c r="P71" s="30"/>
    </row>
    <row r="72" spans="1:25">
      <c r="A72" s="25"/>
      <c r="B72" s="78"/>
      <c r="C72" s="57"/>
      <c r="D72" s="30"/>
      <c r="E72" s="30"/>
      <c r="F72" s="57"/>
      <c r="G72" s="57"/>
      <c r="H72" s="30"/>
      <c r="I72" s="30"/>
      <c r="J72" s="57"/>
      <c r="K72" s="57"/>
      <c r="L72" s="30"/>
      <c r="M72" s="30"/>
      <c r="N72" s="57"/>
      <c r="O72" s="57"/>
      <c r="P72" s="30"/>
    </row>
    <row r="73" spans="1:25">
      <c r="A73" s="25"/>
      <c r="B73" s="52" t="s">
        <v>1551</v>
      </c>
      <c r="C73" s="55">
        <v>32</v>
      </c>
      <c r="D73" s="54"/>
      <c r="E73" s="54"/>
      <c r="F73" s="55" t="s">
        <v>479</v>
      </c>
      <c r="G73" s="55"/>
      <c r="H73" s="54"/>
      <c r="I73" s="54"/>
      <c r="J73" s="55" t="s">
        <v>479</v>
      </c>
      <c r="K73" s="55"/>
      <c r="L73" s="54"/>
      <c r="M73" s="54"/>
      <c r="N73" s="55">
        <v>447</v>
      </c>
      <c r="O73" s="55"/>
      <c r="P73" s="54"/>
    </row>
    <row r="74" spans="1:25">
      <c r="A74" s="25"/>
      <c r="B74" s="52"/>
      <c r="C74" s="55"/>
      <c r="D74" s="54"/>
      <c r="E74" s="54"/>
      <c r="F74" s="55"/>
      <c r="G74" s="55"/>
      <c r="H74" s="54"/>
      <c r="I74" s="54"/>
      <c r="J74" s="55"/>
      <c r="K74" s="55"/>
      <c r="L74" s="54"/>
      <c r="M74" s="54"/>
      <c r="N74" s="55"/>
      <c r="O74" s="55"/>
      <c r="P74" s="54"/>
    </row>
    <row r="75" spans="1:25">
      <c r="A75" s="25"/>
      <c r="B75" s="78" t="s">
        <v>1552</v>
      </c>
      <c r="C75" s="57">
        <v>193</v>
      </c>
      <c r="D75" s="30"/>
      <c r="E75" s="30"/>
      <c r="F75" s="57" t="s">
        <v>479</v>
      </c>
      <c r="G75" s="57"/>
      <c r="H75" s="30"/>
      <c r="I75" s="30"/>
      <c r="J75" s="57" t="s">
        <v>479</v>
      </c>
      <c r="K75" s="57"/>
      <c r="L75" s="30"/>
      <c r="M75" s="30"/>
      <c r="N75" s="57">
        <v>583</v>
      </c>
      <c r="O75" s="57"/>
      <c r="P75" s="30"/>
    </row>
    <row r="76" spans="1:25">
      <c r="A76" s="25"/>
      <c r="B76" s="78"/>
      <c r="C76" s="57"/>
      <c r="D76" s="30"/>
      <c r="E76" s="30"/>
      <c r="F76" s="57"/>
      <c r="G76" s="57"/>
      <c r="H76" s="30"/>
      <c r="I76" s="30"/>
      <c r="J76" s="57"/>
      <c r="K76" s="57"/>
      <c r="L76" s="30"/>
      <c r="M76" s="30"/>
      <c r="N76" s="57"/>
      <c r="O76" s="57"/>
      <c r="P76" s="30"/>
    </row>
    <row r="77" spans="1:25">
      <c r="A77" s="25"/>
      <c r="B77" s="121" t="s">
        <v>1553</v>
      </c>
      <c r="C77" s="121"/>
      <c r="D77" s="121"/>
      <c r="E77" s="121"/>
      <c r="F77" s="121"/>
      <c r="G77" s="121"/>
      <c r="H77" s="121"/>
      <c r="I77" s="121"/>
      <c r="J77" s="121"/>
      <c r="K77" s="121"/>
      <c r="L77" s="121"/>
      <c r="M77" s="121"/>
      <c r="N77" s="121"/>
      <c r="O77" s="121"/>
      <c r="P77" s="121"/>
      <c r="Q77" s="121"/>
      <c r="R77" s="121"/>
      <c r="S77" s="121"/>
      <c r="T77" s="121"/>
      <c r="U77" s="121"/>
      <c r="V77" s="121"/>
      <c r="W77" s="121"/>
      <c r="X77" s="121"/>
      <c r="Y77" s="121"/>
    </row>
    <row r="78" spans="1:25">
      <c r="A78" s="25"/>
      <c r="B78" s="121" t="s">
        <v>1554</v>
      </c>
      <c r="C78" s="121"/>
      <c r="D78" s="121"/>
      <c r="E78" s="121"/>
      <c r="F78" s="121"/>
      <c r="G78" s="121"/>
      <c r="H78" s="121"/>
      <c r="I78" s="121"/>
      <c r="J78" s="121"/>
      <c r="K78" s="121"/>
      <c r="L78" s="121"/>
      <c r="M78" s="121"/>
      <c r="N78" s="121"/>
      <c r="O78" s="121"/>
      <c r="P78" s="121"/>
      <c r="Q78" s="121"/>
      <c r="R78" s="121"/>
      <c r="S78" s="121"/>
      <c r="T78" s="121"/>
      <c r="U78" s="121"/>
      <c r="V78" s="121"/>
      <c r="W78" s="121"/>
      <c r="X78" s="121"/>
      <c r="Y78" s="121"/>
    </row>
    <row r="79" spans="1:25">
      <c r="A79" s="25"/>
      <c r="B79" s="121" t="s">
        <v>1555</v>
      </c>
      <c r="C79" s="121"/>
      <c r="D79" s="121"/>
      <c r="E79" s="121"/>
      <c r="F79" s="121"/>
      <c r="G79" s="121"/>
      <c r="H79" s="121"/>
      <c r="I79" s="121"/>
      <c r="J79" s="121"/>
      <c r="K79" s="121"/>
      <c r="L79" s="121"/>
      <c r="M79" s="121"/>
      <c r="N79" s="121"/>
      <c r="O79" s="121"/>
      <c r="P79" s="121"/>
      <c r="Q79" s="121"/>
      <c r="R79" s="121"/>
      <c r="S79" s="121"/>
      <c r="T79" s="121"/>
      <c r="U79" s="121"/>
      <c r="V79" s="121"/>
      <c r="W79" s="121"/>
      <c r="X79" s="121"/>
      <c r="Y79" s="121"/>
    </row>
    <row r="80" spans="1:25">
      <c r="A80" s="25"/>
      <c r="B80" s="121" t="s">
        <v>1556</v>
      </c>
      <c r="C80" s="121"/>
      <c r="D80" s="121"/>
      <c r="E80" s="121"/>
      <c r="F80" s="121"/>
      <c r="G80" s="121"/>
      <c r="H80" s="121"/>
      <c r="I80" s="121"/>
      <c r="J80" s="121"/>
      <c r="K80" s="121"/>
      <c r="L80" s="121"/>
      <c r="M80" s="121"/>
      <c r="N80" s="121"/>
      <c r="O80" s="121"/>
      <c r="P80" s="121"/>
      <c r="Q80" s="121"/>
      <c r="R80" s="121"/>
      <c r="S80" s="121"/>
      <c r="T80" s="121"/>
      <c r="U80" s="121"/>
      <c r="V80" s="121"/>
      <c r="W80" s="121"/>
      <c r="X80" s="121"/>
      <c r="Y80" s="121"/>
    </row>
    <row r="81" spans="1:25">
      <c r="A81" s="25"/>
      <c r="B81" s="24"/>
      <c r="C81" s="24"/>
      <c r="D81" s="24"/>
      <c r="E81" s="24"/>
      <c r="F81" s="24"/>
      <c r="G81" s="24"/>
      <c r="H81" s="24"/>
      <c r="I81" s="24"/>
      <c r="J81" s="24"/>
      <c r="K81" s="24"/>
      <c r="L81" s="24"/>
      <c r="M81" s="24"/>
      <c r="N81" s="24"/>
      <c r="O81" s="24"/>
      <c r="P81" s="24"/>
      <c r="Q81" s="24"/>
      <c r="R81" s="24"/>
      <c r="S81" s="24"/>
      <c r="T81" s="24"/>
      <c r="U81" s="24"/>
      <c r="V81" s="24"/>
      <c r="W81" s="24"/>
      <c r="X81" s="24"/>
      <c r="Y81" s="24"/>
    </row>
    <row r="82" spans="1:25" ht="25.5" customHeight="1">
      <c r="A82" s="25"/>
      <c r="B82" s="28" t="s">
        <v>1557</v>
      </c>
      <c r="C82" s="28"/>
      <c r="D82" s="28"/>
      <c r="E82" s="28"/>
      <c r="F82" s="28"/>
      <c r="G82" s="28"/>
      <c r="H82" s="28"/>
      <c r="I82" s="28"/>
      <c r="J82" s="28"/>
      <c r="K82" s="28"/>
      <c r="L82" s="28"/>
      <c r="M82" s="28"/>
      <c r="N82" s="28"/>
      <c r="O82" s="28"/>
      <c r="P82" s="28"/>
      <c r="Q82" s="28"/>
      <c r="R82" s="28"/>
      <c r="S82" s="28"/>
      <c r="T82" s="28"/>
      <c r="U82" s="28"/>
      <c r="V82" s="28"/>
      <c r="W82" s="28"/>
      <c r="X82" s="28"/>
      <c r="Y82" s="28"/>
    </row>
    <row r="83" spans="1:25">
      <c r="A83" s="25"/>
      <c r="B83" s="24"/>
      <c r="C83" s="24"/>
      <c r="D83" s="24"/>
      <c r="E83" s="24"/>
      <c r="F83" s="24"/>
      <c r="G83" s="24"/>
      <c r="H83" s="24"/>
      <c r="I83" s="24"/>
      <c r="J83" s="24"/>
      <c r="K83" s="24"/>
      <c r="L83" s="24"/>
      <c r="M83" s="24"/>
      <c r="N83" s="24"/>
      <c r="O83" s="24"/>
      <c r="P83" s="24"/>
      <c r="Q83" s="24"/>
      <c r="R83" s="24"/>
      <c r="S83" s="24"/>
      <c r="T83" s="24"/>
      <c r="U83" s="24"/>
      <c r="V83" s="24"/>
      <c r="W83" s="24"/>
      <c r="X83" s="24"/>
      <c r="Y83" s="24"/>
    </row>
    <row r="84" spans="1:25" ht="25.5" customHeight="1">
      <c r="A84" s="25"/>
      <c r="B84" s="28" t="s">
        <v>1558</v>
      </c>
      <c r="C84" s="28"/>
      <c r="D84" s="28"/>
      <c r="E84" s="28"/>
      <c r="F84" s="28"/>
      <c r="G84" s="28"/>
      <c r="H84" s="28"/>
      <c r="I84" s="28"/>
      <c r="J84" s="28"/>
      <c r="K84" s="28"/>
      <c r="L84" s="28"/>
      <c r="M84" s="28"/>
      <c r="N84" s="28"/>
      <c r="O84" s="28"/>
      <c r="P84" s="28"/>
      <c r="Q84" s="28"/>
      <c r="R84" s="28"/>
      <c r="S84" s="28"/>
      <c r="T84" s="28"/>
      <c r="U84" s="28"/>
      <c r="V84" s="28"/>
      <c r="W84" s="28"/>
      <c r="X84" s="28"/>
      <c r="Y84" s="28"/>
    </row>
    <row r="85" spans="1:25">
      <c r="A85" s="25"/>
      <c r="B85" s="24"/>
      <c r="C85" s="24"/>
      <c r="D85" s="24"/>
      <c r="E85" s="24"/>
      <c r="F85" s="24"/>
      <c r="G85" s="24"/>
      <c r="H85" s="24"/>
      <c r="I85" s="24"/>
      <c r="J85" s="24"/>
      <c r="K85" s="24"/>
      <c r="L85" s="24"/>
      <c r="M85" s="24"/>
      <c r="N85" s="24"/>
      <c r="O85" s="24"/>
      <c r="P85" s="24"/>
      <c r="Q85" s="24"/>
      <c r="R85" s="24"/>
      <c r="S85" s="24"/>
      <c r="T85" s="24"/>
      <c r="U85" s="24"/>
      <c r="V85" s="24"/>
      <c r="W85" s="24"/>
      <c r="X85" s="24"/>
      <c r="Y85" s="24"/>
    </row>
    <row r="86" spans="1:25" ht="25.5" customHeight="1">
      <c r="A86" s="25"/>
      <c r="B86" s="28" t="s">
        <v>1559</v>
      </c>
      <c r="C86" s="28"/>
      <c r="D86" s="28"/>
      <c r="E86" s="28"/>
      <c r="F86" s="28"/>
      <c r="G86" s="28"/>
      <c r="H86" s="28"/>
      <c r="I86" s="28"/>
      <c r="J86" s="28"/>
      <c r="K86" s="28"/>
      <c r="L86" s="28"/>
      <c r="M86" s="28"/>
      <c r="N86" s="28"/>
      <c r="O86" s="28"/>
      <c r="P86" s="28"/>
      <c r="Q86" s="28"/>
      <c r="R86" s="28"/>
      <c r="S86" s="28"/>
      <c r="T86" s="28"/>
      <c r="U86" s="28"/>
      <c r="V86" s="28"/>
      <c r="W86" s="28"/>
      <c r="X86" s="28"/>
      <c r="Y86" s="28"/>
    </row>
    <row r="87" spans="1:25">
      <c r="A87" s="25"/>
      <c r="B87" s="24"/>
      <c r="C87" s="24"/>
      <c r="D87" s="24"/>
      <c r="E87" s="24"/>
      <c r="F87" s="24"/>
      <c r="G87" s="24"/>
      <c r="H87" s="24"/>
      <c r="I87" s="24"/>
      <c r="J87" s="24"/>
      <c r="K87" s="24"/>
      <c r="L87" s="24"/>
      <c r="M87" s="24"/>
      <c r="N87" s="24"/>
      <c r="O87" s="24"/>
      <c r="P87" s="24"/>
      <c r="Q87" s="24"/>
      <c r="R87" s="24"/>
      <c r="S87" s="24"/>
      <c r="T87" s="24"/>
      <c r="U87" s="24"/>
      <c r="V87" s="24"/>
      <c r="W87" s="24"/>
      <c r="X87" s="24"/>
      <c r="Y87" s="24"/>
    </row>
    <row r="88" spans="1:25">
      <c r="A88" s="25"/>
      <c r="B88" s="29" t="s">
        <v>1560</v>
      </c>
      <c r="C88" s="29"/>
      <c r="D88" s="29"/>
      <c r="E88" s="29"/>
      <c r="F88" s="29"/>
      <c r="G88" s="29"/>
      <c r="H88" s="29"/>
      <c r="I88" s="29"/>
      <c r="J88" s="29"/>
      <c r="K88" s="29"/>
      <c r="L88" s="29"/>
      <c r="M88" s="29"/>
      <c r="N88" s="29"/>
      <c r="O88" s="29"/>
      <c r="P88" s="29"/>
      <c r="Q88" s="29"/>
      <c r="R88" s="29"/>
      <c r="S88" s="29"/>
      <c r="T88" s="29"/>
      <c r="U88" s="29"/>
      <c r="V88" s="29"/>
      <c r="W88" s="29"/>
      <c r="X88" s="29"/>
      <c r="Y88" s="29"/>
    </row>
    <row r="89" spans="1:25">
      <c r="A89" s="25"/>
      <c r="B89" s="24"/>
      <c r="C89" s="24"/>
      <c r="D89" s="24"/>
      <c r="E89" s="24"/>
      <c r="F89" s="24"/>
      <c r="G89" s="24"/>
      <c r="H89" s="24"/>
      <c r="I89" s="24"/>
      <c r="J89" s="24"/>
      <c r="K89" s="24"/>
      <c r="L89" s="24"/>
      <c r="M89" s="24"/>
      <c r="N89" s="24"/>
      <c r="O89" s="24"/>
      <c r="P89" s="24"/>
      <c r="Q89" s="24"/>
      <c r="R89" s="24"/>
      <c r="S89" s="24"/>
      <c r="T89" s="24"/>
      <c r="U89" s="24"/>
      <c r="V89" s="24"/>
      <c r="W89" s="24"/>
      <c r="X89" s="24"/>
      <c r="Y89" s="24"/>
    </row>
    <row r="90" spans="1:25" ht="38.25" customHeight="1">
      <c r="A90" s="25"/>
      <c r="B90" s="28" t="s">
        <v>1561</v>
      </c>
      <c r="C90" s="28"/>
      <c r="D90" s="28"/>
      <c r="E90" s="28"/>
      <c r="F90" s="28"/>
      <c r="G90" s="28"/>
      <c r="H90" s="28"/>
      <c r="I90" s="28"/>
      <c r="J90" s="28"/>
      <c r="K90" s="28"/>
      <c r="L90" s="28"/>
      <c r="M90" s="28"/>
      <c r="N90" s="28"/>
      <c r="O90" s="28"/>
      <c r="P90" s="28"/>
      <c r="Q90" s="28"/>
      <c r="R90" s="28"/>
      <c r="S90" s="28"/>
      <c r="T90" s="28"/>
      <c r="U90" s="28"/>
      <c r="V90" s="28"/>
      <c r="W90" s="28"/>
      <c r="X90" s="28"/>
      <c r="Y90" s="28"/>
    </row>
    <row r="91" spans="1:25">
      <c r="A91" s="25"/>
      <c r="B91" s="24"/>
      <c r="C91" s="24"/>
      <c r="D91" s="24"/>
      <c r="E91" s="24"/>
      <c r="F91" s="24"/>
      <c r="G91" s="24"/>
      <c r="H91" s="24"/>
      <c r="I91" s="24"/>
      <c r="J91" s="24"/>
      <c r="K91" s="24"/>
      <c r="L91" s="24"/>
      <c r="M91" s="24"/>
      <c r="N91" s="24"/>
      <c r="O91" s="24"/>
      <c r="P91" s="24"/>
      <c r="Q91" s="24"/>
      <c r="R91" s="24"/>
      <c r="S91" s="24"/>
      <c r="T91" s="24"/>
      <c r="U91" s="24"/>
      <c r="V91" s="24"/>
      <c r="W91" s="24"/>
      <c r="X91" s="24"/>
      <c r="Y91" s="24"/>
    </row>
    <row r="92" spans="1:25" ht="38.25" customHeight="1">
      <c r="A92" s="25"/>
      <c r="B92" s="28" t="s">
        <v>1562</v>
      </c>
      <c r="C92" s="28"/>
      <c r="D92" s="28"/>
      <c r="E92" s="28"/>
      <c r="F92" s="28"/>
      <c r="G92" s="28"/>
      <c r="H92" s="28"/>
      <c r="I92" s="28"/>
      <c r="J92" s="28"/>
      <c r="K92" s="28"/>
      <c r="L92" s="28"/>
      <c r="M92" s="28"/>
      <c r="N92" s="28"/>
      <c r="O92" s="28"/>
      <c r="P92" s="28"/>
      <c r="Q92" s="28"/>
      <c r="R92" s="28"/>
      <c r="S92" s="28"/>
      <c r="T92" s="28"/>
      <c r="U92" s="28"/>
      <c r="V92" s="28"/>
      <c r="W92" s="28"/>
      <c r="X92" s="28"/>
      <c r="Y92" s="28"/>
    </row>
    <row r="93" spans="1:25">
      <c r="A93" s="25"/>
      <c r="B93" s="24"/>
      <c r="C93" s="24"/>
      <c r="D93" s="24"/>
      <c r="E93" s="24"/>
      <c r="F93" s="24"/>
      <c r="G93" s="24"/>
      <c r="H93" s="24"/>
      <c r="I93" s="24"/>
      <c r="J93" s="24"/>
      <c r="K93" s="24"/>
      <c r="L93" s="24"/>
      <c r="M93" s="24"/>
      <c r="N93" s="24"/>
      <c r="O93" s="24"/>
      <c r="P93" s="24"/>
      <c r="Q93" s="24"/>
      <c r="R93" s="24"/>
      <c r="S93" s="24"/>
      <c r="T93" s="24"/>
      <c r="U93" s="24"/>
      <c r="V93" s="24"/>
      <c r="W93" s="24"/>
      <c r="X93" s="24"/>
      <c r="Y93" s="24"/>
    </row>
    <row r="94" spans="1:25">
      <c r="A94" s="25"/>
      <c r="B94" s="28" t="s">
        <v>1563</v>
      </c>
      <c r="C94" s="28"/>
      <c r="D94" s="28"/>
      <c r="E94" s="28"/>
      <c r="F94" s="28"/>
      <c r="G94" s="28"/>
      <c r="H94" s="28"/>
      <c r="I94" s="28"/>
      <c r="J94" s="28"/>
      <c r="K94" s="28"/>
      <c r="L94" s="28"/>
      <c r="M94" s="28"/>
      <c r="N94" s="28"/>
      <c r="O94" s="28"/>
      <c r="P94" s="28"/>
      <c r="Q94" s="28"/>
      <c r="R94" s="28"/>
      <c r="S94" s="28"/>
      <c r="T94" s="28"/>
      <c r="U94" s="28"/>
      <c r="V94" s="28"/>
      <c r="W94" s="28"/>
      <c r="X94" s="28"/>
      <c r="Y94" s="28"/>
    </row>
  </sheetData>
  <mergeCells count="257">
    <mergeCell ref="B94:Y94"/>
    <mergeCell ref="B88:Y88"/>
    <mergeCell ref="B89:Y89"/>
    <mergeCell ref="B90:Y90"/>
    <mergeCell ref="B91:Y91"/>
    <mergeCell ref="B92:Y92"/>
    <mergeCell ref="B93:Y93"/>
    <mergeCell ref="B82:Y82"/>
    <mergeCell ref="B83:Y83"/>
    <mergeCell ref="B84:Y84"/>
    <mergeCell ref="B85:Y85"/>
    <mergeCell ref="B86:Y86"/>
    <mergeCell ref="B87:Y87"/>
    <mergeCell ref="B62:Y62"/>
    <mergeCell ref="B77:Y77"/>
    <mergeCell ref="B78:Y78"/>
    <mergeCell ref="B79:Y79"/>
    <mergeCell ref="B80:Y80"/>
    <mergeCell ref="B81:Y81"/>
    <mergeCell ref="B33:Y33"/>
    <mergeCell ref="B34:Y34"/>
    <mergeCell ref="B35:Y35"/>
    <mergeCell ref="B36:Y36"/>
    <mergeCell ref="B37:Y37"/>
    <mergeCell ref="B38:Y38"/>
    <mergeCell ref="B12:Y12"/>
    <mergeCell ref="B28:Y28"/>
    <mergeCell ref="B29:Y29"/>
    <mergeCell ref="B30:Y30"/>
    <mergeCell ref="B31:Y31"/>
    <mergeCell ref="B32:Y32"/>
    <mergeCell ref="B6:Y6"/>
    <mergeCell ref="B7:Y7"/>
    <mergeCell ref="B8:Y8"/>
    <mergeCell ref="B9:Y9"/>
    <mergeCell ref="B10:Y10"/>
    <mergeCell ref="B11:Y11"/>
    <mergeCell ref="M75:M76"/>
    <mergeCell ref="N75:O76"/>
    <mergeCell ref="P75:P76"/>
    <mergeCell ref="A1:A2"/>
    <mergeCell ref="B1:Y1"/>
    <mergeCell ref="B2:Y2"/>
    <mergeCell ref="B3:Y3"/>
    <mergeCell ref="A4:A94"/>
    <mergeCell ref="B4:Y4"/>
    <mergeCell ref="B5:Y5"/>
    <mergeCell ref="P73:P74"/>
    <mergeCell ref="B75:B76"/>
    <mergeCell ref="C75:C76"/>
    <mergeCell ref="D75:D76"/>
    <mergeCell ref="E75:E76"/>
    <mergeCell ref="F75:G76"/>
    <mergeCell ref="H75:H76"/>
    <mergeCell ref="I75:I76"/>
    <mergeCell ref="J75:K76"/>
    <mergeCell ref="L75:L76"/>
    <mergeCell ref="H73:H74"/>
    <mergeCell ref="I73:I74"/>
    <mergeCell ref="J73:K74"/>
    <mergeCell ref="L73:L74"/>
    <mergeCell ref="M73:M74"/>
    <mergeCell ref="N73:O74"/>
    <mergeCell ref="J71:K72"/>
    <mergeCell ref="L71:L72"/>
    <mergeCell ref="M71:M72"/>
    <mergeCell ref="N71:O72"/>
    <mergeCell ref="P71:P72"/>
    <mergeCell ref="B73:B74"/>
    <mergeCell ref="C73:C74"/>
    <mergeCell ref="D73:D74"/>
    <mergeCell ref="E73:E74"/>
    <mergeCell ref="F73:G74"/>
    <mergeCell ref="N69:N70"/>
    <mergeCell ref="O69:O70"/>
    <mergeCell ref="P69:P70"/>
    <mergeCell ref="B71:B72"/>
    <mergeCell ref="C71:C72"/>
    <mergeCell ref="D71:D72"/>
    <mergeCell ref="E71:E72"/>
    <mergeCell ref="F71:G72"/>
    <mergeCell ref="H71:H72"/>
    <mergeCell ref="I71:I72"/>
    <mergeCell ref="H69:H70"/>
    <mergeCell ref="I69:I70"/>
    <mergeCell ref="J69:J70"/>
    <mergeCell ref="K69:K70"/>
    <mergeCell ref="L69:L70"/>
    <mergeCell ref="M69:M70"/>
    <mergeCell ref="B69:B70"/>
    <mergeCell ref="C69:C70"/>
    <mergeCell ref="D69:D70"/>
    <mergeCell ref="E69:E70"/>
    <mergeCell ref="F69:F70"/>
    <mergeCell ref="G69:G70"/>
    <mergeCell ref="C67:D67"/>
    <mergeCell ref="F67:H67"/>
    <mergeCell ref="J67:L67"/>
    <mergeCell ref="N67:P67"/>
    <mergeCell ref="C68:D68"/>
    <mergeCell ref="F68:H68"/>
    <mergeCell ref="J68:L68"/>
    <mergeCell ref="N68:P68"/>
    <mergeCell ref="N50:N51"/>
    <mergeCell ref="B63:P63"/>
    <mergeCell ref="C65:H65"/>
    <mergeCell ref="J65:P65"/>
    <mergeCell ref="C66:H66"/>
    <mergeCell ref="J66:P66"/>
    <mergeCell ref="B52:Y52"/>
    <mergeCell ref="B53:Y53"/>
    <mergeCell ref="B54:Y54"/>
    <mergeCell ref="B61:Y61"/>
    <mergeCell ref="N48:N49"/>
    <mergeCell ref="B50:B51"/>
    <mergeCell ref="C50:D51"/>
    <mergeCell ref="E50:E51"/>
    <mergeCell ref="F50:F51"/>
    <mergeCell ref="G50:H51"/>
    <mergeCell ref="I50:I51"/>
    <mergeCell ref="J50:J51"/>
    <mergeCell ref="K50:L51"/>
    <mergeCell ref="M50:M51"/>
    <mergeCell ref="N46:N47"/>
    <mergeCell ref="B48:B49"/>
    <mergeCell ref="C48:D49"/>
    <mergeCell ref="E48:E49"/>
    <mergeCell ref="F48:F49"/>
    <mergeCell ref="G48:H49"/>
    <mergeCell ref="I48:I49"/>
    <mergeCell ref="J48:J49"/>
    <mergeCell ref="K48:L49"/>
    <mergeCell ref="M48:M49"/>
    <mergeCell ref="N44:N45"/>
    <mergeCell ref="B46:B47"/>
    <mergeCell ref="C46:D47"/>
    <mergeCell ref="E46:E47"/>
    <mergeCell ref="F46:F47"/>
    <mergeCell ref="G46:H47"/>
    <mergeCell ref="I46:I47"/>
    <mergeCell ref="J46:J47"/>
    <mergeCell ref="K46:L47"/>
    <mergeCell ref="M46:M47"/>
    <mergeCell ref="H44:H45"/>
    <mergeCell ref="I44:I45"/>
    <mergeCell ref="J44:J45"/>
    <mergeCell ref="K44:K45"/>
    <mergeCell ref="L44:L45"/>
    <mergeCell ref="M44:M45"/>
    <mergeCell ref="B44:B45"/>
    <mergeCell ref="C44:C45"/>
    <mergeCell ref="D44:D45"/>
    <mergeCell ref="E44:E45"/>
    <mergeCell ref="F44:F45"/>
    <mergeCell ref="G44:G45"/>
    <mergeCell ref="B39:N39"/>
    <mergeCell ref="C41:N41"/>
    <mergeCell ref="C42:E42"/>
    <mergeCell ref="G42:I42"/>
    <mergeCell ref="K42:M42"/>
    <mergeCell ref="C43:E43"/>
    <mergeCell ref="G43:I43"/>
    <mergeCell ref="K43:M43"/>
    <mergeCell ref="R24:R25"/>
    <mergeCell ref="S24:T25"/>
    <mergeCell ref="U24:U25"/>
    <mergeCell ref="V24:V25"/>
    <mergeCell ref="W24:X25"/>
    <mergeCell ref="Y24:Y25"/>
    <mergeCell ref="J24:J25"/>
    <mergeCell ref="K24:L25"/>
    <mergeCell ref="M24:M25"/>
    <mergeCell ref="N24:N25"/>
    <mergeCell ref="O24:P25"/>
    <mergeCell ref="Q24:Q25"/>
    <mergeCell ref="B24:B25"/>
    <mergeCell ref="C24:D25"/>
    <mergeCell ref="E24:E25"/>
    <mergeCell ref="F24:F25"/>
    <mergeCell ref="G24:H25"/>
    <mergeCell ref="I24:I25"/>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C17:E17"/>
    <mergeCell ref="G17:I17"/>
    <mergeCell ref="K17:M17"/>
    <mergeCell ref="O17:Q17"/>
    <mergeCell ref="S17:U17"/>
    <mergeCell ref="W17:Y17"/>
    <mergeCell ref="B13:Y13"/>
    <mergeCell ref="C15:M15"/>
    <mergeCell ref="O15:U15"/>
    <mergeCell ref="W15:Y15"/>
    <mergeCell ref="C16:E16"/>
    <mergeCell ref="G16:I16"/>
    <mergeCell ref="K16:M16"/>
    <mergeCell ref="O16:Q16"/>
    <mergeCell ref="S16:U16"/>
    <mergeCell ref="W16:Y16"/>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showGridLines="0" workbookViewId="0"/>
  </sheetViews>
  <sheetFormatPr defaultRowHeight="15"/>
  <cols>
    <col min="1" max="1" width="36.5703125" bestFit="1" customWidth="1"/>
    <col min="2" max="5" width="12.28515625" bestFit="1" customWidth="1"/>
  </cols>
  <sheetData>
    <row r="1" spans="1:5">
      <c r="A1" s="1" t="s">
        <v>27</v>
      </c>
      <c r="B1" s="9" t="s">
        <v>3</v>
      </c>
      <c r="C1" s="9" t="s">
        <v>29</v>
      </c>
      <c r="D1" s="9" t="s">
        <v>30</v>
      </c>
      <c r="E1" s="9" t="s">
        <v>31</v>
      </c>
    </row>
    <row r="2" spans="1:5">
      <c r="A2" s="1" t="s">
        <v>28</v>
      </c>
      <c r="B2" s="9"/>
      <c r="C2" s="9"/>
      <c r="D2" s="9"/>
      <c r="E2" s="9"/>
    </row>
    <row r="3" spans="1:5">
      <c r="A3" s="3" t="s">
        <v>32</v>
      </c>
      <c r="B3" s="4"/>
      <c r="C3" s="4"/>
      <c r="D3" s="4"/>
      <c r="E3" s="4"/>
    </row>
    <row r="4" spans="1:5" ht="45">
      <c r="A4" s="2" t="s">
        <v>33</v>
      </c>
      <c r="B4" s="7">
        <v>69910.3</v>
      </c>
      <c r="C4" s="7">
        <v>68317.8</v>
      </c>
      <c r="D4" s="4"/>
      <c r="E4" s="4"/>
    </row>
    <row r="5" spans="1:5" ht="30">
      <c r="A5" s="2" t="s">
        <v>34</v>
      </c>
      <c r="B5" s="8">
        <v>3564.5</v>
      </c>
      <c r="C5" s="8">
        <v>2935.3</v>
      </c>
      <c r="D5" s="4"/>
      <c r="E5" s="4"/>
    </row>
    <row r="6" spans="1:5" ht="45">
      <c r="A6" s="2" t="s">
        <v>35</v>
      </c>
      <c r="B6" s="4">
        <v>271.8</v>
      </c>
      <c r="C6" s="4">
        <v>314.39999999999998</v>
      </c>
      <c r="D6" s="4"/>
      <c r="E6" s="4"/>
    </row>
    <row r="7" spans="1:5">
      <c r="A7" s="2" t="s">
        <v>36</v>
      </c>
      <c r="B7" s="8">
        <v>1711.4</v>
      </c>
      <c r="C7" s="8">
        <v>1048.0999999999999</v>
      </c>
      <c r="D7" s="4"/>
      <c r="E7" s="4"/>
    </row>
    <row r="8" spans="1:5" ht="45">
      <c r="A8" s="2" t="s">
        <v>37</v>
      </c>
      <c r="B8" s="8">
        <v>9794.1</v>
      </c>
      <c r="C8" s="8">
        <v>9312.2000000000007</v>
      </c>
      <c r="D8" s="4"/>
      <c r="E8" s="4"/>
    </row>
    <row r="9" spans="1:5">
      <c r="A9" s="2" t="s">
        <v>38</v>
      </c>
      <c r="B9" s="6">
        <v>2104</v>
      </c>
      <c r="C9" s="6">
        <v>2147</v>
      </c>
      <c r="D9" s="4"/>
      <c r="E9" s="4"/>
    </row>
    <row r="10" spans="1:5">
      <c r="A10" s="2" t="s">
        <v>39</v>
      </c>
      <c r="B10" s="4">
        <v>363.2</v>
      </c>
      <c r="C10" s="4">
        <v>236.4</v>
      </c>
      <c r="D10" s="4"/>
      <c r="E10" s="4"/>
    </row>
    <row r="11" spans="1:5">
      <c r="A11" s="2" t="s">
        <v>40</v>
      </c>
      <c r="B11" s="8">
        <v>1819.6</v>
      </c>
      <c r="C11" s="8">
        <v>1149.3</v>
      </c>
      <c r="D11" s="4"/>
      <c r="E11" s="4"/>
    </row>
    <row r="12" spans="1:5">
      <c r="A12" s="2" t="s">
        <v>41</v>
      </c>
      <c r="B12" s="4">
        <v>110.3</v>
      </c>
      <c r="C12" s="4">
        <v>124.6</v>
      </c>
      <c r="D12" s="4"/>
      <c r="E12" s="4"/>
    </row>
    <row r="13" spans="1:5" ht="45">
      <c r="A13" s="2" t="s">
        <v>42</v>
      </c>
      <c r="B13" s="8">
        <v>1184.5999999999999</v>
      </c>
      <c r="C13" s="8">
        <v>1465.7</v>
      </c>
      <c r="D13" s="4"/>
      <c r="E13" s="4"/>
    </row>
    <row r="14" spans="1:5">
      <c r="A14" s="2" t="s">
        <v>43</v>
      </c>
      <c r="B14" s="8">
        <v>90833.8</v>
      </c>
      <c r="C14" s="8">
        <v>87050.8</v>
      </c>
      <c r="D14" s="4"/>
      <c r="E14" s="4"/>
    </row>
    <row r="15" spans="1:5">
      <c r="A15" s="2" t="s">
        <v>44</v>
      </c>
      <c r="B15" s="8">
        <v>2530.9</v>
      </c>
      <c r="C15" s="8">
        <v>2840.8</v>
      </c>
      <c r="D15" s="8">
        <v>1786.8</v>
      </c>
      <c r="E15" s="4">
        <v>638</v>
      </c>
    </row>
    <row r="16" spans="1:5" ht="45">
      <c r="A16" s="2" t="s">
        <v>45</v>
      </c>
      <c r="B16" s="4">
        <v>827</v>
      </c>
      <c r="C16" s="4">
        <v>552.9</v>
      </c>
      <c r="D16" s="4"/>
      <c r="E16" s="4"/>
    </row>
    <row r="17" spans="1:5">
      <c r="A17" s="2" t="s">
        <v>46</v>
      </c>
      <c r="B17" s="4">
        <v>891.7</v>
      </c>
      <c r="C17" s="4">
        <v>897.1</v>
      </c>
      <c r="D17" s="4"/>
      <c r="E17" s="4"/>
    </row>
    <row r="18" spans="1:5">
      <c r="A18" s="2" t="s">
        <v>47</v>
      </c>
      <c r="B18" s="8">
        <v>7116.9</v>
      </c>
      <c r="C18" s="8">
        <v>6702.2</v>
      </c>
      <c r="D18" s="4"/>
      <c r="E18" s="4"/>
    </row>
    <row r="19" spans="1:5" ht="30">
      <c r="A19" s="2" t="s">
        <v>48</v>
      </c>
      <c r="B19" s="8">
        <v>4570.8999999999996</v>
      </c>
      <c r="C19" s="8">
        <v>5351.6</v>
      </c>
      <c r="D19" s="8">
        <v>3656.3</v>
      </c>
      <c r="E19" s="8">
        <v>4352.3</v>
      </c>
    </row>
    <row r="20" spans="1:5">
      <c r="A20" s="2" t="s">
        <v>49</v>
      </c>
      <c r="B20" s="4">
        <v>253.6</v>
      </c>
      <c r="C20" s="4">
        <v>279</v>
      </c>
      <c r="D20" s="4"/>
      <c r="E20" s="4"/>
    </row>
    <row r="21" spans="1:5">
      <c r="A21" s="2" t="s">
        <v>50</v>
      </c>
      <c r="B21" s="8">
        <v>1320.6</v>
      </c>
      <c r="C21" s="4">
        <v>162.1</v>
      </c>
      <c r="D21" s="4"/>
      <c r="E21" s="4"/>
    </row>
    <row r="22" spans="1:5">
      <c r="A22" s="2" t="s">
        <v>51</v>
      </c>
      <c r="B22" s="4">
        <v>284.39999999999998</v>
      </c>
      <c r="C22" s="4">
        <v>323.7</v>
      </c>
      <c r="D22" s="4"/>
      <c r="E22" s="4"/>
    </row>
    <row r="23" spans="1:5">
      <c r="A23" s="2" t="s">
        <v>52</v>
      </c>
      <c r="B23" s="4">
        <v>990.6</v>
      </c>
      <c r="C23" s="8">
        <v>1036.5</v>
      </c>
      <c r="D23" s="4"/>
      <c r="E23" s="4"/>
    </row>
    <row r="24" spans="1:5" ht="30">
      <c r="A24" s="3" t="s">
        <v>53</v>
      </c>
      <c r="B24" s="4"/>
      <c r="C24" s="4"/>
      <c r="D24" s="4"/>
      <c r="E24" s="4"/>
    </row>
    <row r="25" spans="1:5" ht="30">
      <c r="A25" s="2" t="s">
        <v>54</v>
      </c>
      <c r="B25" s="8">
        <v>3727.3</v>
      </c>
      <c r="C25" s="8">
        <v>3218.6</v>
      </c>
      <c r="D25" s="4"/>
      <c r="E25" s="4"/>
    </row>
    <row r="26" spans="1:5">
      <c r="A26" s="2" t="s">
        <v>44</v>
      </c>
      <c r="B26" s="4">
        <v>710.4</v>
      </c>
      <c r="C26" s="4">
        <v>710.7</v>
      </c>
      <c r="D26" s="4"/>
      <c r="E26" s="4"/>
    </row>
    <row r="27" spans="1:5" ht="30">
      <c r="A27" s="2" t="s">
        <v>55</v>
      </c>
      <c r="B27" s="8">
        <v>6793.1</v>
      </c>
      <c r="C27" s="8">
        <v>4965.3</v>
      </c>
      <c r="D27" s="4"/>
      <c r="E27" s="4"/>
    </row>
    <row r="28" spans="1:5">
      <c r="A28" s="2" t="s">
        <v>52</v>
      </c>
      <c r="B28" s="4">
        <v>92.4</v>
      </c>
      <c r="C28" s="4">
        <v>104.8</v>
      </c>
      <c r="D28" s="4"/>
      <c r="E28" s="4"/>
    </row>
    <row r="29" spans="1:5">
      <c r="A29" s="2" t="s">
        <v>56</v>
      </c>
      <c r="B29" s="8">
        <v>106007.8</v>
      </c>
      <c r="C29" s="8">
        <v>106827.1</v>
      </c>
      <c r="D29" s="4"/>
      <c r="E29" s="4"/>
    </row>
    <row r="30" spans="1:5">
      <c r="A30" s="2" t="s">
        <v>57</v>
      </c>
      <c r="B30" s="8">
        <v>226951.4</v>
      </c>
      <c r="C30" s="8">
        <v>221023.2</v>
      </c>
      <c r="D30" s="4"/>
      <c r="E30" s="4"/>
    </row>
    <row r="31" spans="1:5">
      <c r="A31" s="3" t="s">
        <v>58</v>
      </c>
      <c r="B31" s="4"/>
      <c r="C31" s="4"/>
      <c r="D31" s="4"/>
      <c r="E31" s="4"/>
    </row>
    <row r="32" spans="1:5">
      <c r="A32" s="2" t="s">
        <v>59</v>
      </c>
      <c r="B32" s="8">
        <v>15691.2</v>
      </c>
      <c r="C32" s="8">
        <v>14098.4</v>
      </c>
      <c r="D32" s="4"/>
      <c r="E32" s="4"/>
    </row>
    <row r="33" spans="1:5">
      <c r="A33" s="2" t="s">
        <v>60</v>
      </c>
      <c r="B33" s="8">
        <v>69319.5</v>
      </c>
      <c r="C33" s="8">
        <v>69908.3</v>
      </c>
      <c r="D33" s="4"/>
      <c r="E33" s="4"/>
    </row>
    <row r="34" spans="1:5" ht="30">
      <c r="A34" s="2" t="s">
        <v>61</v>
      </c>
      <c r="B34" s="6">
        <v>1445</v>
      </c>
      <c r="C34" s="4">
        <v>769.4</v>
      </c>
      <c r="D34" s="4"/>
      <c r="E34" s="4"/>
    </row>
    <row r="35" spans="1:5">
      <c r="A35" s="2" t="s">
        <v>62</v>
      </c>
      <c r="B35" s="8">
        <v>3515.7</v>
      </c>
      <c r="C35" s="8">
        <v>3514.7</v>
      </c>
      <c r="D35" s="4"/>
      <c r="E35" s="4"/>
    </row>
    <row r="36" spans="1:5" ht="30">
      <c r="A36" s="2" t="s">
        <v>63</v>
      </c>
      <c r="B36" s="8">
        <v>1159.5999999999999</v>
      </c>
      <c r="C36" s="8">
        <v>1181.5</v>
      </c>
      <c r="D36" s="4"/>
      <c r="E36" s="4"/>
    </row>
    <row r="37" spans="1:5">
      <c r="A37" s="2" t="s">
        <v>40</v>
      </c>
      <c r="B37" s="4">
        <v>849.3</v>
      </c>
      <c r="C37" s="8">
        <v>1351.8</v>
      </c>
      <c r="D37" s="4"/>
      <c r="E37" s="4"/>
    </row>
    <row r="38" spans="1:5" ht="30">
      <c r="A38" s="2" t="s">
        <v>64</v>
      </c>
      <c r="B38" s="4">
        <v>826.2</v>
      </c>
      <c r="C38" s="4">
        <v>474.9</v>
      </c>
      <c r="D38" s="4"/>
      <c r="E38" s="4"/>
    </row>
    <row r="39" spans="1:5">
      <c r="A39" s="2" t="s">
        <v>65</v>
      </c>
      <c r="B39" s="4">
        <v>84.8</v>
      </c>
      <c r="C39" s="4">
        <v>44.1</v>
      </c>
      <c r="D39" s="4"/>
      <c r="E39" s="4"/>
    </row>
    <row r="40" spans="1:5">
      <c r="A40" s="2" t="s">
        <v>66</v>
      </c>
      <c r="B40" s="8">
        <v>1333.2</v>
      </c>
      <c r="C40" s="8">
        <v>1274.0999999999999</v>
      </c>
      <c r="D40" s="4"/>
      <c r="E40" s="4"/>
    </row>
    <row r="41" spans="1:5" ht="30">
      <c r="A41" s="3" t="s">
        <v>67</v>
      </c>
      <c r="B41" s="4"/>
      <c r="C41" s="4"/>
      <c r="D41" s="4"/>
      <c r="E41" s="4"/>
    </row>
    <row r="42" spans="1:5" ht="30">
      <c r="A42" s="2" t="s">
        <v>68</v>
      </c>
      <c r="B42" s="8">
        <v>6838.1</v>
      </c>
      <c r="C42" s="8">
        <v>5161.6000000000004</v>
      </c>
      <c r="D42" s="4"/>
      <c r="E42" s="4"/>
    </row>
    <row r="43" spans="1:5">
      <c r="A43" s="2" t="s">
        <v>66</v>
      </c>
      <c r="B43" s="8">
        <v>1357.8</v>
      </c>
      <c r="C43" s="4">
        <v>903.3</v>
      </c>
      <c r="D43" s="4"/>
      <c r="E43" s="4"/>
    </row>
    <row r="44" spans="1:5">
      <c r="A44" s="2" t="s">
        <v>69</v>
      </c>
      <c r="B44" s="8">
        <v>106007.8</v>
      </c>
      <c r="C44" s="8">
        <v>106827.1</v>
      </c>
      <c r="D44" s="4"/>
      <c r="E44" s="4"/>
    </row>
    <row r="45" spans="1:5">
      <c r="A45" s="2" t="s">
        <v>70</v>
      </c>
      <c r="B45" s="8">
        <v>208428.2</v>
      </c>
      <c r="C45" s="8">
        <v>205509.2</v>
      </c>
      <c r="D45" s="4"/>
      <c r="E45" s="4"/>
    </row>
    <row r="46" spans="1:5">
      <c r="A46" s="3" t="s">
        <v>71</v>
      </c>
      <c r="B46" s="4"/>
      <c r="C46" s="4"/>
      <c r="D46" s="4"/>
      <c r="E46" s="4"/>
    </row>
    <row r="47" spans="1:5" ht="105">
      <c r="A47" s="2" t="s">
        <v>72</v>
      </c>
      <c r="B47" s="4">
        <v>2.6</v>
      </c>
      <c r="C47" s="4">
        <v>2.6</v>
      </c>
      <c r="D47" s="4"/>
      <c r="E47" s="4"/>
    </row>
    <row r="48" spans="1:5" ht="45">
      <c r="A48" s="2" t="s">
        <v>73</v>
      </c>
      <c r="B48" s="4">
        <v>-807</v>
      </c>
      <c r="C48" s="4">
        <v>0</v>
      </c>
      <c r="D48" s="4"/>
      <c r="E48" s="4"/>
    </row>
    <row r="49" spans="1:5">
      <c r="A49" s="2" t="s">
        <v>74</v>
      </c>
      <c r="B49" s="8">
        <v>23650.1</v>
      </c>
      <c r="C49" s="8">
        <v>23563.7</v>
      </c>
      <c r="D49" s="4"/>
      <c r="E49" s="4"/>
    </row>
    <row r="50" spans="1:5" ht="30">
      <c r="A50" s="2" t="s">
        <v>75</v>
      </c>
      <c r="B50" s="8">
        <v>3103.7</v>
      </c>
      <c r="C50" s="8">
        <v>1849.1</v>
      </c>
      <c r="D50" s="8">
        <v>3710.7</v>
      </c>
      <c r="E50" s="4"/>
    </row>
    <row r="51" spans="1:5">
      <c r="A51" s="3" t="s">
        <v>76</v>
      </c>
      <c r="B51" s="4"/>
      <c r="C51" s="4"/>
      <c r="D51" s="4"/>
      <c r="E51" s="4"/>
    </row>
    <row r="52" spans="1:5" ht="30">
      <c r="A52" s="2" t="s">
        <v>77</v>
      </c>
      <c r="B52" s="4">
        <v>20.399999999999999</v>
      </c>
      <c r="C52" s="4">
        <v>18.399999999999999</v>
      </c>
      <c r="D52" s="4"/>
      <c r="E52" s="4"/>
    </row>
    <row r="53" spans="1:5">
      <c r="A53" s="2" t="s">
        <v>78</v>
      </c>
      <c r="B53" s="8">
        <v>-9861.9</v>
      </c>
      <c r="C53" s="8">
        <v>-12161.6</v>
      </c>
      <c r="D53" s="4"/>
      <c r="E53" s="4"/>
    </row>
    <row r="54" spans="1:5">
      <c r="A54" s="2" t="s">
        <v>79</v>
      </c>
      <c r="B54" s="8">
        <v>16107.9</v>
      </c>
      <c r="C54" s="8">
        <v>13272.2</v>
      </c>
      <c r="D54" s="4"/>
      <c r="E54" s="4"/>
    </row>
    <row r="55" spans="1:5">
      <c r="A55" s="2" t="s">
        <v>80</v>
      </c>
      <c r="B55" s="8">
        <v>2415.3000000000002</v>
      </c>
      <c r="C55" s="8">
        <v>2241.8000000000002</v>
      </c>
      <c r="D55" s="4"/>
      <c r="E55" s="4"/>
    </row>
    <row r="56" spans="1:5">
      <c r="A56" s="2" t="s">
        <v>81</v>
      </c>
      <c r="B56" s="8">
        <v>18523.2</v>
      </c>
      <c r="C56" s="6">
        <v>15514</v>
      </c>
      <c r="D56" s="8">
        <v>16061.2</v>
      </c>
      <c r="E56" s="8">
        <v>13926.1</v>
      </c>
    </row>
    <row r="57" spans="1:5" ht="30">
      <c r="A57" s="2" t="s">
        <v>82</v>
      </c>
      <c r="B57" s="7">
        <v>226951.4</v>
      </c>
      <c r="C57" s="7">
        <v>221023.2</v>
      </c>
      <c r="D57" s="4"/>
      <c r="E57" s="4"/>
    </row>
  </sheetData>
  <mergeCells count="4">
    <mergeCell ref="B1:B2"/>
    <mergeCell ref="C1:C2"/>
    <mergeCell ref="D1:D2"/>
    <mergeCell ref="E1:E2"/>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06"/>
  <sheetViews>
    <sheetView showGridLines="0" workbookViewId="0"/>
  </sheetViews>
  <sheetFormatPr defaultRowHeight="15"/>
  <cols>
    <col min="1" max="3" width="36.5703125" bestFit="1" customWidth="1"/>
    <col min="4" max="4" width="30" customWidth="1"/>
    <col min="5" max="5" width="5.5703125" customWidth="1"/>
    <col min="6" max="6" width="35.28515625" customWidth="1"/>
    <col min="7" max="7" width="10" customWidth="1"/>
    <col min="8" max="8" width="30" customWidth="1"/>
    <col min="9" max="9" width="18.28515625" customWidth="1"/>
    <col min="10" max="10" width="10" customWidth="1"/>
    <col min="11" max="11" width="7.140625" customWidth="1"/>
    <col min="12" max="12" width="22" customWidth="1"/>
    <col min="13" max="13" width="10" customWidth="1"/>
    <col min="14" max="14" width="33.7109375" customWidth="1"/>
    <col min="15" max="15" width="18.28515625" customWidth="1"/>
    <col min="16" max="16" width="30" customWidth="1"/>
    <col min="17" max="17" width="5.5703125" customWidth="1"/>
    <col min="18" max="18" width="18.28515625" customWidth="1"/>
    <col min="19" max="19" width="10" customWidth="1"/>
    <col min="20" max="20" width="15.28515625" customWidth="1"/>
    <col min="21" max="21" width="5.5703125" customWidth="1"/>
    <col min="22" max="22" width="33.7109375" customWidth="1"/>
    <col min="23" max="23" width="7.140625" customWidth="1"/>
    <col min="24" max="24" width="18.28515625" customWidth="1"/>
    <col min="25" max="25" width="5.5703125" customWidth="1"/>
    <col min="26" max="26" width="33.7109375" customWidth="1"/>
    <col min="27" max="27" width="7.140625" customWidth="1"/>
    <col min="28" max="28" width="10" customWidth="1"/>
    <col min="29" max="30" width="33.7109375" customWidth="1"/>
    <col min="31" max="31" width="7.140625" customWidth="1"/>
    <col min="32" max="32" width="10" customWidth="1"/>
    <col min="33" max="34" width="33.7109375" customWidth="1"/>
    <col min="35" max="35" width="7.140625" customWidth="1"/>
    <col min="36" max="36" width="10" customWidth="1"/>
    <col min="37" max="38" width="33.7109375" customWidth="1"/>
    <col min="39" max="39" width="7.140625" customWidth="1"/>
    <col min="40" max="40" width="22" customWidth="1"/>
    <col min="41" max="41" width="33.7109375" customWidth="1"/>
  </cols>
  <sheetData>
    <row r="1" spans="1:41" ht="15" customHeight="1">
      <c r="A1" s="9" t="s">
        <v>1564</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ht="30">
      <c r="A3" s="3" t="s">
        <v>1565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row>
    <row r="4" spans="1:41">
      <c r="A4" s="25" t="s">
        <v>1564</v>
      </c>
      <c r="B4" s="26" t="s">
        <v>1566</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row>
    <row r="5" spans="1:41">
      <c r="A5" s="25"/>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row>
    <row r="6" spans="1:41">
      <c r="A6" s="25"/>
      <c r="B6" s="29" t="s">
        <v>1567</v>
      </c>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row>
    <row r="7" spans="1:41">
      <c r="A7" s="25"/>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row>
    <row r="8" spans="1:41">
      <c r="A8" s="25"/>
      <c r="B8" s="28" t="s">
        <v>1568</v>
      </c>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row>
    <row r="9" spans="1:41">
      <c r="A9" s="25"/>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row>
    <row r="10" spans="1:41" ht="25.5" customHeight="1">
      <c r="A10" s="25"/>
      <c r="B10" s="28" t="s">
        <v>1569</v>
      </c>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row>
    <row r="11" spans="1:41">
      <c r="A11" s="25"/>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row>
    <row r="12" spans="1:41">
      <c r="A12" s="25"/>
      <c r="B12" s="28" t="s">
        <v>1570</v>
      </c>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row>
    <row r="13" spans="1:41">
      <c r="A13" s="25"/>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row>
    <row r="14" spans="1:41">
      <c r="A14" s="25"/>
      <c r="B14" s="28" t="s">
        <v>1571</v>
      </c>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row>
    <row r="15" spans="1:41">
      <c r="A15" s="25"/>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row>
    <row r="16" spans="1:41">
      <c r="A16" s="25"/>
      <c r="B16" s="28" t="s">
        <v>1572</v>
      </c>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row>
    <row r="17" spans="1:41">
      <c r="A17" s="25"/>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row>
    <row r="18" spans="1:41">
      <c r="A18" s="25"/>
      <c r="B18" s="28" t="s">
        <v>1573</v>
      </c>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row>
    <row r="19" spans="1:41">
      <c r="A19" s="25"/>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row>
    <row r="20" spans="1:41">
      <c r="A20" s="25"/>
      <c r="B20" s="29" t="s">
        <v>1574</v>
      </c>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row>
    <row r="21" spans="1:41">
      <c r="A21" s="25"/>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row>
    <row r="22" spans="1:41">
      <c r="A22" s="25"/>
      <c r="B22" s="28" t="s">
        <v>1575</v>
      </c>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row>
    <row r="23" spans="1:41">
      <c r="A23" s="25"/>
      <c r="B23" s="22"/>
      <c r="C23" s="22"/>
      <c r="D23" s="22"/>
      <c r="E23" s="22"/>
      <c r="F23" s="22"/>
      <c r="G23" s="22"/>
      <c r="H23" s="22"/>
      <c r="I23" s="22"/>
      <c r="J23" s="22"/>
      <c r="K23" s="22"/>
      <c r="L23" s="22"/>
      <c r="M23" s="22"/>
      <c r="N23" s="22"/>
      <c r="O23" s="22"/>
      <c r="P23" s="22"/>
      <c r="Q23" s="22"/>
    </row>
    <row r="24" spans="1:41">
      <c r="A24" s="25"/>
      <c r="B24" s="13"/>
      <c r="C24" s="13"/>
      <c r="D24" s="13"/>
      <c r="E24" s="13"/>
      <c r="F24" s="13"/>
      <c r="G24" s="13"/>
      <c r="H24" s="13"/>
      <c r="I24" s="13"/>
      <c r="J24" s="13"/>
      <c r="K24" s="13"/>
      <c r="L24" s="13"/>
      <c r="M24" s="13"/>
      <c r="N24" s="13"/>
      <c r="O24" s="13"/>
      <c r="P24" s="13"/>
      <c r="Q24" s="13"/>
    </row>
    <row r="25" spans="1:41">
      <c r="A25" s="25"/>
      <c r="B25" s="30"/>
      <c r="C25" s="85" t="s">
        <v>1576</v>
      </c>
      <c r="D25" s="85"/>
      <c r="E25" s="85"/>
      <c r="F25" s="85"/>
      <c r="G25" s="85"/>
      <c r="H25" s="85"/>
      <c r="I25" s="85"/>
      <c r="J25" s="30"/>
      <c r="K25" s="85" t="s">
        <v>485</v>
      </c>
      <c r="L25" s="85"/>
      <c r="M25" s="85"/>
      <c r="N25" s="85"/>
      <c r="O25" s="85"/>
      <c r="P25" s="85"/>
      <c r="Q25" s="85"/>
    </row>
    <row r="26" spans="1:41" ht="15.75" thickBot="1">
      <c r="A26" s="25"/>
      <c r="B26" s="30"/>
      <c r="C26" s="49"/>
      <c r="D26" s="49"/>
      <c r="E26" s="49"/>
      <c r="F26" s="49"/>
      <c r="G26" s="49"/>
      <c r="H26" s="49"/>
      <c r="I26" s="49"/>
      <c r="J26" s="30"/>
      <c r="K26" s="49" t="s">
        <v>1577</v>
      </c>
      <c r="L26" s="49"/>
      <c r="M26" s="49"/>
      <c r="N26" s="49"/>
      <c r="O26" s="49"/>
      <c r="P26" s="49"/>
      <c r="Q26" s="49"/>
    </row>
    <row r="27" spans="1:41" ht="15.75" thickBot="1">
      <c r="A27" s="25"/>
      <c r="B27" s="12"/>
      <c r="C27" s="95">
        <v>2014</v>
      </c>
      <c r="D27" s="95"/>
      <c r="E27" s="95"/>
      <c r="F27" s="12"/>
      <c r="G27" s="95">
        <v>2013</v>
      </c>
      <c r="H27" s="95"/>
      <c r="I27" s="95"/>
      <c r="J27" s="12"/>
      <c r="K27" s="95">
        <v>2014</v>
      </c>
      <c r="L27" s="95"/>
      <c r="M27" s="95"/>
      <c r="N27" s="12"/>
      <c r="O27" s="95">
        <v>2013</v>
      </c>
      <c r="P27" s="95"/>
      <c r="Q27" s="95"/>
    </row>
    <row r="28" spans="1:41">
      <c r="A28" s="25"/>
      <c r="B28" s="124" t="s">
        <v>1578</v>
      </c>
      <c r="C28" s="50"/>
      <c r="D28" s="50"/>
      <c r="E28" s="50"/>
      <c r="F28" s="12"/>
      <c r="G28" s="50"/>
      <c r="H28" s="50"/>
      <c r="I28" s="50"/>
      <c r="J28" s="12"/>
      <c r="K28" s="50"/>
      <c r="L28" s="50"/>
      <c r="M28" s="50"/>
      <c r="N28" s="12"/>
      <c r="O28" s="50"/>
      <c r="P28" s="50"/>
      <c r="Q28" s="50"/>
    </row>
    <row r="29" spans="1:41">
      <c r="A29" s="25"/>
      <c r="B29" s="59" t="s">
        <v>1579</v>
      </c>
      <c r="C29" s="52" t="s">
        <v>478</v>
      </c>
      <c r="D29" s="53">
        <v>1995</v>
      </c>
      <c r="E29" s="54"/>
      <c r="F29" s="54"/>
      <c r="G29" s="52" t="s">
        <v>478</v>
      </c>
      <c r="H29" s="53">
        <v>2229.6</v>
      </c>
      <c r="I29" s="54"/>
      <c r="J29" s="54"/>
      <c r="K29" s="52" t="s">
        <v>478</v>
      </c>
      <c r="L29" s="55">
        <v>36.700000000000003</v>
      </c>
      <c r="M29" s="54"/>
      <c r="N29" s="54"/>
      <c r="O29" s="52" t="s">
        <v>478</v>
      </c>
      <c r="P29" s="55">
        <v>45.3</v>
      </c>
      <c r="Q29" s="54"/>
    </row>
    <row r="30" spans="1:41">
      <c r="A30" s="25"/>
      <c r="B30" s="59"/>
      <c r="C30" s="52"/>
      <c r="D30" s="53"/>
      <c r="E30" s="54"/>
      <c r="F30" s="54"/>
      <c r="G30" s="52"/>
      <c r="H30" s="53"/>
      <c r="I30" s="54"/>
      <c r="J30" s="54"/>
      <c r="K30" s="52"/>
      <c r="L30" s="55"/>
      <c r="M30" s="54"/>
      <c r="N30" s="54"/>
      <c r="O30" s="52"/>
      <c r="P30" s="55"/>
      <c r="Q30" s="54"/>
    </row>
    <row r="31" spans="1:41">
      <c r="A31" s="25"/>
      <c r="B31" s="231" t="s">
        <v>1580</v>
      </c>
      <c r="C31" s="57">
        <v>26.8</v>
      </c>
      <c r="D31" s="57"/>
      <c r="E31" s="30"/>
      <c r="F31" s="30"/>
      <c r="G31" s="57">
        <v>45.3</v>
      </c>
      <c r="H31" s="57"/>
      <c r="I31" s="30"/>
      <c r="J31" s="30"/>
      <c r="K31" s="57" t="s">
        <v>479</v>
      </c>
      <c r="L31" s="57"/>
      <c r="M31" s="30"/>
      <c r="N31" s="30"/>
      <c r="O31" s="57" t="s">
        <v>479</v>
      </c>
      <c r="P31" s="57"/>
      <c r="Q31" s="30"/>
    </row>
    <row r="32" spans="1:41">
      <c r="A32" s="25"/>
      <c r="B32" s="231"/>
      <c r="C32" s="57"/>
      <c r="D32" s="57"/>
      <c r="E32" s="30"/>
      <c r="F32" s="30"/>
      <c r="G32" s="57"/>
      <c r="H32" s="57"/>
      <c r="I32" s="30"/>
      <c r="J32" s="30"/>
      <c r="K32" s="57"/>
      <c r="L32" s="57"/>
      <c r="M32" s="30"/>
      <c r="N32" s="30"/>
      <c r="O32" s="57"/>
      <c r="P32" s="57"/>
      <c r="Q32" s="30"/>
    </row>
    <row r="33" spans="1:17">
      <c r="A33" s="25"/>
      <c r="B33" s="232" t="s">
        <v>1581</v>
      </c>
      <c r="C33" s="55">
        <v>96.2</v>
      </c>
      <c r="D33" s="55"/>
      <c r="E33" s="54"/>
      <c r="F33" s="54"/>
      <c r="G33" s="55">
        <v>88.3</v>
      </c>
      <c r="H33" s="55"/>
      <c r="I33" s="54"/>
      <c r="J33" s="54"/>
      <c r="K33" s="55">
        <v>1.5</v>
      </c>
      <c r="L33" s="55"/>
      <c r="M33" s="54"/>
      <c r="N33" s="54"/>
      <c r="O33" s="55">
        <v>1.7</v>
      </c>
      <c r="P33" s="55"/>
      <c r="Q33" s="54"/>
    </row>
    <row r="34" spans="1:17">
      <c r="A34" s="25"/>
      <c r="B34" s="232"/>
      <c r="C34" s="55"/>
      <c r="D34" s="55"/>
      <c r="E34" s="54"/>
      <c r="F34" s="54"/>
      <c r="G34" s="55"/>
      <c r="H34" s="55"/>
      <c r="I34" s="54"/>
      <c r="J34" s="54"/>
      <c r="K34" s="55"/>
      <c r="L34" s="55"/>
      <c r="M34" s="54"/>
      <c r="N34" s="54"/>
      <c r="O34" s="55"/>
      <c r="P34" s="55"/>
      <c r="Q34" s="54"/>
    </row>
    <row r="35" spans="1:17">
      <c r="A35" s="25"/>
      <c r="B35" s="231" t="s">
        <v>1582</v>
      </c>
      <c r="C35" s="57" t="s">
        <v>479</v>
      </c>
      <c r="D35" s="57"/>
      <c r="E35" s="30"/>
      <c r="F35" s="30"/>
      <c r="G35" s="57" t="s">
        <v>479</v>
      </c>
      <c r="H35" s="57"/>
      <c r="I35" s="30"/>
      <c r="J35" s="30"/>
      <c r="K35" s="57">
        <v>0.1</v>
      </c>
      <c r="L35" s="57"/>
      <c r="M35" s="30"/>
      <c r="N35" s="30"/>
      <c r="O35" s="57">
        <v>0.1</v>
      </c>
      <c r="P35" s="57"/>
      <c r="Q35" s="30"/>
    </row>
    <row r="36" spans="1:17">
      <c r="A36" s="25"/>
      <c r="B36" s="231"/>
      <c r="C36" s="57"/>
      <c r="D36" s="57"/>
      <c r="E36" s="30"/>
      <c r="F36" s="30"/>
      <c r="G36" s="57"/>
      <c r="H36" s="57"/>
      <c r="I36" s="30"/>
      <c r="J36" s="30"/>
      <c r="K36" s="57"/>
      <c r="L36" s="57"/>
      <c r="M36" s="30"/>
      <c r="N36" s="30"/>
      <c r="O36" s="57"/>
      <c r="P36" s="57"/>
      <c r="Q36" s="30"/>
    </row>
    <row r="37" spans="1:17">
      <c r="A37" s="25"/>
      <c r="B37" s="232" t="s">
        <v>1583</v>
      </c>
      <c r="C37" s="55">
        <v>418.7</v>
      </c>
      <c r="D37" s="55"/>
      <c r="E37" s="54"/>
      <c r="F37" s="54"/>
      <c r="G37" s="55" t="s">
        <v>1584</v>
      </c>
      <c r="H37" s="55"/>
      <c r="I37" s="52" t="s">
        <v>596</v>
      </c>
      <c r="J37" s="54"/>
      <c r="K37" s="55" t="s">
        <v>1585</v>
      </c>
      <c r="L37" s="55"/>
      <c r="M37" s="52" t="s">
        <v>596</v>
      </c>
      <c r="N37" s="54"/>
      <c r="O37" s="55" t="s">
        <v>1586</v>
      </c>
      <c r="P37" s="55"/>
      <c r="Q37" s="52" t="s">
        <v>596</v>
      </c>
    </row>
    <row r="38" spans="1:17">
      <c r="A38" s="25"/>
      <c r="B38" s="232"/>
      <c r="C38" s="55"/>
      <c r="D38" s="55"/>
      <c r="E38" s="54"/>
      <c r="F38" s="54"/>
      <c r="G38" s="55"/>
      <c r="H38" s="55"/>
      <c r="I38" s="52"/>
      <c r="J38" s="54"/>
      <c r="K38" s="55"/>
      <c r="L38" s="55"/>
      <c r="M38" s="52"/>
      <c r="N38" s="54"/>
      <c r="O38" s="55"/>
      <c r="P38" s="55"/>
      <c r="Q38" s="52"/>
    </row>
    <row r="39" spans="1:17" ht="15.75" thickBot="1">
      <c r="A39" s="25"/>
      <c r="B39" s="227" t="s">
        <v>1587</v>
      </c>
      <c r="C39" s="63" t="s">
        <v>1588</v>
      </c>
      <c r="D39" s="63"/>
      <c r="E39" s="20" t="s">
        <v>596</v>
      </c>
      <c r="F39" s="12"/>
      <c r="G39" s="63" t="s">
        <v>1589</v>
      </c>
      <c r="H39" s="63"/>
      <c r="I39" s="20" t="s">
        <v>596</v>
      </c>
      <c r="J39" s="12"/>
      <c r="K39" s="63" t="s">
        <v>1590</v>
      </c>
      <c r="L39" s="63"/>
      <c r="M39" s="20" t="s">
        <v>596</v>
      </c>
      <c r="N39" s="12"/>
      <c r="O39" s="63" t="s">
        <v>1591</v>
      </c>
      <c r="P39" s="63"/>
      <c r="Q39" s="20" t="s">
        <v>596</v>
      </c>
    </row>
    <row r="40" spans="1:17">
      <c r="A40" s="25"/>
      <c r="B40" s="59" t="s">
        <v>1592</v>
      </c>
      <c r="C40" s="64">
        <v>2452.8000000000002</v>
      </c>
      <c r="D40" s="64"/>
      <c r="E40" s="65"/>
      <c r="F40" s="54"/>
      <c r="G40" s="64">
        <v>1995</v>
      </c>
      <c r="H40" s="64"/>
      <c r="I40" s="65"/>
      <c r="J40" s="54"/>
      <c r="K40" s="68">
        <v>31.1</v>
      </c>
      <c r="L40" s="68"/>
      <c r="M40" s="65"/>
      <c r="N40" s="54"/>
      <c r="O40" s="68">
        <v>36.700000000000003</v>
      </c>
      <c r="P40" s="68"/>
      <c r="Q40" s="65"/>
    </row>
    <row r="41" spans="1:17" ht="15.75" thickBot="1">
      <c r="A41" s="25"/>
      <c r="B41" s="59"/>
      <c r="C41" s="72"/>
      <c r="D41" s="72"/>
      <c r="E41" s="71"/>
      <c r="F41" s="54"/>
      <c r="G41" s="72"/>
      <c r="H41" s="72"/>
      <c r="I41" s="71"/>
      <c r="J41" s="54"/>
      <c r="K41" s="70"/>
      <c r="L41" s="70"/>
      <c r="M41" s="71"/>
      <c r="N41" s="54"/>
      <c r="O41" s="70"/>
      <c r="P41" s="70"/>
      <c r="Q41" s="71"/>
    </row>
    <row r="42" spans="1:17">
      <c r="A42" s="25"/>
      <c r="B42" s="12"/>
      <c r="C42" s="50"/>
      <c r="D42" s="50"/>
      <c r="E42" s="50"/>
      <c r="F42" s="12"/>
      <c r="G42" s="50"/>
      <c r="H42" s="50"/>
      <c r="I42" s="50"/>
      <c r="J42" s="12"/>
      <c r="K42" s="50"/>
      <c r="L42" s="50"/>
      <c r="M42" s="50"/>
      <c r="N42" s="12"/>
      <c r="O42" s="50"/>
      <c r="P42" s="50"/>
      <c r="Q42" s="50"/>
    </row>
    <row r="43" spans="1:17">
      <c r="A43" s="25"/>
      <c r="B43" s="124" t="s">
        <v>1593</v>
      </c>
      <c r="C43" s="30"/>
      <c r="D43" s="30"/>
      <c r="E43" s="30"/>
      <c r="F43" s="12"/>
      <c r="G43" s="30"/>
      <c r="H43" s="30"/>
      <c r="I43" s="30"/>
      <c r="J43" s="12"/>
      <c r="K43" s="30"/>
      <c r="L43" s="30"/>
      <c r="M43" s="30"/>
      <c r="N43" s="12"/>
      <c r="O43" s="30"/>
      <c r="P43" s="30"/>
      <c r="Q43" s="30"/>
    </row>
    <row r="44" spans="1:17">
      <c r="A44" s="25"/>
      <c r="B44" s="59" t="s">
        <v>1594</v>
      </c>
      <c r="C44" s="53">
        <v>1556.8</v>
      </c>
      <c r="D44" s="53"/>
      <c r="E44" s="54"/>
      <c r="F44" s="54"/>
      <c r="G44" s="53">
        <v>1371.7</v>
      </c>
      <c r="H44" s="53"/>
      <c r="I44" s="54"/>
      <c r="J44" s="54"/>
      <c r="K44" s="55" t="s">
        <v>479</v>
      </c>
      <c r="L44" s="55"/>
      <c r="M44" s="54"/>
      <c r="N44" s="54"/>
      <c r="O44" s="55" t="s">
        <v>479</v>
      </c>
      <c r="P44" s="55"/>
      <c r="Q44" s="54"/>
    </row>
    <row r="45" spans="1:17">
      <c r="A45" s="25"/>
      <c r="B45" s="59"/>
      <c r="C45" s="53"/>
      <c r="D45" s="53"/>
      <c r="E45" s="54"/>
      <c r="F45" s="54"/>
      <c r="G45" s="53"/>
      <c r="H45" s="53"/>
      <c r="I45" s="54"/>
      <c r="J45" s="54"/>
      <c r="K45" s="55"/>
      <c r="L45" s="55"/>
      <c r="M45" s="54"/>
      <c r="N45" s="54"/>
      <c r="O45" s="55"/>
      <c r="P45" s="55"/>
      <c r="Q45" s="54"/>
    </row>
    <row r="46" spans="1:17">
      <c r="A46" s="25"/>
      <c r="B46" s="231" t="s">
        <v>1595</v>
      </c>
      <c r="C46" s="57">
        <v>156.6</v>
      </c>
      <c r="D46" s="57"/>
      <c r="E46" s="30"/>
      <c r="F46" s="30"/>
      <c r="G46" s="57">
        <v>221.1</v>
      </c>
      <c r="H46" s="57"/>
      <c r="I46" s="30"/>
      <c r="J46" s="30"/>
      <c r="K46" s="57" t="s">
        <v>479</v>
      </c>
      <c r="L46" s="57"/>
      <c r="M46" s="30"/>
      <c r="N46" s="30"/>
      <c r="O46" s="57" t="s">
        <v>479</v>
      </c>
      <c r="P46" s="57"/>
      <c r="Q46" s="30"/>
    </row>
    <row r="47" spans="1:17">
      <c r="A47" s="25"/>
      <c r="B47" s="231"/>
      <c r="C47" s="57"/>
      <c r="D47" s="57"/>
      <c r="E47" s="30"/>
      <c r="F47" s="30"/>
      <c r="G47" s="57"/>
      <c r="H47" s="57"/>
      <c r="I47" s="30"/>
      <c r="J47" s="30"/>
      <c r="K47" s="57"/>
      <c r="L47" s="57"/>
      <c r="M47" s="30"/>
      <c r="N47" s="30"/>
      <c r="O47" s="57"/>
      <c r="P47" s="57"/>
      <c r="Q47" s="30"/>
    </row>
    <row r="48" spans="1:17">
      <c r="A48" s="25"/>
      <c r="B48" s="232" t="s">
        <v>1596</v>
      </c>
      <c r="C48" s="55">
        <v>28.2</v>
      </c>
      <c r="D48" s="55"/>
      <c r="E48" s="54"/>
      <c r="F48" s="54"/>
      <c r="G48" s="55">
        <v>54.3</v>
      </c>
      <c r="H48" s="55"/>
      <c r="I48" s="54"/>
      <c r="J48" s="54"/>
      <c r="K48" s="55">
        <v>3.4</v>
      </c>
      <c r="L48" s="55"/>
      <c r="M48" s="54"/>
      <c r="N48" s="54"/>
      <c r="O48" s="55">
        <v>3.1</v>
      </c>
      <c r="P48" s="55"/>
      <c r="Q48" s="54"/>
    </row>
    <row r="49" spans="1:41">
      <c r="A49" s="25"/>
      <c r="B49" s="232"/>
      <c r="C49" s="55"/>
      <c r="D49" s="55"/>
      <c r="E49" s="54"/>
      <c r="F49" s="54"/>
      <c r="G49" s="55"/>
      <c r="H49" s="55"/>
      <c r="I49" s="54"/>
      <c r="J49" s="54"/>
      <c r="K49" s="55"/>
      <c r="L49" s="55"/>
      <c r="M49" s="54"/>
      <c r="N49" s="54"/>
      <c r="O49" s="55"/>
      <c r="P49" s="55"/>
      <c r="Q49" s="54"/>
    </row>
    <row r="50" spans="1:41">
      <c r="A50" s="25"/>
      <c r="B50" s="231" t="s">
        <v>1597</v>
      </c>
      <c r="C50" s="57" t="s">
        <v>479</v>
      </c>
      <c r="D50" s="57"/>
      <c r="E50" s="30"/>
      <c r="F50" s="30"/>
      <c r="G50" s="57" t="s">
        <v>479</v>
      </c>
      <c r="H50" s="57"/>
      <c r="I50" s="30"/>
      <c r="J50" s="30"/>
      <c r="K50" s="57">
        <v>0.1</v>
      </c>
      <c r="L50" s="57"/>
      <c r="M50" s="30"/>
      <c r="N50" s="30"/>
      <c r="O50" s="57">
        <v>0.1</v>
      </c>
      <c r="P50" s="57"/>
      <c r="Q50" s="30"/>
    </row>
    <row r="51" spans="1:41">
      <c r="A51" s="25"/>
      <c r="B51" s="231"/>
      <c r="C51" s="57"/>
      <c r="D51" s="57"/>
      <c r="E51" s="30"/>
      <c r="F51" s="30"/>
      <c r="G51" s="57"/>
      <c r="H51" s="57"/>
      <c r="I51" s="30"/>
      <c r="J51" s="30"/>
      <c r="K51" s="57"/>
      <c r="L51" s="57"/>
      <c r="M51" s="30"/>
      <c r="N51" s="30"/>
      <c r="O51" s="57"/>
      <c r="P51" s="57"/>
      <c r="Q51" s="30"/>
    </row>
    <row r="52" spans="1:41" ht="15.75" thickBot="1">
      <c r="A52" s="25"/>
      <c r="B52" s="228" t="s">
        <v>1587</v>
      </c>
      <c r="C52" s="70" t="s">
        <v>1588</v>
      </c>
      <c r="D52" s="70"/>
      <c r="E52" s="18" t="s">
        <v>596</v>
      </c>
      <c r="F52" s="37"/>
      <c r="G52" s="70" t="s">
        <v>1589</v>
      </c>
      <c r="H52" s="70"/>
      <c r="I52" s="18" t="s">
        <v>596</v>
      </c>
      <c r="J52" s="37"/>
      <c r="K52" s="70" t="s">
        <v>1590</v>
      </c>
      <c r="L52" s="70"/>
      <c r="M52" s="18" t="s">
        <v>596</v>
      </c>
      <c r="N52" s="37"/>
      <c r="O52" s="70" t="s">
        <v>1591</v>
      </c>
      <c r="P52" s="70"/>
      <c r="Q52" s="18" t="s">
        <v>596</v>
      </c>
    </row>
    <row r="53" spans="1:41">
      <c r="A53" s="25"/>
      <c r="B53" s="60" t="s">
        <v>1598</v>
      </c>
      <c r="C53" s="73">
        <v>1657.7</v>
      </c>
      <c r="D53" s="73"/>
      <c r="E53" s="50"/>
      <c r="F53" s="30"/>
      <c r="G53" s="73">
        <v>1556.8</v>
      </c>
      <c r="H53" s="73"/>
      <c r="I53" s="50"/>
      <c r="J53" s="30"/>
      <c r="K53" s="76" t="s">
        <v>479</v>
      </c>
      <c r="L53" s="76"/>
      <c r="M53" s="50"/>
      <c r="N53" s="30"/>
      <c r="O53" s="76" t="s">
        <v>479</v>
      </c>
      <c r="P53" s="76"/>
      <c r="Q53" s="50"/>
    </row>
    <row r="54" spans="1:41" ht="15.75" thickBot="1">
      <c r="A54" s="25"/>
      <c r="B54" s="60"/>
      <c r="C54" s="61"/>
      <c r="D54" s="61"/>
      <c r="E54" s="62"/>
      <c r="F54" s="30"/>
      <c r="G54" s="61"/>
      <c r="H54" s="61"/>
      <c r="I54" s="62"/>
      <c r="J54" s="30"/>
      <c r="K54" s="63"/>
      <c r="L54" s="63"/>
      <c r="M54" s="62"/>
      <c r="N54" s="30"/>
      <c r="O54" s="63"/>
      <c r="P54" s="63"/>
      <c r="Q54" s="62"/>
    </row>
    <row r="55" spans="1:41" ht="15.75" thickBot="1">
      <c r="A55" s="25"/>
      <c r="B55" s="125" t="s">
        <v>1599</v>
      </c>
      <c r="C55" s="229" t="s">
        <v>478</v>
      </c>
      <c r="D55" s="230" t="s">
        <v>1600</v>
      </c>
      <c r="E55" s="229" t="s">
        <v>596</v>
      </c>
      <c r="F55" s="37"/>
      <c r="G55" s="229" t="s">
        <v>478</v>
      </c>
      <c r="H55" s="230" t="s">
        <v>1601</v>
      </c>
      <c r="I55" s="229" t="s">
        <v>596</v>
      </c>
      <c r="J55" s="37"/>
      <c r="K55" s="229" t="s">
        <v>478</v>
      </c>
      <c r="L55" s="230" t="s">
        <v>961</v>
      </c>
      <c r="M55" s="229" t="s">
        <v>596</v>
      </c>
      <c r="N55" s="37"/>
      <c r="O55" s="229" t="s">
        <v>478</v>
      </c>
      <c r="P55" s="230" t="s">
        <v>1602</v>
      </c>
      <c r="Q55" s="229" t="s">
        <v>596</v>
      </c>
    </row>
    <row r="56" spans="1:41" ht="15.75" thickTop="1">
      <c r="A56" s="25"/>
      <c r="B56" s="121" t="s">
        <v>1603</v>
      </c>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row>
    <row r="57" spans="1:41">
      <c r="A57" s="25"/>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row>
    <row r="58" spans="1:41">
      <c r="A58" s="25"/>
      <c r="B58" s="28" t="s">
        <v>1604</v>
      </c>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row>
    <row r="59" spans="1:41">
      <c r="A59" s="25"/>
      <c r="B59" s="22"/>
      <c r="C59" s="22"/>
      <c r="D59" s="22"/>
      <c r="E59" s="22"/>
      <c r="F59" s="22"/>
      <c r="G59" s="22"/>
      <c r="H59" s="22"/>
      <c r="I59" s="22"/>
      <c r="J59" s="22"/>
      <c r="K59" s="22"/>
      <c r="L59" s="22"/>
      <c r="M59" s="22"/>
      <c r="N59" s="22"/>
      <c r="O59" s="22"/>
      <c r="P59" s="22"/>
      <c r="Q59" s="22"/>
    </row>
    <row r="60" spans="1:41">
      <c r="A60" s="25"/>
      <c r="B60" s="13"/>
      <c r="C60" s="13"/>
      <c r="D60" s="13"/>
      <c r="E60" s="13"/>
      <c r="F60" s="13"/>
      <c r="G60" s="13"/>
      <c r="H60" s="13"/>
      <c r="I60" s="13"/>
      <c r="J60" s="13"/>
      <c r="K60" s="13"/>
      <c r="L60" s="13"/>
      <c r="M60" s="13"/>
      <c r="N60" s="13"/>
      <c r="O60" s="13"/>
      <c r="P60" s="13"/>
      <c r="Q60" s="13"/>
    </row>
    <row r="61" spans="1:41">
      <c r="A61" s="25"/>
      <c r="B61" s="30"/>
      <c r="C61" s="85" t="s">
        <v>1576</v>
      </c>
      <c r="D61" s="85"/>
      <c r="E61" s="85"/>
      <c r="F61" s="85"/>
      <c r="G61" s="85"/>
      <c r="H61" s="85"/>
      <c r="I61" s="85"/>
      <c r="J61" s="30"/>
      <c r="K61" s="85" t="s">
        <v>485</v>
      </c>
      <c r="L61" s="85"/>
      <c r="M61" s="85"/>
      <c r="N61" s="85"/>
      <c r="O61" s="85"/>
      <c r="P61" s="85"/>
      <c r="Q61" s="85"/>
    </row>
    <row r="62" spans="1:41" ht="15.75" thickBot="1">
      <c r="A62" s="25"/>
      <c r="B62" s="30"/>
      <c r="C62" s="49"/>
      <c r="D62" s="49"/>
      <c r="E62" s="49"/>
      <c r="F62" s="49"/>
      <c r="G62" s="49"/>
      <c r="H62" s="49"/>
      <c r="I62" s="49"/>
      <c r="J62" s="30"/>
      <c r="K62" s="49" t="s">
        <v>1577</v>
      </c>
      <c r="L62" s="49"/>
      <c r="M62" s="49"/>
      <c r="N62" s="49"/>
      <c r="O62" s="49"/>
      <c r="P62" s="49"/>
      <c r="Q62" s="49"/>
    </row>
    <row r="63" spans="1:41" ht="15.75" thickBot="1">
      <c r="A63" s="25"/>
      <c r="B63" s="12"/>
      <c r="C63" s="95">
        <v>2014</v>
      </c>
      <c r="D63" s="95"/>
      <c r="E63" s="95"/>
      <c r="F63" s="12"/>
      <c r="G63" s="95">
        <v>2013</v>
      </c>
      <c r="H63" s="95"/>
      <c r="I63" s="95"/>
      <c r="J63" s="12"/>
      <c r="K63" s="95">
        <v>2014</v>
      </c>
      <c r="L63" s="95"/>
      <c r="M63" s="95"/>
      <c r="N63" s="46"/>
      <c r="O63" s="95">
        <v>2013</v>
      </c>
      <c r="P63" s="95"/>
      <c r="Q63" s="95"/>
    </row>
    <row r="64" spans="1:41" ht="39">
      <c r="A64" s="25"/>
      <c r="B64" s="124" t="s">
        <v>1605</v>
      </c>
      <c r="C64" s="50"/>
      <c r="D64" s="50"/>
      <c r="E64" s="50"/>
      <c r="F64" s="12"/>
      <c r="G64" s="50"/>
      <c r="H64" s="50"/>
      <c r="I64" s="50"/>
      <c r="J64" s="12"/>
      <c r="K64" s="50"/>
      <c r="L64" s="50"/>
      <c r="M64" s="50"/>
      <c r="N64" s="12"/>
      <c r="O64" s="50"/>
      <c r="P64" s="50"/>
      <c r="Q64" s="50"/>
    </row>
    <row r="65" spans="1:41" ht="15.75" thickBot="1">
      <c r="A65" s="25"/>
      <c r="B65" s="41" t="s">
        <v>1606</v>
      </c>
      <c r="C65" s="205" t="s">
        <v>478</v>
      </c>
      <c r="D65" s="204" t="s">
        <v>1600</v>
      </c>
      <c r="E65" s="205" t="s">
        <v>596</v>
      </c>
      <c r="F65" s="37"/>
      <c r="G65" s="205" t="s">
        <v>478</v>
      </c>
      <c r="H65" s="204" t="s">
        <v>1601</v>
      </c>
      <c r="I65" s="205" t="s">
        <v>596</v>
      </c>
      <c r="J65" s="37"/>
      <c r="K65" s="205" t="s">
        <v>478</v>
      </c>
      <c r="L65" s="204" t="s">
        <v>961</v>
      </c>
      <c r="M65" s="205" t="s">
        <v>596</v>
      </c>
      <c r="N65" s="37"/>
      <c r="O65" s="205" t="s">
        <v>478</v>
      </c>
      <c r="P65" s="204" t="s">
        <v>1602</v>
      </c>
      <c r="Q65" s="205" t="s">
        <v>596</v>
      </c>
    </row>
    <row r="66" spans="1:41" ht="15.75" thickBot="1">
      <c r="A66" s="25"/>
      <c r="B66" s="124" t="s">
        <v>1607</v>
      </c>
      <c r="C66" s="233" t="s">
        <v>478</v>
      </c>
      <c r="D66" s="234" t="s">
        <v>1600</v>
      </c>
      <c r="E66" s="233" t="s">
        <v>596</v>
      </c>
      <c r="F66" s="12"/>
      <c r="G66" s="233" t="s">
        <v>478</v>
      </c>
      <c r="H66" s="234" t="s">
        <v>1601</v>
      </c>
      <c r="I66" s="233" t="s">
        <v>596</v>
      </c>
      <c r="J66" s="12"/>
      <c r="K66" s="233" t="s">
        <v>478</v>
      </c>
      <c r="L66" s="234" t="s">
        <v>961</v>
      </c>
      <c r="M66" s="233" t="s">
        <v>596</v>
      </c>
      <c r="N66" s="12"/>
      <c r="O66" s="233" t="s">
        <v>478</v>
      </c>
      <c r="P66" s="234" t="s">
        <v>1602</v>
      </c>
      <c r="Q66" s="233" t="s">
        <v>596</v>
      </c>
    </row>
    <row r="67" spans="1:41" ht="15.75" thickTop="1">
      <c r="A67" s="25"/>
      <c r="B67" s="37"/>
      <c r="C67" s="94"/>
      <c r="D67" s="94"/>
      <c r="E67" s="94"/>
      <c r="F67" s="37"/>
      <c r="G67" s="94"/>
      <c r="H67" s="94"/>
      <c r="I67" s="94"/>
      <c r="J67" s="37"/>
      <c r="K67" s="94"/>
      <c r="L67" s="94"/>
      <c r="M67" s="94"/>
      <c r="N67" s="37"/>
      <c r="O67" s="94"/>
      <c r="P67" s="94"/>
      <c r="Q67" s="94"/>
    </row>
    <row r="68" spans="1:41" ht="26.25">
      <c r="A68" s="25"/>
      <c r="B68" s="124" t="s">
        <v>1608</v>
      </c>
      <c r="C68" s="30"/>
      <c r="D68" s="30"/>
      <c r="E68" s="30"/>
      <c r="F68" s="12"/>
      <c r="G68" s="30"/>
      <c r="H68" s="30"/>
      <c r="I68" s="30"/>
      <c r="J68" s="12"/>
      <c r="K68" s="30"/>
      <c r="L68" s="30"/>
      <c r="M68" s="30"/>
      <c r="N68" s="12"/>
      <c r="O68" s="30"/>
      <c r="P68" s="30"/>
      <c r="Q68" s="30"/>
    </row>
    <row r="69" spans="1:41">
      <c r="A69" s="25"/>
      <c r="B69" s="41" t="s">
        <v>1609</v>
      </c>
      <c r="C69" s="18" t="s">
        <v>478</v>
      </c>
      <c r="D69" s="38" t="s">
        <v>1610</v>
      </c>
      <c r="E69" s="18" t="s">
        <v>596</v>
      </c>
      <c r="F69" s="37"/>
      <c r="G69" s="18" t="s">
        <v>478</v>
      </c>
      <c r="H69" s="38" t="s">
        <v>1611</v>
      </c>
      <c r="I69" s="18" t="s">
        <v>596</v>
      </c>
      <c r="J69" s="37"/>
      <c r="K69" s="18" t="s">
        <v>478</v>
      </c>
      <c r="L69" s="38" t="s">
        <v>1612</v>
      </c>
      <c r="M69" s="18" t="s">
        <v>596</v>
      </c>
      <c r="N69" s="37"/>
      <c r="O69" s="18" t="s">
        <v>478</v>
      </c>
      <c r="P69" s="38" t="s">
        <v>1613</v>
      </c>
      <c r="Q69" s="18" t="s">
        <v>596</v>
      </c>
    </row>
    <row r="70" spans="1:41">
      <c r="A70" s="25"/>
      <c r="B70" s="60" t="s">
        <v>1614</v>
      </c>
      <c r="C70" s="57">
        <v>14.8</v>
      </c>
      <c r="D70" s="57"/>
      <c r="E70" s="30"/>
      <c r="F70" s="30"/>
      <c r="G70" s="57">
        <v>18.399999999999999</v>
      </c>
      <c r="H70" s="57"/>
      <c r="I70" s="30"/>
      <c r="J70" s="30"/>
      <c r="K70" s="57">
        <v>7.6</v>
      </c>
      <c r="L70" s="57"/>
      <c r="M70" s="30"/>
      <c r="N70" s="30"/>
      <c r="O70" s="57">
        <v>8.6999999999999993</v>
      </c>
      <c r="P70" s="57"/>
      <c r="Q70" s="30"/>
    </row>
    <row r="71" spans="1:41" ht="15.75" thickBot="1">
      <c r="A71" s="25"/>
      <c r="B71" s="60"/>
      <c r="C71" s="63"/>
      <c r="D71" s="63"/>
      <c r="E71" s="62"/>
      <c r="F71" s="30"/>
      <c r="G71" s="63"/>
      <c r="H71" s="63"/>
      <c r="I71" s="62"/>
      <c r="J71" s="30"/>
      <c r="K71" s="63"/>
      <c r="L71" s="63"/>
      <c r="M71" s="62"/>
      <c r="N71" s="30"/>
      <c r="O71" s="63"/>
      <c r="P71" s="63"/>
      <c r="Q71" s="62"/>
    </row>
    <row r="72" spans="1:41" ht="27" thickBot="1">
      <c r="A72" s="25"/>
      <c r="B72" s="127" t="s">
        <v>1615</v>
      </c>
      <c r="C72" s="128" t="s">
        <v>478</v>
      </c>
      <c r="D72" s="129" t="s">
        <v>1616</v>
      </c>
      <c r="E72" s="128" t="s">
        <v>596</v>
      </c>
      <c r="F72" s="37"/>
      <c r="G72" s="128" t="s">
        <v>478</v>
      </c>
      <c r="H72" s="129" t="s">
        <v>1617</v>
      </c>
      <c r="I72" s="128" t="s">
        <v>596</v>
      </c>
      <c r="J72" s="37"/>
      <c r="K72" s="229" t="s">
        <v>478</v>
      </c>
      <c r="L72" s="230" t="s">
        <v>1618</v>
      </c>
      <c r="M72" s="229" t="s">
        <v>596</v>
      </c>
      <c r="N72" s="37"/>
      <c r="O72" s="229" t="s">
        <v>478</v>
      </c>
      <c r="P72" s="230" t="s">
        <v>1619</v>
      </c>
      <c r="Q72" s="229" t="s">
        <v>596</v>
      </c>
    </row>
    <row r="73" spans="1:41" ht="15.75" thickTop="1">
      <c r="A73" s="25"/>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row>
    <row r="74" spans="1:41">
      <c r="A74" s="25"/>
      <c r="B74" s="28" t="s">
        <v>1620</v>
      </c>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row>
    <row r="75" spans="1:41">
      <c r="A75" s="25"/>
      <c r="B75" s="22"/>
      <c r="C75" s="22"/>
      <c r="D75" s="22"/>
      <c r="E75" s="22"/>
      <c r="F75" s="22"/>
      <c r="G75" s="22"/>
      <c r="H75" s="22"/>
      <c r="I75" s="22"/>
      <c r="J75" s="22"/>
      <c r="K75" s="22"/>
      <c r="L75" s="22"/>
      <c r="M75" s="22"/>
      <c r="N75" s="22"/>
      <c r="O75" s="22"/>
      <c r="P75" s="22"/>
      <c r="Q75" s="22"/>
    </row>
    <row r="76" spans="1:41">
      <c r="A76" s="25"/>
      <c r="B76" s="13"/>
      <c r="C76" s="13"/>
      <c r="D76" s="13"/>
      <c r="E76" s="13"/>
      <c r="F76" s="13"/>
      <c r="G76" s="13"/>
      <c r="H76" s="13"/>
      <c r="I76" s="13"/>
      <c r="J76" s="13"/>
      <c r="K76" s="13"/>
      <c r="L76" s="13"/>
      <c r="M76" s="13"/>
      <c r="N76" s="13"/>
      <c r="O76" s="13"/>
      <c r="P76" s="13"/>
      <c r="Q76" s="13"/>
    </row>
    <row r="77" spans="1:41">
      <c r="A77" s="25"/>
      <c r="B77" s="30"/>
      <c r="C77" s="85" t="s">
        <v>1576</v>
      </c>
      <c r="D77" s="85"/>
      <c r="E77" s="85"/>
      <c r="F77" s="85"/>
      <c r="G77" s="85"/>
      <c r="H77" s="85"/>
      <c r="I77" s="85"/>
      <c r="J77" s="30"/>
      <c r="K77" s="85" t="s">
        <v>485</v>
      </c>
      <c r="L77" s="85"/>
      <c r="M77" s="85"/>
      <c r="N77" s="85"/>
      <c r="O77" s="85"/>
      <c r="P77" s="85"/>
      <c r="Q77" s="85"/>
    </row>
    <row r="78" spans="1:41" ht="15.75" thickBot="1">
      <c r="A78" s="25"/>
      <c r="B78" s="30"/>
      <c r="C78" s="49"/>
      <c r="D78" s="49"/>
      <c r="E78" s="49"/>
      <c r="F78" s="49"/>
      <c r="G78" s="49"/>
      <c r="H78" s="49"/>
      <c r="I78" s="49"/>
      <c r="J78" s="30"/>
      <c r="K78" s="49" t="s">
        <v>1577</v>
      </c>
      <c r="L78" s="49"/>
      <c r="M78" s="49"/>
      <c r="N78" s="49"/>
      <c r="O78" s="49"/>
      <c r="P78" s="49"/>
      <c r="Q78" s="49"/>
    </row>
    <row r="79" spans="1:41" ht="15.75" thickBot="1">
      <c r="A79" s="25"/>
      <c r="B79" s="12"/>
      <c r="C79" s="95">
        <v>2014</v>
      </c>
      <c r="D79" s="95"/>
      <c r="E79" s="95"/>
      <c r="F79" s="46"/>
      <c r="G79" s="95">
        <v>2013</v>
      </c>
      <c r="H79" s="95"/>
      <c r="I79" s="95"/>
      <c r="J79" s="12"/>
      <c r="K79" s="95">
        <v>2014</v>
      </c>
      <c r="L79" s="95"/>
      <c r="M79" s="95"/>
      <c r="N79" s="46"/>
      <c r="O79" s="95">
        <v>2013</v>
      </c>
      <c r="P79" s="95"/>
      <c r="Q79" s="95"/>
    </row>
    <row r="80" spans="1:41">
      <c r="A80" s="25"/>
      <c r="B80" s="52" t="s">
        <v>1621</v>
      </c>
      <c r="C80" s="79" t="s">
        <v>478</v>
      </c>
      <c r="D80" s="64">
        <v>2452.8000000000002</v>
      </c>
      <c r="E80" s="65"/>
      <c r="F80" s="54"/>
      <c r="G80" s="79" t="s">
        <v>478</v>
      </c>
      <c r="H80" s="64">
        <v>1995</v>
      </c>
      <c r="I80" s="65"/>
      <c r="J80" s="54"/>
      <c r="K80" s="79" t="s">
        <v>478</v>
      </c>
      <c r="L80" s="68">
        <v>31.1</v>
      </c>
      <c r="M80" s="65"/>
      <c r="N80" s="54"/>
      <c r="O80" s="79" t="s">
        <v>478</v>
      </c>
      <c r="P80" s="68">
        <v>36.700000000000003</v>
      </c>
      <c r="Q80" s="65"/>
    </row>
    <row r="81" spans="1:41">
      <c r="A81" s="25"/>
      <c r="B81" s="52"/>
      <c r="C81" s="102"/>
      <c r="D81" s="66"/>
      <c r="E81" s="67"/>
      <c r="F81" s="54"/>
      <c r="G81" s="102"/>
      <c r="H81" s="66"/>
      <c r="I81" s="67"/>
      <c r="J81" s="54"/>
      <c r="K81" s="102"/>
      <c r="L81" s="69"/>
      <c r="M81" s="67"/>
      <c r="N81" s="54"/>
      <c r="O81" s="102"/>
      <c r="P81" s="69"/>
      <c r="Q81" s="67"/>
    </row>
    <row r="82" spans="1:41">
      <c r="A82" s="25"/>
      <c r="B82" s="78" t="s">
        <v>1622</v>
      </c>
      <c r="C82" s="58">
        <v>2449</v>
      </c>
      <c r="D82" s="58"/>
      <c r="E82" s="30"/>
      <c r="F82" s="30"/>
      <c r="G82" s="58">
        <v>1994.8</v>
      </c>
      <c r="H82" s="58"/>
      <c r="I82" s="30"/>
      <c r="J82" s="30"/>
      <c r="K82" s="57" t="s">
        <v>776</v>
      </c>
      <c r="L82" s="57"/>
      <c r="M82" s="30"/>
      <c r="N82" s="30"/>
      <c r="O82" s="57" t="s">
        <v>776</v>
      </c>
      <c r="P82" s="57"/>
      <c r="Q82" s="30"/>
    </row>
    <row r="83" spans="1:41">
      <c r="A83" s="25"/>
      <c r="B83" s="78"/>
      <c r="C83" s="58"/>
      <c r="D83" s="58"/>
      <c r="E83" s="30"/>
      <c r="F83" s="30"/>
      <c r="G83" s="58"/>
      <c r="H83" s="58"/>
      <c r="I83" s="30"/>
      <c r="J83" s="30"/>
      <c r="K83" s="57"/>
      <c r="L83" s="57"/>
      <c r="M83" s="30"/>
      <c r="N83" s="30"/>
      <c r="O83" s="57"/>
      <c r="P83" s="57"/>
      <c r="Q83" s="30"/>
    </row>
    <row r="84" spans="1:41">
      <c r="A84" s="25"/>
      <c r="B84" s="52" t="s">
        <v>1623</v>
      </c>
      <c r="C84" s="53">
        <v>1657.7</v>
      </c>
      <c r="D84" s="53"/>
      <c r="E84" s="54"/>
      <c r="F84" s="54"/>
      <c r="G84" s="53">
        <v>1556.8</v>
      </c>
      <c r="H84" s="53"/>
      <c r="I84" s="54"/>
      <c r="J84" s="54"/>
      <c r="K84" s="55" t="s">
        <v>479</v>
      </c>
      <c r="L84" s="55"/>
      <c r="M84" s="54"/>
      <c r="N84" s="54"/>
      <c r="O84" s="55" t="s">
        <v>479</v>
      </c>
      <c r="P84" s="55"/>
      <c r="Q84" s="54"/>
    </row>
    <row r="85" spans="1:41">
      <c r="A85" s="25"/>
      <c r="B85" s="52"/>
      <c r="C85" s="53"/>
      <c r="D85" s="53"/>
      <c r="E85" s="54"/>
      <c r="F85" s="54"/>
      <c r="G85" s="53"/>
      <c r="H85" s="53"/>
      <c r="I85" s="54"/>
      <c r="J85" s="54"/>
      <c r="K85" s="55"/>
      <c r="L85" s="55"/>
      <c r="M85" s="54"/>
      <c r="N85" s="54"/>
      <c r="O85" s="55"/>
      <c r="P85" s="55"/>
      <c r="Q85" s="54"/>
    </row>
    <row r="86" spans="1:41">
      <c r="A86" s="25"/>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row>
    <row r="87" spans="1:41">
      <c r="A87" s="25"/>
      <c r="B87" s="29" t="s">
        <v>1624</v>
      </c>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row>
    <row r="88" spans="1:41">
      <c r="A88" s="25"/>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row>
    <row r="89" spans="1:41">
      <c r="A89" s="25"/>
      <c r="B89" s="28" t="s">
        <v>1625</v>
      </c>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row>
    <row r="90" spans="1:41">
      <c r="A90" s="25"/>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row>
    <row r="91" spans="1:41">
      <c r="A91" s="25"/>
      <c r="B91" s="13"/>
      <c r="C91" s="13"/>
    </row>
    <row r="92" spans="1:41" ht="63.75">
      <c r="A92" s="25"/>
      <c r="B92" s="14" t="s">
        <v>1626</v>
      </c>
      <c r="C92" s="16" t="s">
        <v>1627</v>
      </c>
    </row>
    <row r="93" spans="1:41">
      <c r="A93" s="25"/>
      <c r="B93" s="13"/>
      <c r="C93" s="13"/>
    </row>
    <row r="94" spans="1:41" ht="63.75">
      <c r="A94" s="25"/>
      <c r="B94" s="14" t="s">
        <v>1626</v>
      </c>
      <c r="C94" s="16" t="s">
        <v>1628</v>
      </c>
    </row>
    <row r="95" spans="1:41">
      <c r="A95" s="25"/>
      <c r="B95" s="13"/>
      <c r="C95" s="13"/>
    </row>
    <row r="96" spans="1:41" ht="63.75">
      <c r="A96" s="25"/>
      <c r="B96" s="14" t="s">
        <v>1626</v>
      </c>
      <c r="C96" s="16" t="s">
        <v>1629</v>
      </c>
    </row>
    <row r="97" spans="1:41">
      <c r="A97" s="25"/>
      <c r="B97" s="13"/>
      <c r="C97" s="13"/>
    </row>
    <row r="98" spans="1:41" ht="127.5">
      <c r="A98" s="25"/>
      <c r="B98" s="14" t="s">
        <v>1626</v>
      </c>
      <c r="C98" s="16" t="s">
        <v>1630</v>
      </c>
    </row>
    <row r="99" spans="1:41">
      <c r="A99" s="25"/>
      <c r="B99" s="13"/>
      <c r="C99" s="13"/>
    </row>
    <row r="100" spans="1:41" ht="165.75">
      <c r="A100" s="25"/>
      <c r="B100" s="14" t="s">
        <v>1626</v>
      </c>
      <c r="C100" s="16" t="s">
        <v>1631</v>
      </c>
    </row>
    <row r="101" spans="1:41">
      <c r="A101" s="25"/>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row>
    <row r="102" spans="1:41">
      <c r="A102" s="25"/>
      <c r="B102" s="28" t="s">
        <v>1632</v>
      </c>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row>
    <row r="103" spans="1:41">
      <c r="A103" s="25"/>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1:41">
      <c r="A104" s="25"/>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41" ht="15.75" thickBot="1">
      <c r="A105" s="25"/>
      <c r="B105" s="12"/>
      <c r="C105" s="49" t="s">
        <v>1576</v>
      </c>
      <c r="D105" s="49"/>
      <c r="E105" s="49"/>
      <c r="F105" s="49"/>
      <c r="G105" s="49"/>
      <c r="H105" s="49"/>
      <c r="I105" s="49"/>
      <c r="J105" s="49"/>
      <c r="K105" s="49"/>
      <c r="L105" s="49"/>
      <c r="M105" s="49"/>
      <c r="N105" s="12"/>
      <c r="O105" s="49" t="s">
        <v>1633</v>
      </c>
      <c r="P105" s="49"/>
      <c r="Q105" s="49"/>
      <c r="R105" s="49"/>
      <c r="S105" s="49"/>
      <c r="T105" s="49"/>
      <c r="U105" s="49"/>
      <c r="V105" s="49"/>
      <c r="W105" s="49"/>
      <c r="X105" s="49"/>
      <c r="Y105" s="49"/>
    </row>
    <row r="106" spans="1:41" ht="15.75" thickBot="1">
      <c r="A106" s="25"/>
      <c r="B106" s="12"/>
      <c r="C106" s="95">
        <v>2014</v>
      </c>
      <c r="D106" s="95"/>
      <c r="E106" s="95"/>
      <c r="F106" s="12"/>
      <c r="G106" s="95">
        <v>2013</v>
      </c>
      <c r="H106" s="95"/>
      <c r="I106" s="95"/>
      <c r="J106" s="12"/>
      <c r="K106" s="95">
        <v>2012</v>
      </c>
      <c r="L106" s="95"/>
      <c r="M106" s="95"/>
      <c r="N106" s="12"/>
      <c r="O106" s="95">
        <v>2014</v>
      </c>
      <c r="P106" s="95"/>
      <c r="Q106" s="95"/>
      <c r="R106" s="46"/>
      <c r="S106" s="95">
        <v>2013</v>
      </c>
      <c r="T106" s="95"/>
      <c r="U106" s="95"/>
      <c r="V106" s="46"/>
      <c r="W106" s="95">
        <v>2012</v>
      </c>
      <c r="X106" s="95"/>
      <c r="Y106" s="95"/>
    </row>
    <row r="107" spans="1:41" ht="39">
      <c r="A107" s="25"/>
      <c r="B107" s="124" t="s">
        <v>1634</v>
      </c>
      <c r="C107" s="50"/>
      <c r="D107" s="50"/>
      <c r="E107" s="50"/>
      <c r="F107" s="12"/>
      <c r="G107" s="50"/>
      <c r="H107" s="50"/>
      <c r="I107" s="50"/>
      <c r="J107" s="12"/>
      <c r="K107" s="50"/>
      <c r="L107" s="50"/>
      <c r="M107" s="50"/>
      <c r="N107" s="12"/>
      <c r="O107" s="50"/>
      <c r="P107" s="50"/>
      <c r="Q107" s="50"/>
      <c r="R107" s="12"/>
      <c r="S107" s="50"/>
      <c r="T107" s="50"/>
      <c r="U107" s="50"/>
      <c r="V107" s="12"/>
      <c r="W107" s="50"/>
      <c r="X107" s="50"/>
      <c r="Y107" s="50"/>
    </row>
    <row r="108" spans="1:41">
      <c r="A108" s="25"/>
      <c r="B108" s="59" t="s">
        <v>1580</v>
      </c>
      <c r="C108" s="52" t="s">
        <v>478</v>
      </c>
      <c r="D108" s="55">
        <v>26.8</v>
      </c>
      <c r="E108" s="54"/>
      <c r="F108" s="54"/>
      <c r="G108" s="52" t="s">
        <v>478</v>
      </c>
      <c r="H108" s="55">
        <v>45.3</v>
      </c>
      <c r="I108" s="54"/>
      <c r="J108" s="54"/>
      <c r="K108" s="52" t="s">
        <v>478</v>
      </c>
      <c r="L108" s="55">
        <v>40.5</v>
      </c>
      <c r="M108" s="54"/>
      <c r="N108" s="54"/>
      <c r="O108" s="52" t="s">
        <v>478</v>
      </c>
      <c r="P108" s="55" t="s">
        <v>479</v>
      </c>
      <c r="Q108" s="54"/>
      <c r="R108" s="54"/>
      <c r="S108" s="52" t="s">
        <v>478</v>
      </c>
      <c r="T108" s="55" t="s">
        <v>479</v>
      </c>
      <c r="U108" s="54"/>
      <c r="V108" s="54"/>
      <c r="W108" s="52" t="s">
        <v>478</v>
      </c>
      <c r="X108" s="55" t="s">
        <v>479</v>
      </c>
      <c r="Y108" s="54"/>
    </row>
    <row r="109" spans="1:41">
      <c r="A109" s="25"/>
      <c r="B109" s="59"/>
      <c r="C109" s="52"/>
      <c r="D109" s="55"/>
      <c r="E109" s="54"/>
      <c r="F109" s="54"/>
      <c r="G109" s="52"/>
      <c r="H109" s="55"/>
      <c r="I109" s="54"/>
      <c r="J109" s="54"/>
      <c r="K109" s="52"/>
      <c r="L109" s="55"/>
      <c r="M109" s="54"/>
      <c r="N109" s="54"/>
      <c r="O109" s="52"/>
      <c r="P109" s="55"/>
      <c r="Q109" s="54"/>
      <c r="R109" s="54"/>
      <c r="S109" s="52"/>
      <c r="T109" s="55"/>
      <c r="U109" s="54"/>
      <c r="V109" s="54"/>
      <c r="W109" s="52"/>
      <c r="X109" s="55"/>
      <c r="Y109" s="54"/>
    </row>
    <row r="110" spans="1:41">
      <c r="A110" s="25"/>
      <c r="B110" s="60" t="s">
        <v>1581</v>
      </c>
      <c r="C110" s="57">
        <v>96.2</v>
      </c>
      <c r="D110" s="57"/>
      <c r="E110" s="30"/>
      <c r="F110" s="30"/>
      <c r="G110" s="57">
        <v>88.3</v>
      </c>
      <c r="H110" s="57"/>
      <c r="I110" s="30"/>
      <c r="J110" s="30"/>
      <c r="K110" s="57">
        <v>90.2</v>
      </c>
      <c r="L110" s="57"/>
      <c r="M110" s="30"/>
      <c r="N110" s="30"/>
      <c r="O110" s="57">
        <v>1.5</v>
      </c>
      <c r="P110" s="57"/>
      <c r="Q110" s="30"/>
      <c r="R110" s="30"/>
      <c r="S110" s="57">
        <v>1.7</v>
      </c>
      <c r="T110" s="57"/>
      <c r="U110" s="30"/>
      <c r="V110" s="30"/>
      <c r="W110" s="57">
        <v>1.7</v>
      </c>
      <c r="X110" s="57"/>
      <c r="Y110" s="30"/>
    </row>
    <row r="111" spans="1:41">
      <c r="A111" s="25"/>
      <c r="B111" s="60"/>
      <c r="C111" s="57"/>
      <c r="D111" s="57"/>
      <c r="E111" s="30"/>
      <c r="F111" s="30"/>
      <c r="G111" s="57"/>
      <c r="H111" s="57"/>
      <c r="I111" s="30"/>
      <c r="J111" s="30"/>
      <c r="K111" s="57"/>
      <c r="L111" s="57"/>
      <c r="M111" s="30"/>
      <c r="N111" s="30"/>
      <c r="O111" s="57"/>
      <c r="P111" s="57"/>
      <c r="Q111" s="30"/>
      <c r="R111" s="30"/>
      <c r="S111" s="57"/>
      <c r="T111" s="57"/>
      <c r="U111" s="30"/>
      <c r="V111" s="30"/>
      <c r="W111" s="57"/>
      <c r="X111" s="57"/>
      <c r="Y111" s="30"/>
    </row>
    <row r="112" spans="1:41">
      <c r="A112" s="25"/>
      <c r="B112" s="59" t="s">
        <v>1635</v>
      </c>
      <c r="C112" s="55" t="s">
        <v>1636</v>
      </c>
      <c r="D112" s="55"/>
      <c r="E112" s="52" t="s">
        <v>596</v>
      </c>
      <c r="F112" s="54"/>
      <c r="G112" s="55" t="s">
        <v>1637</v>
      </c>
      <c r="H112" s="55"/>
      <c r="I112" s="52" t="s">
        <v>596</v>
      </c>
      <c r="J112" s="54"/>
      <c r="K112" s="55" t="s">
        <v>1638</v>
      </c>
      <c r="L112" s="55"/>
      <c r="M112" s="52" t="s">
        <v>596</v>
      </c>
      <c r="N112" s="54"/>
      <c r="O112" s="55" t="s">
        <v>479</v>
      </c>
      <c r="P112" s="55"/>
      <c r="Q112" s="54"/>
      <c r="R112" s="54"/>
      <c r="S112" s="55" t="s">
        <v>479</v>
      </c>
      <c r="T112" s="55"/>
      <c r="U112" s="54"/>
      <c r="V112" s="54"/>
      <c r="W112" s="55" t="s">
        <v>479</v>
      </c>
      <c r="X112" s="55"/>
      <c r="Y112" s="54"/>
    </row>
    <row r="113" spans="1:25">
      <c r="A113" s="25"/>
      <c r="B113" s="59"/>
      <c r="C113" s="55"/>
      <c r="D113" s="55"/>
      <c r="E113" s="52"/>
      <c r="F113" s="54"/>
      <c r="G113" s="55"/>
      <c r="H113" s="55"/>
      <c r="I113" s="52"/>
      <c r="J113" s="54"/>
      <c r="K113" s="55"/>
      <c r="L113" s="55"/>
      <c r="M113" s="52"/>
      <c r="N113" s="54"/>
      <c r="O113" s="55"/>
      <c r="P113" s="55"/>
      <c r="Q113" s="54"/>
      <c r="R113" s="54"/>
      <c r="S113" s="55"/>
      <c r="T113" s="55"/>
      <c r="U113" s="54"/>
      <c r="V113" s="54"/>
      <c r="W113" s="55"/>
      <c r="X113" s="55"/>
      <c r="Y113" s="54"/>
    </row>
    <row r="114" spans="1:25" ht="26.25">
      <c r="A114" s="25"/>
      <c r="B114" s="42" t="s">
        <v>1639</v>
      </c>
      <c r="C114" s="57" t="s">
        <v>1640</v>
      </c>
      <c r="D114" s="57"/>
      <c r="E114" s="20" t="s">
        <v>596</v>
      </c>
      <c r="F114" s="12"/>
      <c r="G114" s="57" t="s">
        <v>1640</v>
      </c>
      <c r="H114" s="57"/>
      <c r="I114" s="20" t="s">
        <v>596</v>
      </c>
      <c r="J114" s="12"/>
      <c r="K114" s="57" t="s">
        <v>1641</v>
      </c>
      <c r="L114" s="57"/>
      <c r="M114" s="20" t="s">
        <v>596</v>
      </c>
      <c r="N114" s="12"/>
      <c r="O114" s="57" t="s">
        <v>963</v>
      </c>
      <c r="P114" s="57"/>
      <c r="Q114" s="20" t="s">
        <v>596</v>
      </c>
      <c r="R114" s="12"/>
      <c r="S114" s="57" t="s">
        <v>963</v>
      </c>
      <c r="T114" s="57"/>
      <c r="U114" s="20" t="s">
        <v>596</v>
      </c>
      <c r="V114" s="12"/>
      <c r="W114" s="57" t="s">
        <v>963</v>
      </c>
      <c r="X114" s="57"/>
      <c r="Y114" s="20" t="s">
        <v>596</v>
      </c>
    </row>
    <row r="115" spans="1:25">
      <c r="A115" s="25"/>
      <c r="B115" s="59" t="s">
        <v>1642</v>
      </c>
      <c r="C115" s="55" t="s">
        <v>479</v>
      </c>
      <c r="D115" s="55"/>
      <c r="E115" s="54"/>
      <c r="F115" s="54"/>
      <c r="G115" s="55" t="s">
        <v>479</v>
      </c>
      <c r="H115" s="55"/>
      <c r="I115" s="54"/>
      <c r="J115" s="54"/>
      <c r="K115" s="55" t="s">
        <v>1643</v>
      </c>
      <c r="L115" s="55"/>
      <c r="M115" s="52" t="s">
        <v>596</v>
      </c>
      <c r="N115" s="54"/>
      <c r="O115" s="55" t="s">
        <v>479</v>
      </c>
      <c r="P115" s="55"/>
      <c r="Q115" s="54"/>
      <c r="R115" s="54"/>
      <c r="S115" s="55" t="s">
        <v>479</v>
      </c>
      <c r="T115" s="55"/>
      <c r="U115" s="54"/>
      <c r="V115" s="54"/>
      <c r="W115" s="55" t="s">
        <v>479</v>
      </c>
      <c r="X115" s="55"/>
      <c r="Y115" s="54"/>
    </row>
    <row r="116" spans="1:25">
      <c r="A116" s="25"/>
      <c r="B116" s="59"/>
      <c r="C116" s="55"/>
      <c r="D116" s="55"/>
      <c r="E116" s="54"/>
      <c r="F116" s="54"/>
      <c r="G116" s="55"/>
      <c r="H116" s="55"/>
      <c r="I116" s="54"/>
      <c r="J116" s="54"/>
      <c r="K116" s="55"/>
      <c r="L116" s="55"/>
      <c r="M116" s="52"/>
      <c r="N116" s="54"/>
      <c r="O116" s="55"/>
      <c r="P116" s="55"/>
      <c r="Q116" s="54"/>
      <c r="R116" s="54"/>
      <c r="S116" s="55"/>
      <c r="T116" s="55"/>
      <c r="U116" s="54"/>
      <c r="V116" s="54"/>
      <c r="W116" s="55"/>
      <c r="X116" s="55"/>
      <c r="Y116" s="54"/>
    </row>
    <row r="117" spans="1:25">
      <c r="A117" s="25"/>
      <c r="B117" s="60" t="s">
        <v>1644</v>
      </c>
      <c r="C117" s="57">
        <v>376.4</v>
      </c>
      <c r="D117" s="57"/>
      <c r="E117" s="30"/>
      <c r="F117" s="30"/>
      <c r="G117" s="57" t="s">
        <v>1645</v>
      </c>
      <c r="H117" s="57"/>
      <c r="I117" s="78" t="s">
        <v>596</v>
      </c>
      <c r="J117" s="30"/>
      <c r="K117" s="57">
        <v>170</v>
      </c>
      <c r="L117" s="57"/>
      <c r="M117" s="30"/>
      <c r="N117" s="30"/>
      <c r="O117" s="57" t="s">
        <v>1585</v>
      </c>
      <c r="P117" s="57"/>
      <c r="Q117" s="78" t="s">
        <v>596</v>
      </c>
      <c r="R117" s="30"/>
      <c r="S117" s="57" t="s">
        <v>1586</v>
      </c>
      <c r="T117" s="57"/>
      <c r="U117" s="78" t="s">
        <v>596</v>
      </c>
      <c r="V117" s="30"/>
      <c r="W117" s="57">
        <v>1.9</v>
      </c>
      <c r="X117" s="57"/>
      <c r="Y117" s="30"/>
    </row>
    <row r="118" spans="1:25" ht="15.75" thickBot="1">
      <c r="A118" s="25"/>
      <c r="B118" s="60"/>
      <c r="C118" s="63"/>
      <c r="D118" s="63"/>
      <c r="E118" s="62"/>
      <c r="F118" s="30"/>
      <c r="G118" s="63"/>
      <c r="H118" s="63"/>
      <c r="I118" s="115"/>
      <c r="J118" s="30"/>
      <c r="K118" s="63"/>
      <c r="L118" s="63"/>
      <c r="M118" s="62"/>
      <c r="N118" s="30"/>
      <c r="O118" s="63"/>
      <c r="P118" s="63"/>
      <c r="Q118" s="115"/>
      <c r="R118" s="30"/>
      <c r="S118" s="63"/>
      <c r="T118" s="63"/>
      <c r="U118" s="115"/>
      <c r="V118" s="30"/>
      <c r="W118" s="63"/>
      <c r="X118" s="63"/>
      <c r="Y118" s="62"/>
    </row>
    <row r="119" spans="1:25">
      <c r="A119" s="25"/>
      <c r="B119" s="52" t="s">
        <v>1646</v>
      </c>
      <c r="C119" s="68">
        <v>374.7</v>
      </c>
      <c r="D119" s="68"/>
      <c r="E119" s="65"/>
      <c r="F119" s="54"/>
      <c r="G119" s="68" t="s">
        <v>1647</v>
      </c>
      <c r="H119" s="68"/>
      <c r="I119" s="79" t="s">
        <v>596</v>
      </c>
      <c r="J119" s="54"/>
      <c r="K119" s="68">
        <v>190.1</v>
      </c>
      <c r="L119" s="68"/>
      <c r="M119" s="65"/>
      <c r="N119" s="54"/>
      <c r="O119" s="68" t="s">
        <v>1648</v>
      </c>
      <c r="P119" s="68"/>
      <c r="Q119" s="79" t="s">
        <v>596</v>
      </c>
      <c r="R119" s="54"/>
      <c r="S119" s="68" t="s">
        <v>1649</v>
      </c>
      <c r="T119" s="68"/>
      <c r="U119" s="79" t="s">
        <v>596</v>
      </c>
      <c r="V119" s="54"/>
      <c r="W119" s="68">
        <v>0.2</v>
      </c>
      <c r="X119" s="68"/>
      <c r="Y119" s="65"/>
    </row>
    <row r="120" spans="1:25" ht="15.75" thickBot="1">
      <c r="A120" s="25"/>
      <c r="B120" s="52"/>
      <c r="C120" s="70"/>
      <c r="D120" s="70"/>
      <c r="E120" s="71"/>
      <c r="F120" s="54"/>
      <c r="G120" s="70"/>
      <c r="H120" s="70"/>
      <c r="I120" s="112"/>
      <c r="J120" s="54"/>
      <c r="K120" s="70"/>
      <c r="L120" s="70"/>
      <c r="M120" s="71"/>
      <c r="N120" s="54"/>
      <c r="O120" s="70"/>
      <c r="P120" s="70"/>
      <c r="Q120" s="112"/>
      <c r="R120" s="54"/>
      <c r="S120" s="70"/>
      <c r="T120" s="70"/>
      <c r="U120" s="112"/>
      <c r="V120" s="54"/>
      <c r="W120" s="70"/>
      <c r="X120" s="70"/>
      <c r="Y120" s="71"/>
    </row>
    <row r="121" spans="1:25">
      <c r="A121" s="25"/>
      <c r="B121" s="12"/>
      <c r="C121" s="50"/>
      <c r="D121" s="50"/>
      <c r="E121" s="50"/>
      <c r="F121" s="12"/>
      <c r="G121" s="50"/>
      <c r="H121" s="50"/>
      <c r="I121" s="50"/>
      <c r="J121" s="12"/>
      <c r="K121" s="50"/>
      <c r="L121" s="50"/>
      <c r="M121" s="50"/>
      <c r="N121" s="12"/>
      <c r="O121" s="50"/>
      <c r="P121" s="50"/>
      <c r="Q121" s="50"/>
      <c r="R121" s="12"/>
      <c r="S121" s="50"/>
      <c r="T121" s="50"/>
      <c r="U121" s="50"/>
      <c r="V121" s="12"/>
      <c r="W121" s="50"/>
      <c r="X121" s="50"/>
      <c r="Y121" s="50"/>
    </row>
    <row r="122" spans="1:25" ht="39">
      <c r="A122" s="25"/>
      <c r="B122" s="124" t="s">
        <v>1650</v>
      </c>
      <c r="C122" s="30"/>
      <c r="D122" s="30"/>
      <c r="E122" s="30"/>
      <c r="F122" s="12"/>
      <c r="G122" s="30"/>
      <c r="H122" s="30"/>
      <c r="I122" s="30"/>
      <c r="J122" s="12"/>
      <c r="K122" s="30"/>
      <c r="L122" s="30"/>
      <c r="M122" s="30"/>
      <c r="N122" s="12"/>
      <c r="O122" s="30"/>
      <c r="P122" s="30"/>
      <c r="Q122" s="30"/>
      <c r="R122" s="12"/>
      <c r="S122" s="30"/>
      <c r="T122" s="30"/>
      <c r="U122" s="30"/>
      <c r="V122" s="12"/>
      <c r="W122" s="30"/>
      <c r="X122" s="30"/>
      <c r="Y122" s="30"/>
    </row>
    <row r="123" spans="1:25">
      <c r="A123" s="25"/>
      <c r="B123" s="59" t="s">
        <v>1651</v>
      </c>
      <c r="C123" s="55">
        <v>10.4</v>
      </c>
      <c r="D123" s="55"/>
      <c r="E123" s="54"/>
      <c r="F123" s="54"/>
      <c r="G123" s="55">
        <v>10.4</v>
      </c>
      <c r="H123" s="55"/>
      <c r="I123" s="54"/>
      <c r="J123" s="54"/>
      <c r="K123" s="55">
        <v>11.1</v>
      </c>
      <c r="L123" s="55"/>
      <c r="M123" s="54"/>
      <c r="N123" s="54"/>
      <c r="O123" s="55">
        <v>3.4</v>
      </c>
      <c r="P123" s="55"/>
      <c r="Q123" s="54"/>
      <c r="R123" s="54"/>
      <c r="S123" s="55">
        <v>3.4</v>
      </c>
      <c r="T123" s="55"/>
      <c r="U123" s="54"/>
      <c r="V123" s="54"/>
      <c r="W123" s="55">
        <v>3.4</v>
      </c>
      <c r="X123" s="55"/>
      <c r="Y123" s="54"/>
    </row>
    <row r="124" spans="1:25">
      <c r="A124" s="25"/>
      <c r="B124" s="59"/>
      <c r="C124" s="55"/>
      <c r="D124" s="55"/>
      <c r="E124" s="54"/>
      <c r="F124" s="54"/>
      <c r="G124" s="55"/>
      <c r="H124" s="55"/>
      <c r="I124" s="54"/>
      <c r="J124" s="54"/>
      <c r="K124" s="55"/>
      <c r="L124" s="55"/>
      <c r="M124" s="54"/>
      <c r="N124" s="54"/>
      <c r="O124" s="55"/>
      <c r="P124" s="55"/>
      <c r="Q124" s="54"/>
      <c r="R124" s="54"/>
      <c r="S124" s="55"/>
      <c r="T124" s="55"/>
      <c r="U124" s="54"/>
      <c r="V124" s="54"/>
      <c r="W124" s="55"/>
      <c r="X124" s="55"/>
      <c r="Y124" s="54"/>
    </row>
    <row r="125" spans="1:25">
      <c r="A125" s="25"/>
      <c r="B125" s="60" t="s">
        <v>1652</v>
      </c>
      <c r="C125" s="57" t="s">
        <v>479</v>
      </c>
      <c r="D125" s="57"/>
      <c r="E125" s="30"/>
      <c r="F125" s="30"/>
      <c r="G125" s="57" t="s">
        <v>479</v>
      </c>
      <c r="H125" s="57"/>
      <c r="I125" s="30"/>
      <c r="J125" s="30"/>
      <c r="K125" s="57">
        <v>6.9</v>
      </c>
      <c r="L125" s="57"/>
      <c r="M125" s="30"/>
      <c r="N125" s="30"/>
      <c r="O125" s="57" t="s">
        <v>479</v>
      </c>
      <c r="P125" s="57"/>
      <c r="Q125" s="30"/>
      <c r="R125" s="30"/>
      <c r="S125" s="57" t="s">
        <v>479</v>
      </c>
      <c r="T125" s="57"/>
      <c r="U125" s="30"/>
      <c r="V125" s="30"/>
      <c r="W125" s="57" t="s">
        <v>479</v>
      </c>
      <c r="X125" s="57"/>
      <c r="Y125" s="30"/>
    </row>
    <row r="126" spans="1:25" ht="15.75" thickBot="1">
      <c r="A126" s="25"/>
      <c r="B126" s="60"/>
      <c r="C126" s="63"/>
      <c r="D126" s="63"/>
      <c r="E126" s="62"/>
      <c r="F126" s="30"/>
      <c r="G126" s="63"/>
      <c r="H126" s="63"/>
      <c r="I126" s="62"/>
      <c r="J126" s="30"/>
      <c r="K126" s="63"/>
      <c r="L126" s="63"/>
      <c r="M126" s="62"/>
      <c r="N126" s="30"/>
      <c r="O126" s="63"/>
      <c r="P126" s="63"/>
      <c r="Q126" s="62"/>
      <c r="R126" s="30"/>
      <c r="S126" s="63"/>
      <c r="T126" s="63"/>
      <c r="U126" s="62"/>
      <c r="V126" s="30"/>
      <c r="W126" s="63"/>
      <c r="X126" s="63"/>
      <c r="Y126" s="62"/>
    </row>
    <row r="127" spans="1:25">
      <c r="A127" s="25"/>
      <c r="B127" s="52" t="s">
        <v>1653</v>
      </c>
      <c r="C127" s="68">
        <v>10.4</v>
      </c>
      <c r="D127" s="68"/>
      <c r="E127" s="65"/>
      <c r="F127" s="54"/>
      <c r="G127" s="68">
        <v>10.4</v>
      </c>
      <c r="H127" s="68"/>
      <c r="I127" s="65"/>
      <c r="J127" s="54"/>
      <c r="K127" s="68">
        <v>18</v>
      </c>
      <c r="L127" s="68"/>
      <c r="M127" s="65"/>
      <c r="N127" s="54"/>
      <c r="O127" s="68">
        <v>3.4</v>
      </c>
      <c r="P127" s="68"/>
      <c r="Q127" s="65"/>
      <c r="R127" s="54"/>
      <c r="S127" s="68">
        <v>3.4</v>
      </c>
      <c r="T127" s="68"/>
      <c r="U127" s="65"/>
      <c r="V127" s="54"/>
      <c r="W127" s="68">
        <v>3.4</v>
      </c>
      <c r="X127" s="68"/>
      <c r="Y127" s="65"/>
    </row>
    <row r="128" spans="1:25" ht="15.75" thickBot="1">
      <c r="A128" s="25"/>
      <c r="B128" s="52"/>
      <c r="C128" s="70"/>
      <c r="D128" s="70"/>
      <c r="E128" s="71"/>
      <c r="F128" s="54"/>
      <c r="G128" s="70"/>
      <c r="H128" s="70"/>
      <c r="I128" s="71"/>
      <c r="J128" s="54"/>
      <c r="K128" s="70"/>
      <c r="L128" s="70"/>
      <c r="M128" s="71"/>
      <c r="N128" s="54"/>
      <c r="O128" s="70"/>
      <c r="P128" s="70"/>
      <c r="Q128" s="71"/>
      <c r="R128" s="54"/>
      <c r="S128" s="70"/>
      <c r="T128" s="70"/>
      <c r="U128" s="71"/>
      <c r="V128" s="54"/>
      <c r="W128" s="70"/>
      <c r="X128" s="70"/>
      <c r="Y128" s="71"/>
    </row>
    <row r="129" spans="1:41">
      <c r="A129" s="25"/>
      <c r="B129" s="78" t="s">
        <v>1654</v>
      </c>
      <c r="C129" s="89" t="s">
        <v>478</v>
      </c>
      <c r="D129" s="76">
        <v>385.1</v>
      </c>
      <c r="E129" s="50"/>
      <c r="F129" s="30"/>
      <c r="G129" s="89" t="s">
        <v>478</v>
      </c>
      <c r="H129" s="76" t="s">
        <v>1655</v>
      </c>
      <c r="I129" s="89" t="s">
        <v>596</v>
      </c>
      <c r="J129" s="30"/>
      <c r="K129" s="89" t="s">
        <v>478</v>
      </c>
      <c r="L129" s="76">
        <v>208.1</v>
      </c>
      <c r="M129" s="50"/>
      <c r="N129" s="30"/>
      <c r="O129" s="89" t="s">
        <v>478</v>
      </c>
      <c r="P129" s="76" t="s">
        <v>1656</v>
      </c>
      <c r="Q129" s="89" t="s">
        <v>596</v>
      </c>
      <c r="R129" s="30"/>
      <c r="S129" s="89" t="s">
        <v>478</v>
      </c>
      <c r="T129" s="76" t="s">
        <v>1657</v>
      </c>
      <c r="U129" s="89" t="s">
        <v>596</v>
      </c>
      <c r="V129" s="30"/>
      <c r="W129" s="89" t="s">
        <v>478</v>
      </c>
      <c r="X129" s="76">
        <v>3.6</v>
      </c>
      <c r="Y129" s="50"/>
    </row>
    <row r="130" spans="1:41" ht="15.75" thickBot="1">
      <c r="A130" s="25"/>
      <c r="B130" s="78"/>
      <c r="C130" s="90"/>
      <c r="D130" s="93"/>
      <c r="E130" s="92"/>
      <c r="F130" s="30"/>
      <c r="G130" s="90"/>
      <c r="H130" s="93"/>
      <c r="I130" s="90"/>
      <c r="J130" s="30"/>
      <c r="K130" s="90"/>
      <c r="L130" s="93"/>
      <c r="M130" s="92"/>
      <c r="N130" s="30"/>
      <c r="O130" s="90"/>
      <c r="P130" s="93"/>
      <c r="Q130" s="90"/>
      <c r="R130" s="30"/>
      <c r="S130" s="90"/>
      <c r="T130" s="93"/>
      <c r="U130" s="90"/>
      <c r="V130" s="30"/>
      <c r="W130" s="90"/>
      <c r="X130" s="93"/>
      <c r="Y130" s="92"/>
    </row>
    <row r="131" spans="1:41" ht="15.75" thickTop="1">
      <c r="A131" s="25"/>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row>
    <row r="132" spans="1:41">
      <c r="A132" s="25"/>
      <c r="B132" s="28" t="s">
        <v>1658</v>
      </c>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row>
    <row r="133" spans="1:41">
      <c r="A133" s="25"/>
      <c r="B133" s="22"/>
      <c r="C133" s="22"/>
      <c r="D133" s="22"/>
      <c r="E133" s="22"/>
      <c r="F133" s="22"/>
      <c r="G133" s="22"/>
      <c r="H133" s="22"/>
      <c r="I133" s="22"/>
    </row>
    <row r="134" spans="1:41">
      <c r="A134" s="25"/>
      <c r="B134" s="13"/>
      <c r="C134" s="13"/>
      <c r="D134" s="13"/>
      <c r="E134" s="13"/>
      <c r="F134" s="13"/>
      <c r="G134" s="13"/>
      <c r="H134" s="13"/>
      <c r="I134" s="13"/>
    </row>
    <row r="135" spans="1:41">
      <c r="A135" s="25"/>
      <c r="B135" s="30"/>
      <c r="C135" s="85" t="s">
        <v>1576</v>
      </c>
      <c r="D135" s="85"/>
      <c r="E135" s="85"/>
      <c r="F135" s="30"/>
      <c r="G135" s="85" t="s">
        <v>485</v>
      </c>
      <c r="H135" s="85"/>
      <c r="I135" s="85"/>
    </row>
    <row r="136" spans="1:41">
      <c r="A136" s="25"/>
      <c r="B136" s="30"/>
      <c r="C136" s="85"/>
      <c r="D136" s="85"/>
      <c r="E136" s="85"/>
      <c r="F136" s="30"/>
      <c r="G136" s="85" t="s">
        <v>1659</v>
      </c>
      <c r="H136" s="85"/>
      <c r="I136" s="85"/>
    </row>
    <row r="137" spans="1:41" ht="15.75" thickBot="1">
      <c r="A137" s="25"/>
      <c r="B137" s="30"/>
      <c r="C137" s="49"/>
      <c r="D137" s="49"/>
      <c r="E137" s="49"/>
      <c r="F137" s="30"/>
      <c r="G137" s="49" t="s">
        <v>1660</v>
      </c>
      <c r="H137" s="49"/>
      <c r="I137" s="49"/>
    </row>
    <row r="138" spans="1:41">
      <c r="A138" s="25"/>
      <c r="B138" s="18" t="s">
        <v>1639</v>
      </c>
      <c r="C138" s="48" t="s">
        <v>478</v>
      </c>
      <c r="D138" s="44" t="s">
        <v>1640</v>
      </c>
      <c r="E138" s="48" t="s">
        <v>596</v>
      </c>
      <c r="F138" s="37"/>
      <c r="G138" s="48" t="s">
        <v>478</v>
      </c>
      <c r="H138" s="44" t="s">
        <v>951</v>
      </c>
      <c r="I138" s="48" t="s">
        <v>596</v>
      </c>
    </row>
    <row r="139" spans="1:41">
      <c r="A139" s="25"/>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row>
    <row r="140" spans="1:41">
      <c r="A140" s="25"/>
      <c r="B140" s="29" t="s">
        <v>320</v>
      </c>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row>
    <row r="141" spans="1:41">
      <c r="A141" s="25"/>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row>
    <row r="142" spans="1:41">
      <c r="A142" s="25"/>
      <c r="B142" s="28" t="s">
        <v>1661</v>
      </c>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row>
    <row r="143" spans="1:41">
      <c r="A143" s="25"/>
      <c r="B143" s="22"/>
      <c r="C143" s="22"/>
      <c r="D143" s="22"/>
      <c r="E143" s="22"/>
      <c r="F143" s="22"/>
      <c r="G143" s="22"/>
      <c r="H143" s="22"/>
      <c r="I143" s="22"/>
      <c r="J143" s="22"/>
      <c r="K143" s="22"/>
      <c r="L143" s="22"/>
      <c r="M143" s="22"/>
    </row>
    <row r="144" spans="1:41">
      <c r="A144" s="25"/>
      <c r="B144" s="13"/>
      <c r="C144" s="13"/>
      <c r="D144" s="13"/>
      <c r="E144" s="13"/>
      <c r="F144" s="13"/>
      <c r="G144" s="13"/>
      <c r="H144" s="13"/>
      <c r="I144" s="13"/>
      <c r="J144" s="13"/>
      <c r="K144" s="13"/>
      <c r="L144" s="13"/>
      <c r="M144" s="13"/>
    </row>
    <row r="145" spans="1:41">
      <c r="A145" s="25"/>
      <c r="B145" s="30"/>
      <c r="C145" s="85" t="s">
        <v>1576</v>
      </c>
      <c r="D145" s="85"/>
      <c r="E145" s="85"/>
      <c r="F145" s="85"/>
      <c r="G145" s="85"/>
      <c r="H145" s="30"/>
      <c r="I145" s="85" t="s">
        <v>485</v>
      </c>
      <c r="J145" s="85"/>
      <c r="K145" s="85"/>
      <c r="L145" s="85"/>
      <c r="M145" s="85"/>
    </row>
    <row r="146" spans="1:41" ht="15.75" thickBot="1">
      <c r="A146" s="25"/>
      <c r="B146" s="30"/>
      <c r="C146" s="49"/>
      <c r="D146" s="49"/>
      <c r="E146" s="49"/>
      <c r="F146" s="49"/>
      <c r="G146" s="49"/>
      <c r="H146" s="30"/>
      <c r="I146" s="49" t="s">
        <v>1577</v>
      </c>
      <c r="J146" s="49"/>
      <c r="K146" s="49"/>
      <c r="L146" s="49"/>
      <c r="M146" s="49"/>
    </row>
    <row r="147" spans="1:41" ht="15.75" thickBot="1">
      <c r="A147" s="25"/>
      <c r="B147" s="12"/>
      <c r="C147" s="95">
        <v>2014</v>
      </c>
      <c r="D147" s="95"/>
      <c r="E147" s="46"/>
      <c r="F147" s="95">
        <v>2013</v>
      </c>
      <c r="G147" s="95"/>
      <c r="H147" s="12"/>
      <c r="I147" s="95">
        <v>2014</v>
      </c>
      <c r="J147" s="95"/>
      <c r="K147" s="46"/>
      <c r="L147" s="95">
        <v>2013</v>
      </c>
      <c r="M147" s="95"/>
    </row>
    <row r="148" spans="1:41">
      <c r="A148" s="25"/>
      <c r="B148" s="18" t="s">
        <v>1662</v>
      </c>
      <c r="C148" s="44">
        <v>4.3600000000000003</v>
      </c>
      <c r="D148" s="48" t="s">
        <v>656</v>
      </c>
      <c r="E148" s="37"/>
      <c r="F148" s="44">
        <v>4.95</v>
      </c>
      <c r="G148" s="48" t="s">
        <v>656</v>
      </c>
      <c r="H148" s="37"/>
      <c r="I148" s="44">
        <v>4.3600000000000003</v>
      </c>
      <c r="J148" s="48" t="s">
        <v>656</v>
      </c>
      <c r="K148" s="37"/>
      <c r="L148" s="44">
        <v>4.95</v>
      </c>
      <c r="M148" s="48" t="s">
        <v>656</v>
      </c>
    </row>
    <row r="149" spans="1:41">
      <c r="A149" s="25"/>
      <c r="B149" s="78" t="s">
        <v>1663</v>
      </c>
      <c r="C149" s="57">
        <v>4</v>
      </c>
      <c r="D149" s="78" t="s">
        <v>656</v>
      </c>
      <c r="E149" s="30"/>
      <c r="F149" s="57">
        <v>4</v>
      </c>
      <c r="G149" s="78" t="s">
        <v>656</v>
      </c>
      <c r="H149" s="30"/>
      <c r="I149" s="57" t="s">
        <v>776</v>
      </c>
      <c r="J149" s="30"/>
      <c r="K149" s="30"/>
      <c r="L149" s="57" t="s">
        <v>776</v>
      </c>
      <c r="M149" s="30"/>
    </row>
    <row r="150" spans="1:41">
      <c r="A150" s="25"/>
      <c r="B150" s="78"/>
      <c r="C150" s="57"/>
      <c r="D150" s="78"/>
      <c r="E150" s="30"/>
      <c r="F150" s="57"/>
      <c r="G150" s="78"/>
      <c r="H150" s="30"/>
      <c r="I150" s="57"/>
      <c r="J150" s="30"/>
      <c r="K150" s="30"/>
      <c r="L150" s="57"/>
      <c r="M150" s="30"/>
    </row>
    <row r="151" spans="1:41">
      <c r="A151" s="25"/>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row>
    <row r="152" spans="1:41">
      <c r="A152" s="25"/>
      <c r="B152" s="28" t="s">
        <v>1664</v>
      </c>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row>
    <row r="153" spans="1:41">
      <c r="A153" s="25"/>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row>
    <row r="154" spans="1:41">
      <c r="A154" s="25"/>
      <c r="B154" s="28" t="s">
        <v>1665</v>
      </c>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row>
    <row r="155" spans="1:41">
      <c r="A155" s="25"/>
      <c r="B155" s="22"/>
      <c r="C155" s="22"/>
      <c r="D155" s="22"/>
      <c r="E155" s="22"/>
      <c r="F155" s="22"/>
      <c r="G155" s="22"/>
      <c r="H155" s="22"/>
      <c r="I155" s="22"/>
      <c r="J155" s="22"/>
      <c r="K155" s="22"/>
      <c r="L155" s="22"/>
      <c r="M155" s="22"/>
      <c r="N155" s="22"/>
      <c r="O155" s="22"/>
      <c r="P155" s="22"/>
      <c r="Q155" s="22"/>
      <c r="R155" s="22"/>
      <c r="S155" s="22"/>
    </row>
    <row r="156" spans="1:41">
      <c r="A156" s="25"/>
      <c r="B156" s="13"/>
      <c r="C156" s="13"/>
      <c r="D156" s="13"/>
      <c r="E156" s="13"/>
      <c r="F156" s="13"/>
      <c r="G156" s="13"/>
      <c r="H156" s="13"/>
      <c r="I156" s="13"/>
      <c r="J156" s="13"/>
      <c r="K156" s="13"/>
      <c r="L156" s="13"/>
      <c r="M156" s="13"/>
      <c r="N156" s="13"/>
      <c r="O156" s="13"/>
      <c r="P156" s="13"/>
      <c r="Q156" s="13"/>
      <c r="R156" s="13"/>
      <c r="S156" s="13"/>
    </row>
    <row r="157" spans="1:41" ht="15.75" thickBot="1">
      <c r="A157" s="25"/>
      <c r="B157" s="12"/>
      <c r="C157" s="49" t="s">
        <v>1576</v>
      </c>
      <c r="D157" s="49"/>
      <c r="E157" s="49"/>
      <c r="F157" s="49"/>
      <c r="G157" s="49"/>
      <c r="H157" s="49"/>
      <c r="I157" s="49"/>
      <c r="J157" s="49"/>
      <c r="K157" s="12"/>
      <c r="L157" s="49" t="s">
        <v>1633</v>
      </c>
      <c r="M157" s="49"/>
      <c r="N157" s="49"/>
      <c r="O157" s="49"/>
      <c r="P157" s="49"/>
      <c r="Q157" s="49"/>
      <c r="R157" s="49"/>
      <c r="S157" s="49"/>
    </row>
    <row r="158" spans="1:41" ht="15.75" thickBot="1">
      <c r="A158" s="25"/>
      <c r="B158" s="12"/>
      <c r="C158" s="95">
        <v>2014</v>
      </c>
      <c r="D158" s="95"/>
      <c r="E158" s="46"/>
      <c r="F158" s="95">
        <v>2013</v>
      </c>
      <c r="G158" s="95"/>
      <c r="H158" s="12"/>
      <c r="I158" s="95">
        <v>2012</v>
      </c>
      <c r="J158" s="95"/>
      <c r="K158" s="12"/>
      <c r="L158" s="95">
        <v>2014</v>
      </c>
      <c r="M158" s="95"/>
      <c r="N158" s="46"/>
      <c r="O158" s="95">
        <v>2013</v>
      </c>
      <c r="P158" s="95"/>
      <c r="Q158" s="12"/>
      <c r="R158" s="95">
        <v>2012</v>
      </c>
      <c r="S158" s="95"/>
    </row>
    <row r="159" spans="1:41">
      <c r="A159" s="25"/>
      <c r="B159" s="18" t="s">
        <v>1662</v>
      </c>
      <c r="C159" s="44">
        <v>4.95</v>
      </c>
      <c r="D159" s="48" t="s">
        <v>656</v>
      </c>
      <c r="E159" s="37"/>
      <c r="F159" s="44">
        <v>4.05</v>
      </c>
      <c r="G159" s="48" t="s">
        <v>656</v>
      </c>
      <c r="H159" s="37"/>
      <c r="I159" s="44">
        <v>4.59</v>
      </c>
      <c r="J159" s="48" t="s">
        <v>656</v>
      </c>
      <c r="K159" s="37"/>
      <c r="L159" s="44">
        <v>4.95</v>
      </c>
      <c r="M159" s="48" t="s">
        <v>656</v>
      </c>
      <c r="N159" s="37"/>
      <c r="O159" s="44">
        <v>4.05</v>
      </c>
      <c r="P159" s="48" t="s">
        <v>656</v>
      </c>
      <c r="Q159" s="37"/>
      <c r="R159" s="44">
        <v>4.75</v>
      </c>
      <c r="S159" s="48" t="s">
        <v>656</v>
      </c>
    </row>
    <row r="160" spans="1:41">
      <c r="A160" s="25"/>
      <c r="B160" s="78" t="s">
        <v>1663</v>
      </c>
      <c r="C160" s="57">
        <v>4</v>
      </c>
      <c r="D160" s="78" t="s">
        <v>656</v>
      </c>
      <c r="E160" s="30"/>
      <c r="F160" s="57">
        <v>4</v>
      </c>
      <c r="G160" s="78" t="s">
        <v>656</v>
      </c>
      <c r="H160" s="30"/>
      <c r="I160" s="57">
        <v>4</v>
      </c>
      <c r="J160" s="78" t="s">
        <v>656</v>
      </c>
      <c r="K160" s="30"/>
      <c r="L160" s="57" t="s">
        <v>776</v>
      </c>
      <c r="M160" s="30"/>
      <c r="N160" s="30"/>
      <c r="O160" s="57" t="s">
        <v>776</v>
      </c>
      <c r="P160" s="30"/>
      <c r="Q160" s="30"/>
      <c r="R160" s="57" t="s">
        <v>776</v>
      </c>
      <c r="S160" s="30"/>
    </row>
    <row r="161" spans="1:41">
      <c r="A161" s="25"/>
      <c r="B161" s="78"/>
      <c r="C161" s="57"/>
      <c r="D161" s="78"/>
      <c r="E161" s="30"/>
      <c r="F161" s="57"/>
      <c r="G161" s="78"/>
      <c r="H161" s="30"/>
      <c r="I161" s="57"/>
      <c r="J161" s="78"/>
      <c r="K161" s="30"/>
      <c r="L161" s="57"/>
      <c r="M161" s="30"/>
      <c r="N161" s="30"/>
      <c r="O161" s="57"/>
      <c r="P161" s="30"/>
      <c r="Q161" s="30"/>
      <c r="R161" s="57"/>
      <c r="S161" s="30"/>
    </row>
    <row r="162" spans="1:41">
      <c r="A162" s="25"/>
      <c r="B162" s="52" t="s">
        <v>1666</v>
      </c>
      <c r="C162" s="55">
        <v>7.5</v>
      </c>
      <c r="D162" s="52" t="s">
        <v>656</v>
      </c>
      <c r="E162" s="54"/>
      <c r="F162" s="55">
        <v>7.5</v>
      </c>
      <c r="G162" s="52" t="s">
        <v>656</v>
      </c>
      <c r="H162" s="54"/>
      <c r="I162" s="55">
        <v>7.5</v>
      </c>
      <c r="J162" s="52" t="s">
        <v>656</v>
      </c>
      <c r="K162" s="54"/>
      <c r="L162" s="55" t="s">
        <v>776</v>
      </c>
      <c r="M162" s="54"/>
      <c r="N162" s="54"/>
      <c r="O162" s="55" t="s">
        <v>776</v>
      </c>
      <c r="P162" s="54"/>
      <c r="Q162" s="54"/>
      <c r="R162" s="55" t="s">
        <v>776</v>
      </c>
      <c r="S162" s="54"/>
    </row>
    <row r="163" spans="1:41">
      <c r="A163" s="25"/>
      <c r="B163" s="52"/>
      <c r="C163" s="55"/>
      <c r="D163" s="52"/>
      <c r="E163" s="54"/>
      <c r="F163" s="55"/>
      <c r="G163" s="52"/>
      <c r="H163" s="54"/>
      <c r="I163" s="55"/>
      <c r="J163" s="52"/>
      <c r="K163" s="54"/>
      <c r="L163" s="55"/>
      <c r="M163" s="54"/>
      <c r="N163" s="54"/>
      <c r="O163" s="55"/>
      <c r="P163" s="54"/>
      <c r="Q163" s="54"/>
      <c r="R163" s="55"/>
      <c r="S163" s="54"/>
    </row>
    <row r="164" spans="1:41">
      <c r="A164" s="25"/>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row>
    <row r="165" spans="1:41">
      <c r="A165" s="25"/>
      <c r="B165" s="28" t="s">
        <v>1667</v>
      </c>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row>
    <row r="166" spans="1:41">
      <c r="A166" s="25"/>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row>
    <row r="167" spans="1:41">
      <c r="A167" s="25"/>
      <c r="B167" s="28" t="s">
        <v>1668</v>
      </c>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row>
    <row r="168" spans="1:41">
      <c r="A168" s="25"/>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row>
    <row r="169" spans="1:41">
      <c r="A169" s="25"/>
      <c r="B169" s="28" t="s">
        <v>1669</v>
      </c>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row>
    <row r="170" spans="1:41">
      <c r="A170" s="25"/>
      <c r="B170" s="22"/>
      <c r="C170" s="22"/>
      <c r="D170" s="22"/>
      <c r="E170" s="22"/>
      <c r="F170" s="22"/>
      <c r="G170" s="22"/>
      <c r="H170" s="22"/>
      <c r="I170" s="22"/>
      <c r="J170" s="22"/>
    </row>
    <row r="171" spans="1:41">
      <c r="A171" s="25"/>
      <c r="B171" s="13"/>
      <c r="C171" s="13"/>
      <c r="D171" s="13"/>
      <c r="E171" s="13"/>
      <c r="F171" s="13"/>
      <c r="G171" s="13"/>
      <c r="H171" s="13"/>
      <c r="I171" s="13"/>
      <c r="J171" s="13"/>
    </row>
    <row r="172" spans="1:41">
      <c r="A172" s="25"/>
      <c r="B172" s="30"/>
      <c r="C172" s="85" t="s">
        <v>1670</v>
      </c>
      <c r="D172" s="85"/>
      <c r="E172" s="85"/>
      <c r="F172" s="30"/>
      <c r="G172" s="85" t="s">
        <v>1670</v>
      </c>
      <c r="H172" s="85"/>
      <c r="I172" s="85"/>
      <c r="J172" s="30"/>
    </row>
    <row r="173" spans="1:41" ht="15.75" thickBot="1">
      <c r="A173" s="25"/>
      <c r="B173" s="30"/>
      <c r="C173" s="49" t="s">
        <v>1671</v>
      </c>
      <c r="D173" s="49"/>
      <c r="E173" s="49"/>
      <c r="F173" s="62"/>
      <c r="G173" s="49" t="s">
        <v>1672</v>
      </c>
      <c r="H173" s="49"/>
      <c r="I173" s="49"/>
      <c r="J173" s="62"/>
    </row>
    <row r="174" spans="1:41">
      <c r="A174" s="25"/>
      <c r="B174" s="52" t="s">
        <v>1673</v>
      </c>
      <c r="C174" s="79" t="s">
        <v>478</v>
      </c>
      <c r="D174" s="68" t="s">
        <v>479</v>
      </c>
      <c r="E174" s="65"/>
      <c r="F174" s="68" t="s">
        <v>549</v>
      </c>
      <c r="G174" s="79" t="s">
        <v>478</v>
      </c>
      <c r="H174" s="68" t="s">
        <v>479</v>
      </c>
      <c r="I174" s="65"/>
      <c r="J174" s="68" t="s">
        <v>549</v>
      </c>
    </row>
    <row r="175" spans="1:41">
      <c r="A175" s="25"/>
      <c r="B175" s="52"/>
      <c r="C175" s="102"/>
      <c r="D175" s="69"/>
      <c r="E175" s="67"/>
      <c r="F175" s="69"/>
      <c r="G175" s="102"/>
      <c r="H175" s="69"/>
      <c r="I175" s="67"/>
      <c r="J175" s="69"/>
    </row>
    <row r="176" spans="1:41">
      <c r="A176" s="25"/>
      <c r="B176" s="78" t="s">
        <v>1674</v>
      </c>
      <c r="C176" s="57">
        <v>1.4</v>
      </c>
      <c r="D176" s="57"/>
      <c r="E176" s="30"/>
      <c r="F176" s="30"/>
      <c r="G176" s="57" t="s">
        <v>1675</v>
      </c>
      <c r="H176" s="57"/>
      <c r="I176" s="78" t="s">
        <v>596</v>
      </c>
      <c r="J176" s="30"/>
    </row>
    <row r="177" spans="1:41">
      <c r="A177" s="25"/>
      <c r="B177" s="78"/>
      <c r="C177" s="57"/>
      <c r="D177" s="57"/>
      <c r="E177" s="30"/>
      <c r="F177" s="30"/>
      <c r="G177" s="57"/>
      <c r="H177" s="57"/>
      <c r="I177" s="78"/>
      <c r="J177" s="30"/>
    </row>
    <row r="178" spans="1:41">
      <c r="A178" s="25"/>
      <c r="B178" s="122" t="s">
        <v>555</v>
      </c>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row>
    <row r="179" spans="1:41">
      <c r="A179" s="25"/>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row>
    <row r="180" spans="1:41">
      <c r="A180" s="25"/>
      <c r="B180" s="29" t="s">
        <v>1676</v>
      </c>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row>
    <row r="181" spans="1:41">
      <c r="A181" s="25"/>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row>
    <row r="182" spans="1:41" ht="25.5" customHeight="1">
      <c r="A182" s="25"/>
      <c r="B182" s="28" t="s">
        <v>1677</v>
      </c>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row>
    <row r="183" spans="1:41">
      <c r="A183" s="25"/>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row>
    <row r="184" spans="1:41">
      <c r="A184" s="25"/>
      <c r="B184" s="28" t="s">
        <v>1678</v>
      </c>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row>
    <row r="185" spans="1:41">
      <c r="A185" s="25"/>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row>
    <row r="186" spans="1:41">
      <c r="A186" s="25"/>
      <c r="B186" s="28" t="s">
        <v>1679</v>
      </c>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row>
    <row r="187" spans="1:41">
      <c r="A187" s="25"/>
      <c r="B187" s="22"/>
      <c r="C187" s="22"/>
      <c r="D187" s="22"/>
      <c r="E187" s="22"/>
      <c r="F187" s="22"/>
      <c r="G187" s="22"/>
    </row>
    <row r="188" spans="1:41">
      <c r="A188" s="25"/>
      <c r="B188" s="13"/>
      <c r="C188" s="13"/>
      <c r="D188" s="13"/>
      <c r="E188" s="13"/>
      <c r="F188" s="13"/>
      <c r="G188" s="13"/>
    </row>
    <row r="189" spans="1:41" ht="15.75" thickBot="1">
      <c r="A189" s="25"/>
      <c r="B189" s="12"/>
      <c r="C189" s="49" t="s">
        <v>1680</v>
      </c>
      <c r="D189" s="49"/>
      <c r="E189" s="49"/>
      <c r="F189" s="49"/>
      <c r="G189" s="49"/>
    </row>
    <row r="190" spans="1:41" ht="15.75" thickBot="1">
      <c r="A190" s="25"/>
      <c r="B190" s="12"/>
      <c r="C190" s="95">
        <v>2014</v>
      </c>
      <c r="D190" s="95"/>
      <c r="E190" s="12"/>
      <c r="F190" s="95">
        <v>2013</v>
      </c>
      <c r="G190" s="95"/>
    </row>
    <row r="191" spans="1:41">
      <c r="A191" s="25"/>
      <c r="B191" s="124" t="s">
        <v>496</v>
      </c>
      <c r="C191" s="50"/>
      <c r="D191" s="50"/>
      <c r="E191" s="12"/>
      <c r="F191" s="50"/>
      <c r="G191" s="50"/>
    </row>
    <row r="192" spans="1:41">
      <c r="A192" s="25"/>
      <c r="B192" s="239" t="s">
        <v>1681</v>
      </c>
      <c r="C192" s="240" t="s">
        <v>1682</v>
      </c>
      <c r="D192" s="54"/>
      <c r="E192" s="54"/>
      <c r="F192" s="240" t="s">
        <v>1683</v>
      </c>
      <c r="G192" s="54"/>
    </row>
    <row r="193" spans="1:7">
      <c r="A193" s="25"/>
      <c r="B193" s="239"/>
      <c r="C193" s="240"/>
      <c r="D193" s="54"/>
      <c r="E193" s="54"/>
      <c r="F193" s="240"/>
      <c r="G193" s="54"/>
    </row>
    <row r="194" spans="1:7">
      <c r="A194" s="25"/>
      <c r="B194" s="39" t="s">
        <v>1684</v>
      </c>
      <c r="C194" s="40">
        <v>27.5</v>
      </c>
      <c r="D194" s="20" t="s">
        <v>656</v>
      </c>
      <c r="E194" s="12"/>
      <c r="F194" s="40">
        <v>26.4</v>
      </c>
      <c r="G194" s="20" t="s">
        <v>656</v>
      </c>
    </row>
    <row r="195" spans="1:7">
      <c r="A195" s="25"/>
      <c r="B195" s="36" t="s">
        <v>1685</v>
      </c>
      <c r="C195" s="38">
        <v>5</v>
      </c>
      <c r="D195" s="18" t="s">
        <v>656</v>
      </c>
      <c r="E195" s="37"/>
      <c r="F195" s="38">
        <v>5.9</v>
      </c>
      <c r="G195" s="18" t="s">
        <v>656</v>
      </c>
    </row>
    <row r="196" spans="1:7">
      <c r="A196" s="25"/>
      <c r="B196" s="39" t="s">
        <v>1686</v>
      </c>
      <c r="C196" s="40">
        <v>11.6</v>
      </c>
      <c r="D196" s="20" t="s">
        <v>656</v>
      </c>
      <c r="E196" s="12"/>
      <c r="F196" s="40">
        <v>14.2</v>
      </c>
      <c r="G196" s="20" t="s">
        <v>656</v>
      </c>
    </row>
    <row r="197" spans="1:7" ht="15.75" thickBot="1">
      <c r="A197" s="25"/>
      <c r="B197" s="36" t="s">
        <v>485</v>
      </c>
      <c r="C197" s="204">
        <v>3.9</v>
      </c>
      <c r="D197" s="205" t="s">
        <v>656</v>
      </c>
      <c r="E197" s="37"/>
      <c r="F197" s="204">
        <v>4.5999999999999996</v>
      </c>
      <c r="G197" s="205" t="s">
        <v>656</v>
      </c>
    </row>
    <row r="198" spans="1:7" ht="15.75" thickBot="1">
      <c r="A198" s="25"/>
      <c r="B198" s="42" t="s">
        <v>499</v>
      </c>
      <c r="C198" s="235">
        <v>48</v>
      </c>
      <c r="D198" s="236" t="s">
        <v>656</v>
      </c>
      <c r="E198" s="12"/>
      <c r="F198" s="235">
        <v>51.1</v>
      </c>
      <c r="G198" s="236" t="s">
        <v>656</v>
      </c>
    </row>
    <row r="199" spans="1:7">
      <c r="A199" s="25"/>
      <c r="B199" s="124" t="s">
        <v>476</v>
      </c>
      <c r="C199" s="50"/>
      <c r="D199" s="50"/>
      <c r="E199" s="12"/>
      <c r="F199" s="50"/>
      <c r="G199" s="50"/>
    </row>
    <row r="200" spans="1:7">
      <c r="A200" s="25"/>
      <c r="B200" s="239" t="s">
        <v>1681</v>
      </c>
      <c r="C200" s="240" t="s">
        <v>1687</v>
      </c>
      <c r="D200" s="54"/>
      <c r="E200" s="54"/>
      <c r="F200" s="240" t="s">
        <v>1687</v>
      </c>
      <c r="G200" s="54"/>
    </row>
    <row r="201" spans="1:7">
      <c r="A201" s="25"/>
      <c r="B201" s="239"/>
      <c r="C201" s="240"/>
      <c r="D201" s="54"/>
      <c r="E201" s="54"/>
      <c r="F201" s="240"/>
      <c r="G201" s="54"/>
    </row>
    <row r="202" spans="1:7" ht="26.25">
      <c r="A202" s="25"/>
      <c r="B202" s="39" t="s">
        <v>1688</v>
      </c>
      <c r="C202" s="40">
        <v>1.7</v>
      </c>
      <c r="D202" s="20" t="s">
        <v>656</v>
      </c>
      <c r="E202" s="12"/>
      <c r="F202" s="40">
        <v>10</v>
      </c>
      <c r="G202" s="20" t="s">
        <v>656</v>
      </c>
    </row>
    <row r="203" spans="1:7" ht="26.25">
      <c r="A203" s="25"/>
      <c r="B203" s="36" t="s">
        <v>480</v>
      </c>
      <c r="C203" s="38">
        <v>4.8</v>
      </c>
      <c r="D203" s="18" t="s">
        <v>656</v>
      </c>
      <c r="E203" s="37"/>
      <c r="F203" s="38">
        <v>3.8</v>
      </c>
      <c r="G203" s="18" t="s">
        <v>656</v>
      </c>
    </row>
    <row r="204" spans="1:7">
      <c r="A204" s="25"/>
      <c r="B204" s="39" t="s">
        <v>550</v>
      </c>
      <c r="C204" s="40">
        <v>31.7</v>
      </c>
      <c r="D204" s="20" t="s">
        <v>656</v>
      </c>
      <c r="E204" s="12"/>
      <c r="F204" s="40">
        <v>22</v>
      </c>
      <c r="G204" s="20" t="s">
        <v>656</v>
      </c>
    </row>
    <row r="205" spans="1:7">
      <c r="A205" s="25"/>
      <c r="B205" s="36" t="s">
        <v>1689</v>
      </c>
      <c r="C205" s="38">
        <v>3.8</v>
      </c>
      <c r="D205" s="18" t="s">
        <v>656</v>
      </c>
      <c r="E205" s="37"/>
      <c r="F205" s="38">
        <v>3.1</v>
      </c>
      <c r="G205" s="18" t="s">
        <v>656</v>
      </c>
    </row>
    <row r="206" spans="1:7">
      <c r="A206" s="25"/>
      <c r="B206" s="39" t="s">
        <v>843</v>
      </c>
      <c r="C206" s="40" t="s">
        <v>479</v>
      </c>
      <c r="D206" s="20" t="s">
        <v>656</v>
      </c>
      <c r="E206" s="12"/>
      <c r="F206" s="40">
        <v>0.2</v>
      </c>
      <c r="G206" s="20" t="s">
        <v>656</v>
      </c>
    </row>
    <row r="207" spans="1:7">
      <c r="A207" s="25"/>
      <c r="B207" s="36" t="s">
        <v>491</v>
      </c>
      <c r="C207" s="38">
        <v>0.1</v>
      </c>
      <c r="D207" s="18" t="s">
        <v>656</v>
      </c>
      <c r="E207" s="37"/>
      <c r="F207" s="38" t="s">
        <v>479</v>
      </c>
      <c r="G207" s="18" t="s">
        <v>656</v>
      </c>
    </row>
    <row r="208" spans="1:7" ht="15.75" thickBot="1">
      <c r="A208" s="25"/>
      <c r="B208" s="39" t="s">
        <v>492</v>
      </c>
      <c r="C208" s="103" t="s">
        <v>479</v>
      </c>
      <c r="D208" s="104" t="s">
        <v>656</v>
      </c>
      <c r="E208" s="12"/>
      <c r="F208" s="103">
        <v>0.1</v>
      </c>
      <c r="G208" s="104" t="s">
        <v>656</v>
      </c>
    </row>
    <row r="209" spans="1:41" ht="15.75" thickBot="1">
      <c r="A209" s="25"/>
      <c r="B209" s="41" t="s">
        <v>495</v>
      </c>
      <c r="C209" s="237">
        <v>42.1</v>
      </c>
      <c r="D209" s="238" t="s">
        <v>656</v>
      </c>
      <c r="E209" s="37"/>
      <c r="F209" s="237">
        <v>39.200000000000003</v>
      </c>
      <c r="G209" s="238" t="s">
        <v>656</v>
      </c>
    </row>
    <row r="210" spans="1:41">
      <c r="A210" s="25"/>
      <c r="B210" s="124" t="s">
        <v>1690</v>
      </c>
      <c r="C210" s="50"/>
      <c r="D210" s="50"/>
      <c r="E210" s="12"/>
      <c r="F210" s="50"/>
      <c r="G210" s="50"/>
    </row>
    <row r="211" spans="1:41">
      <c r="A211" s="25"/>
      <c r="B211" s="239" t="s">
        <v>1681</v>
      </c>
      <c r="C211" s="240" t="s">
        <v>1691</v>
      </c>
      <c r="D211" s="54"/>
      <c r="E211" s="54"/>
      <c r="F211" s="240" t="s">
        <v>1691</v>
      </c>
      <c r="G211" s="54"/>
    </row>
    <row r="212" spans="1:41">
      <c r="A212" s="25"/>
      <c r="B212" s="239"/>
      <c r="C212" s="240"/>
      <c r="D212" s="54"/>
      <c r="E212" s="54"/>
      <c r="F212" s="240"/>
      <c r="G212" s="54"/>
    </row>
    <row r="213" spans="1:41">
      <c r="A213" s="25"/>
      <c r="B213" s="39" t="s">
        <v>1692</v>
      </c>
      <c r="C213" s="40">
        <v>5</v>
      </c>
      <c r="D213" s="20" t="s">
        <v>656</v>
      </c>
      <c r="E213" s="12"/>
      <c r="F213" s="40">
        <v>4.9000000000000004</v>
      </c>
      <c r="G213" s="20" t="s">
        <v>656</v>
      </c>
    </row>
    <row r="214" spans="1:41" ht="15.75" thickBot="1">
      <c r="A214" s="25"/>
      <c r="B214" s="36" t="s">
        <v>1693</v>
      </c>
      <c r="C214" s="204">
        <v>4.9000000000000004</v>
      </c>
      <c r="D214" s="205" t="s">
        <v>656</v>
      </c>
      <c r="E214" s="37"/>
      <c r="F214" s="204">
        <v>4.8</v>
      </c>
      <c r="G214" s="205" t="s">
        <v>656</v>
      </c>
    </row>
    <row r="215" spans="1:41" ht="15.75" thickBot="1">
      <c r="A215" s="25"/>
      <c r="B215" s="42" t="s">
        <v>1694</v>
      </c>
      <c r="C215" s="235">
        <v>9.9</v>
      </c>
      <c r="D215" s="236" t="s">
        <v>656</v>
      </c>
      <c r="E215" s="12"/>
      <c r="F215" s="235">
        <v>9.6999999999999993</v>
      </c>
      <c r="G215" s="236" t="s">
        <v>656</v>
      </c>
    </row>
    <row r="216" spans="1:41" ht="15.75" thickBot="1">
      <c r="A216" s="25"/>
      <c r="B216" s="18" t="s">
        <v>151</v>
      </c>
      <c r="C216" s="230">
        <v>100</v>
      </c>
      <c r="D216" s="229" t="s">
        <v>656</v>
      </c>
      <c r="E216" s="37"/>
      <c r="F216" s="230">
        <v>100</v>
      </c>
      <c r="G216" s="229" t="s">
        <v>656</v>
      </c>
    </row>
    <row r="217" spans="1:41" ht="15.75" thickTop="1">
      <c r="A217" s="25"/>
      <c r="B217" s="28" t="s">
        <v>1695</v>
      </c>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row>
    <row r="218" spans="1:41">
      <c r="A218" s="25"/>
      <c r="B218" s="22"/>
      <c r="C218" s="22"/>
      <c r="D218" s="22"/>
      <c r="E218" s="22"/>
      <c r="F218" s="22"/>
      <c r="G218" s="22"/>
      <c r="H218" s="22"/>
      <c r="I218" s="22"/>
      <c r="J218" s="22"/>
      <c r="K218" s="22"/>
      <c r="L218" s="22"/>
      <c r="M218" s="22"/>
      <c r="N218" s="22"/>
      <c r="O218" s="22"/>
      <c r="P218" s="22"/>
      <c r="Q218" s="22"/>
    </row>
    <row r="219" spans="1:41">
      <c r="A219" s="25"/>
      <c r="B219" s="13"/>
      <c r="C219" s="13"/>
      <c r="D219" s="13"/>
      <c r="E219" s="13"/>
      <c r="F219" s="13"/>
      <c r="G219" s="13"/>
      <c r="H219" s="13"/>
      <c r="I219" s="13"/>
      <c r="J219" s="13"/>
      <c r="K219" s="13"/>
      <c r="L219" s="13"/>
      <c r="M219" s="13"/>
      <c r="N219" s="13"/>
      <c r="O219" s="13"/>
      <c r="P219" s="13"/>
      <c r="Q219" s="13"/>
    </row>
    <row r="220" spans="1:41" ht="15.75" thickBot="1">
      <c r="A220" s="25"/>
      <c r="B220" s="12"/>
      <c r="C220" s="49" t="s">
        <v>838</v>
      </c>
      <c r="D220" s="49"/>
      <c r="E220" s="49"/>
      <c r="F220" s="12"/>
      <c r="G220" s="49" t="s">
        <v>839</v>
      </c>
      <c r="H220" s="49"/>
      <c r="I220" s="49"/>
      <c r="J220" s="12"/>
      <c r="K220" s="49" t="s">
        <v>1696</v>
      </c>
      <c r="L220" s="49"/>
      <c r="M220" s="49"/>
      <c r="N220" s="12"/>
      <c r="O220" s="49" t="s">
        <v>151</v>
      </c>
      <c r="P220" s="49"/>
      <c r="Q220" s="49"/>
    </row>
    <row r="221" spans="1:41">
      <c r="A221" s="25"/>
      <c r="B221" s="124" t="s">
        <v>1315</v>
      </c>
      <c r="C221" s="50"/>
      <c r="D221" s="50"/>
      <c r="E221" s="50"/>
      <c r="F221" s="12"/>
      <c r="G221" s="50"/>
      <c r="H221" s="50"/>
      <c r="I221" s="50"/>
      <c r="J221" s="12"/>
      <c r="K221" s="50"/>
      <c r="L221" s="50"/>
      <c r="M221" s="50"/>
      <c r="N221" s="12"/>
      <c r="O221" s="50"/>
      <c r="P221" s="50"/>
      <c r="Q221" s="50"/>
    </row>
    <row r="222" spans="1:41" ht="26.25">
      <c r="A222" s="25"/>
      <c r="B222" s="39" t="s">
        <v>1697</v>
      </c>
      <c r="C222" s="30"/>
      <c r="D222" s="30"/>
      <c r="E222" s="30"/>
      <c r="F222" s="12"/>
      <c r="G222" s="30"/>
      <c r="H222" s="30"/>
      <c r="I222" s="30"/>
      <c r="J222" s="12"/>
      <c r="K222" s="30"/>
      <c r="L222" s="30"/>
      <c r="M222" s="30"/>
      <c r="N222" s="12"/>
      <c r="O222" s="30"/>
      <c r="P222" s="30"/>
      <c r="Q222" s="30"/>
    </row>
    <row r="223" spans="1:41">
      <c r="A223" s="25"/>
      <c r="B223" s="59" t="s">
        <v>44</v>
      </c>
      <c r="C223" s="52" t="s">
        <v>478</v>
      </c>
      <c r="D223" s="55" t="s">
        <v>479</v>
      </c>
      <c r="E223" s="54"/>
      <c r="F223" s="54"/>
      <c r="G223" s="52" t="s">
        <v>478</v>
      </c>
      <c r="H223" s="55" t="s">
        <v>479</v>
      </c>
      <c r="I223" s="54"/>
      <c r="J223" s="54"/>
      <c r="K223" s="52" t="s">
        <v>478</v>
      </c>
      <c r="L223" s="55" t="s">
        <v>479</v>
      </c>
      <c r="M223" s="54"/>
      <c r="N223" s="54"/>
      <c r="O223" s="52" t="s">
        <v>478</v>
      </c>
      <c r="P223" s="55" t="s">
        <v>479</v>
      </c>
      <c r="Q223" s="54"/>
    </row>
    <row r="224" spans="1:41">
      <c r="A224" s="25"/>
      <c r="B224" s="59"/>
      <c r="C224" s="52"/>
      <c r="D224" s="55"/>
      <c r="E224" s="54"/>
      <c r="F224" s="54"/>
      <c r="G224" s="52"/>
      <c r="H224" s="55"/>
      <c r="I224" s="54"/>
      <c r="J224" s="54"/>
      <c r="K224" s="52"/>
      <c r="L224" s="55"/>
      <c r="M224" s="54"/>
      <c r="N224" s="54"/>
      <c r="O224" s="52"/>
      <c r="P224" s="55"/>
      <c r="Q224" s="54"/>
    </row>
    <row r="225" spans="1:17">
      <c r="A225" s="25"/>
      <c r="B225" s="60" t="s">
        <v>1698</v>
      </c>
      <c r="C225" s="57" t="s">
        <v>479</v>
      </c>
      <c r="D225" s="57"/>
      <c r="E225" s="30"/>
      <c r="F225" s="30"/>
      <c r="G225" s="57">
        <v>26.5</v>
      </c>
      <c r="H225" s="57"/>
      <c r="I225" s="30"/>
      <c r="J225" s="30"/>
      <c r="K225" s="57" t="s">
        <v>479</v>
      </c>
      <c r="L225" s="57"/>
      <c r="M225" s="30"/>
      <c r="N225" s="30"/>
      <c r="O225" s="57">
        <v>26.5</v>
      </c>
      <c r="P225" s="57"/>
      <c r="Q225" s="30"/>
    </row>
    <row r="226" spans="1:17">
      <c r="A226" s="25"/>
      <c r="B226" s="60"/>
      <c r="C226" s="57"/>
      <c r="D226" s="57"/>
      <c r="E226" s="30"/>
      <c r="F226" s="30"/>
      <c r="G226" s="57"/>
      <c r="H226" s="57"/>
      <c r="I226" s="30"/>
      <c r="J226" s="30"/>
      <c r="K226" s="57"/>
      <c r="L226" s="57"/>
      <c r="M226" s="30"/>
      <c r="N226" s="30"/>
      <c r="O226" s="57"/>
      <c r="P226" s="57"/>
      <c r="Q226" s="30"/>
    </row>
    <row r="227" spans="1:17">
      <c r="A227" s="25"/>
      <c r="B227" s="59" t="s">
        <v>1699</v>
      </c>
      <c r="C227" s="55">
        <v>79.400000000000006</v>
      </c>
      <c r="D227" s="55"/>
      <c r="E227" s="54"/>
      <c r="F227" s="54"/>
      <c r="G227" s="55" t="s">
        <v>479</v>
      </c>
      <c r="H227" s="55"/>
      <c r="I227" s="54"/>
      <c r="J227" s="54"/>
      <c r="K227" s="55" t="s">
        <v>479</v>
      </c>
      <c r="L227" s="55"/>
      <c r="M227" s="54"/>
      <c r="N227" s="54"/>
      <c r="O227" s="55">
        <v>79.400000000000006</v>
      </c>
      <c r="P227" s="55"/>
      <c r="Q227" s="54"/>
    </row>
    <row r="228" spans="1:17">
      <c r="A228" s="25"/>
      <c r="B228" s="59"/>
      <c r="C228" s="55"/>
      <c r="D228" s="55"/>
      <c r="E228" s="54"/>
      <c r="F228" s="54"/>
      <c r="G228" s="55"/>
      <c r="H228" s="55"/>
      <c r="I228" s="54"/>
      <c r="J228" s="54"/>
      <c r="K228" s="55"/>
      <c r="L228" s="55"/>
      <c r="M228" s="54"/>
      <c r="N228" s="54"/>
      <c r="O228" s="55"/>
      <c r="P228" s="55"/>
      <c r="Q228" s="54"/>
    </row>
    <row r="229" spans="1:17">
      <c r="A229" s="25"/>
      <c r="B229" s="60" t="s">
        <v>550</v>
      </c>
      <c r="C229" s="57">
        <v>0.7</v>
      </c>
      <c r="D229" s="57"/>
      <c r="E229" s="30"/>
      <c r="F229" s="30"/>
      <c r="G229" s="57">
        <v>525.20000000000005</v>
      </c>
      <c r="H229" s="57"/>
      <c r="I229" s="30"/>
      <c r="J229" s="30"/>
      <c r="K229" s="57" t="s">
        <v>479</v>
      </c>
      <c r="L229" s="57"/>
      <c r="M229" s="30"/>
      <c r="N229" s="30"/>
      <c r="O229" s="57">
        <v>525.9</v>
      </c>
      <c r="P229" s="57"/>
      <c r="Q229" s="30"/>
    </row>
    <row r="230" spans="1:17">
      <c r="A230" s="25"/>
      <c r="B230" s="60"/>
      <c r="C230" s="57"/>
      <c r="D230" s="57"/>
      <c r="E230" s="30"/>
      <c r="F230" s="30"/>
      <c r="G230" s="57"/>
      <c r="H230" s="57"/>
      <c r="I230" s="30"/>
      <c r="J230" s="30"/>
      <c r="K230" s="57"/>
      <c r="L230" s="57"/>
      <c r="M230" s="30"/>
      <c r="N230" s="30"/>
      <c r="O230" s="57"/>
      <c r="P230" s="57"/>
      <c r="Q230" s="30"/>
    </row>
    <row r="231" spans="1:17">
      <c r="A231" s="25"/>
      <c r="B231" s="59" t="s">
        <v>1689</v>
      </c>
      <c r="C231" s="55" t="s">
        <v>479</v>
      </c>
      <c r="D231" s="55"/>
      <c r="E231" s="54"/>
      <c r="F231" s="54"/>
      <c r="G231" s="55">
        <v>62.3</v>
      </c>
      <c r="H231" s="55"/>
      <c r="I231" s="54"/>
      <c r="J231" s="54"/>
      <c r="K231" s="55" t="s">
        <v>479</v>
      </c>
      <c r="L231" s="55"/>
      <c r="M231" s="54"/>
      <c r="N231" s="54"/>
      <c r="O231" s="55">
        <v>62.3</v>
      </c>
      <c r="P231" s="55"/>
      <c r="Q231" s="54"/>
    </row>
    <row r="232" spans="1:17">
      <c r="A232" s="25"/>
      <c r="B232" s="59"/>
      <c r="C232" s="55"/>
      <c r="D232" s="55"/>
      <c r="E232" s="54"/>
      <c r="F232" s="54"/>
      <c r="G232" s="55"/>
      <c r="H232" s="55"/>
      <c r="I232" s="54"/>
      <c r="J232" s="54"/>
      <c r="K232" s="55"/>
      <c r="L232" s="55"/>
      <c r="M232" s="54"/>
      <c r="N232" s="54"/>
      <c r="O232" s="55"/>
      <c r="P232" s="55"/>
      <c r="Q232" s="54"/>
    </row>
    <row r="233" spans="1:17">
      <c r="A233" s="25"/>
      <c r="B233" s="60" t="s">
        <v>843</v>
      </c>
      <c r="C233" s="57" t="s">
        <v>479</v>
      </c>
      <c r="D233" s="57"/>
      <c r="E233" s="30"/>
      <c r="F233" s="30"/>
      <c r="G233" s="57" t="s">
        <v>479</v>
      </c>
      <c r="H233" s="57"/>
      <c r="I233" s="30"/>
      <c r="J233" s="30"/>
      <c r="K233" s="57" t="s">
        <v>479</v>
      </c>
      <c r="L233" s="57"/>
      <c r="M233" s="30"/>
      <c r="N233" s="30"/>
      <c r="O233" s="57" t="s">
        <v>479</v>
      </c>
      <c r="P233" s="57"/>
      <c r="Q233" s="30"/>
    </row>
    <row r="234" spans="1:17">
      <c r="A234" s="25"/>
      <c r="B234" s="60"/>
      <c r="C234" s="57"/>
      <c r="D234" s="57"/>
      <c r="E234" s="30"/>
      <c r="F234" s="30"/>
      <c r="G234" s="57"/>
      <c r="H234" s="57"/>
      <c r="I234" s="30"/>
      <c r="J234" s="30"/>
      <c r="K234" s="57"/>
      <c r="L234" s="57"/>
      <c r="M234" s="30"/>
      <c r="N234" s="30"/>
      <c r="O234" s="57"/>
      <c r="P234" s="57"/>
      <c r="Q234" s="30"/>
    </row>
    <row r="235" spans="1:17">
      <c r="A235" s="25"/>
      <c r="B235" s="59" t="s">
        <v>491</v>
      </c>
      <c r="C235" s="55" t="s">
        <v>479</v>
      </c>
      <c r="D235" s="55"/>
      <c r="E235" s="54"/>
      <c r="F235" s="54"/>
      <c r="G235" s="55">
        <v>2.1</v>
      </c>
      <c r="H235" s="55"/>
      <c r="I235" s="54"/>
      <c r="J235" s="54"/>
      <c r="K235" s="55" t="s">
        <v>479</v>
      </c>
      <c r="L235" s="55"/>
      <c r="M235" s="54"/>
      <c r="N235" s="54"/>
      <c r="O235" s="55">
        <v>2.1</v>
      </c>
      <c r="P235" s="55"/>
      <c r="Q235" s="54"/>
    </row>
    <row r="236" spans="1:17">
      <c r="A236" s="25"/>
      <c r="B236" s="59"/>
      <c r="C236" s="55"/>
      <c r="D236" s="55"/>
      <c r="E236" s="54"/>
      <c r="F236" s="54"/>
      <c r="G236" s="55"/>
      <c r="H236" s="55"/>
      <c r="I236" s="54"/>
      <c r="J236" s="54"/>
      <c r="K236" s="55"/>
      <c r="L236" s="55"/>
      <c r="M236" s="54"/>
      <c r="N236" s="54"/>
      <c r="O236" s="55"/>
      <c r="P236" s="55"/>
      <c r="Q236" s="54"/>
    </row>
    <row r="237" spans="1:17">
      <c r="A237" s="25"/>
      <c r="B237" s="60" t="s">
        <v>492</v>
      </c>
      <c r="C237" s="57" t="s">
        <v>479</v>
      </c>
      <c r="D237" s="57"/>
      <c r="E237" s="30"/>
      <c r="F237" s="30"/>
      <c r="G237" s="57">
        <v>0.4</v>
      </c>
      <c r="H237" s="57"/>
      <c r="I237" s="30"/>
      <c r="J237" s="30"/>
      <c r="K237" s="57" t="s">
        <v>479</v>
      </c>
      <c r="L237" s="57"/>
      <c r="M237" s="30"/>
      <c r="N237" s="30"/>
      <c r="O237" s="57">
        <v>0.4</v>
      </c>
      <c r="P237" s="57"/>
      <c r="Q237" s="30"/>
    </row>
    <row r="238" spans="1:17" ht="15.75" thickBot="1">
      <c r="A238" s="25"/>
      <c r="B238" s="60"/>
      <c r="C238" s="63"/>
      <c r="D238" s="63"/>
      <c r="E238" s="62"/>
      <c r="F238" s="30"/>
      <c r="G238" s="63"/>
      <c r="H238" s="63"/>
      <c r="I238" s="62"/>
      <c r="J238" s="30"/>
      <c r="K238" s="63"/>
      <c r="L238" s="63"/>
      <c r="M238" s="62"/>
      <c r="N238" s="30"/>
      <c r="O238" s="63"/>
      <c r="P238" s="63"/>
      <c r="Q238" s="62"/>
    </row>
    <row r="239" spans="1:17">
      <c r="A239" s="25"/>
      <c r="B239" s="51" t="s">
        <v>495</v>
      </c>
      <c r="C239" s="68">
        <v>80.099999999999994</v>
      </c>
      <c r="D239" s="68"/>
      <c r="E239" s="65"/>
      <c r="F239" s="54"/>
      <c r="G239" s="68">
        <v>616.5</v>
      </c>
      <c r="H239" s="68"/>
      <c r="I239" s="65"/>
      <c r="J239" s="54"/>
      <c r="K239" s="68" t="s">
        <v>479</v>
      </c>
      <c r="L239" s="68"/>
      <c r="M239" s="65"/>
      <c r="N239" s="54"/>
      <c r="O239" s="68">
        <v>696.6</v>
      </c>
      <c r="P239" s="68"/>
      <c r="Q239" s="65"/>
    </row>
    <row r="240" spans="1:17" ht="15.75" thickBot="1">
      <c r="A240" s="25"/>
      <c r="B240" s="51"/>
      <c r="C240" s="70"/>
      <c r="D240" s="70"/>
      <c r="E240" s="71"/>
      <c r="F240" s="54"/>
      <c r="G240" s="70"/>
      <c r="H240" s="70"/>
      <c r="I240" s="71"/>
      <c r="J240" s="54"/>
      <c r="K240" s="70"/>
      <c r="L240" s="70"/>
      <c r="M240" s="71"/>
      <c r="N240" s="54"/>
      <c r="O240" s="70"/>
      <c r="P240" s="70"/>
      <c r="Q240" s="71"/>
    </row>
    <row r="241" spans="1:17">
      <c r="A241" s="25"/>
      <c r="B241" s="12"/>
      <c r="C241" s="50"/>
      <c r="D241" s="50"/>
      <c r="E241" s="50"/>
      <c r="F241" s="12"/>
      <c r="G241" s="50"/>
      <c r="H241" s="50"/>
      <c r="I241" s="50"/>
      <c r="J241" s="12"/>
      <c r="K241" s="50"/>
      <c r="L241" s="50"/>
      <c r="M241" s="50"/>
      <c r="N241" s="12"/>
      <c r="O241" s="50"/>
      <c r="P241" s="50"/>
      <c r="Q241" s="50"/>
    </row>
    <row r="242" spans="1:17">
      <c r="A242" s="25"/>
      <c r="B242" s="36" t="s">
        <v>496</v>
      </c>
      <c r="C242" s="54"/>
      <c r="D242" s="54"/>
      <c r="E242" s="54"/>
      <c r="F242" s="37"/>
      <c r="G242" s="54"/>
      <c r="H242" s="54"/>
      <c r="I242" s="54"/>
      <c r="J242" s="37"/>
      <c r="K242" s="54"/>
      <c r="L242" s="54"/>
      <c r="M242" s="54"/>
      <c r="N242" s="37"/>
      <c r="O242" s="54"/>
      <c r="P242" s="54"/>
      <c r="Q242" s="54"/>
    </row>
    <row r="243" spans="1:17">
      <c r="A243" s="25"/>
      <c r="B243" s="60" t="s">
        <v>1684</v>
      </c>
      <c r="C243" s="57">
        <v>455.6</v>
      </c>
      <c r="D243" s="57"/>
      <c r="E243" s="30"/>
      <c r="F243" s="30"/>
      <c r="G243" s="57" t="s">
        <v>479</v>
      </c>
      <c r="H243" s="57"/>
      <c r="I243" s="30"/>
      <c r="J243" s="30"/>
      <c r="K243" s="57" t="s">
        <v>479</v>
      </c>
      <c r="L243" s="57"/>
      <c r="M243" s="30"/>
      <c r="N243" s="30"/>
      <c r="O243" s="57">
        <v>455.6</v>
      </c>
      <c r="P243" s="57"/>
      <c r="Q243" s="30"/>
    </row>
    <row r="244" spans="1:17">
      <c r="A244" s="25"/>
      <c r="B244" s="60"/>
      <c r="C244" s="57"/>
      <c r="D244" s="57"/>
      <c r="E244" s="30"/>
      <c r="F244" s="30"/>
      <c r="G244" s="57"/>
      <c r="H244" s="57"/>
      <c r="I244" s="30"/>
      <c r="J244" s="30"/>
      <c r="K244" s="57"/>
      <c r="L244" s="57"/>
      <c r="M244" s="30"/>
      <c r="N244" s="30"/>
      <c r="O244" s="57"/>
      <c r="P244" s="57"/>
      <c r="Q244" s="30"/>
    </row>
    <row r="245" spans="1:17">
      <c r="A245" s="25"/>
      <c r="B245" s="59" t="s">
        <v>1685</v>
      </c>
      <c r="C245" s="55">
        <v>83.5</v>
      </c>
      <c r="D245" s="55"/>
      <c r="E245" s="54"/>
      <c r="F245" s="54"/>
      <c r="G245" s="55" t="s">
        <v>479</v>
      </c>
      <c r="H245" s="55"/>
      <c r="I245" s="54"/>
      <c r="J245" s="54"/>
      <c r="K245" s="55" t="s">
        <v>479</v>
      </c>
      <c r="L245" s="55"/>
      <c r="M245" s="54"/>
      <c r="N245" s="54"/>
      <c r="O245" s="55">
        <v>83.5</v>
      </c>
      <c r="P245" s="55"/>
      <c r="Q245" s="54"/>
    </row>
    <row r="246" spans="1:17">
      <c r="A246" s="25"/>
      <c r="B246" s="59"/>
      <c r="C246" s="55"/>
      <c r="D246" s="55"/>
      <c r="E246" s="54"/>
      <c r="F246" s="54"/>
      <c r="G246" s="55"/>
      <c r="H246" s="55"/>
      <c r="I246" s="54"/>
      <c r="J246" s="54"/>
      <c r="K246" s="55"/>
      <c r="L246" s="55"/>
      <c r="M246" s="54"/>
      <c r="N246" s="54"/>
      <c r="O246" s="55"/>
      <c r="P246" s="55"/>
      <c r="Q246" s="54"/>
    </row>
    <row r="247" spans="1:17">
      <c r="A247" s="25"/>
      <c r="B247" s="60" t="s">
        <v>1700</v>
      </c>
      <c r="C247" s="57" t="s">
        <v>479</v>
      </c>
      <c r="D247" s="57"/>
      <c r="E247" s="30"/>
      <c r="F247" s="30"/>
      <c r="G247" s="57">
        <v>191.8</v>
      </c>
      <c r="H247" s="57"/>
      <c r="I247" s="30"/>
      <c r="J247" s="30"/>
      <c r="K247" s="57" t="s">
        <v>479</v>
      </c>
      <c r="L247" s="57"/>
      <c r="M247" s="30"/>
      <c r="N247" s="30"/>
      <c r="O247" s="57">
        <v>191.8</v>
      </c>
      <c r="P247" s="57"/>
      <c r="Q247" s="30"/>
    </row>
    <row r="248" spans="1:17">
      <c r="A248" s="25"/>
      <c r="B248" s="60"/>
      <c r="C248" s="57"/>
      <c r="D248" s="57"/>
      <c r="E248" s="30"/>
      <c r="F248" s="30"/>
      <c r="G248" s="57"/>
      <c r="H248" s="57"/>
      <c r="I248" s="30"/>
      <c r="J248" s="30"/>
      <c r="K248" s="57"/>
      <c r="L248" s="57"/>
      <c r="M248" s="30"/>
      <c r="N248" s="30"/>
      <c r="O248" s="57"/>
      <c r="P248" s="57"/>
      <c r="Q248" s="30"/>
    </row>
    <row r="249" spans="1:17">
      <c r="A249" s="25"/>
      <c r="B249" s="59" t="s">
        <v>1701</v>
      </c>
      <c r="C249" s="55" t="s">
        <v>479</v>
      </c>
      <c r="D249" s="55"/>
      <c r="E249" s="54"/>
      <c r="F249" s="54"/>
      <c r="G249" s="55" t="s">
        <v>479</v>
      </c>
      <c r="H249" s="55"/>
      <c r="I249" s="54"/>
      <c r="J249" s="54"/>
      <c r="K249" s="55">
        <v>65.2</v>
      </c>
      <c r="L249" s="55"/>
      <c r="M249" s="54"/>
      <c r="N249" s="54"/>
      <c r="O249" s="55">
        <v>65.2</v>
      </c>
      <c r="P249" s="55"/>
      <c r="Q249" s="54"/>
    </row>
    <row r="250" spans="1:17" ht="15.75" thickBot="1">
      <c r="A250" s="25"/>
      <c r="B250" s="59"/>
      <c r="C250" s="70"/>
      <c r="D250" s="70"/>
      <c r="E250" s="71"/>
      <c r="F250" s="54"/>
      <c r="G250" s="70"/>
      <c r="H250" s="70"/>
      <c r="I250" s="71"/>
      <c r="J250" s="54"/>
      <c r="K250" s="70"/>
      <c r="L250" s="70"/>
      <c r="M250" s="71"/>
      <c r="N250" s="54"/>
      <c r="O250" s="70"/>
      <c r="P250" s="70"/>
      <c r="Q250" s="71"/>
    </row>
    <row r="251" spans="1:17">
      <c r="A251" s="25"/>
      <c r="B251" s="56" t="s">
        <v>499</v>
      </c>
      <c r="C251" s="76">
        <v>539.1</v>
      </c>
      <c r="D251" s="76"/>
      <c r="E251" s="50"/>
      <c r="F251" s="30"/>
      <c r="G251" s="76">
        <v>191.8</v>
      </c>
      <c r="H251" s="76"/>
      <c r="I251" s="50"/>
      <c r="J251" s="30"/>
      <c r="K251" s="76">
        <v>65.2</v>
      </c>
      <c r="L251" s="76"/>
      <c r="M251" s="50"/>
      <c r="N251" s="30"/>
      <c r="O251" s="76">
        <v>796.1</v>
      </c>
      <c r="P251" s="76"/>
      <c r="Q251" s="50"/>
    </row>
    <row r="252" spans="1:17" ht="15.75" thickBot="1">
      <c r="A252" s="25"/>
      <c r="B252" s="56"/>
      <c r="C252" s="63"/>
      <c r="D252" s="63"/>
      <c r="E252" s="62"/>
      <c r="F252" s="30"/>
      <c r="G252" s="63"/>
      <c r="H252" s="63"/>
      <c r="I252" s="62"/>
      <c r="J252" s="30"/>
      <c r="K252" s="63"/>
      <c r="L252" s="63"/>
      <c r="M252" s="62"/>
      <c r="N252" s="30"/>
      <c r="O252" s="63"/>
      <c r="P252" s="63"/>
      <c r="Q252" s="62"/>
    </row>
    <row r="253" spans="1:17">
      <c r="A253" s="25"/>
      <c r="B253" s="37"/>
      <c r="C253" s="65"/>
      <c r="D253" s="65"/>
      <c r="E253" s="65"/>
      <c r="F253" s="37"/>
      <c r="G253" s="65"/>
      <c r="H253" s="65"/>
      <c r="I253" s="65"/>
      <c r="J253" s="37"/>
      <c r="K253" s="65"/>
      <c r="L253" s="65"/>
      <c r="M253" s="65"/>
      <c r="N253" s="37"/>
      <c r="O253" s="65"/>
      <c r="P253" s="65"/>
      <c r="Q253" s="65"/>
    </row>
    <row r="254" spans="1:17">
      <c r="A254" s="25"/>
      <c r="B254" s="39" t="s">
        <v>1690</v>
      </c>
      <c r="C254" s="30"/>
      <c r="D254" s="30"/>
      <c r="E254" s="30"/>
      <c r="F254" s="12"/>
      <c r="G254" s="30"/>
      <c r="H254" s="30"/>
      <c r="I254" s="30"/>
      <c r="J254" s="12"/>
      <c r="K254" s="30"/>
      <c r="L254" s="30"/>
      <c r="M254" s="30"/>
      <c r="N254" s="12"/>
      <c r="O254" s="30"/>
      <c r="P254" s="30"/>
      <c r="Q254" s="30"/>
    </row>
    <row r="255" spans="1:17">
      <c r="A255" s="25"/>
      <c r="B255" s="59" t="s">
        <v>1702</v>
      </c>
      <c r="C255" s="55" t="s">
        <v>479</v>
      </c>
      <c r="D255" s="55"/>
      <c r="E255" s="54"/>
      <c r="F255" s="54"/>
      <c r="G255" s="55" t="s">
        <v>479</v>
      </c>
      <c r="H255" s="55"/>
      <c r="I255" s="54"/>
      <c r="J255" s="54"/>
      <c r="K255" s="55">
        <v>81.8</v>
      </c>
      <c r="L255" s="55"/>
      <c r="M255" s="54"/>
      <c r="N255" s="54"/>
      <c r="O255" s="55">
        <v>81.8</v>
      </c>
      <c r="P255" s="55"/>
      <c r="Q255" s="54"/>
    </row>
    <row r="256" spans="1:17">
      <c r="A256" s="25"/>
      <c r="B256" s="59"/>
      <c r="C256" s="55"/>
      <c r="D256" s="55"/>
      <c r="E256" s="54"/>
      <c r="F256" s="54"/>
      <c r="G256" s="55"/>
      <c r="H256" s="55"/>
      <c r="I256" s="54"/>
      <c r="J256" s="54"/>
      <c r="K256" s="55"/>
      <c r="L256" s="55"/>
      <c r="M256" s="54"/>
      <c r="N256" s="54"/>
      <c r="O256" s="55"/>
      <c r="P256" s="55"/>
      <c r="Q256" s="54"/>
    </row>
    <row r="257" spans="1:41">
      <c r="A257" s="25"/>
      <c r="B257" s="60" t="s">
        <v>1703</v>
      </c>
      <c r="C257" s="57" t="s">
        <v>479</v>
      </c>
      <c r="D257" s="57"/>
      <c r="E257" s="30"/>
      <c r="F257" s="30"/>
      <c r="G257" s="57" t="s">
        <v>479</v>
      </c>
      <c r="H257" s="57"/>
      <c r="I257" s="30"/>
      <c r="J257" s="30"/>
      <c r="K257" s="57">
        <v>82.1</v>
      </c>
      <c r="L257" s="57"/>
      <c r="M257" s="30"/>
      <c r="N257" s="30"/>
      <c r="O257" s="57">
        <v>82.1</v>
      </c>
      <c r="P257" s="57"/>
      <c r="Q257" s="30"/>
    </row>
    <row r="258" spans="1:41">
      <c r="A258" s="25"/>
      <c r="B258" s="60"/>
      <c r="C258" s="57"/>
      <c r="D258" s="57"/>
      <c r="E258" s="30"/>
      <c r="F258" s="30"/>
      <c r="G258" s="57"/>
      <c r="H258" s="57"/>
      <c r="I258" s="30"/>
      <c r="J258" s="30"/>
      <c r="K258" s="57"/>
      <c r="L258" s="57"/>
      <c r="M258" s="30"/>
      <c r="N258" s="30"/>
      <c r="O258" s="57"/>
      <c r="P258" s="57"/>
      <c r="Q258" s="30"/>
    </row>
    <row r="259" spans="1:41">
      <c r="A259" s="25"/>
      <c r="B259" s="59" t="s">
        <v>1704</v>
      </c>
      <c r="C259" s="55">
        <v>1.1000000000000001</v>
      </c>
      <c r="D259" s="55"/>
      <c r="E259" s="54"/>
      <c r="F259" s="54"/>
      <c r="G259" s="55" t="s">
        <v>479</v>
      </c>
      <c r="H259" s="55"/>
      <c r="I259" s="54"/>
      <c r="J259" s="54"/>
      <c r="K259" s="55" t="s">
        <v>479</v>
      </c>
      <c r="L259" s="55"/>
      <c r="M259" s="54"/>
      <c r="N259" s="54"/>
      <c r="O259" s="55">
        <v>1.1000000000000001</v>
      </c>
      <c r="P259" s="55"/>
      <c r="Q259" s="54"/>
    </row>
    <row r="260" spans="1:41" ht="15.75" thickBot="1">
      <c r="A260" s="25"/>
      <c r="B260" s="59"/>
      <c r="C260" s="70"/>
      <c r="D260" s="70"/>
      <c r="E260" s="71"/>
      <c r="F260" s="54"/>
      <c r="G260" s="70"/>
      <c r="H260" s="70"/>
      <c r="I260" s="71"/>
      <c r="J260" s="54"/>
      <c r="K260" s="70"/>
      <c r="L260" s="70"/>
      <c r="M260" s="71"/>
      <c r="N260" s="54"/>
      <c r="O260" s="70"/>
      <c r="P260" s="70"/>
      <c r="Q260" s="71"/>
    </row>
    <row r="261" spans="1:41">
      <c r="A261" s="25"/>
      <c r="B261" s="60" t="s">
        <v>1694</v>
      </c>
      <c r="C261" s="76">
        <v>1.1000000000000001</v>
      </c>
      <c r="D261" s="76"/>
      <c r="E261" s="50"/>
      <c r="F261" s="30"/>
      <c r="G261" s="76" t="s">
        <v>479</v>
      </c>
      <c r="H261" s="76"/>
      <c r="I261" s="50"/>
      <c r="J261" s="30"/>
      <c r="K261" s="76">
        <v>163.9</v>
      </c>
      <c r="L261" s="76"/>
      <c r="M261" s="50"/>
      <c r="N261" s="30"/>
      <c r="O261" s="76">
        <v>165</v>
      </c>
      <c r="P261" s="76"/>
      <c r="Q261" s="50"/>
    </row>
    <row r="262" spans="1:41" ht="15.75" thickBot="1">
      <c r="A262" s="25"/>
      <c r="B262" s="60"/>
      <c r="C262" s="63"/>
      <c r="D262" s="63"/>
      <c r="E262" s="62"/>
      <c r="F262" s="30"/>
      <c r="G262" s="63"/>
      <c r="H262" s="63"/>
      <c r="I262" s="62"/>
      <c r="J262" s="30"/>
      <c r="K262" s="63"/>
      <c r="L262" s="63"/>
      <c r="M262" s="62"/>
      <c r="N262" s="30"/>
      <c r="O262" s="63"/>
      <c r="P262" s="63"/>
      <c r="Q262" s="62"/>
    </row>
    <row r="263" spans="1:41">
      <c r="A263" s="25"/>
      <c r="B263" s="221" t="s">
        <v>1705</v>
      </c>
      <c r="C263" s="79" t="s">
        <v>478</v>
      </c>
      <c r="D263" s="68">
        <v>620.29999999999995</v>
      </c>
      <c r="E263" s="65"/>
      <c r="F263" s="54"/>
      <c r="G263" s="79" t="s">
        <v>478</v>
      </c>
      <c r="H263" s="68">
        <v>808.3</v>
      </c>
      <c r="I263" s="65"/>
      <c r="J263" s="54"/>
      <c r="K263" s="79" t="s">
        <v>478</v>
      </c>
      <c r="L263" s="68">
        <v>229.1</v>
      </c>
      <c r="M263" s="65"/>
      <c r="N263" s="54"/>
      <c r="O263" s="79" t="s">
        <v>478</v>
      </c>
      <c r="P263" s="64">
        <v>1657.7</v>
      </c>
      <c r="Q263" s="65"/>
    </row>
    <row r="264" spans="1:41" ht="15.75" thickBot="1">
      <c r="A264" s="25"/>
      <c r="B264" s="221"/>
      <c r="C264" s="80"/>
      <c r="D264" s="83"/>
      <c r="E264" s="82"/>
      <c r="F264" s="54"/>
      <c r="G264" s="80"/>
      <c r="H264" s="83"/>
      <c r="I264" s="82"/>
      <c r="J264" s="54"/>
      <c r="K264" s="80"/>
      <c r="L264" s="83"/>
      <c r="M264" s="82"/>
      <c r="N264" s="54"/>
      <c r="O264" s="80"/>
      <c r="P264" s="81"/>
      <c r="Q264" s="82"/>
    </row>
    <row r="265" spans="1:41" ht="15.75" thickTop="1">
      <c r="A265" s="25"/>
      <c r="B265" s="121" t="s">
        <v>1706</v>
      </c>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c r="AA265" s="121"/>
      <c r="AB265" s="121"/>
      <c r="AC265" s="121"/>
      <c r="AD265" s="121"/>
      <c r="AE265" s="121"/>
      <c r="AF265" s="121"/>
      <c r="AG265" s="121"/>
      <c r="AH265" s="121"/>
      <c r="AI265" s="121"/>
      <c r="AJ265" s="121"/>
      <c r="AK265" s="121"/>
      <c r="AL265" s="121"/>
      <c r="AM265" s="121"/>
      <c r="AN265" s="121"/>
      <c r="AO265" s="121"/>
    </row>
    <row r="266" spans="1:41">
      <c r="A266" s="25"/>
      <c r="B266" s="121" t="s">
        <v>1707</v>
      </c>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c r="AA266" s="121"/>
      <c r="AB266" s="121"/>
      <c r="AC266" s="121"/>
      <c r="AD266" s="121"/>
      <c r="AE266" s="121"/>
      <c r="AF266" s="121"/>
      <c r="AG266" s="121"/>
      <c r="AH266" s="121"/>
      <c r="AI266" s="121"/>
      <c r="AJ266" s="121"/>
      <c r="AK266" s="121"/>
      <c r="AL266" s="121"/>
      <c r="AM266" s="121"/>
      <c r="AN266" s="121"/>
      <c r="AO266" s="121"/>
    </row>
    <row r="267" spans="1:41">
      <c r="A267" s="25"/>
      <c r="B267" s="13"/>
      <c r="C267" s="13"/>
    </row>
    <row r="268" spans="1:41" ht="303.75">
      <c r="A268" s="25"/>
      <c r="B268" s="170" t="s">
        <v>1097</v>
      </c>
      <c r="C268" s="171" t="s">
        <v>1708</v>
      </c>
    </row>
    <row r="269" spans="1:41">
      <c r="A269" s="25"/>
      <c r="B269" s="121" t="s">
        <v>1709</v>
      </c>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row>
    <row r="270" spans="1:41">
      <c r="A270" s="25"/>
      <c r="B270" s="121" t="s">
        <v>1710</v>
      </c>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row>
    <row r="271" spans="1:41">
      <c r="A271" s="25"/>
      <c r="B271" s="121" t="s">
        <v>1711</v>
      </c>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c r="AA271" s="121"/>
      <c r="AB271" s="121"/>
      <c r="AC271" s="121"/>
      <c r="AD271" s="121"/>
      <c r="AE271" s="121"/>
      <c r="AF271" s="121"/>
      <c r="AG271" s="121"/>
      <c r="AH271" s="121"/>
      <c r="AI271" s="121"/>
      <c r="AJ271" s="121"/>
      <c r="AK271" s="121"/>
      <c r="AL271" s="121"/>
      <c r="AM271" s="121"/>
      <c r="AN271" s="121"/>
      <c r="AO271" s="121"/>
    </row>
    <row r="272" spans="1:41">
      <c r="A272" s="25"/>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row>
    <row r="273" spans="1:41">
      <c r="A273" s="25"/>
      <c r="B273" s="28" t="s">
        <v>1712</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row>
    <row r="274" spans="1:41">
      <c r="A274" s="25"/>
      <c r="B274" s="22"/>
      <c r="C274" s="22"/>
      <c r="D274" s="22"/>
      <c r="E274" s="22"/>
      <c r="F274" s="22"/>
      <c r="G274" s="22"/>
      <c r="H274" s="22"/>
      <c r="I274" s="22"/>
      <c r="J274" s="22"/>
      <c r="K274" s="22"/>
      <c r="L274" s="22"/>
      <c r="M274" s="22"/>
      <c r="N274" s="22"/>
      <c r="O274" s="22"/>
      <c r="P274" s="22"/>
      <c r="Q274" s="22"/>
    </row>
    <row r="275" spans="1:41">
      <c r="A275" s="25"/>
      <c r="B275" s="13"/>
      <c r="C275" s="13"/>
      <c r="D275" s="13"/>
      <c r="E275" s="13"/>
      <c r="F275" s="13"/>
      <c r="G275" s="13"/>
      <c r="H275" s="13"/>
      <c r="I275" s="13"/>
      <c r="J275" s="13"/>
      <c r="K275" s="13"/>
      <c r="L275" s="13"/>
      <c r="M275" s="13"/>
      <c r="N275" s="13"/>
      <c r="O275" s="13"/>
      <c r="P275" s="13"/>
      <c r="Q275" s="13"/>
    </row>
    <row r="276" spans="1:41">
      <c r="A276" s="25"/>
      <c r="B276" s="12"/>
      <c r="C276" s="30"/>
      <c r="D276" s="30"/>
      <c r="E276" s="30"/>
      <c r="F276" s="30"/>
      <c r="G276" s="30"/>
      <c r="H276" s="30"/>
      <c r="I276" s="30"/>
      <c r="J276" s="30"/>
      <c r="K276" s="30"/>
      <c r="L276" s="30"/>
      <c r="M276" s="30"/>
      <c r="N276" s="30"/>
      <c r="O276" s="30"/>
      <c r="P276" s="30"/>
      <c r="Q276" s="30"/>
    </row>
    <row r="277" spans="1:41" ht="15.75" thickBot="1">
      <c r="A277" s="25"/>
      <c r="B277" s="12"/>
      <c r="C277" s="49" t="s">
        <v>838</v>
      </c>
      <c r="D277" s="49"/>
      <c r="E277" s="49"/>
      <c r="F277" s="12"/>
      <c r="G277" s="49" t="s">
        <v>839</v>
      </c>
      <c r="H277" s="49"/>
      <c r="I277" s="49"/>
      <c r="J277" s="12"/>
      <c r="K277" s="49" t="s">
        <v>1696</v>
      </c>
      <c r="L277" s="49"/>
      <c r="M277" s="49"/>
      <c r="N277" s="12"/>
      <c r="O277" s="49" t="s">
        <v>151</v>
      </c>
      <c r="P277" s="49"/>
      <c r="Q277" s="49"/>
    </row>
    <row r="278" spans="1:41">
      <c r="A278" s="25"/>
      <c r="B278" s="124" t="s">
        <v>1315</v>
      </c>
      <c r="C278" s="50"/>
      <c r="D278" s="50"/>
      <c r="E278" s="50"/>
      <c r="F278" s="12"/>
      <c r="G278" s="50"/>
      <c r="H278" s="50"/>
      <c r="I278" s="50"/>
      <c r="J278" s="12"/>
      <c r="K278" s="50"/>
      <c r="L278" s="50"/>
      <c r="M278" s="50"/>
      <c r="N278" s="12"/>
      <c r="O278" s="50"/>
      <c r="P278" s="50"/>
      <c r="Q278" s="50"/>
    </row>
    <row r="279" spans="1:41" ht="26.25">
      <c r="A279" s="25"/>
      <c r="B279" s="36" t="s">
        <v>1713</v>
      </c>
      <c r="C279" s="54"/>
      <c r="D279" s="54"/>
      <c r="E279" s="54"/>
      <c r="F279" s="37"/>
      <c r="G279" s="54"/>
      <c r="H279" s="54"/>
      <c r="I279" s="54"/>
      <c r="J279" s="37"/>
      <c r="K279" s="54"/>
      <c r="L279" s="54"/>
      <c r="M279" s="54"/>
      <c r="N279" s="37"/>
      <c r="O279" s="54"/>
      <c r="P279" s="54"/>
      <c r="Q279" s="54"/>
    </row>
    <row r="280" spans="1:41">
      <c r="A280" s="25"/>
      <c r="B280" s="56" t="s">
        <v>44</v>
      </c>
      <c r="C280" s="78" t="s">
        <v>478</v>
      </c>
      <c r="D280" s="57">
        <v>1.5</v>
      </c>
      <c r="E280" s="30"/>
      <c r="F280" s="30"/>
      <c r="G280" s="78" t="s">
        <v>478</v>
      </c>
      <c r="H280" s="57" t="s">
        <v>479</v>
      </c>
      <c r="I280" s="30"/>
      <c r="J280" s="30"/>
      <c r="K280" s="78" t="s">
        <v>478</v>
      </c>
      <c r="L280" s="57" t="s">
        <v>479</v>
      </c>
      <c r="M280" s="30"/>
      <c r="N280" s="30"/>
      <c r="O280" s="78" t="s">
        <v>478</v>
      </c>
      <c r="P280" s="57">
        <v>1.5</v>
      </c>
      <c r="Q280" s="30"/>
    </row>
    <row r="281" spans="1:41">
      <c r="A281" s="25"/>
      <c r="B281" s="56"/>
      <c r="C281" s="78"/>
      <c r="D281" s="57"/>
      <c r="E281" s="30"/>
      <c r="F281" s="30"/>
      <c r="G281" s="78"/>
      <c r="H281" s="57"/>
      <c r="I281" s="30"/>
      <c r="J281" s="30"/>
      <c r="K281" s="78"/>
      <c r="L281" s="57"/>
      <c r="M281" s="30"/>
      <c r="N281" s="30"/>
      <c r="O281" s="78"/>
      <c r="P281" s="57"/>
      <c r="Q281" s="30"/>
    </row>
    <row r="282" spans="1:41">
      <c r="A282" s="25"/>
      <c r="B282" s="51" t="s">
        <v>1698</v>
      </c>
      <c r="C282" s="55" t="s">
        <v>479</v>
      </c>
      <c r="D282" s="55"/>
      <c r="E282" s="54"/>
      <c r="F282" s="54"/>
      <c r="G282" s="55">
        <v>153.80000000000001</v>
      </c>
      <c r="H282" s="55"/>
      <c r="I282" s="54"/>
      <c r="J282" s="54"/>
      <c r="K282" s="55" t="s">
        <v>479</v>
      </c>
      <c r="L282" s="55"/>
      <c r="M282" s="54"/>
      <c r="N282" s="54"/>
      <c r="O282" s="55">
        <v>153.80000000000001</v>
      </c>
      <c r="P282" s="55"/>
      <c r="Q282" s="54"/>
    </row>
    <row r="283" spans="1:41">
      <c r="A283" s="25"/>
      <c r="B283" s="51"/>
      <c r="C283" s="55"/>
      <c r="D283" s="55"/>
      <c r="E283" s="54"/>
      <c r="F283" s="54"/>
      <c r="G283" s="55"/>
      <c r="H283" s="55"/>
      <c r="I283" s="54"/>
      <c r="J283" s="54"/>
      <c r="K283" s="55"/>
      <c r="L283" s="55"/>
      <c r="M283" s="54"/>
      <c r="N283" s="54"/>
      <c r="O283" s="55"/>
      <c r="P283" s="55"/>
      <c r="Q283" s="54"/>
    </row>
    <row r="284" spans="1:41">
      <c r="A284" s="25"/>
      <c r="B284" s="60" t="s">
        <v>1699</v>
      </c>
      <c r="C284" s="57">
        <v>58.4</v>
      </c>
      <c r="D284" s="57"/>
      <c r="E284" s="30"/>
      <c r="F284" s="30"/>
      <c r="G284" s="57" t="s">
        <v>479</v>
      </c>
      <c r="H284" s="57"/>
      <c r="I284" s="30"/>
      <c r="J284" s="30"/>
      <c r="K284" s="57" t="s">
        <v>479</v>
      </c>
      <c r="L284" s="57"/>
      <c r="M284" s="30"/>
      <c r="N284" s="30"/>
      <c r="O284" s="57">
        <v>58.4</v>
      </c>
      <c r="P284" s="57"/>
      <c r="Q284" s="30"/>
    </row>
    <row r="285" spans="1:41">
      <c r="A285" s="25"/>
      <c r="B285" s="60"/>
      <c r="C285" s="57"/>
      <c r="D285" s="57"/>
      <c r="E285" s="30"/>
      <c r="F285" s="30"/>
      <c r="G285" s="57"/>
      <c r="H285" s="57"/>
      <c r="I285" s="30"/>
      <c r="J285" s="30"/>
      <c r="K285" s="57"/>
      <c r="L285" s="57"/>
      <c r="M285" s="30"/>
      <c r="N285" s="30"/>
      <c r="O285" s="57"/>
      <c r="P285" s="57"/>
      <c r="Q285" s="30"/>
    </row>
    <row r="286" spans="1:41">
      <c r="A286" s="25"/>
      <c r="B286" s="59" t="s">
        <v>550</v>
      </c>
      <c r="C286" s="55">
        <v>2.6</v>
      </c>
      <c r="D286" s="55"/>
      <c r="E286" s="54"/>
      <c r="F286" s="54"/>
      <c r="G286" s="55">
        <v>340.9</v>
      </c>
      <c r="H286" s="55"/>
      <c r="I286" s="54"/>
      <c r="J286" s="54"/>
      <c r="K286" s="55" t="s">
        <v>479</v>
      </c>
      <c r="L286" s="55"/>
      <c r="M286" s="54"/>
      <c r="N286" s="54"/>
      <c r="O286" s="55">
        <v>343.5</v>
      </c>
      <c r="P286" s="55"/>
      <c r="Q286" s="54"/>
    </row>
    <row r="287" spans="1:41">
      <c r="A287" s="25"/>
      <c r="B287" s="59"/>
      <c r="C287" s="55"/>
      <c r="D287" s="55"/>
      <c r="E287" s="54"/>
      <c r="F287" s="54"/>
      <c r="G287" s="55"/>
      <c r="H287" s="55"/>
      <c r="I287" s="54"/>
      <c r="J287" s="54"/>
      <c r="K287" s="55"/>
      <c r="L287" s="55"/>
      <c r="M287" s="54"/>
      <c r="N287" s="54"/>
      <c r="O287" s="55"/>
      <c r="P287" s="55"/>
      <c r="Q287" s="54"/>
    </row>
    <row r="288" spans="1:41">
      <c r="A288" s="25"/>
      <c r="B288" s="60" t="s">
        <v>1689</v>
      </c>
      <c r="C288" s="57" t="s">
        <v>479</v>
      </c>
      <c r="D288" s="57"/>
      <c r="E288" s="30"/>
      <c r="F288" s="30"/>
      <c r="G288" s="57">
        <v>48.6</v>
      </c>
      <c r="H288" s="57"/>
      <c r="I288" s="30"/>
      <c r="J288" s="30"/>
      <c r="K288" s="57" t="s">
        <v>479</v>
      </c>
      <c r="L288" s="57"/>
      <c r="M288" s="30"/>
      <c r="N288" s="30"/>
      <c r="O288" s="57">
        <v>48.6</v>
      </c>
      <c r="P288" s="57"/>
      <c r="Q288" s="30"/>
    </row>
    <row r="289" spans="1:17">
      <c r="A289" s="25"/>
      <c r="B289" s="60"/>
      <c r="C289" s="57"/>
      <c r="D289" s="57"/>
      <c r="E289" s="30"/>
      <c r="F289" s="30"/>
      <c r="G289" s="57"/>
      <c r="H289" s="57"/>
      <c r="I289" s="30"/>
      <c r="J289" s="30"/>
      <c r="K289" s="57"/>
      <c r="L289" s="57"/>
      <c r="M289" s="30"/>
      <c r="N289" s="30"/>
      <c r="O289" s="57"/>
      <c r="P289" s="57"/>
      <c r="Q289" s="30"/>
    </row>
    <row r="290" spans="1:17">
      <c r="A290" s="25"/>
      <c r="B290" s="59" t="s">
        <v>843</v>
      </c>
      <c r="C290" s="55" t="s">
        <v>479</v>
      </c>
      <c r="D290" s="55"/>
      <c r="E290" s="54"/>
      <c r="F290" s="54"/>
      <c r="G290" s="55">
        <v>2.9</v>
      </c>
      <c r="H290" s="55"/>
      <c r="I290" s="54"/>
      <c r="J290" s="54"/>
      <c r="K290" s="55" t="s">
        <v>479</v>
      </c>
      <c r="L290" s="55"/>
      <c r="M290" s="54"/>
      <c r="N290" s="54"/>
      <c r="O290" s="55">
        <v>2.9</v>
      </c>
      <c r="P290" s="55"/>
      <c r="Q290" s="54"/>
    </row>
    <row r="291" spans="1:17">
      <c r="A291" s="25"/>
      <c r="B291" s="59"/>
      <c r="C291" s="55"/>
      <c r="D291" s="55"/>
      <c r="E291" s="54"/>
      <c r="F291" s="54"/>
      <c r="G291" s="55"/>
      <c r="H291" s="55"/>
      <c r="I291" s="54"/>
      <c r="J291" s="54"/>
      <c r="K291" s="55"/>
      <c r="L291" s="55"/>
      <c r="M291" s="54"/>
      <c r="N291" s="54"/>
      <c r="O291" s="55"/>
      <c r="P291" s="55"/>
      <c r="Q291" s="54"/>
    </row>
    <row r="292" spans="1:17">
      <c r="A292" s="25"/>
      <c r="B292" s="60" t="s">
        <v>491</v>
      </c>
      <c r="C292" s="57" t="s">
        <v>479</v>
      </c>
      <c r="D292" s="57"/>
      <c r="E292" s="30"/>
      <c r="F292" s="30"/>
      <c r="G292" s="57" t="s">
        <v>479</v>
      </c>
      <c r="H292" s="57"/>
      <c r="I292" s="30"/>
      <c r="J292" s="30"/>
      <c r="K292" s="57" t="s">
        <v>479</v>
      </c>
      <c r="L292" s="57"/>
      <c r="M292" s="30"/>
      <c r="N292" s="30"/>
      <c r="O292" s="57" t="s">
        <v>479</v>
      </c>
      <c r="P292" s="57"/>
      <c r="Q292" s="30"/>
    </row>
    <row r="293" spans="1:17">
      <c r="A293" s="25"/>
      <c r="B293" s="60"/>
      <c r="C293" s="57"/>
      <c r="D293" s="57"/>
      <c r="E293" s="30"/>
      <c r="F293" s="30"/>
      <c r="G293" s="57"/>
      <c r="H293" s="57"/>
      <c r="I293" s="30"/>
      <c r="J293" s="30"/>
      <c r="K293" s="57"/>
      <c r="L293" s="57"/>
      <c r="M293" s="30"/>
      <c r="N293" s="30"/>
      <c r="O293" s="57"/>
      <c r="P293" s="57"/>
      <c r="Q293" s="30"/>
    </row>
    <row r="294" spans="1:17">
      <c r="A294" s="25"/>
      <c r="B294" s="59" t="s">
        <v>492</v>
      </c>
      <c r="C294" s="55" t="s">
        <v>479</v>
      </c>
      <c r="D294" s="55"/>
      <c r="E294" s="54"/>
      <c r="F294" s="54"/>
      <c r="G294" s="55">
        <v>1.1000000000000001</v>
      </c>
      <c r="H294" s="55"/>
      <c r="I294" s="54"/>
      <c r="J294" s="54"/>
      <c r="K294" s="55" t="s">
        <v>479</v>
      </c>
      <c r="L294" s="55"/>
      <c r="M294" s="54"/>
      <c r="N294" s="54"/>
      <c r="O294" s="55">
        <v>1.1000000000000001</v>
      </c>
      <c r="P294" s="55"/>
      <c r="Q294" s="54"/>
    </row>
    <row r="295" spans="1:17" ht="15.75" thickBot="1">
      <c r="A295" s="25"/>
      <c r="B295" s="59"/>
      <c r="C295" s="70"/>
      <c r="D295" s="70"/>
      <c r="E295" s="71"/>
      <c r="F295" s="54"/>
      <c r="G295" s="70"/>
      <c r="H295" s="70"/>
      <c r="I295" s="71"/>
      <c r="J295" s="54"/>
      <c r="K295" s="70"/>
      <c r="L295" s="70"/>
      <c r="M295" s="71"/>
      <c r="N295" s="54"/>
      <c r="O295" s="70"/>
      <c r="P295" s="70"/>
      <c r="Q295" s="71"/>
    </row>
    <row r="296" spans="1:17">
      <c r="A296" s="25"/>
      <c r="B296" s="56" t="s">
        <v>495</v>
      </c>
      <c r="C296" s="76">
        <v>62.5</v>
      </c>
      <c r="D296" s="76"/>
      <c r="E296" s="50"/>
      <c r="F296" s="30"/>
      <c r="G296" s="76">
        <v>547.29999999999995</v>
      </c>
      <c r="H296" s="76"/>
      <c r="I296" s="50"/>
      <c r="J296" s="30"/>
      <c r="K296" s="76" t="s">
        <v>479</v>
      </c>
      <c r="L296" s="76"/>
      <c r="M296" s="50"/>
      <c r="N296" s="30"/>
      <c r="O296" s="76">
        <v>609.79999999999995</v>
      </c>
      <c r="P296" s="76"/>
      <c r="Q296" s="50"/>
    </row>
    <row r="297" spans="1:17" ht="15.75" thickBot="1">
      <c r="A297" s="25"/>
      <c r="B297" s="56"/>
      <c r="C297" s="63"/>
      <c r="D297" s="63"/>
      <c r="E297" s="62"/>
      <c r="F297" s="30"/>
      <c r="G297" s="63"/>
      <c r="H297" s="63"/>
      <c r="I297" s="62"/>
      <c r="J297" s="30"/>
      <c r="K297" s="63"/>
      <c r="L297" s="63"/>
      <c r="M297" s="62"/>
      <c r="N297" s="30"/>
      <c r="O297" s="63"/>
      <c r="P297" s="63"/>
      <c r="Q297" s="62"/>
    </row>
    <row r="298" spans="1:17">
      <c r="A298" s="25"/>
      <c r="B298" s="37"/>
      <c r="C298" s="65"/>
      <c r="D298" s="65"/>
      <c r="E298" s="65"/>
      <c r="F298" s="37"/>
      <c r="G298" s="65"/>
      <c r="H298" s="65"/>
      <c r="I298" s="65"/>
      <c r="J298" s="37"/>
      <c r="K298" s="65"/>
      <c r="L298" s="65"/>
      <c r="M298" s="65"/>
      <c r="N298" s="37"/>
      <c r="O298" s="65"/>
      <c r="P298" s="65"/>
      <c r="Q298" s="65"/>
    </row>
    <row r="299" spans="1:17">
      <c r="A299" s="25"/>
      <c r="B299" s="39" t="s">
        <v>496</v>
      </c>
      <c r="C299" s="30"/>
      <c r="D299" s="30"/>
      <c r="E299" s="30"/>
      <c r="F299" s="12"/>
      <c r="G299" s="30"/>
      <c r="H299" s="30"/>
      <c r="I299" s="30"/>
      <c r="J299" s="12"/>
      <c r="K299" s="30"/>
      <c r="L299" s="30"/>
      <c r="M299" s="30"/>
      <c r="N299" s="12"/>
      <c r="O299" s="30"/>
      <c r="P299" s="30"/>
      <c r="Q299" s="30"/>
    </row>
    <row r="300" spans="1:17">
      <c r="A300" s="25"/>
      <c r="B300" s="59" t="s">
        <v>1684</v>
      </c>
      <c r="C300" s="55">
        <v>412</v>
      </c>
      <c r="D300" s="55"/>
      <c r="E300" s="54"/>
      <c r="F300" s="54"/>
      <c r="G300" s="55" t="s">
        <v>479</v>
      </c>
      <c r="H300" s="55"/>
      <c r="I300" s="54"/>
      <c r="J300" s="54"/>
      <c r="K300" s="55" t="s">
        <v>479</v>
      </c>
      <c r="L300" s="55"/>
      <c r="M300" s="54"/>
      <c r="N300" s="54"/>
      <c r="O300" s="55">
        <v>412</v>
      </c>
      <c r="P300" s="55"/>
      <c r="Q300" s="54"/>
    </row>
    <row r="301" spans="1:17">
      <c r="A301" s="25"/>
      <c r="B301" s="59"/>
      <c r="C301" s="55"/>
      <c r="D301" s="55"/>
      <c r="E301" s="54"/>
      <c r="F301" s="54"/>
      <c r="G301" s="55"/>
      <c r="H301" s="55"/>
      <c r="I301" s="54"/>
      <c r="J301" s="54"/>
      <c r="K301" s="55"/>
      <c r="L301" s="55"/>
      <c r="M301" s="54"/>
      <c r="N301" s="54"/>
      <c r="O301" s="55"/>
      <c r="P301" s="55"/>
      <c r="Q301" s="54"/>
    </row>
    <row r="302" spans="1:17">
      <c r="A302" s="25"/>
      <c r="B302" s="60" t="s">
        <v>1685</v>
      </c>
      <c r="C302" s="57">
        <v>91.4</v>
      </c>
      <c r="D302" s="57"/>
      <c r="E302" s="30"/>
      <c r="F302" s="30"/>
      <c r="G302" s="57" t="s">
        <v>479</v>
      </c>
      <c r="H302" s="57"/>
      <c r="I302" s="30"/>
      <c r="J302" s="30"/>
      <c r="K302" s="57" t="s">
        <v>479</v>
      </c>
      <c r="L302" s="57"/>
      <c r="M302" s="30"/>
      <c r="N302" s="30"/>
      <c r="O302" s="57">
        <v>91.4</v>
      </c>
      <c r="P302" s="57"/>
      <c r="Q302" s="30"/>
    </row>
    <row r="303" spans="1:17">
      <c r="A303" s="25"/>
      <c r="B303" s="60"/>
      <c r="C303" s="57"/>
      <c r="D303" s="57"/>
      <c r="E303" s="30"/>
      <c r="F303" s="30"/>
      <c r="G303" s="57"/>
      <c r="H303" s="57"/>
      <c r="I303" s="30"/>
      <c r="J303" s="30"/>
      <c r="K303" s="57"/>
      <c r="L303" s="57"/>
      <c r="M303" s="30"/>
      <c r="N303" s="30"/>
      <c r="O303" s="57"/>
      <c r="P303" s="57"/>
      <c r="Q303" s="30"/>
    </row>
    <row r="304" spans="1:17">
      <c r="A304" s="25"/>
      <c r="B304" s="59" t="s">
        <v>1700</v>
      </c>
      <c r="C304" s="55" t="s">
        <v>479</v>
      </c>
      <c r="D304" s="55"/>
      <c r="E304" s="54"/>
      <c r="F304" s="54"/>
      <c r="G304" s="55">
        <v>221.5</v>
      </c>
      <c r="H304" s="55"/>
      <c r="I304" s="54"/>
      <c r="J304" s="54"/>
      <c r="K304" s="55" t="s">
        <v>479</v>
      </c>
      <c r="L304" s="55"/>
      <c r="M304" s="54"/>
      <c r="N304" s="54"/>
      <c r="O304" s="55">
        <v>221.5</v>
      </c>
      <c r="P304" s="55"/>
      <c r="Q304" s="54"/>
    </row>
    <row r="305" spans="1:17">
      <c r="A305" s="25"/>
      <c r="B305" s="59"/>
      <c r="C305" s="55"/>
      <c r="D305" s="55"/>
      <c r="E305" s="54"/>
      <c r="F305" s="54"/>
      <c r="G305" s="55"/>
      <c r="H305" s="55"/>
      <c r="I305" s="54"/>
      <c r="J305" s="54"/>
      <c r="K305" s="55"/>
      <c r="L305" s="55"/>
      <c r="M305" s="54"/>
      <c r="N305" s="54"/>
      <c r="O305" s="55"/>
      <c r="P305" s="55"/>
      <c r="Q305" s="54"/>
    </row>
    <row r="306" spans="1:17">
      <c r="A306" s="25"/>
      <c r="B306" s="60" t="s">
        <v>1701</v>
      </c>
      <c r="C306" s="57" t="s">
        <v>479</v>
      </c>
      <c r="D306" s="57"/>
      <c r="E306" s="30"/>
      <c r="F306" s="30"/>
      <c r="G306" s="57" t="s">
        <v>479</v>
      </c>
      <c r="H306" s="57"/>
      <c r="I306" s="30"/>
      <c r="J306" s="30"/>
      <c r="K306" s="57">
        <v>71.400000000000006</v>
      </c>
      <c r="L306" s="57"/>
      <c r="M306" s="30"/>
      <c r="N306" s="30"/>
      <c r="O306" s="57">
        <v>71.400000000000006</v>
      </c>
      <c r="P306" s="57"/>
      <c r="Q306" s="30"/>
    </row>
    <row r="307" spans="1:17" ht="15.75" thickBot="1">
      <c r="A307" s="25"/>
      <c r="B307" s="60"/>
      <c r="C307" s="63"/>
      <c r="D307" s="63"/>
      <c r="E307" s="62"/>
      <c r="F307" s="30"/>
      <c r="G307" s="63"/>
      <c r="H307" s="63"/>
      <c r="I307" s="62"/>
      <c r="J307" s="30"/>
      <c r="K307" s="63"/>
      <c r="L307" s="63"/>
      <c r="M307" s="62"/>
      <c r="N307" s="30"/>
      <c r="O307" s="63"/>
      <c r="P307" s="63"/>
      <c r="Q307" s="62"/>
    </row>
    <row r="308" spans="1:17">
      <c r="A308" s="25"/>
      <c r="B308" s="51" t="s">
        <v>499</v>
      </c>
      <c r="C308" s="68">
        <v>503.4</v>
      </c>
      <c r="D308" s="68"/>
      <c r="E308" s="65"/>
      <c r="F308" s="54"/>
      <c r="G308" s="68">
        <v>221.5</v>
      </c>
      <c r="H308" s="68"/>
      <c r="I308" s="65"/>
      <c r="J308" s="54"/>
      <c r="K308" s="68">
        <v>71.400000000000006</v>
      </c>
      <c r="L308" s="68"/>
      <c r="M308" s="65"/>
      <c r="N308" s="54"/>
      <c r="O308" s="68">
        <v>796.3</v>
      </c>
      <c r="P308" s="68"/>
      <c r="Q308" s="65"/>
    </row>
    <row r="309" spans="1:17" ht="15.75" thickBot="1">
      <c r="A309" s="25"/>
      <c r="B309" s="51"/>
      <c r="C309" s="70"/>
      <c r="D309" s="70"/>
      <c r="E309" s="71"/>
      <c r="F309" s="54"/>
      <c r="G309" s="70"/>
      <c r="H309" s="70"/>
      <c r="I309" s="71"/>
      <c r="J309" s="54"/>
      <c r="K309" s="70"/>
      <c r="L309" s="70"/>
      <c r="M309" s="71"/>
      <c r="N309" s="54"/>
      <c r="O309" s="70"/>
      <c r="P309" s="70"/>
      <c r="Q309" s="71"/>
    </row>
    <row r="310" spans="1:17">
      <c r="A310" s="25"/>
      <c r="B310" s="12"/>
      <c r="C310" s="50"/>
      <c r="D310" s="50"/>
      <c r="E310" s="50"/>
      <c r="F310" s="12"/>
      <c r="G310" s="50"/>
      <c r="H310" s="50"/>
      <c r="I310" s="50"/>
      <c r="J310" s="12"/>
      <c r="K310" s="50"/>
      <c r="L310" s="50"/>
      <c r="M310" s="50"/>
      <c r="N310" s="12"/>
      <c r="O310" s="50"/>
      <c r="P310" s="50"/>
      <c r="Q310" s="50"/>
    </row>
    <row r="311" spans="1:17">
      <c r="A311" s="25"/>
      <c r="B311" s="36" t="s">
        <v>1690</v>
      </c>
      <c r="C311" s="54"/>
      <c r="D311" s="54"/>
      <c r="E311" s="54"/>
      <c r="F311" s="37"/>
      <c r="G311" s="54"/>
      <c r="H311" s="54"/>
      <c r="I311" s="54"/>
      <c r="J311" s="37"/>
      <c r="K311" s="54"/>
      <c r="L311" s="54"/>
      <c r="M311" s="54"/>
      <c r="N311" s="37"/>
      <c r="O311" s="54"/>
      <c r="P311" s="54"/>
      <c r="Q311" s="54"/>
    </row>
    <row r="312" spans="1:17">
      <c r="A312" s="25"/>
      <c r="B312" s="60" t="s">
        <v>1702</v>
      </c>
      <c r="C312" s="57" t="s">
        <v>479</v>
      </c>
      <c r="D312" s="57"/>
      <c r="E312" s="30"/>
      <c r="F312" s="30"/>
      <c r="G312" s="57" t="s">
        <v>479</v>
      </c>
      <c r="H312" s="57"/>
      <c r="I312" s="30"/>
      <c r="J312" s="30"/>
      <c r="K312" s="57">
        <v>74.599999999999994</v>
      </c>
      <c r="L312" s="57"/>
      <c r="M312" s="30"/>
      <c r="N312" s="30"/>
      <c r="O312" s="57">
        <v>74.599999999999994</v>
      </c>
      <c r="P312" s="57"/>
      <c r="Q312" s="30"/>
    </row>
    <row r="313" spans="1:17">
      <c r="A313" s="25"/>
      <c r="B313" s="60"/>
      <c r="C313" s="57"/>
      <c r="D313" s="57"/>
      <c r="E313" s="30"/>
      <c r="F313" s="30"/>
      <c r="G313" s="57"/>
      <c r="H313" s="57"/>
      <c r="I313" s="30"/>
      <c r="J313" s="30"/>
      <c r="K313" s="57"/>
      <c r="L313" s="57"/>
      <c r="M313" s="30"/>
      <c r="N313" s="30"/>
      <c r="O313" s="57"/>
      <c r="P313" s="57"/>
      <c r="Q313" s="30"/>
    </row>
    <row r="314" spans="1:17">
      <c r="A314" s="25"/>
      <c r="B314" s="59" t="s">
        <v>1703</v>
      </c>
      <c r="C314" s="55" t="s">
        <v>479</v>
      </c>
      <c r="D314" s="55"/>
      <c r="E314" s="54"/>
      <c r="F314" s="54"/>
      <c r="G314" s="55" t="s">
        <v>479</v>
      </c>
      <c r="H314" s="55"/>
      <c r="I314" s="54"/>
      <c r="J314" s="54"/>
      <c r="K314" s="55">
        <v>76.099999999999994</v>
      </c>
      <c r="L314" s="55"/>
      <c r="M314" s="54"/>
      <c r="N314" s="54"/>
      <c r="O314" s="55">
        <v>76.099999999999994</v>
      </c>
      <c r="P314" s="55"/>
      <c r="Q314" s="54"/>
    </row>
    <row r="315" spans="1:17">
      <c r="A315" s="25"/>
      <c r="B315" s="59"/>
      <c r="C315" s="55"/>
      <c r="D315" s="55"/>
      <c r="E315" s="54"/>
      <c r="F315" s="54"/>
      <c r="G315" s="55"/>
      <c r="H315" s="55"/>
      <c r="I315" s="54"/>
      <c r="J315" s="54"/>
      <c r="K315" s="55"/>
      <c r="L315" s="55"/>
      <c r="M315" s="54"/>
      <c r="N315" s="54"/>
      <c r="O315" s="55"/>
      <c r="P315" s="55"/>
      <c r="Q315" s="54"/>
    </row>
    <row r="316" spans="1:17">
      <c r="A316" s="25"/>
      <c r="B316" s="60" t="s">
        <v>1704</v>
      </c>
      <c r="C316" s="57" t="s">
        <v>479</v>
      </c>
      <c r="D316" s="57"/>
      <c r="E316" s="30"/>
      <c r="F316" s="30"/>
      <c r="G316" s="57" t="s">
        <v>479</v>
      </c>
      <c r="H316" s="57"/>
      <c r="I316" s="30"/>
      <c r="J316" s="30"/>
      <c r="K316" s="57" t="s">
        <v>479</v>
      </c>
      <c r="L316" s="57"/>
      <c r="M316" s="30"/>
      <c r="N316" s="30"/>
      <c r="O316" s="57" t="s">
        <v>479</v>
      </c>
      <c r="P316" s="57"/>
      <c r="Q316" s="30"/>
    </row>
    <row r="317" spans="1:17" ht="15.75" thickBot="1">
      <c r="A317" s="25"/>
      <c r="B317" s="60"/>
      <c r="C317" s="63"/>
      <c r="D317" s="63"/>
      <c r="E317" s="62"/>
      <c r="F317" s="30"/>
      <c r="G317" s="63"/>
      <c r="H317" s="63"/>
      <c r="I317" s="62"/>
      <c r="J317" s="30"/>
      <c r="K317" s="63"/>
      <c r="L317" s="63"/>
      <c r="M317" s="62"/>
      <c r="N317" s="30"/>
      <c r="O317" s="63"/>
      <c r="P317" s="63"/>
      <c r="Q317" s="62"/>
    </row>
    <row r="318" spans="1:17">
      <c r="A318" s="25"/>
      <c r="B318" s="51" t="s">
        <v>1694</v>
      </c>
      <c r="C318" s="68" t="s">
        <v>479</v>
      </c>
      <c r="D318" s="68"/>
      <c r="E318" s="65"/>
      <c r="F318" s="54"/>
      <c r="G318" s="68" t="s">
        <v>479</v>
      </c>
      <c r="H318" s="68"/>
      <c r="I318" s="65"/>
      <c r="J318" s="54"/>
      <c r="K318" s="68">
        <v>150.69999999999999</v>
      </c>
      <c r="L318" s="68"/>
      <c r="M318" s="65"/>
      <c r="N318" s="54"/>
      <c r="O318" s="68">
        <v>150.69999999999999</v>
      </c>
      <c r="P318" s="68"/>
      <c r="Q318" s="65"/>
    </row>
    <row r="319" spans="1:17" ht="15.75" thickBot="1">
      <c r="A319" s="25"/>
      <c r="B319" s="51"/>
      <c r="C319" s="70"/>
      <c r="D319" s="70"/>
      <c r="E319" s="71"/>
      <c r="F319" s="54"/>
      <c r="G319" s="70"/>
      <c r="H319" s="70"/>
      <c r="I319" s="71"/>
      <c r="J319" s="54"/>
      <c r="K319" s="70"/>
      <c r="L319" s="70"/>
      <c r="M319" s="71"/>
      <c r="N319" s="54"/>
      <c r="O319" s="70"/>
      <c r="P319" s="70"/>
      <c r="Q319" s="71"/>
    </row>
    <row r="320" spans="1:17">
      <c r="A320" s="25"/>
      <c r="B320" s="213" t="s">
        <v>1705</v>
      </c>
      <c r="C320" s="89" t="s">
        <v>478</v>
      </c>
      <c r="D320" s="76">
        <v>565.9</v>
      </c>
      <c r="E320" s="50"/>
      <c r="F320" s="30"/>
      <c r="G320" s="89" t="s">
        <v>478</v>
      </c>
      <c r="H320" s="76">
        <v>768.8</v>
      </c>
      <c r="I320" s="50"/>
      <c r="J320" s="30"/>
      <c r="K320" s="89" t="s">
        <v>478</v>
      </c>
      <c r="L320" s="76">
        <v>222.1</v>
      </c>
      <c r="M320" s="50"/>
      <c r="N320" s="30"/>
      <c r="O320" s="89" t="s">
        <v>478</v>
      </c>
      <c r="P320" s="73">
        <v>1556.8</v>
      </c>
      <c r="Q320" s="50"/>
    </row>
    <row r="321" spans="1:41" ht="15.75" thickBot="1">
      <c r="A321" s="25"/>
      <c r="B321" s="213"/>
      <c r="C321" s="90"/>
      <c r="D321" s="93"/>
      <c r="E321" s="92"/>
      <c r="F321" s="30"/>
      <c r="G321" s="90"/>
      <c r="H321" s="93"/>
      <c r="I321" s="92"/>
      <c r="J321" s="30"/>
      <c r="K321" s="90"/>
      <c r="L321" s="93"/>
      <c r="M321" s="92"/>
      <c r="N321" s="30"/>
      <c r="O321" s="90"/>
      <c r="P321" s="91"/>
      <c r="Q321" s="92"/>
    </row>
    <row r="322" spans="1:41" ht="15.75" thickTop="1">
      <c r="A322" s="25"/>
      <c r="B322" s="121" t="s">
        <v>1714</v>
      </c>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c r="AA322" s="121"/>
      <c r="AB322" s="121"/>
      <c r="AC322" s="121"/>
      <c r="AD322" s="121"/>
      <c r="AE322" s="121"/>
      <c r="AF322" s="121"/>
      <c r="AG322" s="121"/>
      <c r="AH322" s="121"/>
      <c r="AI322" s="121"/>
      <c r="AJ322" s="121"/>
      <c r="AK322" s="121"/>
      <c r="AL322" s="121"/>
      <c r="AM322" s="121"/>
      <c r="AN322" s="121"/>
      <c r="AO322" s="121"/>
    </row>
    <row r="323" spans="1:41">
      <c r="A323" s="25"/>
      <c r="B323" s="121" t="s">
        <v>1715</v>
      </c>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c r="AA323" s="121"/>
      <c r="AB323" s="121"/>
      <c r="AC323" s="121"/>
      <c r="AD323" s="121"/>
      <c r="AE323" s="121"/>
      <c r="AF323" s="121"/>
      <c r="AG323" s="121"/>
      <c r="AH323" s="121"/>
      <c r="AI323" s="121"/>
      <c r="AJ323" s="121"/>
      <c r="AK323" s="121"/>
      <c r="AL323" s="121"/>
      <c r="AM323" s="121"/>
      <c r="AN323" s="121"/>
      <c r="AO323" s="121"/>
    </row>
    <row r="324" spans="1:41" ht="22.5" customHeight="1">
      <c r="A324" s="25"/>
      <c r="B324" s="121" t="s">
        <v>1716</v>
      </c>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c r="AA324" s="121"/>
      <c r="AB324" s="121"/>
      <c r="AC324" s="121"/>
      <c r="AD324" s="121"/>
      <c r="AE324" s="121"/>
      <c r="AF324" s="121"/>
      <c r="AG324" s="121"/>
      <c r="AH324" s="121"/>
      <c r="AI324" s="121"/>
      <c r="AJ324" s="121"/>
      <c r="AK324" s="121"/>
      <c r="AL324" s="121"/>
      <c r="AM324" s="121"/>
      <c r="AN324" s="121"/>
      <c r="AO324" s="121"/>
    </row>
    <row r="325" spans="1:41">
      <c r="A325" s="25"/>
      <c r="B325" s="121" t="s">
        <v>1717</v>
      </c>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c r="AA325" s="121"/>
      <c r="AB325" s="121"/>
      <c r="AC325" s="121"/>
      <c r="AD325" s="121"/>
      <c r="AE325" s="121"/>
      <c r="AF325" s="121"/>
      <c r="AG325" s="121"/>
      <c r="AH325" s="121"/>
      <c r="AI325" s="121"/>
      <c r="AJ325" s="121"/>
      <c r="AK325" s="121"/>
      <c r="AL325" s="121"/>
      <c r="AM325" s="121"/>
      <c r="AN325" s="121"/>
      <c r="AO325" s="121"/>
    </row>
    <row r="326" spans="1:41">
      <c r="A326" s="25"/>
      <c r="B326" s="121" t="s">
        <v>1718</v>
      </c>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c r="AA326" s="121"/>
      <c r="AB326" s="121"/>
      <c r="AC326" s="121"/>
      <c r="AD326" s="121"/>
      <c r="AE326" s="121"/>
      <c r="AF326" s="121"/>
      <c r="AG326" s="121"/>
      <c r="AH326" s="121"/>
      <c r="AI326" s="121"/>
      <c r="AJ326" s="121"/>
      <c r="AK326" s="121"/>
      <c r="AL326" s="121"/>
      <c r="AM326" s="121"/>
      <c r="AN326" s="121"/>
      <c r="AO326" s="121"/>
    </row>
    <row r="327" spans="1:41">
      <c r="A327" s="25"/>
      <c r="B327" s="121" t="s">
        <v>1719</v>
      </c>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c r="AA327" s="121"/>
      <c r="AB327" s="121"/>
      <c r="AC327" s="121"/>
      <c r="AD327" s="121"/>
      <c r="AE327" s="121"/>
      <c r="AF327" s="121"/>
      <c r="AG327" s="121"/>
      <c r="AH327" s="121"/>
      <c r="AI327" s="121"/>
      <c r="AJ327" s="121"/>
      <c r="AK327" s="121"/>
      <c r="AL327" s="121"/>
      <c r="AM327" s="121"/>
      <c r="AN327" s="121"/>
      <c r="AO327" s="121"/>
    </row>
    <row r="328" spans="1:41">
      <c r="A328" s="25"/>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row>
    <row r="329" spans="1:41">
      <c r="A329" s="25"/>
      <c r="B329" s="28" t="s">
        <v>1720</v>
      </c>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row>
    <row r="330" spans="1:41">
      <c r="A330" s="25"/>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row>
    <row r="331" spans="1:41">
      <c r="A331" s="25"/>
      <c r="B331" s="226" t="s">
        <v>1721</v>
      </c>
      <c r="C331" s="22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c r="AL331" s="226"/>
      <c r="AM331" s="226"/>
      <c r="AN331" s="226"/>
      <c r="AO331" s="226"/>
    </row>
    <row r="332" spans="1:41">
      <c r="A332" s="25"/>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row>
    <row r="333" spans="1:41">
      <c r="A333" s="25"/>
      <c r="B333" s="29" t="s">
        <v>1722</v>
      </c>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row>
    <row r="334" spans="1:41">
      <c r="A334" s="25"/>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row>
    <row r="335" spans="1:41">
      <c r="A335" s="25"/>
      <c r="B335" s="29" t="s">
        <v>1723</v>
      </c>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row>
    <row r="336" spans="1:41">
      <c r="A336" s="25"/>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row>
    <row r="337" spans="1:41">
      <c r="A337" s="25"/>
      <c r="B337" s="29" t="s">
        <v>1724</v>
      </c>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row>
    <row r="338" spans="1:41">
      <c r="A338" s="25"/>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row>
    <row r="339" spans="1:41">
      <c r="A339" s="25"/>
      <c r="B339" s="33" t="s">
        <v>1725</v>
      </c>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row>
    <row r="340" spans="1:41">
      <c r="A340" s="25"/>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row>
    <row r="341" spans="1:41">
      <c r="A341" s="25"/>
      <c r="B341" s="29" t="s">
        <v>1726</v>
      </c>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row>
    <row r="342" spans="1:41">
      <c r="A342" s="25"/>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row>
    <row r="343" spans="1:41">
      <c r="A343" s="25"/>
      <c r="B343" s="29" t="s">
        <v>1727</v>
      </c>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row>
    <row r="344" spans="1:41">
      <c r="A344" s="25"/>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row>
    <row r="345" spans="1:41">
      <c r="A345" s="25"/>
      <c r="B345" s="29" t="s">
        <v>1728</v>
      </c>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row>
    <row r="346" spans="1:41">
      <c r="A346" s="25"/>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row>
    <row r="347" spans="1:41">
      <c r="A347" s="25"/>
      <c r="B347" s="29" t="s">
        <v>877</v>
      </c>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row>
    <row r="348" spans="1:41">
      <c r="A348" s="25"/>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row>
    <row r="349" spans="1:41">
      <c r="A349" s="25"/>
      <c r="B349" s="28" t="s">
        <v>878</v>
      </c>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row>
    <row r="350" spans="1:41">
      <c r="A350" s="25"/>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row>
    <row r="351" spans="1:41">
      <c r="A351" s="25"/>
      <c r="B351" s="28" t="s">
        <v>1729</v>
      </c>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row>
    <row r="352" spans="1:41">
      <c r="A352" s="25"/>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row>
    <row r="353" spans="1:41">
      <c r="A353" s="25"/>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row>
    <row r="354" spans="1:41" ht="15.75" thickBot="1">
      <c r="A354" s="25"/>
      <c r="B354" s="12"/>
      <c r="C354" s="142">
        <v>2014</v>
      </c>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c r="AA354" s="142"/>
      <c r="AB354" s="142"/>
      <c r="AC354" s="142"/>
      <c r="AD354" s="142"/>
      <c r="AE354" s="142"/>
      <c r="AF354" s="142"/>
      <c r="AG354" s="142"/>
      <c r="AH354" s="142"/>
      <c r="AI354" s="142"/>
      <c r="AJ354" s="142"/>
      <c r="AK354" s="142"/>
      <c r="AL354" s="142"/>
      <c r="AM354" s="142"/>
      <c r="AN354" s="142"/>
      <c r="AO354" s="142"/>
    </row>
    <row r="355" spans="1:41">
      <c r="A355" s="25"/>
      <c r="B355" s="30"/>
      <c r="C355" s="143" t="s">
        <v>474</v>
      </c>
      <c r="D355" s="143"/>
      <c r="E355" s="143"/>
      <c r="F355" s="50"/>
      <c r="G355" s="143" t="s">
        <v>1731</v>
      </c>
      <c r="H355" s="143"/>
      <c r="I355" s="143"/>
      <c r="J355" s="143"/>
      <c r="K355" s="143"/>
      <c r="L355" s="143"/>
      <c r="M355" s="143"/>
      <c r="N355" s="50"/>
      <c r="O355" s="143" t="s">
        <v>886</v>
      </c>
      <c r="P355" s="143"/>
      <c r="Q355" s="143"/>
      <c r="R355" s="50"/>
      <c r="S355" s="143" t="s">
        <v>887</v>
      </c>
      <c r="T355" s="143"/>
      <c r="U355" s="143"/>
      <c r="V355" s="50"/>
      <c r="W355" s="143" t="s">
        <v>888</v>
      </c>
      <c r="X355" s="143"/>
      <c r="Y355" s="143"/>
      <c r="Z355" s="50"/>
      <c r="AA355" s="143" t="s">
        <v>889</v>
      </c>
      <c r="AB355" s="143"/>
      <c r="AC355" s="143"/>
      <c r="AD355" s="50"/>
      <c r="AE355" s="143" t="s">
        <v>890</v>
      </c>
      <c r="AF355" s="143"/>
      <c r="AG355" s="143"/>
      <c r="AH355" s="50"/>
      <c r="AI355" s="143" t="s">
        <v>890</v>
      </c>
      <c r="AJ355" s="143"/>
      <c r="AK355" s="143"/>
      <c r="AL355" s="50"/>
      <c r="AM355" s="143" t="s">
        <v>474</v>
      </c>
      <c r="AN355" s="143"/>
      <c r="AO355" s="143"/>
    </row>
    <row r="356" spans="1:41" ht="15.75" thickBot="1">
      <c r="A356" s="25"/>
      <c r="B356" s="30"/>
      <c r="C356" s="140" t="s">
        <v>1730</v>
      </c>
      <c r="D356" s="140"/>
      <c r="E356" s="140"/>
      <c r="F356" s="30"/>
      <c r="G356" s="142"/>
      <c r="H356" s="142"/>
      <c r="I356" s="142"/>
      <c r="J356" s="142"/>
      <c r="K356" s="142"/>
      <c r="L356" s="142"/>
      <c r="M356" s="142"/>
      <c r="N356" s="30"/>
      <c r="O356" s="140"/>
      <c r="P356" s="140"/>
      <c r="Q356" s="140"/>
      <c r="R356" s="30"/>
      <c r="S356" s="140"/>
      <c r="T356" s="140"/>
      <c r="U356" s="140"/>
      <c r="V356" s="30"/>
      <c r="W356" s="140"/>
      <c r="X356" s="140"/>
      <c r="Y356" s="140"/>
      <c r="Z356" s="30"/>
      <c r="AA356" s="140"/>
      <c r="AB356" s="140"/>
      <c r="AC356" s="140"/>
      <c r="AD356" s="30"/>
      <c r="AE356" s="140" t="s">
        <v>891</v>
      </c>
      <c r="AF356" s="140"/>
      <c r="AG356" s="140"/>
      <c r="AH356" s="30"/>
      <c r="AI356" s="140" t="s">
        <v>1732</v>
      </c>
      <c r="AJ356" s="140"/>
      <c r="AK356" s="140"/>
      <c r="AL356" s="30"/>
      <c r="AM356" s="140" t="s">
        <v>1730</v>
      </c>
      <c r="AN356" s="140"/>
      <c r="AO356" s="140"/>
    </row>
    <row r="357" spans="1:41">
      <c r="A357" s="25"/>
      <c r="B357" s="30"/>
      <c r="C357" s="141">
        <v>42005</v>
      </c>
      <c r="D357" s="141"/>
      <c r="E357" s="141"/>
      <c r="F357" s="30"/>
      <c r="G357" s="143" t="s">
        <v>1733</v>
      </c>
      <c r="H357" s="143"/>
      <c r="I357" s="143"/>
      <c r="J357" s="50"/>
      <c r="K357" s="143" t="s">
        <v>1735</v>
      </c>
      <c r="L357" s="143"/>
      <c r="M357" s="143"/>
      <c r="N357" s="30"/>
      <c r="O357" s="140"/>
      <c r="P357" s="140"/>
      <c r="Q357" s="140"/>
      <c r="R357" s="30"/>
      <c r="S357" s="140"/>
      <c r="T357" s="140"/>
      <c r="U357" s="140"/>
      <c r="V357" s="30"/>
      <c r="W357" s="140"/>
      <c r="X357" s="140"/>
      <c r="Y357" s="140"/>
      <c r="Z357" s="30"/>
      <c r="AA357" s="140"/>
      <c r="AB357" s="140"/>
      <c r="AC357" s="140"/>
      <c r="AD357" s="30"/>
      <c r="AE357" s="140" t="s">
        <v>840</v>
      </c>
      <c r="AF357" s="140"/>
      <c r="AG357" s="140"/>
      <c r="AH357" s="30"/>
      <c r="AI357" s="24"/>
      <c r="AJ357" s="24"/>
      <c r="AK357" s="24"/>
      <c r="AL357" s="30"/>
      <c r="AM357" s="141">
        <v>42369</v>
      </c>
      <c r="AN357" s="141"/>
      <c r="AO357" s="141"/>
    </row>
    <row r="358" spans="1:41" ht="15.75" thickBot="1">
      <c r="A358" s="25"/>
      <c r="B358" s="30"/>
      <c r="C358" s="86"/>
      <c r="D358" s="86"/>
      <c r="E358" s="86"/>
      <c r="F358" s="30"/>
      <c r="G358" s="142" t="s">
        <v>1734</v>
      </c>
      <c r="H358" s="142"/>
      <c r="I358" s="142"/>
      <c r="J358" s="30"/>
      <c r="K358" s="142" t="s">
        <v>1736</v>
      </c>
      <c r="L358" s="142"/>
      <c r="M358" s="142"/>
      <c r="N358" s="30"/>
      <c r="O358" s="142"/>
      <c r="P358" s="142"/>
      <c r="Q358" s="142"/>
      <c r="R358" s="30"/>
      <c r="S358" s="142"/>
      <c r="T358" s="142"/>
      <c r="U358" s="142"/>
      <c r="V358" s="30"/>
      <c r="W358" s="142"/>
      <c r="X358" s="142"/>
      <c r="Y358" s="142"/>
      <c r="Z358" s="30"/>
      <c r="AA358" s="142"/>
      <c r="AB358" s="142"/>
      <c r="AC358" s="142"/>
      <c r="AD358" s="30"/>
      <c r="AE358" s="86"/>
      <c r="AF358" s="86"/>
      <c r="AG358" s="86"/>
      <c r="AH358" s="30"/>
      <c r="AI358" s="86"/>
      <c r="AJ358" s="86"/>
      <c r="AK358" s="86"/>
      <c r="AL358" s="30"/>
      <c r="AM358" s="86"/>
      <c r="AN358" s="86"/>
      <c r="AO358" s="86"/>
    </row>
    <row r="359" spans="1:41">
      <c r="A359" s="25"/>
      <c r="B359" s="145" t="s">
        <v>1693</v>
      </c>
      <c r="C359" s="155" t="s">
        <v>478</v>
      </c>
      <c r="D359" s="154">
        <v>74.599999999999994</v>
      </c>
      <c r="E359" s="65"/>
      <c r="F359" s="54"/>
      <c r="G359" s="155" t="s">
        <v>478</v>
      </c>
      <c r="H359" s="154">
        <v>0.3</v>
      </c>
      <c r="I359" s="65"/>
      <c r="J359" s="54"/>
      <c r="K359" s="155" t="s">
        <v>478</v>
      </c>
      <c r="L359" s="154" t="s">
        <v>479</v>
      </c>
      <c r="M359" s="65"/>
      <c r="N359" s="54"/>
      <c r="O359" s="155" t="s">
        <v>478</v>
      </c>
      <c r="P359" s="154">
        <v>6.9</v>
      </c>
      <c r="Q359" s="65"/>
      <c r="R359" s="54"/>
      <c r="S359" s="155" t="s">
        <v>478</v>
      </c>
      <c r="T359" s="154" t="s">
        <v>479</v>
      </c>
      <c r="U359" s="65"/>
      <c r="V359" s="54"/>
      <c r="W359" s="155" t="s">
        <v>478</v>
      </c>
      <c r="X359" s="154" t="s">
        <v>479</v>
      </c>
      <c r="Y359" s="65"/>
      <c r="Z359" s="54"/>
      <c r="AA359" s="155" t="s">
        <v>478</v>
      </c>
      <c r="AB359" s="154" t="s">
        <v>479</v>
      </c>
      <c r="AC359" s="65"/>
      <c r="AD359" s="54"/>
      <c r="AE359" s="155" t="s">
        <v>478</v>
      </c>
      <c r="AF359" s="154" t="s">
        <v>479</v>
      </c>
      <c r="AG359" s="65"/>
      <c r="AH359" s="54"/>
      <c r="AI359" s="155" t="s">
        <v>478</v>
      </c>
      <c r="AJ359" s="154" t="s">
        <v>479</v>
      </c>
      <c r="AK359" s="65"/>
      <c r="AL359" s="54"/>
      <c r="AM359" s="155" t="s">
        <v>478</v>
      </c>
      <c r="AN359" s="154">
        <v>81.8</v>
      </c>
      <c r="AO359" s="65"/>
    </row>
    <row r="360" spans="1:41">
      <c r="A360" s="25"/>
      <c r="B360" s="145"/>
      <c r="C360" s="145"/>
      <c r="D360" s="146"/>
      <c r="E360" s="54"/>
      <c r="F360" s="54"/>
      <c r="G360" s="145"/>
      <c r="H360" s="146"/>
      <c r="I360" s="54"/>
      <c r="J360" s="54"/>
      <c r="K360" s="145"/>
      <c r="L360" s="146"/>
      <c r="M360" s="54"/>
      <c r="N360" s="54"/>
      <c r="O360" s="145"/>
      <c r="P360" s="146"/>
      <c r="Q360" s="54"/>
      <c r="R360" s="54"/>
      <c r="S360" s="145"/>
      <c r="T360" s="146"/>
      <c r="U360" s="54"/>
      <c r="V360" s="54"/>
      <c r="W360" s="145"/>
      <c r="X360" s="146"/>
      <c r="Y360" s="54"/>
      <c r="Z360" s="54"/>
      <c r="AA360" s="145"/>
      <c r="AB360" s="146"/>
      <c r="AC360" s="54"/>
      <c r="AD360" s="54"/>
      <c r="AE360" s="145"/>
      <c r="AF360" s="146"/>
      <c r="AG360" s="54"/>
      <c r="AH360" s="54"/>
      <c r="AI360" s="145"/>
      <c r="AJ360" s="146"/>
      <c r="AK360" s="54"/>
      <c r="AL360" s="54"/>
      <c r="AM360" s="145"/>
      <c r="AN360" s="146"/>
      <c r="AO360" s="54"/>
    </row>
    <row r="361" spans="1:41">
      <c r="A361" s="25"/>
      <c r="B361" s="149" t="s">
        <v>1737</v>
      </c>
      <c r="C361" s="148">
        <v>147.5</v>
      </c>
      <c r="D361" s="148"/>
      <c r="E361" s="30"/>
      <c r="F361" s="30"/>
      <c r="G361" s="148">
        <v>3.7</v>
      </c>
      <c r="H361" s="148"/>
      <c r="I361" s="30"/>
      <c r="J361" s="30"/>
      <c r="K361" s="148">
        <v>9.1999999999999993</v>
      </c>
      <c r="L361" s="148"/>
      <c r="M361" s="30"/>
      <c r="N361" s="30"/>
      <c r="O361" s="148">
        <v>10.1</v>
      </c>
      <c r="P361" s="148"/>
      <c r="Q361" s="30"/>
      <c r="R361" s="30"/>
      <c r="S361" s="148" t="s">
        <v>479</v>
      </c>
      <c r="T361" s="148"/>
      <c r="U361" s="30"/>
      <c r="V361" s="30"/>
      <c r="W361" s="148" t="s">
        <v>1738</v>
      </c>
      <c r="X361" s="148"/>
      <c r="Y361" s="149" t="s">
        <v>596</v>
      </c>
      <c r="Z361" s="30"/>
      <c r="AA361" s="148" t="s">
        <v>479</v>
      </c>
      <c r="AB361" s="148"/>
      <c r="AC361" s="30"/>
      <c r="AD361" s="30"/>
      <c r="AE361" s="148" t="s">
        <v>479</v>
      </c>
      <c r="AF361" s="148"/>
      <c r="AG361" s="30"/>
      <c r="AH361" s="30"/>
      <c r="AI361" s="148" t="s">
        <v>479</v>
      </c>
      <c r="AJ361" s="148"/>
      <c r="AK361" s="30"/>
      <c r="AL361" s="30"/>
      <c r="AM361" s="148">
        <v>147.30000000000001</v>
      </c>
      <c r="AN361" s="148"/>
      <c r="AO361" s="30"/>
    </row>
    <row r="362" spans="1:41" ht="15.75" thickBot="1">
      <c r="A362" s="25"/>
      <c r="B362" s="149"/>
      <c r="C362" s="151"/>
      <c r="D362" s="151"/>
      <c r="E362" s="62"/>
      <c r="F362" s="30"/>
      <c r="G362" s="151"/>
      <c r="H362" s="151"/>
      <c r="I362" s="62"/>
      <c r="J362" s="30"/>
      <c r="K362" s="151"/>
      <c r="L362" s="151"/>
      <c r="M362" s="62"/>
      <c r="N362" s="30"/>
      <c r="O362" s="151"/>
      <c r="P362" s="151"/>
      <c r="Q362" s="62"/>
      <c r="R362" s="30"/>
      <c r="S362" s="151"/>
      <c r="T362" s="151"/>
      <c r="U362" s="62"/>
      <c r="V362" s="30"/>
      <c r="W362" s="151"/>
      <c r="X362" s="151"/>
      <c r="Y362" s="152"/>
      <c r="Z362" s="30"/>
      <c r="AA362" s="151"/>
      <c r="AB362" s="151"/>
      <c r="AC362" s="62"/>
      <c r="AD362" s="30"/>
      <c r="AE362" s="151"/>
      <c r="AF362" s="151"/>
      <c r="AG362" s="62"/>
      <c r="AH362" s="30"/>
      <c r="AI362" s="151"/>
      <c r="AJ362" s="151"/>
      <c r="AK362" s="62"/>
      <c r="AL362" s="30"/>
      <c r="AM362" s="151"/>
      <c r="AN362" s="151"/>
      <c r="AO362" s="62"/>
    </row>
    <row r="363" spans="1:41">
      <c r="A363" s="25"/>
      <c r="B363" s="54"/>
      <c r="C363" s="155" t="s">
        <v>478</v>
      </c>
      <c r="D363" s="154">
        <v>222.1</v>
      </c>
      <c r="E363" s="65"/>
      <c r="F363" s="54"/>
      <c r="G363" s="155" t="s">
        <v>478</v>
      </c>
      <c r="H363" s="154">
        <v>4</v>
      </c>
      <c r="I363" s="65"/>
      <c r="J363" s="54"/>
      <c r="K363" s="155" t="s">
        <v>478</v>
      </c>
      <c r="L363" s="154">
        <v>9.1999999999999993</v>
      </c>
      <c r="M363" s="65"/>
      <c r="N363" s="54"/>
      <c r="O363" s="155" t="s">
        <v>478</v>
      </c>
      <c r="P363" s="154">
        <v>17</v>
      </c>
      <c r="Q363" s="65"/>
      <c r="R363" s="54"/>
      <c r="S363" s="155" t="s">
        <v>478</v>
      </c>
      <c r="T363" s="154" t="s">
        <v>479</v>
      </c>
      <c r="U363" s="65"/>
      <c r="V363" s="54"/>
      <c r="W363" s="155" t="s">
        <v>478</v>
      </c>
      <c r="X363" s="154" t="s">
        <v>1738</v>
      </c>
      <c r="Y363" s="155" t="s">
        <v>596</v>
      </c>
      <c r="Z363" s="54"/>
      <c r="AA363" s="155" t="s">
        <v>478</v>
      </c>
      <c r="AB363" s="154" t="s">
        <v>479</v>
      </c>
      <c r="AC363" s="65"/>
      <c r="AD363" s="54"/>
      <c r="AE363" s="155" t="s">
        <v>478</v>
      </c>
      <c r="AF363" s="154" t="s">
        <v>479</v>
      </c>
      <c r="AG363" s="65"/>
      <c r="AH363" s="54"/>
      <c r="AI363" s="155" t="s">
        <v>478</v>
      </c>
      <c r="AJ363" s="154" t="s">
        <v>479</v>
      </c>
      <c r="AK363" s="65"/>
      <c r="AL363" s="54"/>
      <c r="AM363" s="155" t="s">
        <v>478</v>
      </c>
      <c r="AN363" s="154">
        <v>229.1</v>
      </c>
      <c r="AO363" s="65"/>
    </row>
    <row r="364" spans="1:41" ht="15.75" thickBot="1">
      <c r="A364" s="25"/>
      <c r="B364" s="54"/>
      <c r="C364" s="241"/>
      <c r="D364" s="242"/>
      <c r="E364" s="82"/>
      <c r="F364" s="54"/>
      <c r="G364" s="241"/>
      <c r="H364" s="242"/>
      <c r="I364" s="82"/>
      <c r="J364" s="54"/>
      <c r="K364" s="241"/>
      <c r="L364" s="242"/>
      <c r="M364" s="82"/>
      <c r="N364" s="54"/>
      <c r="O364" s="241"/>
      <c r="P364" s="242"/>
      <c r="Q364" s="82"/>
      <c r="R364" s="54"/>
      <c r="S364" s="241"/>
      <c r="T364" s="242"/>
      <c r="U364" s="82"/>
      <c r="V364" s="54"/>
      <c r="W364" s="241"/>
      <c r="X364" s="242"/>
      <c r="Y364" s="241"/>
      <c r="Z364" s="54"/>
      <c r="AA364" s="241"/>
      <c r="AB364" s="242"/>
      <c r="AC364" s="82"/>
      <c r="AD364" s="54"/>
      <c r="AE364" s="241"/>
      <c r="AF364" s="242"/>
      <c r="AG364" s="82"/>
      <c r="AH364" s="54"/>
      <c r="AI364" s="241"/>
      <c r="AJ364" s="242"/>
      <c r="AK364" s="82"/>
      <c r="AL364" s="54"/>
      <c r="AM364" s="241"/>
      <c r="AN364" s="242"/>
      <c r="AO364" s="82"/>
    </row>
    <row r="365" spans="1:41" ht="15.75" thickTop="1">
      <c r="A365" s="25"/>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c r="AL365" s="219"/>
      <c r="AM365" s="219"/>
      <c r="AN365" s="219"/>
      <c r="AO365" s="219"/>
    </row>
    <row r="366" spans="1:41">
      <c r="A366" s="25"/>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row>
    <row r="367" spans="1:41">
      <c r="A367" s="25"/>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row>
    <row r="368" spans="1:41" ht="15.75" thickBot="1">
      <c r="A368" s="25"/>
      <c r="B368" s="12"/>
      <c r="C368" s="142">
        <v>2013</v>
      </c>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c r="AA368" s="142"/>
      <c r="AB368" s="142"/>
      <c r="AC368" s="142"/>
      <c r="AD368" s="142"/>
      <c r="AE368" s="142"/>
      <c r="AF368" s="142"/>
      <c r="AG368" s="142"/>
      <c r="AH368" s="142"/>
      <c r="AI368" s="142"/>
      <c r="AJ368" s="142"/>
      <c r="AK368" s="142"/>
      <c r="AL368" s="142"/>
      <c r="AM368" s="142"/>
      <c r="AN368" s="142"/>
      <c r="AO368" s="142"/>
    </row>
    <row r="369" spans="1:41">
      <c r="A369" s="25"/>
      <c r="B369" s="30"/>
      <c r="C369" s="143" t="s">
        <v>474</v>
      </c>
      <c r="D369" s="143"/>
      <c r="E369" s="143"/>
      <c r="F369" s="50"/>
      <c r="G369" s="143" t="s">
        <v>1731</v>
      </c>
      <c r="H369" s="143"/>
      <c r="I369" s="143"/>
      <c r="J369" s="143"/>
      <c r="K369" s="143"/>
      <c r="L369" s="143"/>
      <c r="M369" s="143"/>
      <c r="N369" s="50"/>
      <c r="O369" s="245" t="s">
        <v>886</v>
      </c>
      <c r="P369" s="245"/>
      <c r="Q369" s="245"/>
      <c r="R369" s="50"/>
      <c r="S369" s="50"/>
      <c r="T369" s="50"/>
      <c r="U369" s="50"/>
      <c r="V369" s="50"/>
      <c r="W369" s="50"/>
      <c r="X369" s="50"/>
      <c r="Y369" s="50"/>
      <c r="Z369" s="50"/>
      <c r="AA369" s="245" t="s">
        <v>889</v>
      </c>
      <c r="AB369" s="245"/>
      <c r="AC369" s="245"/>
      <c r="AD369" s="50"/>
      <c r="AE369" s="143" t="s">
        <v>890</v>
      </c>
      <c r="AF369" s="143"/>
      <c r="AG369" s="143"/>
      <c r="AH369" s="50"/>
      <c r="AI369" s="143" t="s">
        <v>890</v>
      </c>
      <c r="AJ369" s="143"/>
      <c r="AK369" s="143"/>
      <c r="AL369" s="50"/>
      <c r="AM369" s="143" t="s">
        <v>474</v>
      </c>
      <c r="AN369" s="143"/>
      <c r="AO369" s="143"/>
    </row>
    <row r="370" spans="1:41" ht="15.75" thickBot="1">
      <c r="A370" s="25"/>
      <c r="B370" s="30"/>
      <c r="C370" s="140" t="s">
        <v>1730</v>
      </c>
      <c r="D370" s="140"/>
      <c r="E370" s="140"/>
      <c r="F370" s="30"/>
      <c r="G370" s="142"/>
      <c r="H370" s="142"/>
      <c r="I370" s="142"/>
      <c r="J370" s="142"/>
      <c r="K370" s="142"/>
      <c r="L370" s="142"/>
      <c r="M370" s="142"/>
      <c r="N370" s="30"/>
      <c r="O370" s="244"/>
      <c r="P370" s="244"/>
      <c r="Q370" s="244"/>
      <c r="R370" s="30"/>
      <c r="S370" s="30"/>
      <c r="T370" s="30"/>
      <c r="U370" s="30"/>
      <c r="V370" s="30"/>
      <c r="W370" s="30"/>
      <c r="X370" s="30"/>
      <c r="Y370" s="30"/>
      <c r="Z370" s="30"/>
      <c r="AA370" s="244"/>
      <c r="AB370" s="244"/>
      <c r="AC370" s="244"/>
      <c r="AD370" s="30"/>
      <c r="AE370" s="140" t="s">
        <v>891</v>
      </c>
      <c r="AF370" s="140"/>
      <c r="AG370" s="140"/>
      <c r="AH370" s="30"/>
      <c r="AI370" s="140" t="s">
        <v>1732</v>
      </c>
      <c r="AJ370" s="140"/>
      <c r="AK370" s="140"/>
      <c r="AL370" s="30"/>
      <c r="AM370" s="140" t="s">
        <v>1730</v>
      </c>
      <c r="AN370" s="140"/>
      <c r="AO370" s="140"/>
    </row>
    <row r="371" spans="1:41">
      <c r="A371" s="25"/>
      <c r="B371" s="30"/>
      <c r="C371" s="141">
        <v>42005</v>
      </c>
      <c r="D371" s="141"/>
      <c r="E371" s="141"/>
      <c r="F371" s="30"/>
      <c r="G371" s="143" t="s">
        <v>1733</v>
      </c>
      <c r="H371" s="143"/>
      <c r="I371" s="143"/>
      <c r="J371" s="50"/>
      <c r="K371" s="143" t="s">
        <v>1735</v>
      </c>
      <c r="L371" s="143"/>
      <c r="M371" s="143"/>
      <c r="N371" s="30"/>
      <c r="O371" s="244"/>
      <c r="P371" s="244"/>
      <c r="Q371" s="244"/>
      <c r="R371" s="30"/>
      <c r="S371" s="244" t="s">
        <v>887</v>
      </c>
      <c r="T371" s="244"/>
      <c r="U371" s="244"/>
      <c r="V371" s="30"/>
      <c r="W371" s="244" t="s">
        <v>888</v>
      </c>
      <c r="X371" s="244"/>
      <c r="Y371" s="244"/>
      <c r="Z371" s="30"/>
      <c r="AA371" s="244"/>
      <c r="AB371" s="244"/>
      <c r="AC371" s="244"/>
      <c r="AD371" s="30"/>
      <c r="AE371" s="140" t="s">
        <v>840</v>
      </c>
      <c r="AF371" s="140"/>
      <c r="AG371" s="140"/>
      <c r="AH371" s="30"/>
      <c r="AI371" s="24"/>
      <c r="AJ371" s="24"/>
      <c r="AK371" s="24"/>
      <c r="AL371" s="30"/>
      <c r="AM371" s="141">
        <v>42369</v>
      </c>
      <c r="AN371" s="141"/>
      <c r="AO371" s="141"/>
    </row>
    <row r="372" spans="1:41" ht="15.75" thickBot="1">
      <c r="A372" s="25"/>
      <c r="B372" s="30"/>
      <c r="C372" s="86"/>
      <c r="D372" s="86"/>
      <c r="E372" s="86"/>
      <c r="F372" s="30"/>
      <c r="G372" s="142" t="s">
        <v>1734</v>
      </c>
      <c r="H372" s="142"/>
      <c r="I372" s="142"/>
      <c r="J372" s="30"/>
      <c r="K372" s="142" t="s">
        <v>1736</v>
      </c>
      <c r="L372" s="142"/>
      <c r="M372" s="142"/>
      <c r="N372" s="30"/>
      <c r="O372" s="246"/>
      <c r="P372" s="246"/>
      <c r="Q372" s="246"/>
      <c r="R372" s="30"/>
      <c r="S372" s="246"/>
      <c r="T372" s="246"/>
      <c r="U372" s="246"/>
      <c r="V372" s="30"/>
      <c r="W372" s="246"/>
      <c r="X372" s="246"/>
      <c r="Y372" s="246"/>
      <c r="Z372" s="30"/>
      <c r="AA372" s="246"/>
      <c r="AB372" s="246"/>
      <c r="AC372" s="246"/>
      <c r="AD372" s="30"/>
      <c r="AE372" s="86"/>
      <c r="AF372" s="86"/>
      <c r="AG372" s="86"/>
      <c r="AH372" s="30"/>
      <c r="AI372" s="86"/>
      <c r="AJ372" s="86"/>
      <c r="AK372" s="86"/>
      <c r="AL372" s="30"/>
      <c r="AM372" s="86"/>
      <c r="AN372" s="86"/>
      <c r="AO372" s="86"/>
    </row>
    <row r="373" spans="1:41">
      <c r="A373" s="25"/>
      <c r="B373" s="145" t="s">
        <v>1693</v>
      </c>
      <c r="C373" s="155" t="s">
        <v>478</v>
      </c>
      <c r="D373" s="154">
        <v>67.400000000000006</v>
      </c>
      <c r="E373" s="65"/>
      <c r="F373" s="54"/>
      <c r="G373" s="155" t="s">
        <v>478</v>
      </c>
      <c r="H373" s="154">
        <v>0.8</v>
      </c>
      <c r="I373" s="65"/>
      <c r="J373" s="54"/>
      <c r="K373" s="155" t="s">
        <v>478</v>
      </c>
      <c r="L373" s="154" t="s">
        <v>479</v>
      </c>
      <c r="M373" s="65"/>
      <c r="N373" s="54"/>
      <c r="O373" s="155" t="s">
        <v>478</v>
      </c>
      <c r="P373" s="154">
        <v>6.4</v>
      </c>
      <c r="Q373" s="65"/>
      <c r="R373" s="54"/>
      <c r="S373" s="155" t="s">
        <v>478</v>
      </c>
      <c r="T373" s="154" t="s">
        <v>479</v>
      </c>
      <c r="U373" s="65"/>
      <c r="V373" s="54"/>
      <c r="W373" s="155" t="s">
        <v>478</v>
      </c>
      <c r="X373" s="154" t="s">
        <v>479</v>
      </c>
      <c r="Y373" s="65"/>
      <c r="Z373" s="54"/>
      <c r="AA373" s="155" t="s">
        <v>478</v>
      </c>
      <c r="AB373" s="154" t="s">
        <v>479</v>
      </c>
      <c r="AC373" s="65"/>
      <c r="AD373" s="54"/>
      <c r="AE373" s="155" t="s">
        <v>478</v>
      </c>
      <c r="AF373" s="154" t="s">
        <v>479</v>
      </c>
      <c r="AG373" s="65"/>
      <c r="AH373" s="54"/>
      <c r="AI373" s="155" t="s">
        <v>478</v>
      </c>
      <c r="AJ373" s="154" t="s">
        <v>479</v>
      </c>
      <c r="AK373" s="65"/>
      <c r="AL373" s="54"/>
      <c r="AM373" s="155" t="s">
        <v>478</v>
      </c>
      <c r="AN373" s="154">
        <v>74.599999999999994</v>
      </c>
      <c r="AO373" s="65"/>
    </row>
    <row r="374" spans="1:41">
      <c r="A374" s="25"/>
      <c r="B374" s="145"/>
      <c r="C374" s="145"/>
      <c r="D374" s="146"/>
      <c r="E374" s="54"/>
      <c r="F374" s="54"/>
      <c r="G374" s="145"/>
      <c r="H374" s="146"/>
      <c r="I374" s="54"/>
      <c r="J374" s="54"/>
      <c r="K374" s="145"/>
      <c r="L374" s="146"/>
      <c r="M374" s="54"/>
      <c r="N374" s="54"/>
      <c r="O374" s="145"/>
      <c r="P374" s="146"/>
      <c r="Q374" s="54"/>
      <c r="R374" s="54"/>
      <c r="S374" s="145"/>
      <c r="T374" s="146"/>
      <c r="U374" s="54"/>
      <c r="V374" s="54"/>
      <c r="W374" s="145"/>
      <c r="X374" s="146"/>
      <c r="Y374" s="54"/>
      <c r="Z374" s="54"/>
      <c r="AA374" s="145"/>
      <c r="AB374" s="146"/>
      <c r="AC374" s="54"/>
      <c r="AD374" s="54"/>
      <c r="AE374" s="145"/>
      <c r="AF374" s="146"/>
      <c r="AG374" s="54"/>
      <c r="AH374" s="54"/>
      <c r="AI374" s="145"/>
      <c r="AJ374" s="146"/>
      <c r="AK374" s="54"/>
      <c r="AL374" s="54"/>
      <c r="AM374" s="145"/>
      <c r="AN374" s="146"/>
      <c r="AO374" s="54"/>
    </row>
    <row r="375" spans="1:41">
      <c r="A375" s="25"/>
      <c r="B375" s="247" t="s">
        <v>1737</v>
      </c>
      <c r="C375" s="148">
        <v>123</v>
      </c>
      <c r="D375" s="148"/>
      <c r="E375" s="30"/>
      <c r="F375" s="30"/>
      <c r="G375" s="148">
        <v>13.7</v>
      </c>
      <c r="H375" s="148"/>
      <c r="I375" s="30"/>
      <c r="J375" s="30"/>
      <c r="K375" s="148">
        <v>2.5</v>
      </c>
      <c r="L375" s="148"/>
      <c r="M375" s="30"/>
      <c r="N375" s="30"/>
      <c r="O375" s="148">
        <v>18.2</v>
      </c>
      <c r="P375" s="148"/>
      <c r="Q375" s="30"/>
      <c r="R375" s="30"/>
      <c r="S375" s="148" t="s">
        <v>479</v>
      </c>
      <c r="T375" s="148"/>
      <c r="U375" s="30"/>
      <c r="V375" s="30"/>
      <c r="W375" s="148" t="s">
        <v>979</v>
      </c>
      <c r="X375" s="148"/>
      <c r="Y375" s="149" t="s">
        <v>596</v>
      </c>
      <c r="Z375" s="30"/>
      <c r="AA375" s="148" t="s">
        <v>479</v>
      </c>
      <c r="AB375" s="148"/>
      <c r="AC375" s="30"/>
      <c r="AD375" s="30"/>
      <c r="AE375" s="148" t="s">
        <v>479</v>
      </c>
      <c r="AF375" s="148"/>
      <c r="AG375" s="30"/>
      <c r="AH375" s="30"/>
      <c r="AI375" s="148" t="s">
        <v>479</v>
      </c>
      <c r="AJ375" s="148"/>
      <c r="AK375" s="30"/>
      <c r="AL375" s="30"/>
      <c r="AM375" s="148">
        <v>147.5</v>
      </c>
      <c r="AN375" s="148"/>
      <c r="AO375" s="30"/>
    </row>
    <row r="376" spans="1:41" ht="15.75" thickBot="1">
      <c r="A376" s="25"/>
      <c r="B376" s="247"/>
      <c r="C376" s="151"/>
      <c r="D376" s="151"/>
      <c r="E376" s="62"/>
      <c r="F376" s="30"/>
      <c r="G376" s="151"/>
      <c r="H376" s="151"/>
      <c r="I376" s="62"/>
      <c r="J376" s="30"/>
      <c r="K376" s="151"/>
      <c r="L376" s="151"/>
      <c r="M376" s="62"/>
      <c r="N376" s="30"/>
      <c r="O376" s="151"/>
      <c r="P376" s="151"/>
      <c r="Q376" s="62"/>
      <c r="R376" s="30"/>
      <c r="S376" s="151"/>
      <c r="T376" s="151"/>
      <c r="U376" s="62"/>
      <c r="V376" s="30"/>
      <c r="W376" s="151"/>
      <c r="X376" s="151"/>
      <c r="Y376" s="152"/>
      <c r="Z376" s="30"/>
      <c r="AA376" s="151"/>
      <c r="AB376" s="151"/>
      <c r="AC376" s="62"/>
      <c r="AD376" s="30"/>
      <c r="AE376" s="151"/>
      <c r="AF376" s="151"/>
      <c r="AG376" s="62"/>
      <c r="AH376" s="30"/>
      <c r="AI376" s="151"/>
      <c r="AJ376" s="151"/>
      <c r="AK376" s="62"/>
      <c r="AL376" s="30"/>
      <c r="AM376" s="151"/>
      <c r="AN376" s="151"/>
      <c r="AO376" s="62"/>
    </row>
    <row r="377" spans="1:41">
      <c r="A377" s="25"/>
      <c r="B377" s="54"/>
      <c r="C377" s="155" t="s">
        <v>478</v>
      </c>
      <c r="D377" s="154">
        <v>190.4</v>
      </c>
      <c r="E377" s="65"/>
      <c r="F377" s="54"/>
      <c r="G377" s="155" t="s">
        <v>478</v>
      </c>
      <c r="H377" s="154">
        <v>14.5</v>
      </c>
      <c r="I377" s="65"/>
      <c r="J377" s="54"/>
      <c r="K377" s="155" t="s">
        <v>478</v>
      </c>
      <c r="L377" s="154">
        <v>2.5</v>
      </c>
      <c r="M377" s="65"/>
      <c r="N377" s="54"/>
      <c r="O377" s="155" t="s">
        <v>478</v>
      </c>
      <c r="P377" s="154">
        <v>24.6</v>
      </c>
      <c r="Q377" s="65"/>
      <c r="R377" s="54"/>
      <c r="S377" s="155" t="s">
        <v>478</v>
      </c>
      <c r="T377" s="154" t="s">
        <v>479</v>
      </c>
      <c r="U377" s="65"/>
      <c r="V377" s="54"/>
      <c r="W377" s="155" t="s">
        <v>478</v>
      </c>
      <c r="X377" s="154" t="s">
        <v>979</v>
      </c>
      <c r="Y377" s="155" t="s">
        <v>596</v>
      </c>
      <c r="Z377" s="54"/>
      <c r="AA377" s="155" t="s">
        <v>478</v>
      </c>
      <c r="AB377" s="154" t="s">
        <v>479</v>
      </c>
      <c r="AC377" s="65"/>
      <c r="AD377" s="54"/>
      <c r="AE377" s="155" t="s">
        <v>478</v>
      </c>
      <c r="AF377" s="154" t="s">
        <v>479</v>
      </c>
      <c r="AG377" s="65"/>
      <c r="AH377" s="54"/>
      <c r="AI377" s="155" t="s">
        <v>478</v>
      </c>
      <c r="AJ377" s="154" t="s">
        <v>479</v>
      </c>
      <c r="AK377" s="65"/>
      <c r="AL377" s="54"/>
      <c r="AM377" s="155" t="s">
        <v>478</v>
      </c>
      <c r="AN377" s="154">
        <v>222.1</v>
      </c>
      <c r="AO377" s="65"/>
    </row>
    <row r="378" spans="1:41" ht="15.75" thickBot="1">
      <c r="A378" s="25"/>
      <c r="B378" s="54"/>
      <c r="C378" s="241"/>
      <c r="D378" s="242"/>
      <c r="E378" s="82"/>
      <c r="F378" s="54"/>
      <c r="G378" s="241"/>
      <c r="H378" s="242"/>
      <c r="I378" s="82"/>
      <c r="J378" s="54"/>
      <c r="K378" s="241"/>
      <c r="L378" s="242"/>
      <c r="M378" s="82"/>
      <c r="N378" s="54"/>
      <c r="O378" s="241"/>
      <c r="P378" s="242"/>
      <c r="Q378" s="82"/>
      <c r="R378" s="54"/>
      <c r="S378" s="241"/>
      <c r="T378" s="242"/>
      <c r="U378" s="82"/>
      <c r="V378" s="54"/>
      <c r="W378" s="241"/>
      <c r="X378" s="242"/>
      <c r="Y378" s="241"/>
      <c r="Z378" s="54"/>
      <c r="AA378" s="241"/>
      <c r="AB378" s="242"/>
      <c r="AC378" s="82"/>
      <c r="AD378" s="54"/>
      <c r="AE378" s="241"/>
      <c r="AF378" s="242"/>
      <c r="AG378" s="82"/>
      <c r="AH378" s="54"/>
      <c r="AI378" s="241"/>
      <c r="AJ378" s="242"/>
      <c r="AK378" s="82"/>
      <c r="AL378" s="54"/>
      <c r="AM378" s="241"/>
      <c r="AN378" s="242"/>
      <c r="AO378" s="82"/>
    </row>
    <row r="379" spans="1:41" ht="15.75" thickTop="1">
      <c r="A379" s="25"/>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row>
    <row r="380" spans="1:41">
      <c r="A380" s="25"/>
      <c r="B380" s="29" t="s">
        <v>1739</v>
      </c>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row>
    <row r="381" spans="1:41">
      <c r="A381" s="25"/>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41">
      <c r="A382" s="25"/>
      <c r="B382" s="28" t="s">
        <v>1740</v>
      </c>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row>
    <row r="383" spans="1:41">
      <c r="A383" s="25"/>
      <c r="B383" s="22"/>
      <c r="C383" s="22"/>
      <c r="D383" s="22"/>
      <c r="E383" s="22"/>
      <c r="F383" s="22"/>
      <c r="G383" s="22"/>
      <c r="H383" s="22"/>
      <c r="I383" s="22"/>
    </row>
    <row r="384" spans="1:41">
      <c r="A384" s="25"/>
      <c r="B384" s="13"/>
      <c r="C384" s="13"/>
      <c r="D384" s="13"/>
      <c r="E384" s="13"/>
      <c r="F384" s="13"/>
      <c r="G384" s="13"/>
      <c r="H384" s="13"/>
      <c r="I384" s="13"/>
    </row>
    <row r="385" spans="1:9">
      <c r="A385" s="25"/>
      <c r="B385" s="30"/>
      <c r="C385" s="85" t="s">
        <v>1741</v>
      </c>
      <c r="D385" s="85"/>
      <c r="E385" s="85"/>
      <c r="F385" s="30"/>
      <c r="G385" s="85" t="s">
        <v>485</v>
      </c>
      <c r="H385" s="85"/>
      <c r="I385" s="85"/>
    </row>
    <row r="386" spans="1:9">
      <c r="A386" s="25"/>
      <c r="B386" s="30"/>
      <c r="C386" s="85" t="s">
        <v>1660</v>
      </c>
      <c r="D386" s="85"/>
      <c r="E386" s="85"/>
      <c r="F386" s="30"/>
      <c r="G386" s="85" t="s">
        <v>1659</v>
      </c>
      <c r="H386" s="85"/>
      <c r="I386" s="85"/>
    </row>
    <row r="387" spans="1:9">
      <c r="A387" s="25"/>
      <c r="B387" s="30"/>
      <c r="C387" s="24"/>
      <c r="D387" s="24"/>
      <c r="E387" s="24"/>
      <c r="F387" s="30"/>
      <c r="G387" s="85" t="s">
        <v>1660</v>
      </c>
      <c r="H387" s="85"/>
      <c r="I387" s="85"/>
    </row>
    <row r="388" spans="1:9" ht="15.75" thickBot="1">
      <c r="A388" s="25"/>
      <c r="B388" s="30"/>
      <c r="C388" s="86"/>
      <c r="D388" s="86"/>
      <c r="E388" s="86"/>
      <c r="F388" s="30"/>
      <c r="G388" s="49" t="s">
        <v>507</v>
      </c>
      <c r="H388" s="49"/>
      <c r="I388" s="49"/>
    </row>
    <row r="389" spans="1:9">
      <c r="A389" s="25"/>
      <c r="B389" s="52">
        <v>2015</v>
      </c>
      <c r="C389" s="79" t="s">
        <v>478</v>
      </c>
      <c r="D389" s="68">
        <v>104.1</v>
      </c>
      <c r="E389" s="65"/>
      <c r="F389" s="54"/>
      <c r="G389" s="79" t="s">
        <v>478</v>
      </c>
      <c r="H389" s="68">
        <v>2.7</v>
      </c>
      <c r="I389" s="65"/>
    </row>
    <row r="390" spans="1:9">
      <c r="A390" s="25"/>
      <c r="B390" s="52"/>
      <c r="C390" s="102"/>
      <c r="D390" s="69"/>
      <c r="E390" s="67"/>
      <c r="F390" s="54"/>
      <c r="G390" s="102"/>
      <c r="H390" s="69"/>
      <c r="I390" s="67"/>
    </row>
    <row r="391" spans="1:9">
      <c r="A391" s="25"/>
      <c r="B391" s="78">
        <v>2016</v>
      </c>
      <c r="C391" s="57">
        <v>109.3</v>
      </c>
      <c r="D391" s="57"/>
      <c r="E391" s="30"/>
      <c r="F391" s="30"/>
      <c r="G391" s="57">
        <v>2.5</v>
      </c>
      <c r="H391" s="57"/>
      <c r="I391" s="30"/>
    </row>
    <row r="392" spans="1:9">
      <c r="A392" s="25"/>
      <c r="B392" s="78"/>
      <c r="C392" s="57"/>
      <c r="D392" s="57"/>
      <c r="E392" s="30"/>
      <c r="F392" s="30"/>
      <c r="G392" s="57"/>
      <c r="H392" s="57"/>
      <c r="I392" s="30"/>
    </row>
    <row r="393" spans="1:9">
      <c r="A393" s="25"/>
      <c r="B393" s="52">
        <v>2017</v>
      </c>
      <c r="C393" s="55">
        <v>114.5</v>
      </c>
      <c r="D393" s="55"/>
      <c r="E393" s="54"/>
      <c r="F393" s="54"/>
      <c r="G393" s="55">
        <v>2.2999999999999998</v>
      </c>
      <c r="H393" s="55"/>
      <c r="I393" s="54"/>
    </row>
    <row r="394" spans="1:9">
      <c r="A394" s="25"/>
      <c r="B394" s="52"/>
      <c r="C394" s="55"/>
      <c r="D394" s="55"/>
      <c r="E394" s="54"/>
      <c r="F394" s="54"/>
      <c r="G394" s="55"/>
      <c r="H394" s="55"/>
      <c r="I394" s="54"/>
    </row>
    <row r="395" spans="1:9">
      <c r="A395" s="25"/>
      <c r="B395" s="78">
        <v>2018</v>
      </c>
      <c r="C395" s="57">
        <v>120.3</v>
      </c>
      <c r="D395" s="57"/>
      <c r="E395" s="30"/>
      <c r="F395" s="30"/>
      <c r="G395" s="57">
        <v>2.2000000000000002</v>
      </c>
      <c r="H395" s="57"/>
      <c r="I395" s="30"/>
    </row>
    <row r="396" spans="1:9">
      <c r="A396" s="25"/>
      <c r="B396" s="78"/>
      <c r="C396" s="57"/>
      <c r="D396" s="57"/>
      <c r="E396" s="30"/>
      <c r="F396" s="30"/>
      <c r="G396" s="57"/>
      <c r="H396" s="57"/>
      <c r="I396" s="30"/>
    </row>
    <row r="397" spans="1:9">
      <c r="A397" s="25"/>
      <c r="B397" s="52">
        <v>2019</v>
      </c>
      <c r="C397" s="55">
        <v>125.4</v>
      </c>
      <c r="D397" s="55"/>
      <c r="E397" s="54"/>
      <c r="F397" s="54"/>
      <c r="G397" s="55">
        <v>2.1</v>
      </c>
      <c r="H397" s="55"/>
      <c r="I397" s="54"/>
    </row>
    <row r="398" spans="1:9">
      <c r="A398" s="25"/>
      <c r="B398" s="52"/>
      <c r="C398" s="55"/>
      <c r="D398" s="55"/>
      <c r="E398" s="54"/>
      <c r="F398" s="54"/>
      <c r="G398" s="55"/>
      <c r="H398" s="55"/>
      <c r="I398" s="54"/>
    </row>
    <row r="399" spans="1:9">
      <c r="A399" s="25"/>
      <c r="B399" s="78" t="s">
        <v>1742</v>
      </c>
      <c r="C399" s="57">
        <v>703.8</v>
      </c>
      <c r="D399" s="57"/>
      <c r="E399" s="30"/>
      <c r="F399" s="30"/>
      <c r="G399" s="57">
        <v>9.6</v>
      </c>
      <c r="H399" s="57"/>
      <c r="I399" s="30"/>
    </row>
    <row r="400" spans="1:9">
      <c r="A400" s="25"/>
      <c r="B400" s="78"/>
      <c r="C400" s="57"/>
      <c r="D400" s="57"/>
      <c r="E400" s="30"/>
      <c r="F400" s="30"/>
      <c r="G400" s="57"/>
      <c r="H400" s="57"/>
      <c r="I400" s="30"/>
    </row>
    <row r="401" spans="1:41">
      <c r="A401" s="25"/>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row>
    <row r="402" spans="1:41">
      <c r="A402" s="25"/>
      <c r="B402" s="28" t="s">
        <v>1743</v>
      </c>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row>
    <row r="403" spans="1:41">
      <c r="A403" s="25"/>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row>
    <row r="404" spans="1:41">
      <c r="A404" s="25"/>
      <c r="B404" s="29" t="s">
        <v>1744</v>
      </c>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row>
    <row r="405" spans="1:41">
      <c r="A405" s="25"/>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row>
    <row r="406" spans="1:41" ht="25.5" customHeight="1">
      <c r="A406" s="25"/>
      <c r="B406" s="28" t="s">
        <v>1745</v>
      </c>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row>
  </sheetData>
  <mergeCells count="1598">
    <mergeCell ref="B405:AO405"/>
    <mergeCell ref="B406:AO406"/>
    <mergeCell ref="B381:AO381"/>
    <mergeCell ref="B382:AO382"/>
    <mergeCell ref="B401:AO401"/>
    <mergeCell ref="B402:AO402"/>
    <mergeCell ref="B403:AO403"/>
    <mergeCell ref="B404:AO404"/>
    <mergeCell ref="B349:AO349"/>
    <mergeCell ref="B350:AO350"/>
    <mergeCell ref="B351:AO351"/>
    <mergeCell ref="B365:AO365"/>
    <mergeCell ref="B379:AO379"/>
    <mergeCell ref="B380:AO380"/>
    <mergeCell ref="B343:AO343"/>
    <mergeCell ref="B344:AO344"/>
    <mergeCell ref="B345:AO345"/>
    <mergeCell ref="B346:AO346"/>
    <mergeCell ref="B347:AO347"/>
    <mergeCell ref="B348:AO348"/>
    <mergeCell ref="B337:AO337"/>
    <mergeCell ref="B338:AO338"/>
    <mergeCell ref="B339:AO339"/>
    <mergeCell ref="B340:AO340"/>
    <mergeCell ref="B341:AO341"/>
    <mergeCell ref="B342:AO342"/>
    <mergeCell ref="B331:AO331"/>
    <mergeCell ref="B332:AO332"/>
    <mergeCell ref="B333:AO333"/>
    <mergeCell ref="B334:AO334"/>
    <mergeCell ref="B335:AO335"/>
    <mergeCell ref="B336:AO336"/>
    <mergeCell ref="B273:AO273"/>
    <mergeCell ref="B322:AO322"/>
    <mergeCell ref="B323:AO323"/>
    <mergeCell ref="B324:AO324"/>
    <mergeCell ref="B325:AO325"/>
    <mergeCell ref="B326:AO326"/>
    <mergeCell ref="B184:AO184"/>
    <mergeCell ref="B185:AO185"/>
    <mergeCell ref="B186:AO186"/>
    <mergeCell ref="B217:AO217"/>
    <mergeCell ref="B265:AO265"/>
    <mergeCell ref="B266:AO266"/>
    <mergeCell ref="B178:AO178"/>
    <mergeCell ref="B179:AO179"/>
    <mergeCell ref="B180:AO180"/>
    <mergeCell ref="B181:AO181"/>
    <mergeCell ref="B182:AO182"/>
    <mergeCell ref="B183:AO183"/>
    <mergeCell ref="B164:AO164"/>
    <mergeCell ref="B165:AO165"/>
    <mergeCell ref="B166:AO166"/>
    <mergeCell ref="B167:AO167"/>
    <mergeCell ref="B168:AO168"/>
    <mergeCell ref="B169:AO169"/>
    <mergeCell ref="B141:AO141"/>
    <mergeCell ref="B142:AO142"/>
    <mergeCell ref="B151:AO151"/>
    <mergeCell ref="B152:AO152"/>
    <mergeCell ref="B153:AO153"/>
    <mergeCell ref="B154:AO154"/>
    <mergeCell ref="B101:AO101"/>
    <mergeCell ref="B102:AO102"/>
    <mergeCell ref="B131:AO131"/>
    <mergeCell ref="B132:AO132"/>
    <mergeCell ref="B139:AO139"/>
    <mergeCell ref="B140:AO140"/>
    <mergeCell ref="B74:AO74"/>
    <mergeCell ref="B86:AO86"/>
    <mergeCell ref="B87:AO87"/>
    <mergeCell ref="B88:AO88"/>
    <mergeCell ref="B89:AO89"/>
    <mergeCell ref="B90:AO90"/>
    <mergeCell ref="B21:AO21"/>
    <mergeCell ref="B22:AO22"/>
    <mergeCell ref="B56:AO56"/>
    <mergeCell ref="B57:AO57"/>
    <mergeCell ref="B58:AO58"/>
    <mergeCell ref="B73:AO73"/>
    <mergeCell ref="B15:AO15"/>
    <mergeCell ref="B16:AO16"/>
    <mergeCell ref="B17:AO17"/>
    <mergeCell ref="B18:AO18"/>
    <mergeCell ref="B19:AO19"/>
    <mergeCell ref="B20:AO20"/>
    <mergeCell ref="B9:AO9"/>
    <mergeCell ref="B10:AO10"/>
    <mergeCell ref="B11:AO11"/>
    <mergeCell ref="B12:AO12"/>
    <mergeCell ref="B13:AO13"/>
    <mergeCell ref="B14:AO14"/>
    <mergeCell ref="A1:A2"/>
    <mergeCell ref="B1:AO1"/>
    <mergeCell ref="B2:AO2"/>
    <mergeCell ref="B3:AO3"/>
    <mergeCell ref="A4:A406"/>
    <mergeCell ref="B4:AO4"/>
    <mergeCell ref="B5:AO5"/>
    <mergeCell ref="B6:AO6"/>
    <mergeCell ref="B7:AO7"/>
    <mergeCell ref="B8:AO8"/>
    <mergeCell ref="B399:B400"/>
    <mergeCell ref="C399:D400"/>
    <mergeCell ref="E399:E400"/>
    <mergeCell ref="F399:F400"/>
    <mergeCell ref="G399:H400"/>
    <mergeCell ref="I399:I400"/>
    <mergeCell ref="B397:B398"/>
    <mergeCell ref="C397:D398"/>
    <mergeCell ref="E397:E398"/>
    <mergeCell ref="F397:F398"/>
    <mergeCell ref="G397:H398"/>
    <mergeCell ref="I397:I398"/>
    <mergeCell ref="B395:B396"/>
    <mergeCell ref="C395:D396"/>
    <mergeCell ref="E395:E396"/>
    <mergeCell ref="F395:F396"/>
    <mergeCell ref="G395:H396"/>
    <mergeCell ref="I395:I396"/>
    <mergeCell ref="B393:B394"/>
    <mergeCell ref="C393:D394"/>
    <mergeCell ref="E393:E394"/>
    <mergeCell ref="F393:F394"/>
    <mergeCell ref="G393:H394"/>
    <mergeCell ref="I393:I394"/>
    <mergeCell ref="G389:G390"/>
    <mergeCell ref="H389:H390"/>
    <mergeCell ref="I389:I390"/>
    <mergeCell ref="B391:B392"/>
    <mergeCell ref="C391:D392"/>
    <mergeCell ref="E391:E392"/>
    <mergeCell ref="F391:F392"/>
    <mergeCell ref="G391:H392"/>
    <mergeCell ref="I391:I392"/>
    <mergeCell ref="F385:F388"/>
    <mergeCell ref="G385:I385"/>
    <mergeCell ref="G386:I386"/>
    <mergeCell ref="G387:I387"/>
    <mergeCell ref="G388:I388"/>
    <mergeCell ref="B389:B390"/>
    <mergeCell ref="C389:C390"/>
    <mergeCell ref="D389:D390"/>
    <mergeCell ref="E389:E390"/>
    <mergeCell ref="F389:F390"/>
    <mergeCell ref="AL377:AL378"/>
    <mergeCell ref="AM377:AM378"/>
    <mergeCell ref="AN377:AN378"/>
    <mergeCell ref="AO377:AO378"/>
    <mergeCell ref="B383:I383"/>
    <mergeCell ref="B385:B388"/>
    <mergeCell ref="C385:E385"/>
    <mergeCell ref="C386:E386"/>
    <mergeCell ref="C387:E387"/>
    <mergeCell ref="C388:E388"/>
    <mergeCell ref="AF377:AF378"/>
    <mergeCell ref="AG377:AG378"/>
    <mergeCell ref="AH377:AH378"/>
    <mergeCell ref="AI377:AI378"/>
    <mergeCell ref="AJ377:AJ378"/>
    <mergeCell ref="AK377:AK378"/>
    <mergeCell ref="Z377:Z378"/>
    <mergeCell ref="AA377:AA378"/>
    <mergeCell ref="AB377:AB378"/>
    <mergeCell ref="AC377:AC378"/>
    <mergeCell ref="AD377:AD378"/>
    <mergeCell ref="AE377:AE378"/>
    <mergeCell ref="T377:T378"/>
    <mergeCell ref="U377:U378"/>
    <mergeCell ref="V377:V378"/>
    <mergeCell ref="W377:W378"/>
    <mergeCell ref="X377:X378"/>
    <mergeCell ref="Y377:Y378"/>
    <mergeCell ref="N377:N378"/>
    <mergeCell ref="O377:O378"/>
    <mergeCell ref="P377:P378"/>
    <mergeCell ref="Q377:Q378"/>
    <mergeCell ref="R377:R378"/>
    <mergeCell ref="S377:S378"/>
    <mergeCell ref="H377:H378"/>
    <mergeCell ref="I377:I378"/>
    <mergeCell ref="J377:J378"/>
    <mergeCell ref="K377:K378"/>
    <mergeCell ref="L377:L378"/>
    <mergeCell ref="M377:M378"/>
    <mergeCell ref="B377:B378"/>
    <mergeCell ref="C377:C378"/>
    <mergeCell ref="D377:D378"/>
    <mergeCell ref="E377:E378"/>
    <mergeCell ref="F377:F378"/>
    <mergeCell ref="G377:G378"/>
    <mergeCell ref="AH375:AH376"/>
    <mergeCell ref="AI375:AJ376"/>
    <mergeCell ref="AK375:AK376"/>
    <mergeCell ref="AL375:AL376"/>
    <mergeCell ref="AM375:AN376"/>
    <mergeCell ref="AO375:AO376"/>
    <mergeCell ref="Z375:Z376"/>
    <mergeCell ref="AA375:AB376"/>
    <mergeCell ref="AC375:AC376"/>
    <mergeCell ref="AD375:AD376"/>
    <mergeCell ref="AE375:AF376"/>
    <mergeCell ref="AG375:AG376"/>
    <mergeCell ref="R375:R376"/>
    <mergeCell ref="S375:T376"/>
    <mergeCell ref="U375:U376"/>
    <mergeCell ref="V375:V376"/>
    <mergeCell ref="W375:X376"/>
    <mergeCell ref="Y375:Y376"/>
    <mergeCell ref="J375:J376"/>
    <mergeCell ref="K375:L376"/>
    <mergeCell ref="M375:M376"/>
    <mergeCell ref="N375:N376"/>
    <mergeCell ref="O375:P376"/>
    <mergeCell ref="Q375:Q376"/>
    <mergeCell ref="AL373:AL374"/>
    <mergeCell ref="AM373:AM374"/>
    <mergeCell ref="AN373:AN374"/>
    <mergeCell ref="AO373:AO374"/>
    <mergeCell ref="B375:B376"/>
    <mergeCell ref="C375:D376"/>
    <mergeCell ref="E375:E376"/>
    <mergeCell ref="F375:F376"/>
    <mergeCell ref="G375:H376"/>
    <mergeCell ref="I375:I376"/>
    <mergeCell ref="AF373:AF374"/>
    <mergeCell ref="AG373:AG374"/>
    <mergeCell ref="AH373:AH374"/>
    <mergeCell ref="AI373:AI374"/>
    <mergeCell ref="AJ373:AJ374"/>
    <mergeCell ref="AK373:AK374"/>
    <mergeCell ref="Z373:Z374"/>
    <mergeCell ref="AA373:AA374"/>
    <mergeCell ref="AB373:AB374"/>
    <mergeCell ref="AC373:AC374"/>
    <mergeCell ref="AD373:AD374"/>
    <mergeCell ref="AE373:AE374"/>
    <mergeCell ref="T373:T374"/>
    <mergeCell ref="U373:U374"/>
    <mergeCell ref="V373:V374"/>
    <mergeCell ref="W373:W374"/>
    <mergeCell ref="X373:X374"/>
    <mergeCell ref="Y373:Y374"/>
    <mergeCell ref="N373:N374"/>
    <mergeCell ref="O373:O374"/>
    <mergeCell ref="P373:P374"/>
    <mergeCell ref="Q373:Q374"/>
    <mergeCell ref="R373:R374"/>
    <mergeCell ref="S373:S374"/>
    <mergeCell ref="H373:H374"/>
    <mergeCell ref="I373:I374"/>
    <mergeCell ref="J373:J374"/>
    <mergeCell ref="K373:K374"/>
    <mergeCell ref="L373:L374"/>
    <mergeCell ref="M373:M374"/>
    <mergeCell ref="B373:B374"/>
    <mergeCell ref="C373:C374"/>
    <mergeCell ref="D373:D374"/>
    <mergeCell ref="E373:E374"/>
    <mergeCell ref="F373:F374"/>
    <mergeCell ref="G373:G374"/>
    <mergeCell ref="V371:V372"/>
    <mergeCell ref="W371:Y372"/>
    <mergeCell ref="Z371:Z372"/>
    <mergeCell ref="AD371:AD372"/>
    <mergeCell ref="AH371:AH372"/>
    <mergeCell ref="AL371:AL372"/>
    <mergeCell ref="AM369:AO369"/>
    <mergeCell ref="AM370:AO370"/>
    <mergeCell ref="AM371:AO371"/>
    <mergeCell ref="AM372:AO372"/>
    <mergeCell ref="B371:B372"/>
    <mergeCell ref="F371:F372"/>
    <mergeCell ref="G371:I371"/>
    <mergeCell ref="G372:I372"/>
    <mergeCell ref="J371:J372"/>
    <mergeCell ref="K371:M371"/>
    <mergeCell ref="AH369:AH370"/>
    <mergeCell ref="AI369:AK369"/>
    <mergeCell ref="AI370:AK370"/>
    <mergeCell ref="AI371:AK371"/>
    <mergeCell ref="AI372:AK372"/>
    <mergeCell ref="AL369:AL370"/>
    <mergeCell ref="W369:Y370"/>
    <mergeCell ref="Z369:Z370"/>
    <mergeCell ref="AA369:AC372"/>
    <mergeCell ref="AD369:AD370"/>
    <mergeCell ref="AE369:AG369"/>
    <mergeCell ref="AE370:AG370"/>
    <mergeCell ref="AE371:AG371"/>
    <mergeCell ref="AE372:AG372"/>
    <mergeCell ref="G369:M370"/>
    <mergeCell ref="N369:N370"/>
    <mergeCell ref="O369:Q372"/>
    <mergeCell ref="R369:R370"/>
    <mergeCell ref="S369:U370"/>
    <mergeCell ref="V369:V370"/>
    <mergeCell ref="K372:M372"/>
    <mergeCell ref="N371:N372"/>
    <mergeCell ref="R371:R372"/>
    <mergeCell ref="S371:U372"/>
    <mergeCell ref="B369:B370"/>
    <mergeCell ref="C369:E369"/>
    <mergeCell ref="C370:E370"/>
    <mergeCell ref="C371:E371"/>
    <mergeCell ref="C372:E372"/>
    <mergeCell ref="F369:F370"/>
    <mergeCell ref="AL363:AL364"/>
    <mergeCell ref="AM363:AM364"/>
    <mergeCell ref="AN363:AN364"/>
    <mergeCell ref="AO363:AO364"/>
    <mergeCell ref="B366:AO366"/>
    <mergeCell ref="C368:AO368"/>
    <mergeCell ref="AF363:AF364"/>
    <mergeCell ref="AG363:AG364"/>
    <mergeCell ref="AH363:AH364"/>
    <mergeCell ref="AI363:AI364"/>
    <mergeCell ref="AJ363:AJ364"/>
    <mergeCell ref="AK363:AK364"/>
    <mergeCell ref="Z363:Z364"/>
    <mergeCell ref="AA363:AA364"/>
    <mergeCell ref="AB363:AB364"/>
    <mergeCell ref="AC363:AC364"/>
    <mergeCell ref="AD363:AD364"/>
    <mergeCell ref="AE363:AE364"/>
    <mergeCell ref="T363:T364"/>
    <mergeCell ref="U363:U364"/>
    <mergeCell ref="V363:V364"/>
    <mergeCell ref="W363:W364"/>
    <mergeCell ref="X363:X364"/>
    <mergeCell ref="Y363:Y364"/>
    <mergeCell ref="N363:N364"/>
    <mergeCell ref="O363:O364"/>
    <mergeCell ref="P363:P364"/>
    <mergeCell ref="Q363:Q364"/>
    <mergeCell ref="R363:R364"/>
    <mergeCell ref="S363:S364"/>
    <mergeCell ref="H363:H364"/>
    <mergeCell ref="I363:I364"/>
    <mergeCell ref="J363:J364"/>
    <mergeCell ref="K363:K364"/>
    <mergeCell ref="L363:L364"/>
    <mergeCell ref="M363:M364"/>
    <mergeCell ref="B363:B364"/>
    <mergeCell ref="C363:C364"/>
    <mergeCell ref="D363:D364"/>
    <mergeCell ref="E363:E364"/>
    <mergeCell ref="F363:F364"/>
    <mergeCell ref="G363:G364"/>
    <mergeCell ref="AH361:AH362"/>
    <mergeCell ref="AI361:AJ362"/>
    <mergeCell ref="AK361:AK362"/>
    <mergeCell ref="AL361:AL362"/>
    <mergeCell ref="AM361:AN362"/>
    <mergeCell ref="AO361:AO362"/>
    <mergeCell ref="Z361:Z362"/>
    <mergeCell ref="AA361:AB362"/>
    <mergeCell ref="AC361:AC362"/>
    <mergeCell ref="AD361:AD362"/>
    <mergeCell ref="AE361:AF362"/>
    <mergeCell ref="AG361:AG362"/>
    <mergeCell ref="R361:R362"/>
    <mergeCell ref="S361:T362"/>
    <mergeCell ref="U361:U362"/>
    <mergeCell ref="V361:V362"/>
    <mergeCell ref="W361:X362"/>
    <mergeCell ref="Y361:Y362"/>
    <mergeCell ref="J361:J362"/>
    <mergeCell ref="K361:L362"/>
    <mergeCell ref="M361:M362"/>
    <mergeCell ref="N361:N362"/>
    <mergeCell ref="O361:P362"/>
    <mergeCell ref="Q361:Q362"/>
    <mergeCell ref="AL359:AL360"/>
    <mergeCell ref="AM359:AM360"/>
    <mergeCell ref="AN359:AN360"/>
    <mergeCell ref="AO359:AO360"/>
    <mergeCell ref="B361:B362"/>
    <mergeCell ref="C361:D362"/>
    <mergeCell ref="E361:E362"/>
    <mergeCell ref="F361:F362"/>
    <mergeCell ref="G361:H362"/>
    <mergeCell ref="I361:I362"/>
    <mergeCell ref="AF359:AF360"/>
    <mergeCell ref="AG359:AG360"/>
    <mergeCell ref="AH359:AH360"/>
    <mergeCell ref="AI359:AI360"/>
    <mergeCell ref="AJ359:AJ360"/>
    <mergeCell ref="AK359:AK360"/>
    <mergeCell ref="Z359:Z360"/>
    <mergeCell ref="AA359:AA360"/>
    <mergeCell ref="AB359:AB360"/>
    <mergeCell ref="AC359:AC360"/>
    <mergeCell ref="AD359:AD360"/>
    <mergeCell ref="AE359:AE360"/>
    <mergeCell ref="T359:T360"/>
    <mergeCell ref="U359:U360"/>
    <mergeCell ref="V359:V360"/>
    <mergeCell ref="W359:W360"/>
    <mergeCell ref="X359:X360"/>
    <mergeCell ref="Y359:Y360"/>
    <mergeCell ref="N359:N360"/>
    <mergeCell ref="O359:O360"/>
    <mergeCell ref="P359:P360"/>
    <mergeCell ref="Q359:Q360"/>
    <mergeCell ref="R359:R360"/>
    <mergeCell ref="S359:S360"/>
    <mergeCell ref="H359:H360"/>
    <mergeCell ref="I359:I360"/>
    <mergeCell ref="J359:J360"/>
    <mergeCell ref="K359:K360"/>
    <mergeCell ref="L359:L360"/>
    <mergeCell ref="M359:M360"/>
    <mergeCell ref="B359:B360"/>
    <mergeCell ref="C359:C360"/>
    <mergeCell ref="D359:D360"/>
    <mergeCell ref="E359:E360"/>
    <mergeCell ref="F359:F360"/>
    <mergeCell ref="G359:G360"/>
    <mergeCell ref="AM355:AO355"/>
    <mergeCell ref="AM356:AO356"/>
    <mergeCell ref="AM357:AO357"/>
    <mergeCell ref="AM358:AO358"/>
    <mergeCell ref="F357:F358"/>
    <mergeCell ref="G357:I357"/>
    <mergeCell ref="G358:I358"/>
    <mergeCell ref="J357:J358"/>
    <mergeCell ref="K357:M357"/>
    <mergeCell ref="K358:M358"/>
    <mergeCell ref="AH355:AH358"/>
    <mergeCell ref="AI355:AK355"/>
    <mergeCell ref="AI356:AK356"/>
    <mergeCell ref="AI357:AK357"/>
    <mergeCell ref="AI358:AK358"/>
    <mergeCell ref="AL355:AL358"/>
    <mergeCell ref="W355:Y358"/>
    <mergeCell ref="Z355:Z358"/>
    <mergeCell ref="AA355:AC358"/>
    <mergeCell ref="AD355:AD358"/>
    <mergeCell ref="AE355:AG355"/>
    <mergeCell ref="AE356:AG356"/>
    <mergeCell ref="AE357:AG357"/>
    <mergeCell ref="AE358:AG358"/>
    <mergeCell ref="G355:M356"/>
    <mergeCell ref="N355:N356"/>
    <mergeCell ref="O355:Q358"/>
    <mergeCell ref="R355:R358"/>
    <mergeCell ref="S355:U358"/>
    <mergeCell ref="V355:V358"/>
    <mergeCell ref="N357:N358"/>
    <mergeCell ref="B355:B358"/>
    <mergeCell ref="C355:E355"/>
    <mergeCell ref="C356:E356"/>
    <mergeCell ref="C357:E357"/>
    <mergeCell ref="C358:E358"/>
    <mergeCell ref="F355:F356"/>
    <mergeCell ref="N320:N321"/>
    <mergeCell ref="O320:O321"/>
    <mergeCell ref="P320:P321"/>
    <mergeCell ref="Q320:Q321"/>
    <mergeCell ref="B352:AO352"/>
    <mergeCell ref="C354:AO354"/>
    <mergeCell ref="B327:AO327"/>
    <mergeCell ref="B328:AO328"/>
    <mergeCell ref="B329:AO329"/>
    <mergeCell ref="B330:AO330"/>
    <mergeCell ref="H320:H321"/>
    <mergeCell ref="I320:I321"/>
    <mergeCell ref="J320:J321"/>
    <mergeCell ref="K320:K321"/>
    <mergeCell ref="L320:L321"/>
    <mergeCell ref="M320:M321"/>
    <mergeCell ref="B320:B321"/>
    <mergeCell ref="C320:C321"/>
    <mergeCell ref="D320:D321"/>
    <mergeCell ref="E320:E321"/>
    <mergeCell ref="F320:F321"/>
    <mergeCell ref="G320:G321"/>
    <mergeCell ref="J318:J319"/>
    <mergeCell ref="K318:L319"/>
    <mergeCell ref="M318:M319"/>
    <mergeCell ref="N318:N319"/>
    <mergeCell ref="O318:P319"/>
    <mergeCell ref="Q318:Q319"/>
    <mergeCell ref="B318:B319"/>
    <mergeCell ref="C318:D319"/>
    <mergeCell ref="E318:E319"/>
    <mergeCell ref="F318:F319"/>
    <mergeCell ref="G318:H319"/>
    <mergeCell ref="I318:I319"/>
    <mergeCell ref="J316:J317"/>
    <mergeCell ref="K316:L317"/>
    <mergeCell ref="M316:M317"/>
    <mergeCell ref="N316:N317"/>
    <mergeCell ref="O316:P317"/>
    <mergeCell ref="Q316:Q317"/>
    <mergeCell ref="B316:B317"/>
    <mergeCell ref="C316:D317"/>
    <mergeCell ref="E316:E317"/>
    <mergeCell ref="F316:F317"/>
    <mergeCell ref="G316:H317"/>
    <mergeCell ref="I316:I317"/>
    <mergeCell ref="J314:J315"/>
    <mergeCell ref="K314:L315"/>
    <mergeCell ref="M314:M315"/>
    <mergeCell ref="N314:N315"/>
    <mergeCell ref="O314:P315"/>
    <mergeCell ref="Q314:Q315"/>
    <mergeCell ref="B314:B315"/>
    <mergeCell ref="C314:D315"/>
    <mergeCell ref="E314:E315"/>
    <mergeCell ref="F314:F315"/>
    <mergeCell ref="G314:H315"/>
    <mergeCell ref="I314:I315"/>
    <mergeCell ref="J312:J313"/>
    <mergeCell ref="K312:L313"/>
    <mergeCell ref="M312:M313"/>
    <mergeCell ref="N312:N313"/>
    <mergeCell ref="O312:P313"/>
    <mergeCell ref="Q312:Q313"/>
    <mergeCell ref="B312:B313"/>
    <mergeCell ref="C312:D313"/>
    <mergeCell ref="E312:E313"/>
    <mergeCell ref="F312:F313"/>
    <mergeCell ref="G312:H313"/>
    <mergeCell ref="I312:I313"/>
    <mergeCell ref="C310:E310"/>
    <mergeCell ref="G310:I310"/>
    <mergeCell ref="K310:M310"/>
    <mergeCell ref="O310:Q310"/>
    <mergeCell ref="C311:E311"/>
    <mergeCell ref="G311:I311"/>
    <mergeCell ref="K311:M311"/>
    <mergeCell ref="O311:Q311"/>
    <mergeCell ref="J308:J309"/>
    <mergeCell ref="K308:L309"/>
    <mergeCell ref="M308:M309"/>
    <mergeCell ref="N308:N309"/>
    <mergeCell ref="O308:P309"/>
    <mergeCell ref="Q308:Q309"/>
    <mergeCell ref="B308:B309"/>
    <mergeCell ref="C308:D309"/>
    <mergeCell ref="E308:E309"/>
    <mergeCell ref="F308:F309"/>
    <mergeCell ref="G308:H309"/>
    <mergeCell ref="I308:I309"/>
    <mergeCell ref="J306:J307"/>
    <mergeCell ref="K306:L307"/>
    <mergeCell ref="M306:M307"/>
    <mergeCell ref="N306:N307"/>
    <mergeCell ref="O306:P307"/>
    <mergeCell ref="Q306:Q307"/>
    <mergeCell ref="B306:B307"/>
    <mergeCell ref="C306:D307"/>
    <mergeCell ref="E306:E307"/>
    <mergeCell ref="F306:F307"/>
    <mergeCell ref="G306:H307"/>
    <mergeCell ref="I306:I307"/>
    <mergeCell ref="J304:J305"/>
    <mergeCell ref="K304:L305"/>
    <mergeCell ref="M304:M305"/>
    <mergeCell ref="N304:N305"/>
    <mergeCell ref="O304:P305"/>
    <mergeCell ref="Q304:Q305"/>
    <mergeCell ref="B304:B305"/>
    <mergeCell ref="C304:D305"/>
    <mergeCell ref="E304:E305"/>
    <mergeCell ref="F304:F305"/>
    <mergeCell ref="G304:H305"/>
    <mergeCell ref="I304:I305"/>
    <mergeCell ref="J302:J303"/>
    <mergeCell ref="K302:L303"/>
    <mergeCell ref="M302:M303"/>
    <mergeCell ref="N302:N303"/>
    <mergeCell ref="O302:P303"/>
    <mergeCell ref="Q302:Q303"/>
    <mergeCell ref="B302:B303"/>
    <mergeCell ref="C302:D303"/>
    <mergeCell ref="E302:E303"/>
    <mergeCell ref="F302:F303"/>
    <mergeCell ref="G302:H303"/>
    <mergeCell ref="I302:I303"/>
    <mergeCell ref="J300:J301"/>
    <mergeCell ref="K300:L301"/>
    <mergeCell ref="M300:M301"/>
    <mergeCell ref="N300:N301"/>
    <mergeCell ref="O300:P301"/>
    <mergeCell ref="Q300:Q301"/>
    <mergeCell ref="B300:B301"/>
    <mergeCell ref="C300:D301"/>
    <mergeCell ref="E300:E301"/>
    <mergeCell ref="F300:F301"/>
    <mergeCell ref="G300:H301"/>
    <mergeCell ref="I300:I301"/>
    <mergeCell ref="C298:E298"/>
    <mergeCell ref="G298:I298"/>
    <mergeCell ref="K298:M298"/>
    <mergeCell ref="O298:Q298"/>
    <mergeCell ref="C299:E299"/>
    <mergeCell ref="G299:I299"/>
    <mergeCell ref="K299:M299"/>
    <mergeCell ref="O299:Q299"/>
    <mergeCell ref="J296:J297"/>
    <mergeCell ref="K296:L297"/>
    <mergeCell ref="M296:M297"/>
    <mergeCell ref="N296:N297"/>
    <mergeCell ref="O296:P297"/>
    <mergeCell ref="Q296:Q297"/>
    <mergeCell ref="B296:B297"/>
    <mergeCell ref="C296:D297"/>
    <mergeCell ref="E296:E297"/>
    <mergeCell ref="F296:F297"/>
    <mergeCell ref="G296:H297"/>
    <mergeCell ref="I296:I297"/>
    <mergeCell ref="J294:J295"/>
    <mergeCell ref="K294:L295"/>
    <mergeCell ref="M294:M295"/>
    <mergeCell ref="N294:N295"/>
    <mergeCell ref="O294:P295"/>
    <mergeCell ref="Q294:Q295"/>
    <mergeCell ref="B294:B295"/>
    <mergeCell ref="C294:D295"/>
    <mergeCell ref="E294:E295"/>
    <mergeCell ref="F294:F295"/>
    <mergeCell ref="G294:H295"/>
    <mergeCell ref="I294:I295"/>
    <mergeCell ref="J292:J293"/>
    <mergeCell ref="K292:L293"/>
    <mergeCell ref="M292:M293"/>
    <mergeCell ref="N292:N293"/>
    <mergeCell ref="O292:P293"/>
    <mergeCell ref="Q292:Q293"/>
    <mergeCell ref="B292:B293"/>
    <mergeCell ref="C292:D293"/>
    <mergeCell ref="E292:E293"/>
    <mergeCell ref="F292:F293"/>
    <mergeCell ref="G292:H293"/>
    <mergeCell ref="I292:I293"/>
    <mergeCell ref="J290:J291"/>
    <mergeCell ref="K290:L291"/>
    <mergeCell ref="M290:M291"/>
    <mergeCell ref="N290:N291"/>
    <mergeCell ref="O290:P291"/>
    <mergeCell ref="Q290:Q291"/>
    <mergeCell ref="B290:B291"/>
    <mergeCell ref="C290:D291"/>
    <mergeCell ref="E290:E291"/>
    <mergeCell ref="F290:F291"/>
    <mergeCell ref="G290:H291"/>
    <mergeCell ref="I290:I291"/>
    <mergeCell ref="J288:J289"/>
    <mergeCell ref="K288:L289"/>
    <mergeCell ref="M288:M289"/>
    <mergeCell ref="N288:N289"/>
    <mergeCell ref="O288:P289"/>
    <mergeCell ref="Q288:Q289"/>
    <mergeCell ref="B288:B289"/>
    <mergeCell ref="C288:D289"/>
    <mergeCell ref="E288:E289"/>
    <mergeCell ref="F288:F289"/>
    <mergeCell ref="G288:H289"/>
    <mergeCell ref="I288:I289"/>
    <mergeCell ref="J286:J287"/>
    <mergeCell ref="K286:L287"/>
    <mergeCell ref="M286:M287"/>
    <mergeCell ref="N286:N287"/>
    <mergeCell ref="O286:P287"/>
    <mergeCell ref="Q286:Q287"/>
    <mergeCell ref="B286:B287"/>
    <mergeCell ref="C286:D287"/>
    <mergeCell ref="E286:E287"/>
    <mergeCell ref="F286:F287"/>
    <mergeCell ref="G286:H287"/>
    <mergeCell ref="I286:I287"/>
    <mergeCell ref="J284:J285"/>
    <mergeCell ref="K284:L285"/>
    <mergeCell ref="M284:M285"/>
    <mergeCell ref="N284:N285"/>
    <mergeCell ref="O284:P285"/>
    <mergeCell ref="Q284:Q285"/>
    <mergeCell ref="B284:B285"/>
    <mergeCell ref="C284:D285"/>
    <mergeCell ref="E284:E285"/>
    <mergeCell ref="F284:F285"/>
    <mergeCell ref="G284:H285"/>
    <mergeCell ref="I284:I285"/>
    <mergeCell ref="J282:J283"/>
    <mergeCell ref="K282:L283"/>
    <mergeCell ref="M282:M283"/>
    <mergeCell ref="N282:N283"/>
    <mergeCell ref="O282:P283"/>
    <mergeCell ref="Q282:Q283"/>
    <mergeCell ref="N280:N281"/>
    <mergeCell ref="O280:O281"/>
    <mergeCell ref="P280:P281"/>
    <mergeCell ref="Q280:Q281"/>
    <mergeCell ref="B282:B283"/>
    <mergeCell ref="C282:D283"/>
    <mergeCell ref="E282:E283"/>
    <mergeCell ref="F282:F283"/>
    <mergeCell ref="G282:H283"/>
    <mergeCell ref="I282:I283"/>
    <mergeCell ref="H280:H281"/>
    <mergeCell ref="I280:I281"/>
    <mergeCell ref="J280:J281"/>
    <mergeCell ref="K280:K281"/>
    <mergeCell ref="L280:L281"/>
    <mergeCell ref="M280:M281"/>
    <mergeCell ref="C279:E279"/>
    <mergeCell ref="G279:I279"/>
    <mergeCell ref="K279:M279"/>
    <mergeCell ref="O279:Q279"/>
    <mergeCell ref="B280:B281"/>
    <mergeCell ref="C280:C281"/>
    <mergeCell ref="D280:D281"/>
    <mergeCell ref="E280:E281"/>
    <mergeCell ref="F280:F281"/>
    <mergeCell ref="G280:G281"/>
    <mergeCell ref="C277:E277"/>
    <mergeCell ref="G277:I277"/>
    <mergeCell ref="K277:M277"/>
    <mergeCell ref="O277:Q277"/>
    <mergeCell ref="C278:E278"/>
    <mergeCell ref="G278:I278"/>
    <mergeCell ref="K278:M278"/>
    <mergeCell ref="O278:Q278"/>
    <mergeCell ref="N263:N264"/>
    <mergeCell ref="O263:O264"/>
    <mergeCell ref="P263:P264"/>
    <mergeCell ref="Q263:Q264"/>
    <mergeCell ref="B274:Q274"/>
    <mergeCell ref="C276:Q276"/>
    <mergeCell ref="B269:AO269"/>
    <mergeCell ref="B270:AO270"/>
    <mergeCell ref="B271:AO271"/>
    <mergeCell ref="B272:AO272"/>
    <mergeCell ref="H263:H264"/>
    <mergeCell ref="I263:I264"/>
    <mergeCell ref="J263:J264"/>
    <mergeCell ref="K263:K264"/>
    <mergeCell ref="L263:L264"/>
    <mergeCell ref="M263:M264"/>
    <mergeCell ref="B263:B264"/>
    <mergeCell ref="C263:C264"/>
    <mergeCell ref="D263:D264"/>
    <mergeCell ref="E263:E264"/>
    <mergeCell ref="F263:F264"/>
    <mergeCell ref="G263:G264"/>
    <mergeCell ref="J261:J262"/>
    <mergeCell ref="K261:L262"/>
    <mergeCell ref="M261:M262"/>
    <mergeCell ref="N261:N262"/>
    <mergeCell ref="O261:P262"/>
    <mergeCell ref="Q261:Q262"/>
    <mergeCell ref="B261:B262"/>
    <mergeCell ref="C261:D262"/>
    <mergeCell ref="E261:E262"/>
    <mergeCell ref="F261:F262"/>
    <mergeCell ref="G261:H262"/>
    <mergeCell ref="I261:I262"/>
    <mergeCell ref="J259:J260"/>
    <mergeCell ref="K259:L260"/>
    <mergeCell ref="M259:M260"/>
    <mergeCell ref="N259:N260"/>
    <mergeCell ref="O259:P260"/>
    <mergeCell ref="Q259:Q260"/>
    <mergeCell ref="B259:B260"/>
    <mergeCell ref="C259:D260"/>
    <mergeCell ref="E259:E260"/>
    <mergeCell ref="F259:F260"/>
    <mergeCell ref="G259:H260"/>
    <mergeCell ref="I259:I260"/>
    <mergeCell ref="J257:J258"/>
    <mergeCell ref="K257:L258"/>
    <mergeCell ref="M257:M258"/>
    <mergeCell ref="N257:N258"/>
    <mergeCell ref="O257:P258"/>
    <mergeCell ref="Q257:Q258"/>
    <mergeCell ref="B257:B258"/>
    <mergeCell ref="C257:D258"/>
    <mergeCell ref="E257:E258"/>
    <mergeCell ref="F257:F258"/>
    <mergeCell ref="G257:H258"/>
    <mergeCell ref="I257:I258"/>
    <mergeCell ref="J255:J256"/>
    <mergeCell ref="K255:L256"/>
    <mergeCell ref="M255:M256"/>
    <mergeCell ref="N255:N256"/>
    <mergeCell ref="O255:P256"/>
    <mergeCell ref="Q255:Q256"/>
    <mergeCell ref="B255:B256"/>
    <mergeCell ref="C255:D256"/>
    <mergeCell ref="E255:E256"/>
    <mergeCell ref="F255:F256"/>
    <mergeCell ref="G255:H256"/>
    <mergeCell ref="I255:I256"/>
    <mergeCell ref="C253:E253"/>
    <mergeCell ref="G253:I253"/>
    <mergeCell ref="K253:M253"/>
    <mergeCell ref="O253:Q253"/>
    <mergeCell ref="C254:E254"/>
    <mergeCell ref="G254:I254"/>
    <mergeCell ref="K254:M254"/>
    <mergeCell ref="O254:Q254"/>
    <mergeCell ref="J251:J252"/>
    <mergeCell ref="K251:L252"/>
    <mergeCell ref="M251:M252"/>
    <mergeCell ref="N251:N252"/>
    <mergeCell ref="O251:P252"/>
    <mergeCell ref="Q251:Q252"/>
    <mergeCell ref="B251:B252"/>
    <mergeCell ref="C251:D252"/>
    <mergeCell ref="E251:E252"/>
    <mergeCell ref="F251:F252"/>
    <mergeCell ref="G251:H252"/>
    <mergeCell ref="I251:I252"/>
    <mergeCell ref="J249:J250"/>
    <mergeCell ref="K249:L250"/>
    <mergeCell ref="M249:M250"/>
    <mergeCell ref="N249:N250"/>
    <mergeCell ref="O249:P250"/>
    <mergeCell ref="Q249:Q250"/>
    <mergeCell ref="B249:B250"/>
    <mergeCell ref="C249:D250"/>
    <mergeCell ref="E249:E250"/>
    <mergeCell ref="F249:F250"/>
    <mergeCell ref="G249:H250"/>
    <mergeCell ref="I249:I250"/>
    <mergeCell ref="J247:J248"/>
    <mergeCell ref="K247:L248"/>
    <mergeCell ref="M247:M248"/>
    <mergeCell ref="N247:N248"/>
    <mergeCell ref="O247:P248"/>
    <mergeCell ref="Q247:Q248"/>
    <mergeCell ref="B247:B248"/>
    <mergeCell ref="C247:D248"/>
    <mergeCell ref="E247:E248"/>
    <mergeCell ref="F247:F248"/>
    <mergeCell ref="G247:H248"/>
    <mergeCell ref="I247:I248"/>
    <mergeCell ref="J245:J246"/>
    <mergeCell ref="K245:L246"/>
    <mergeCell ref="M245:M246"/>
    <mergeCell ref="N245:N246"/>
    <mergeCell ref="O245:P246"/>
    <mergeCell ref="Q245:Q246"/>
    <mergeCell ref="B245:B246"/>
    <mergeCell ref="C245:D246"/>
    <mergeCell ref="E245:E246"/>
    <mergeCell ref="F245:F246"/>
    <mergeCell ref="G245:H246"/>
    <mergeCell ref="I245:I246"/>
    <mergeCell ref="J243:J244"/>
    <mergeCell ref="K243:L244"/>
    <mergeCell ref="M243:M244"/>
    <mergeCell ref="N243:N244"/>
    <mergeCell ref="O243:P244"/>
    <mergeCell ref="Q243:Q244"/>
    <mergeCell ref="B243:B244"/>
    <mergeCell ref="C243:D244"/>
    <mergeCell ref="E243:E244"/>
    <mergeCell ref="F243:F244"/>
    <mergeCell ref="G243:H244"/>
    <mergeCell ref="I243:I244"/>
    <mergeCell ref="C241:E241"/>
    <mergeCell ref="G241:I241"/>
    <mergeCell ref="K241:M241"/>
    <mergeCell ref="O241:Q241"/>
    <mergeCell ref="C242:E242"/>
    <mergeCell ref="G242:I242"/>
    <mergeCell ref="K242:M242"/>
    <mergeCell ref="O242:Q242"/>
    <mergeCell ref="J239:J240"/>
    <mergeCell ref="K239:L240"/>
    <mergeCell ref="M239:M240"/>
    <mergeCell ref="N239:N240"/>
    <mergeCell ref="O239:P240"/>
    <mergeCell ref="Q239:Q240"/>
    <mergeCell ref="B239:B240"/>
    <mergeCell ref="C239:D240"/>
    <mergeCell ref="E239:E240"/>
    <mergeCell ref="F239:F240"/>
    <mergeCell ref="G239:H240"/>
    <mergeCell ref="I239:I240"/>
    <mergeCell ref="J237:J238"/>
    <mergeCell ref="K237:L238"/>
    <mergeCell ref="M237:M238"/>
    <mergeCell ref="N237:N238"/>
    <mergeCell ref="O237:P238"/>
    <mergeCell ref="Q237:Q238"/>
    <mergeCell ref="B237:B238"/>
    <mergeCell ref="C237:D238"/>
    <mergeCell ref="E237:E238"/>
    <mergeCell ref="F237:F238"/>
    <mergeCell ref="G237:H238"/>
    <mergeCell ref="I237:I238"/>
    <mergeCell ref="J235:J236"/>
    <mergeCell ref="K235:L236"/>
    <mergeCell ref="M235:M236"/>
    <mergeCell ref="N235:N236"/>
    <mergeCell ref="O235:P236"/>
    <mergeCell ref="Q235:Q236"/>
    <mergeCell ref="B235:B236"/>
    <mergeCell ref="C235:D236"/>
    <mergeCell ref="E235:E236"/>
    <mergeCell ref="F235:F236"/>
    <mergeCell ref="G235:H236"/>
    <mergeCell ref="I235:I236"/>
    <mergeCell ref="J233:J234"/>
    <mergeCell ref="K233:L234"/>
    <mergeCell ref="M233:M234"/>
    <mergeCell ref="N233:N234"/>
    <mergeCell ref="O233:P234"/>
    <mergeCell ref="Q233:Q234"/>
    <mergeCell ref="B233:B234"/>
    <mergeCell ref="C233:D234"/>
    <mergeCell ref="E233:E234"/>
    <mergeCell ref="F233:F234"/>
    <mergeCell ref="G233:H234"/>
    <mergeCell ref="I233:I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J229:J230"/>
    <mergeCell ref="K229:L230"/>
    <mergeCell ref="M229:M230"/>
    <mergeCell ref="N229:N230"/>
    <mergeCell ref="O229:P230"/>
    <mergeCell ref="Q229:Q230"/>
    <mergeCell ref="B229:B230"/>
    <mergeCell ref="C229:D230"/>
    <mergeCell ref="E229:E230"/>
    <mergeCell ref="F229:F230"/>
    <mergeCell ref="G229:H230"/>
    <mergeCell ref="I229:I230"/>
    <mergeCell ref="J227:J228"/>
    <mergeCell ref="K227:L228"/>
    <mergeCell ref="M227:M228"/>
    <mergeCell ref="N227:N228"/>
    <mergeCell ref="O227:P228"/>
    <mergeCell ref="Q227:Q228"/>
    <mergeCell ref="B227:B228"/>
    <mergeCell ref="C227:D228"/>
    <mergeCell ref="E227:E228"/>
    <mergeCell ref="F227:F228"/>
    <mergeCell ref="G227:H228"/>
    <mergeCell ref="I227:I228"/>
    <mergeCell ref="J225:J226"/>
    <mergeCell ref="K225:L226"/>
    <mergeCell ref="M225:M226"/>
    <mergeCell ref="N225:N226"/>
    <mergeCell ref="O225:P226"/>
    <mergeCell ref="Q225:Q226"/>
    <mergeCell ref="N223:N224"/>
    <mergeCell ref="O223:O224"/>
    <mergeCell ref="P223:P224"/>
    <mergeCell ref="Q223:Q224"/>
    <mergeCell ref="B225:B226"/>
    <mergeCell ref="C225:D226"/>
    <mergeCell ref="E225:E226"/>
    <mergeCell ref="F225:F226"/>
    <mergeCell ref="G225:H226"/>
    <mergeCell ref="I225:I226"/>
    <mergeCell ref="H223:H224"/>
    <mergeCell ref="I223:I224"/>
    <mergeCell ref="J223:J224"/>
    <mergeCell ref="K223:K224"/>
    <mergeCell ref="L223:L224"/>
    <mergeCell ref="M223:M224"/>
    <mergeCell ref="C222:E222"/>
    <mergeCell ref="G222:I222"/>
    <mergeCell ref="K222:M222"/>
    <mergeCell ref="O222:Q222"/>
    <mergeCell ref="B223:B224"/>
    <mergeCell ref="C223:C224"/>
    <mergeCell ref="D223:D224"/>
    <mergeCell ref="E223:E224"/>
    <mergeCell ref="F223:F224"/>
    <mergeCell ref="G223:G224"/>
    <mergeCell ref="B218:Q218"/>
    <mergeCell ref="C220:E220"/>
    <mergeCell ref="G220:I220"/>
    <mergeCell ref="K220:M220"/>
    <mergeCell ref="O220:Q220"/>
    <mergeCell ref="C221:E221"/>
    <mergeCell ref="G221:I221"/>
    <mergeCell ref="K221:M221"/>
    <mergeCell ref="O221:Q221"/>
    <mergeCell ref="C210:D210"/>
    <mergeCell ref="F210:G210"/>
    <mergeCell ref="B211:B212"/>
    <mergeCell ref="C211:C212"/>
    <mergeCell ref="D211:D212"/>
    <mergeCell ref="E211:E212"/>
    <mergeCell ref="F211:F212"/>
    <mergeCell ref="G211:G212"/>
    <mergeCell ref="C199:D199"/>
    <mergeCell ref="F199:G199"/>
    <mergeCell ref="B200:B201"/>
    <mergeCell ref="C200:C201"/>
    <mergeCell ref="D200:D201"/>
    <mergeCell ref="E200:E201"/>
    <mergeCell ref="F200:F201"/>
    <mergeCell ref="G200:G201"/>
    <mergeCell ref="B192:B193"/>
    <mergeCell ref="C192:C193"/>
    <mergeCell ref="D192:D193"/>
    <mergeCell ref="E192:E193"/>
    <mergeCell ref="F192:F193"/>
    <mergeCell ref="G192:G193"/>
    <mergeCell ref="B187:G187"/>
    <mergeCell ref="C189:G189"/>
    <mergeCell ref="C190:D190"/>
    <mergeCell ref="F190:G190"/>
    <mergeCell ref="C191:D191"/>
    <mergeCell ref="F191:G191"/>
    <mergeCell ref="H174:H175"/>
    <mergeCell ref="I174:I175"/>
    <mergeCell ref="J174:J175"/>
    <mergeCell ref="B176:B177"/>
    <mergeCell ref="C176:D177"/>
    <mergeCell ref="E176:E177"/>
    <mergeCell ref="F176:F177"/>
    <mergeCell ref="G176:H177"/>
    <mergeCell ref="I176:I177"/>
    <mergeCell ref="J176:J177"/>
    <mergeCell ref="B174:B175"/>
    <mergeCell ref="C174:C175"/>
    <mergeCell ref="D174:D175"/>
    <mergeCell ref="E174:E175"/>
    <mergeCell ref="F174:F175"/>
    <mergeCell ref="G174:G175"/>
    <mergeCell ref="B170:J170"/>
    <mergeCell ref="B172:B173"/>
    <mergeCell ref="C172:E172"/>
    <mergeCell ref="C173:E173"/>
    <mergeCell ref="F172:F173"/>
    <mergeCell ref="G172:I172"/>
    <mergeCell ref="G173:I173"/>
    <mergeCell ref="J172:J173"/>
    <mergeCell ref="N162:N163"/>
    <mergeCell ref="O162:O163"/>
    <mergeCell ref="P162:P163"/>
    <mergeCell ref="Q162:Q163"/>
    <mergeCell ref="R162:R163"/>
    <mergeCell ref="S162:S163"/>
    <mergeCell ref="H162:H163"/>
    <mergeCell ref="I162:I163"/>
    <mergeCell ref="J162:J163"/>
    <mergeCell ref="K162:K163"/>
    <mergeCell ref="L162:L163"/>
    <mergeCell ref="M162:M163"/>
    <mergeCell ref="B162:B163"/>
    <mergeCell ref="C162:C163"/>
    <mergeCell ref="D162:D163"/>
    <mergeCell ref="E162:E163"/>
    <mergeCell ref="F162:F163"/>
    <mergeCell ref="G162:G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B160:B161"/>
    <mergeCell ref="C160:C161"/>
    <mergeCell ref="D160:D161"/>
    <mergeCell ref="E160:E161"/>
    <mergeCell ref="F160:F161"/>
    <mergeCell ref="G160:G161"/>
    <mergeCell ref="B155:S155"/>
    <mergeCell ref="C157:J157"/>
    <mergeCell ref="L157:S157"/>
    <mergeCell ref="C158:D158"/>
    <mergeCell ref="F158:G158"/>
    <mergeCell ref="I158:J158"/>
    <mergeCell ref="L158:M158"/>
    <mergeCell ref="O158:P158"/>
    <mergeCell ref="R158:S158"/>
    <mergeCell ref="H149:H150"/>
    <mergeCell ref="I149:I150"/>
    <mergeCell ref="J149:J150"/>
    <mergeCell ref="K149:K150"/>
    <mergeCell ref="L149:L150"/>
    <mergeCell ref="M149:M150"/>
    <mergeCell ref="C147:D147"/>
    <mergeCell ref="F147:G147"/>
    <mergeCell ref="I147:J147"/>
    <mergeCell ref="L147:M147"/>
    <mergeCell ref="B149:B150"/>
    <mergeCell ref="C149:C150"/>
    <mergeCell ref="D149:D150"/>
    <mergeCell ref="E149:E150"/>
    <mergeCell ref="F149:F150"/>
    <mergeCell ref="G149:G150"/>
    <mergeCell ref="B143:M143"/>
    <mergeCell ref="B145:B146"/>
    <mergeCell ref="C145:G146"/>
    <mergeCell ref="H145:H146"/>
    <mergeCell ref="I145:M145"/>
    <mergeCell ref="I146:M146"/>
    <mergeCell ref="B133:I133"/>
    <mergeCell ref="B135:B137"/>
    <mergeCell ref="C135:E137"/>
    <mergeCell ref="F135:F137"/>
    <mergeCell ref="G135:I135"/>
    <mergeCell ref="G136:I136"/>
    <mergeCell ref="G137:I137"/>
    <mergeCell ref="T129:T130"/>
    <mergeCell ref="U129:U130"/>
    <mergeCell ref="V129:V130"/>
    <mergeCell ref="W129:W130"/>
    <mergeCell ref="X129:X130"/>
    <mergeCell ref="Y129:Y130"/>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R127:R128"/>
    <mergeCell ref="S127:T128"/>
    <mergeCell ref="U127:U128"/>
    <mergeCell ref="V127:V128"/>
    <mergeCell ref="W127:X128"/>
    <mergeCell ref="Y127:Y128"/>
    <mergeCell ref="J127:J128"/>
    <mergeCell ref="K127:L128"/>
    <mergeCell ref="M127:M128"/>
    <mergeCell ref="N127:N128"/>
    <mergeCell ref="O127:P128"/>
    <mergeCell ref="Q127:Q128"/>
    <mergeCell ref="B127:B128"/>
    <mergeCell ref="C127:D128"/>
    <mergeCell ref="E127:E128"/>
    <mergeCell ref="F127:F128"/>
    <mergeCell ref="G127:H128"/>
    <mergeCell ref="I127:I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R123:R124"/>
    <mergeCell ref="S123:T124"/>
    <mergeCell ref="U123:U124"/>
    <mergeCell ref="V123:V124"/>
    <mergeCell ref="W123:X124"/>
    <mergeCell ref="Y123:Y124"/>
    <mergeCell ref="J123:J124"/>
    <mergeCell ref="K123:L124"/>
    <mergeCell ref="M123:M124"/>
    <mergeCell ref="N123:N124"/>
    <mergeCell ref="O123:P124"/>
    <mergeCell ref="Q123:Q124"/>
    <mergeCell ref="B123:B124"/>
    <mergeCell ref="C123:D124"/>
    <mergeCell ref="E123:E124"/>
    <mergeCell ref="F123:F124"/>
    <mergeCell ref="G123:H124"/>
    <mergeCell ref="I123:I124"/>
    <mergeCell ref="C122:E122"/>
    <mergeCell ref="G122:I122"/>
    <mergeCell ref="K122:M122"/>
    <mergeCell ref="O122:Q122"/>
    <mergeCell ref="S122:U122"/>
    <mergeCell ref="W122:Y122"/>
    <mergeCell ref="C121:E121"/>
    <mergeCell ref="G121:I121"/>
    <mergeCell ref="K121:M121"/>
    <mergeCell ref="O121:Q121"/>
    <mergeCell ref="S121:U121"/>
    <mergeCell ref="W121:Y121"/>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R117:R118"/>
    <mergeCell ref="S117:T118"/>
    <mergeCell ref="U117:U118"/>
    <mergeCell ref="V117:V118"/>
    <mergeCell ref="W117:X118"/>
    <mergeCell ref="Y117:Y118"/>
    <mergeCell ref="J117:J118"/>
    <mergeCell ref="K117:L118"/>
    <mergeCell ref="M117:M118"/>
    <mergeCell ref="N117:N118"/>
    <mergeCell ref="O117:P118"/>
    <mergeCell ref="Q117:Q118"/>
    <mergeCell ref="B117:B118"/>
    <mergeCell ref="C117:D118"/>
    <mergeCell ref="E117:E118"/>
    <mergeCell ref="F117:F118"/>
    <mergeCell ref="G117:H118"/>
    <mergeCell ref="I117:I118"/>
    <mergeCell ref="R115:R116"/>
    <mergeCell ref="S115:T116"/>
    <mergeCell ref="U115:U116"/>
    <mergeCell ref="V115:V116"/>
    <mergeCell ref="W115:X116"/>
    <mergeCell ref="Y115:Y116"/>
    <mergeCell ref="J115:J116"/>
    <mergeCell ref="K115:L116"/>
    <mergeCell ref="M115:M116"/>
    <mergeCell ref="N115:N116"/>
    <mergeCell ref="O115:P116"/>
    <mergeCell ref="Q115:Q116"/>
    <mergeCell ref="B115:B116"/>
    <mergeCell ref="C115:D116"/>
    <mergeCell ref="E115:E116"/>
    <mergeCell ref="F115:F116"/>
    <mergeCell ref="G115:H116"/>
    <mergeCell ref="I115:I116"/>
    <mergeCell ref="C114:D114"/>
    <mergeCell ref="G114:H114"/>
    <mergeCell ref="K114:L114"/>
    <mergeCell ref="O114:P114"/>
    <mergeCell ref="S114:T114"/>
    <mergeCell ref="W114:X114"/>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B110:B111"/>
    <mergeCell ref="C110:D111"/>
    <mergeCell ref="E110:E111"/>
    <mergeCell ref="F110:F111"/>
    <mergeCell ref="G110:H111"/>
    <mergeCell ref="I110:I111"/>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C107:E107"/>
    <mergeCell ref="G107:I107"/>
    <mergeCell ref="K107:M107"/>
    <mergeCell ref="O107:Q107"/>
    <mergeCell ref="S107:U107"/>
    <mergeCell ref="W107:Y107"/>
    <mergeCell ref="B103:Y103"/>
    <mergeCell ref="C105:M105"/>
    <mergeCell ref="O105:Y105"/>
    <mergeCell ref="C106:E106"/>
    <mergeCell ref="G106:I106"/>
    <mergeCell ref="K106:M106"/>
    <mergeCell ref="O106:Q106"/>
    <mergeCell ref="S106:U106"/>
    <mergeCell ref="W106:Y106"/>
    <mergeCell ref="J84:J85"/>
    <mergeCell ref="K84:L85"/>
    <mergeCell ref="M84:M85"/>
    <mergeCell ref="N84:N85"/>
    <mergeCell ref="O84:P85"/>
    <mergeCell ref="Q84:Q85"/>
    <mergeCell ref="B84:B85"/>
    <mergeCell ref="C84:D85"/>
    <mergeCell ref="E84:E85"/>
    <mergeCell ref="F84:F85"/>
    <mergeCell ref="G84:H85"/>
    <mergeCell ref="I84:I85"/>
    <mergeCell ref="J82:J83"/>
    <mergeCell ref="K82:L83"/>
    <mergeCell ref="M82:M83"/>
    <mergeCell ref="N82:N83"/>
    <mergeCell ref="O82:P83"/>
    <mergeCell ref="Q82:Q83"/>
    <mergeCell ref="N80:N81"/>
    <mergeCell ref="O80:O81"/>
    <mergeCell ref="P80:P81"/>
    <mergeCell ref="Q80:Q81"/>
    <mergeCell ref="B82:B83"/>
    <mergeCell ref="C82:D83"/>
    <mergeCell ref="E82:E83"/>
    <mergeCell ref="F82:F83"/>
    <mergeCell ref="G82:H83"/>
    <mergeCell ref="I82:I83"/>
    <mergeCell ref="H80:H81"/>
    <mergeCell ref="I80:I81"/>
    <mergeCell ref="J80:J81"/>
    <mergeCell ref="K80:K81"/>
    <mergeCell ref="L80:L81"/>
    <mergeCell ref="M80:M81"/>
    <mergeCell ref="C79:E79"/>
    <mergeCell ref="G79:I79"/>
    <mergeCell ref="K79:M79"/>
    <mergeCell ref="O79:Q79"/>
    <mergeCell ref="B80:B81"/>
    <mergeCell ref="C80:C81"/>
    <mergeCell ref="D80:D81"/>
    <mergeCell ref="E80:E81"/>
    <mergeCell ref="F80:F81"/>
    <mergeCell ref="G80:G81"/>
    <mergeCell ref="B75:Q75"/>
    <mergeCell ref="B77:B78"/>
    <mergeCell ref="C77:I78"/>
    <mergeCell ref="J77:J78"/>
    <mergeCell ref="K77:Q77"/>
    <mergeCell ref="K78:Q78"/>
    <mergeCell ref="J70:J71"/>
    <mergeCell ref="K70:L71"/>
    <mergeCell ref="M70:M71"/>
    <mergeCell ref="N70:N71"/>
    <mergeCell ref="O70:P71"/>
    <mergeCell ref="Q70:Q71"/>
    <mergeCell ref="B70:B71"/>
    <mergeCell ref="C70:D71"/>
    <mergeCell ref="E70:E71"/>
    <mergeCell ref="F70:F71"/>
    <mergeCell ref="G70:H71"/>
    <mergeCell ref="I70:I71"/>
    <mergeCell ref="C67:E67"/>
    <mergeCell ref="G67:I67"/>
    <mergeCell ref="K67:M67"/>
    <mergeCell ref="O67:Q67"/>
    <mergeCell ref="C68:E68"/>
    <mergeCell ref="G68:I68"/>
    <mergeCell ref="K68:M68"/>
    <mergeCell ref="O68:Q68"/>
    <mergeCell ref="C63:E63"/>
    <mergeCell ref="G63:I63"/>
    <mergeCell ref="K63:M63"/>
    <mergeCell ref="O63:Q63"/>
    <mergeCell ref="C64:E64"/>
    <mergeCell ref="G64:I64"/>
    <mergeCell ref="K64:M64"/>
    <mergeCell ref="O64:Q64"/>
    <mergeCell ref="B59:Q59"/>
    <mergeCell ref="B61:B62"/>
    <mergeCell ref="C61:I62"/>
    <mergeCell ref="J61:J62"/>
    <mergeCell ref="K61:Q61"/>
    <mergeCell ref="K62:Q62"/>
    <mergeCell ref="J53:J54"/>
    <mergeCell ref="K53:L54"/>
    <mergeCell ref="M53:M54"/>
    <mergeCell ref="N53:N54"/>
    <mergeCell ref="O53:P54"/>
    <mergeCell ref="Q53:Q54"/>
    <mergeCell ref="C52:D52"/>
    <mergeCell ref="G52:H52"/>
    <mergeCell ref="K52:L52"/>
    <mergeCell ref="O52:P52"/>
    <mergeCell ref="B53:B54"/>
    <mergeCell ref="C53:D54"/>
    <mergeCell ref="E53:E54"/>
    <mergeCell ref="F53:F54"/>
    <mergeCell ref="G53:H54"/>
    <mergeCell ref="I53:I54"/>
    <mergeCell ref="J50:J51"/>
    <mergeCell ref="K50:L51"/>
    <mergeCell ref="M50:M51"/>
    <mergeCell ref="N50:N51"/>
    <mergeCell ref="O50:P51"/>
    <mergeCell ref="Q50:Q51"/>
    <mergeCell ref="B50:B51"/>
    <mergeCell ref="C50:D51"/>
    <mergeCell ref="E50:E51"/>
    <mergeCell ref="F50:F51"/>
    <mergeCell ref="G50:H51"/>
    <mergeCell ref="I50:I51"/>
    <mergeCell ref="J48:J49"/>
    <mergeCell ref="K48:L49"/>
    <mergeCell ref="M48:M49"/>
    <mergeCell ref="N48:N49"/>
    <mergeCell ref="O48:P49"/>
    <mergeCell ref="Q48:Q49"/>
    <mergeCell ref="B48:B49"/>
    <mergeCell ref="C48:D49"/>
    <mergeCell ref="E48:E49"/>
    <mergeCell ref="F48:F49"/>
    <mergeCell ref="G48:H49"/>
    <mergeCell ref="I48:I49"/>
    <mergeCell ref="J46:J47"/>
    <mergeCell ref="K46:L47"/>
    <mergeCell ref="M46:M47"/>
    <mergeCell ref="N46:N47"/>
    <mergeCell ref="O46:P47"/>
    <mergeCell ref="Q46:Q47"/>
    <mergeCell ref="B46:B47"/>
    <mergeCell ref="C46:D47"/>
    <mergeCell ref="E46:E47"/>
    <mergeCell ref="F46:F47"/>
    <mergeCell ref="G46:H47"/>
    <mergeCell ref="I46:I47"/>
    <mergeCell ref="J44:J45"/>
    <mergeCell ref="K44:L45"/>
    <mergeCell ref="M44:M45"/>
    <mergeCell ref="N44:N45"/>
    <mergeCell ref="O44:P45"/>
    <mergeCell ref="Q44:Q45"/>
    <mergeCell ref="B44:B45"/>
    <mergeCell ref="C44:D45"/>
    <mergeCell ref="E44:E45"/>
    <mergeCell ref="F44:F45"/>
    <mergeCell ref="G44:H45"/>
    <mergeCell ref="I44:I45"/>
    <mergeCell ref="C42:E42"/>
    <mergeCell ref="G42:I42"/>
    <mergeCell ref="K42:M42"/>
    <mergeCell ref="O42:Q42"/>
    <mergeCell ref="C43:E43"/>
    <mergeCell ref="G43:I43"/>
    <mergeCell ref="K43:M43"/>
    <mergeCell ref="O43:Q43"/>
    <mergeCell ref="J40:J41"/>
    <mergeCell ref="K40:L41"/>
    <mergeCell ref="M40:M41"/>
    <mergeCell ref="N40:N41"/>
    <mergeCell ref="O40:P41"/>
    <mergeCell ref="Q40:Q41"/>
    <mergeCell ref="C39:D39"/>
    <mergeCell ref="G39:H39"/>
    <mergeCell ref="K39:L39"/>
    <mergeCell ref="O39:P39"/>
    <mergeCell ref="B40:B41"/>
    <mergeCell ref="C40:D41"/>
    <mergeCell ref="E40:E41"/>
    <mergeCell ref="F40:F41"/>
    <mergeCell ref="G40:H41"/>
    <mergeCell ref="I40:I41"/>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N29:N30"/>
    <mergeCell ref="O29:O30"/>
    <mergeCell ref="P29:P30"/>
    <mergeCell ref="Q29:Q30"/>
    <mergeCell ref="B31:B32"/>
    <mergeCell ref="C31:D32"/>
    <mergeCell ref="E31:E32"/>
    <mergeCell ref="F31:F32"/>
    <mergeCell ref="G31:H32"/>
    <mergeCell ref="I31:I32"/>
    <mergeCell ref="H29:H30"/>
    <mergeCell ref="I29:I30"/>
    <mergeCell ref="J29:J30"/>
    <mergeCell ref="K29:K30"/>
    <mergeCell ref="L29:L30"/>
    <mergeCell ref="M29:M30"/>
    <mergeCell ref="B29:B30"/>
    <mergeCell ref="C29:C30"/>
    <mergeCell ref="D29:D30"/>
    <mergeCell ref="E29:E30"/>
    <mergeCell ref="F29:F30"/>
    <mergeCell ref="G29:G30"/>
    <mergeCell ref="C27:E27"/>
    <mergeCell ref="G27:I27"/>
    <mergeCell ref="K27:M27"/>
    <mergeCell ref="O27:Q27"/>
    <mergeCell ref="C28:E28"/>
    <mergeCell ref="G28:I28"/>
    <mergeCell ref="K28:M28"/>
    <mergeCell ref="O28:Q28"/>
    <mergeCell ref="B23:Q23"/>
    <mergeCell ref="B25:B26"/>
    <mergeCell ref="C25:I26"/>
    <mergeCell ref="J25:J26"/>
    <mergeCell ref="K25:Q25"/>
    <mergeCell ref="K26:Q26"/>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6"/>
  <sheetViews>
    <sheetView showGridLines="0" workbookViewId="0"/>
  </sheetViews>
  <sheetFormatPr defaultRowHeight="15"/>
  <cols>
    <col min="1" max="2" width="36.5703125" bestFit="1" customWidth="1"/>
    <col min="3" max="3" width="4.140625" customWidth="1"/>
    <col min="4" max="4" width="17.28515625" customWidth="1"/>
    <col min="5" max="5" width="3.140625" customWidth="1"/>
    <col min="6" max="6" width="5.28515625" customWidth="1"/>
    <col min="7" max="7" width="4.140625" customWidth="1"/>
    <col min="8" max="8" width="17.28515625" customWidth="1"/>
    <col min="9" max="9" width="3.140625" customWidth="1"/>
    <col min="10" max="10" width="5.28515625" customWidth="1"/>
    <col min="11" max="11" width="4.140625" customWidth="1"/>
    <col min="12" max="12" width="17.28515625" customWidth="1"/>
    <col min="13" max="13" width="3.140625" customWidth="1"/>
  </cols>
  <sheetData>
    <row r="1" spans="1:13" ht="15" customHeight="1">
      <c r="A1" s="9" t="s">
        <v>155</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1449</v>
      </c>
      <c r="B3" s="24"/>
      <c r="C3" s="24"/>
      <c r="D3" s="24"/>
      <c r="E3" s="24"/>
      <c r="F3" s="24"/>
      <c r="G3" s="24"/>
      <c r="H3" s="24"/>
      <c r="I3" s="24"/>
      <c r="J3" s="24"/>
      <c r="K3" s="24"/>
      <c r="L3" s="24"/>
      <c r="M3" s="24"/>
    </row>
    <row r="4" spans="1:13">
      <c r="A4" s="25" t="s">
        <v>155</v>
      </c>
      <c r="B4" s="26" t="s">
        <v>155</v>
      </c>
      <c r="C4" s="26"/>
      <c r="D4" s="26"/>
      <c r="E4" s="26"/>
      <c r="F4" s="26"/>
      <c r="G4" s="26"/>
      <c r="H4" s="26"/>
      <c r="I4" s="26"/>
      <c r="J4" s="26"/>
      <c r="K4" s="26"/>
      <c r="L4" s="26"/>
      <c r="M4" s="26"/>
    </row>
    <row r="5" spans="1:13">
      <c r="A5" s="25"/>
      <c r="B5" s="24"/>
      <c r="C5" s="24"/>
      <c r="D5" s="24"/>
      <c r="E5" s="24"/>
      <c r="F5" s="24"/>
      <c r="G5" s="24"/>
      <c r="H5" s="24"/>
      <c r="I5" s="24"/>
      <c r="J5" s="24"/>
      <c r="K5" s="24"/>
      <c r="L5" s="24"/>
      <c r="M5" s="24"/>
    </row>
    <row r="6" spans="1:13">
      <c r="A6" s="25"/>
      <c r="B6" s="28" t="s">
        <v>1746</v>
      </c>
      <c r="C6" s="28"/>
      <c r="D6" s="28"/>
      <c r="E6" s="28"/>
      <c r="F6" s="28"/>
      <c r="G6" s="28"/>
      <c r="H6" s="28"/>
      <c r="I6" s="28"/>
      <c r="J6" s="28"/>
      <c r="K6" s="28"/>
      <c r="L6" s="28"/>
      <c r="M6" s="28"/>
    </row>
    <row r="7" spans="1:13">
      <c r="A7" s="25"/>
      <c r="B7" s="22"/>
      <c r="C7" s="22"/>
      <c r="D7" s="22"/>
      <c r="E7" s="22"/>
      <c r="F7" s="22"/>
      <c r="G7" s="22"/>
      <c r="H7" s="22"/>
      <c r="I7" s="22"/>
      <c r="J7" s="22"/>
      <c r="K7" s="22"/>
      <c r="L7" s="22"/>
      <c r="M7" s="22"/>
    </row>
    <row r="8" spans="1:13">
      <c r="A8" s="25"/>
      <c r="B8" s="13"/>
      <c r="C8" s="13"/>
      <c r="D8" s="13"/>
      <c r="E8" s="13"/>
      <c r="F8" s="13"/>
      <c r="G8" s="13"/>
      <c r="H8" s="13"/>
      <c r="I8" s="13"/>
      <c r="J8" s="13"/>
      <c r="K8" s="13"/>
      <c r="L8" s="13"/>
      <c r="M8" s="13"/>
    </row>
    <row r="9" spans="1:13" ht="15.75" thickBot="1">
      <c r="A9" s="25"/>
      <c r="B9" s="12"/>
      <c r="C9" s="49" t="s">
        <v>1747</v>
      </c>
      <c r="D9" s="49"/>
      <c r="E9" s="49"/>
      <c r="F9" s="49"/>
      <c r="G9" s="49"/>
      <c r="H9" s="49"/>
      <c r="I9" s="49"/>
      <c r="J9" s="49"/>
      <c r="K9" s="49"/>
      <c r="L9" s="49"/>
      <c r="M9" s="49"/>
    </row>
    <row r="10" spans="1:13" ht="15.75" thickBot="1">
      <c r="A10" s="25"/>
      <c r="B10" s="12"/>
      <c r="C10" s="95">
        <v>2014</v>
      </c>
      <c r="D10" s="95"/>
      <c r="E10" s="95"/>
      <c r="F10" s="12"/>
      <c r="G10" s="95">
        <v>2013</v>
      </c>
      <c r="H10" s="95"/>
      <c r="I10" s="95"/>
      <c r="J10" s="12"/>
      <c r="K10" s="95">
        <v>2012</v>
      </c>
      <c r="L10" s="95"/>
      <c r="M10" s="95"/>
    </row>
    <row r="11" spans="1:13">
      <c r="A11" s="25"/>
      <c r="B11" s="51" t="s">
        <v>1748</v>
      </c>
      <c r="C11" s="79" t="s">
        <v>478</v>
      </c>
      <c r="D11" s="64">
        <v>5844.8</v>
      </c>
      <c r="E11" s="65"/>
      <c r="F11" s="54"/>
      <c r="G11" s="79" t="s">
        <v>478</v>
      </c>
      <c r="H11" s="64">
        <v>3165.3</v>
      </c>
      <c r="I11" s="65"/>
      <c r="J11" s="54"/>
      <c r="K11" s="79" t="s">
        <v>478</v>
      </c>
      <c r="L11" s="64">
        <v>7863</v>
      </c>
      <c r="M11" s="65"/>
    </row>
    <row r="12" spans="1:13">
      <c r="A12" s="25"/>
      <c r="B12" s="51"/>
      <c r="C12" s="102"/>
      <c r="D12" s="66"/>
      <c r="E12" s="67"/>
      <c r="F12" s="54"/>
      <c r="G12" s="102"/>
      <c r="H12" s="66"/>
      <c r="I12" s="67"/>
      <c r="J12" s="54"/>
      <c r="K12" s="102"/>
      <c r="L12" s="66"/>
      <c r="M12" s="67"/>
    </row>
    <row r="13" spans="1:13">
      <c r="A13" s="25"/>
      <c r="B13" s="56" t="s">
        <v>194</v>
      </c>
      <c r="C13" s="57">
        <v>29.8</v>
      </c>
      <c r="D13" s="57"/>
      <c r="E13" s="30"/>
      <c r="F13" s="30"/>
      <c r="G13" s="57">
        <v>47</v>
      </c>
      <c r="H13" s="57"/>
      <c r="I13" s="30"/>
      <c r="J13" s="30"/>
      <c r="K13" s="57">
        <v>42.2</v>
      </c>
      <c r="L13" s="57"/>
      <c r="M13" s="30"/>
    </row>
    <row r="14" spans="1:13">
      <c r="A14" s="25"/>
      <c r="B14" s="56"/>
      <c r="C14" s="57"/>
      <c r="D14" s="57"/>
      <c r="E14" s="30"/>
      <c r="F14" s="30"/>
      <c r="G14" s="57"/>
      <c r="H14" s="57"/>
      <c r="I14" s="30"/>
      <c r="J14" s="30"/>
      <c r="K14" s="57"/>
      <c r="L14" s="57"/>
      <c r="M14" s="30"/>
    </row>
    <row r="15" spans="1:13">
      <c r="A15" s="25"/>
      <c r="B15" s="51" t="s">
        <v>40</v>
      </c>
      <c r="C15" s="55">
        <v>229.4</v>
      </c>
      <c r="D15" s="55"/>
      <c r="E15" s="54"/>
      <c r="F15" s="54"/>
      <c r="G15" s="55">
        <v>134.80000000000001</v>
      </c>
      <c r="H15" s="55"/>
      <c r="I15" s="54"/>
      <c r="J15" s="54"/>
      <c r="K15" s="55">
        <v>214.4</v>
      </c>
      <c r="L15" s="55"/>
      <c r="M15" s="54"/>
    </row>
    <row r="16" spans="1:13">
      <c r="A16" s="25"/>
      <c r="B16" s="51"/>
      <c r="C16" s="55"/>
      <c r="D16" s="55"/>
      <c r="E16" s="54"/>
      <c r="F16" s="54"/>
      <c r="G16" s="55"/>
      <c r="H16" s="55"/>
      <c r="I16" s="54"/>
      <c r="J16" s="54"/>
      <c r="K16" s="55"/>
      <c r="L16" s="55"/>
      <c r="M16" s="54"/>
    </row>
    <row r="17" spans="1:13" ht="26.25">
      <c r="A17" s="25"/>
      <c r="B17" s="39" t="s">
        <v>1749</v>
      </c>
      <c r="C17" s="57" t="s">
        <v>1750</v>
      </c>
      <c r="D17" s="57"/>
      <c r="E17" s="20" t="s">
        <v>596</v>
      </c>
      <c r="F17" s="12"/>
      <c r="G17" s="57" t="s">
        <v>1751</v>
      </c>
      <c r="H17" s="57"/>
      <c r="I17" s="20" t="s">
        <v>596</v>
      </c>
      <c r="J17" s="12"/>
      <c r="K17" s="57" t="s">
        <v>1752</v>
      </c>
      <c r="L17" s="57"/>
      <c r="M17" s="20" t="s">
        <v>596</v>
      </c>
    </row>
    <row r="18" spans="1:13" ht="26.25">
      <c r="A18" s="25"/>
      <c r="B18" s="36" t="s">
        <v>1753</v>
      </c>
      <c r="C18" s="55" t="s">
        <v>1754</v>
      </c>
      <c r="D18" s="55"/>
      <c r="E18" s="18" t="s">
        <v>596</v>
      </c>
      <c r="F18" s="37"/>
      <c r="G18" s="55" t="s">
        <v>1755</v>
      </c>
      <c r="H18" s="55"/>
      <c r="I18" s="18" t="s">
        <v>596</v>
      </c>
      <c r="J18" s="37"/>
      <c r="K18" s="55" t="s">
        <v>1756</v>
      </c>
      <c r="L18" s="55"/>
      <c r="M18" s="18" t="s">
        <v>596</v>
      </c>
    </row>
    <row r="19" spans="1:13" ht="15.75" thickBot="1">
      <c r="A19" s="25"/>
      <c r="B19" s="39" t="s">
        <v>485</v>
      </c>
      <c r="C19" s="63" t="s">
        <v>1757</v>
      </c>
      <c r="D19" s="63"/>
      <c r="E19" s="104" t="s">
        <v>596</v>
      </c>
      <c r="F19" s="12"/>
      <c r="G19" s="63" t="s">
        <v>1758</v>
      </c>
      <c r="H19" s="63"/>
      <c r="I19" s="104" t="s">
        <v>596</v>
      </c>
      <c r="J19" s="12"/>
      <c r="K19" s="63" t="s">
        <v>1759</v>
      </c>
      <c r="L19" s="63"/>
      <c r="M19" s="104" t="s">
        <v>596</v>
      </c>
    </row>
    <row r="20" spans="1:13">
      <c r="A20" s="25"/>
      <c r="B20" s="52" t="s">
        <v>1760</v>
      </c>
      <c r="C20" s="64">
        <v>4156.8</v>
      </c>
      <c r="D20" s="64"/>
      <c r="E20" s="65"/>
      <c r="F20" s="54"/>
      <c r="G20" s="64">
        <v>2206.3000000000002</v>
      </c>
      <c r="H20" s="64"/>
      <c r="I20" s="65"/>
      <c r="J20" s="54"/>
      <c r="K20" s="64">
        <v>5148.1000000000004</v>
      </c>
      <c r="L20" s="64"/>
      <c r="M20" s="65"/>
    </row>
    <row r="21" spans="1:13">
      <c r="A21" s="25"/>
      <c r="B21" s="52"/>
      <c r="C21" s="53"/>
      <c r="D21" s="53"/>
      <c r="E21" s="54"/>
      <c r="F21" s="54"/>
      <c r="G21" s="66"/>
      <c r="H21" s="66"/>
      <c r="I21" s="67"/>
      <c r="J21" s="54"/>
      <c r="K21" s="66"/>
      <c r="L21" s="66"/>
      <c r="M21" s="67"/>
    </row>
    <row r="22" spans="1:13" ht="15.75" thickBot="1">
      <c r="A22" s="25"/>
      <c r="B22" s="20" t="s">
        <v>1761</v>
      </c>
      <c r="C22" s="63" t="s">
        <v>1762</v>
      </c>
      <c r="D22" s="63"/>
      <c r="E22" s="104" t="s">
        <v>596</v>
      </c>
      <c r="F22" s="12"/>
      <c r="G22" s="63" t="s">
        <v>1763</v>
      </c>
      <c r="H22" s="63"/>
      <c r="I22" s="104" t="s">
        <v>596</v>
      </c>
      <c r="J22" s="12"/>
      <c r="K22" s="63" t="s">
        <v>1764</v>
      </c>
      <c r="L22" s="63"/>
      <c r="M22" s="104" t="s">
        <v>596</v>
      </c>
    </row>
    <row r="23" spans="1:13">
      <c r="A23" s="25"/>
      <c r="B23" s="52" t="s">
        <v>1765</v>
      </c>
      <c r="C23" s="64">
        <v>3062.3</v>
      </c>
      <c r="D23" s="64"/>
      <c r="E23" s="65"/>
      <c r="F23" s="54"/>
      <c r="G23" s="64">
        <v>1798.7</v>
      </c>
      <c r="H23" s="64"/>
      <c r="I23" s="65"/>
      <c r="J23" s="54"/>
      <c r="K23" s="64">
        <v>3651.3</v>
      </c>
      <c r="L23" s="64"/>
      <c r="M23" s="65"/>
    </row>
    <row r="24" spans="1:13">
      <c r="A24" s="25"/>
      <c r="B24" s="52"/>
      <c r="C24" s="66"/>
      <c r="D24" s="66"/>
      <c r="E24" s="67"/>
      <c r="F24" s="54"/>
      <c r="G24" s="66"/>
      <c r="H24" s="66"/>
      <c r="I24" s="67"/>
      <c r="J24" s="54"/>
      <c r="K24" s="66"/>
      <c r="L24" s="66"/>
      <c r="M24" s="67"/>
    </row>
    <row r="25" spans="1:13">
      <c r="A25" s="25"/>
      <c r="B25" s="78" t="s">
        <v>1766</v>
      </c>
      <c r="C25" s="57">
        <v>41.4</v>
      </c>
      <c r="D25" s="57"/>
      <c r="E25" s="30"/>
      <c r="F25" s="30"/>
      <c r="G25" s="57">
        <v>50.4</v>
      </c>
      <c r="H25" s="57"/>
      <c r="I25" s="30"/>
      <c r="J25" s="30"/>
      <c r="K25" s="57">
        <v>59.4</v>
      </c>
      <c r="L25" s="57"/>
      <c r="M25" s="30"/>
    </row>
    <row r="26" spans="1:13" ht="15.75" thickBot="1">
      <c r="A26" s="25"/>
      <c r="B26" s="78"/>
      <c r="C26" s="63"/>
      <c r="D26" s="63"/>
      <c r="E26" s="62"/>
      <c r="F26" s="30"/>
      <c r="G26" s="63"/>
      <c r="H26" s="63"/>
      <c r="I26" s="62"/>
      <c r="J26" s="30"/>
      <c r="K26" s="63"/>
      <c r="L26" s="63"/>
      <c r="M26" s="62"/>
    </row>
    <row r="27" spans="1:13">
      <c r="A27" s="25"/>
      <c r="B27" s="52" t="s">
        <v>1767</v>
      </c>
      <c r="C27" s="79" t="s">
        <v>478</v>
      </c>
      <c r="D27" s="64">
        <v>3103.7</v>
      </c>
      <c r="E27" s="65"/>
      <c r="F27" s="54"/>
      <c r="G27" s="79" t="s">
        <v>478</v>
      </c>
      <c r="H27" s="64">
        <v>1849.1</v>
      </c>
      <c r="I27" s="65"/>
      <c r="J27" s="54"/>
      <c r="K27" s="79" t="s">
        <v>478</v>
      </c>
      <c r="L27" s="64">
        <v>3710.7</v>
      </c>
      <c r="M27" s="65"/>
    </row>
    <row r="28" spans="1:13" ht="15.75" thickBot="1">
      <c r="A28" s="25"/>
      <c r="B28" s="52"/>
      <c r="C28" s="80"/>
      <c r="D28" s="81"/>
      <c r="E28" s="82"/>
      <c r="F28" s="54"/>
      <c r="G28" s="80"/>
      <c r="H28" s="81"/>
      <c r="I28" s="82"/>
      <c r="J28" s="54"/>
      <c r="K28" s="80"/>
      <c r="L28" s="81"/>
      <c r="M28" s="82"/>
    </row>
    <row r="29" spans="1:13" ht="15.75" thickTop="1">
      <c r="A29" s="25"/>
      <c r="B29" s="24"/>
      <c r="C29" s="24"/>
      <c r="D29" s="24"/>
      <c r="E29" s="24"/>
      <c r="F29" s="24"/>
      <c r="G29" s="24"/>
      <c r="H29" s="24"/>
      <c r="I29" s="24"/>
      <c r="J29" s="24"/>
      <c r="K29" s="24"/>
      <c r="L29" s="24"/>
      <c r="M29" s="24"/>
    </row>
    <row r="30" spans="1:13" ht="25.5" customHeight="1">
      <c r="A30" s="25"/>
      <c r="B30" s="28" t="s">
        <v>1768</v>
      </c>
      <c r="C30" s="28"/>
      <c r="D30" s="28"/>
      <c r="E30" s="28"/>
      <c r="F30" s="28"/>
      <c r="G30" s="28"/>
      <c r="H30" s="28"/>
      <c r="I30" s="28"/>
      <c r="J30" s="28"/>
      <c r="K30" s="28"/>
      <c r="L30" s="28"/>
      <c r="M30" s="28"/>
    </row>
    <row r="31" spans="1:13">
      <c r="A31" s="25"/>
      <c r="B31" s="22"/>
      <c r="C31" s="22"/>
      <c r="D31" s="22"/>
      <c r="E31" s="22"/>
      <c r="F31" s="22"/>
      <c r="G31" s="22"/>
      <c r="H31" s="22"/>
      <c r="I31" s="22"/>
      <c r="J31" s="22"/>
      <c r="K31" s="22"/>
      <c r="L31" s="22"/>
      <c r="M31" s="22"/>
    </row>
    <row r="32" spans="1:13">
      <c r="A32" s="25"/>
      <c r="B32" s="13"/>
      <c r="C32" s="13"/>
      <c r="D32" s="13"/>
      <c r="E32" s="13"/>
      <c r="F32" s="13"/>
      <c r="G32" s="13"/>
      <c r="H32" s="13"/>
      <c r="I32" s="13"/>
      <c r="J32" s="13"/>
      <c r="K32" s="13"/>
      <c r="L32" s="13"/>
      <c r="M32" s="13"/>
    </row>
    <row r="33" spans="1:13" ht="15.75" thickBot="1">
      <c r="A33" s="25"/>
      <c r="B33" s="12"/>
      <c r="C33" s="126">
        <v>42004</v>
      </c>
      <c r="D33" s="126"/>
      <c r="E33" s="126"/>
      <c r="F33" s="126"/>
      <c r="G33" s="126"/>
      <c r="H33" s="126"/>
      <c r="I33" s="126"/>
      <c r="J33" s="126"/>
      <c r="K33" s="126"/>
      <c r="L33" s="126"/>
      <c r="M33" s="126"/>
    </row>
    <row r="34" spans="1:13" ht="15.75" thickBot="1">
      <c r="A34" s="25"/>
      <c r="B34" s="12"/>
      <c r="C34" s="95" t="s">
        <v>1769</v>
      </c>
      <c r="D34" s="95"/>
      <c r="E34" s="95"/>
      <c r="F34" s="12"/>
      <c r="G34" s="95" t="s">
        <v>1770</v>
      </c>
      <c r="H34" s="95"/>
      <c r="I34" s="95"/>
      <c r="J34" s="12"/>
      <c r="K34" s="95" t="s">
        <v>1771</v>
      </c>
      <c r="L34" s="95"/>
      <c r="M34" s="95"/>
    </row>
    <row r="35" spans="1:13">
      <c r="A35" s="25"/>
      <c r="B35" s="20" t="s">
        <v>1772</v>
      </c>
      <c r="C35" s="50"/>
      <c r="D35" s="50"/>
      <c r="E35" s="50"/>
      <c r="F35" s="12"/>
      <c r="G35" s="50"/>
      <c r="H35" s="50"/>
      <c r="I35" s="50"/>
      <c r="J35" s="12"/>
      <c r="K35" s="50"/>
      <c r="L35" s="50"/>
      <c r="M35" s="50"/>
    </row>
    <row r="36" spans="1:13">
      <c r="A36" s="25"/>
      <c r="B36" s="51" t="s">
        <v>193</v>
      </c>
      <c r="C36" s="52" t="s">
        <v>478</v>
      </c>
      <c r="D36" s="53">
        <v>2693</v>
      </c>
      <c r="E36" s="54"/>
      <c r="F36" s="54"/>
      <c r="G36" s="52" t="s">
        <v>478</v>
      </c>
      <c r="H36" s="55" t="s">
        <v>1773</v>
      </c>
      <c r="I36" s="52" t="s">
        <v>596</v>
      </c>
      <c r="J36" s="54"/>
      <c r="K36" s="52" t="s">
        <v>478</v>
      </c>
      <c r="L36" s="53">
        <v>1746.2</v>
      </c>
      <c r="M36" s="54"/>
    </row>
    <row r="37" spans="1:13">
      <c r="A37" s="25"/>
      <c r="B37" s="51"/>
      <c r="C37" s="52"/>
      <c r="D37" s="53"/>
      <c r="E37" s="54"/>
      <c r="F37" s="54"/>
      <c r="G37" s="52"/>
      <c r="H37" s="55"/>
      <c r="I37" s="52"/>
      <c r="J37" s="54"/>
      <c r="K37" s="52"/>
      <c r="L37" s="53"/>
      <c r="M37" s="54"/>
    </row>
    <row r="38" spans="1:13">
      <c r="A38" s="25"/>
      <c r="B38" s="56" t="s">
        <v>1774</v>
      </c>
      <c r="C38" s="57" t="s">
        <v>803</v>
      </c>
      <c r="D38" s="57"/>
      <c r="E38" s="78" t="s">
        <v>596</v>
      </c>
      <c r="F38" s="30"/>
      <c r="G38" s="57">
        <v>6</v>
      </c>
      <c r="H38" s="57"/>
      <c r="I38" s="30"/>
      <c r="J38" s="30"/>
      <c r="K38" s="57" t="s">
        <v>1775</v>
      </c>
      <c r="L38" s="57"/>
      <c r="M38" s="78" t="s">
        <v>596</v>
      </c>
    </row>
    <row r="39" spans="1:13">
      <c r="A39" s="25"/>
      <c r="B39" s="56"/>
      <c r="C39" s="57"/>
      <c r="D39" s="57"/>
      <c r="E39" s="78"/>
      <c r="F39" s="30"/>
      <c r="G39" s="57"/>
      <c r="H39" s="57"/>
      <c r="I39" s="30"/>
      <c r="J39" s="30"/>
      <c r="K39" s="57"/>
      <c r="L39" s="57"/>
      <c r="M39" s="78"/>
    </row>
    <row r="40" spans="1:13">
      <c r="A40" s="25"/>
      <c r="B40" s="51" t="s">
        <v>1776</v>
      </c>
      <c r="C40" s="55" t="s">
        <v>1585</v>
      </c>
      <c r="D40" s="55"/>
      <c r="E40" s="52" t="s">
        <v>596</v>
      </c>
      <c r="F40" s="54"/>
      <c r="G40" s="55">
        <v>1.3</v>
      </c>
      <c r="H40" s="55"/>
      <c r="I40" s="54"/>
      <c r="J40" s="54"/>
      <c r="K40" s="55" t="s">
        <v>1777</v>
      </c>
      <c r="L40" s="55"/>
      <c r="M40" s="52" t="s">
        <v>596</v>
      </c>
    </row>
    <row r="41" spans="1:13">
      <c r="A41" s="25"/>
      <c r="B41" s="51"/>
      <c r="C41" s="55"/>
      <c r="D41" s="55"/>
      <c r="E41" s="52"/>
      <c r="F41" s="54"/>
      <c r="G41" s="55"/>
      <c r="H41" s="55"/>
      <c r="I41" s="54"/>
      <c r="J41" s="54"/>
      <c r="K41" s="55"/>
      <c r="L41" s="55"/>
      <c r="M41" s="52"/>
    </row>
    <row r="42" spans="1:13">
      <c r="A42" s="25"/>
      <c r="B42" s="56" t="s">
        <v>1778</v>
      </c>
      <c r="C42" s="57">
        <v>40</v>
      </c>
      <c r="D42" s="57"/>
      <c r="E42" s="30"/>
      <c r="F42" s="30"/>
      <c r="G42" s="57" t="s">
        <v>1618</v>
      </c>
      <c r="H42" s="57"/>
      <c r="I42" s="78" t="s">
        <v>596</v>
      </c>
      <c r="J42" s="30"/>
      <c r="K42" s="57">
        <v>26</v>
      </c>
      <c r="L42" s="57"/>
      <c r="M42" s="30"/>
    </row>
    <row r="43" spans="1:13">
      <c r="A43" s="25"/>
      <c r="B43" s="56"/>
      <c r="C43" s="57"/>
      <c r="D43" s="57"/>
      <c r="E43" s="30"/>
      <c r="F43" s="30"/>
      <c r="G43" s="57"/>
      <c r="H43" s="57"/>
      <c r="I43" s="78"/>
      <c r="J43" s="30"/>
      <c r="K43" s="57"/>
      <c r="L43" s="57"/>
      <c r="M43" s="30"/>
    </row>
    <row r="44" spans="1:13" ht="23.25" customHeight="1">
      <c r="A44" s="25"/>
      <c r="B44" s="51" t="s">
        <v>1779</v>
      </c>
      <c r="C44" s="55" t="s">
        <v>1780</v>
      </c>
      <c r="D44" s="55"/>
      <c r="E44" s="52" t="s">
        <v>596</v>
      </c>
      <c r="F44" s="54"/>
      <c r="G44" s="55">
        <v>18.7</v>
      </c>
      <c r="H44" s="55"/>
      <c r="I44" s="54"/>
      <c r="J44" s="54"/>
      <c r="K44" s="55" t="s">
        <v>1781</v>
      </c>
      <c r="L44" s="55"/>
      <c r="M44" s="52" t="s">
        <v>596</v>
      </c>
    </row>
    <row r="45" spans="1:13">
      <c r="A45" s="25"/>
      <c r="B45" s="51"/>
      <c r="C45" s="55"/>
      <c r="D45" s="55"/>
      <c r="E45" s="52"/>
      <c r="F45" s="54"/>
      <c r="G45" s="55"/>
      <c r="H45" s="55"/>
      <c r="I45" s="54"/>
      <c r="J45" s="54"/>
      <c r="K45" s="55"/>
      <c r="L45" s="55"/>
      <c r="M45" s="52"/>
    </row>
    <row r="46" spans="1:13">
      <c r="A46" s="25"/>
      <c r="B46" s="56" t="s">
        <v>1782</v>
      </c>
      <c r="C46" s="57" t="s">
        <v>1191</v>
      </c>
      <c r="D46" s="57"/>
      <c r="E46" s="78" t="s">
        <v>596</v>
      </c>
      <c r="F46" s="201" t="s">
        <v>1034</v>
      </c>
      <c r="G46" s="57">
        <v>275</v>
      </c>
      <c r="H46" s="57"/>
      <c r="I46" s="30"/>
      <c r="J46" s="30"/>
      <c r="K46" s="57" t="s">
        <v>1783</v>
      </c>
      <c r="L46" s="57"/>
      <c r="M46" s="78" t="s">
        <v>596</v>
      </c>
    </row>
    <row r="47" spans="1:13">
      <c r="A47" s="25"/>
      <c r="B47" s="56"/>
      <c r="C47" s="57"/>
      <c r="D47" s="57"/>
      <c r="E47" s="78"/>
      <c r="F47" s="201"/>
      <c r="G47" s="57"/>
      <c r="H47" s="57"/>
      <c r="I47" s="30"/>
      <c r="J47" s="30"/>
      <c r="K47" s="57"/>
      <c r="L47" s="57"/>
      <c r="M47" s="78"/>
    </row>
    <row r="48" spans="1:13">
      <c r="A48" s="25"/>
      <c r="B48" s="51" t="s">
        <v>1784</v>
      </c>
      <c r="C48" s="55" t="s">
        <v>1785</v>
      </c>
      <c r="D48" s="55"/>
      <c r="E48" s="52" t="s">
        <v>596</v>
      </c>
      <c r="F48" s="54"/>
      <c r="G48" s="55">
        <v>6</v>
      </c>
      <c r="H48" s="55"/>
      <c r="I48" s="54"/>
      <c r="J48" s="54"/>
      <c r="K48" s="55" t="s">
        <v>1786</v>
      </c>
      <c r="L48" s="55"/>
      <c r="M48" s="52" t="s">
        <v>596</v>
      </c>
    </row>
    <row r="49" spans="1:13" ht="15.75" thickBot="1">
      <c r="A49" s="25"/>
      <c r="B49" s="51"/>
      <c r="C49" s="70"/>
      <c r="D49" s="70"/>
      <c r="E49" s="112"/>
      <c r="F49" s="54"/>
      <c r="G49" s="70"/>
      <c r="H49" s="70"/>
      <c r="I49" s="71"/>
      <c r="J49" s="54"/>
      <c r="K49" s="70"/>
      <c r="L49" s="70"/>
      <c r="M49" s="112"/>
    </row>
    <row r="50" spans="1:13">
      <c r="A50" s="25"/>
      <c r="B50" s="60" t="s">
        <v>1787</v>
      </c>
      <c r="C50" s="73">
        <v>1855.9</v>
      </c>
      <c r="D50" s="73"/>
      <c r="E50" s="50"/>
      <c r="F50" s="30"/>
      <c r="G50" s="76" t="s">
        <v>1788</v>
      </c>
      <c r="H50" s="76"/>
      <c r="I50" s="89" t="s">
        <v>596</v>
      </c>
      <c r="J50" s="30"/>
      <c r="K50" s="73">
        <v>1202.0999999999999</v>
      </c>
      <c r="L50" s="73"/>
      <c r="M50" s="50"/>
    </row>
    <row r="51" spans="1:13" ht="15.75" thickBot="1">
      <c r="A51" s="25"/>
      <c r="B51" s="60"/>
      <c r="C51" s="61"/>
      <c r="D51" s="61"/>
      <c r="E51" s="62"/>
      <c r="F51" s="30"/>
      <c r="G51" s="63"/>
      <c r="H51" s="63"/>
      <c r="I51" s="115"/>
      <c r="J51" s="30"/>
      <c r="K51" s="61"/>
      <c r="L51" s="61"/>
      <c r="M51" s="62"/>
    </row>
    <row r="52" spans="1:13">
      <c r="A52" s="25"/>
      <c r="B52" s="37"/>
      <c r="C52" s="65"/>
      <c r="D52" s="65"/>
      <c r="E52" s="65"/>
      <c r="F52" s="37"/>
      <c r="G52" s="65"/>
      <c r="H52" s="65"/>
      <c r="I52" s="65"/>
      <c r="J52" s="37"/>
      <c r="K52" s="65"/>
      <c r="L52" s="65"/>
      <c r="M52" s="65"/>
    </row>
    <row r="53" spans="1:13">
      <c r="A53" s="25"/>
      <c r="B53" s="20" t="s">
        <v>844</v>
      </c>
      <c r="C53" s="30"/>
      <c r="D53" s="30"/>
      <c r="E53" s="30"/>
      <c r="F53" s="12"/>
      <c r="G53" s="30"/>
      <c r="H53" s="30"/>
      <c r="I53" s="30"/>
      <c r="J53" s="12"/>
      <c r="K53" s="30"/>
      <c r="L53" s="30"/>
      <c r="M53" s="30"/>
    </row>
    <row r="54" spans="1:13">
      <c r="A54" s="25"/>
      <c r="B54" s="51" t="s">
        <v>40</v>
      </c>
      <c r="C54" s="55">
        <v>102</v>
      </c>
      <c r="D54" s="55"/>
      <c r="E54" s="54"/>
      <c r="F54" s="200" t="s">
        <v>1036</v>
      </c>
      <c r="G54" s="55" t="s">
        <v>1789</v>
      </c>
      <c r="H54" s="55"/>
      <c r="I54" s="52" t="s">
        <v>596</v>
      </c>
      <c r="J54" s="54"/>
      <c r="K54" s="55">
        <v>66.3</v>
      </c>
      <c r="L54" s="55"/>
      <c r="M54" s="54"/>
    </row>
    <row r="55" spans="1:13">
      <c r="A55" s="25"/>
      <c r="B55" s="51"/>
      <c r="C55" s="55"/>
      <c r="D55" s="55"/>
      <c r="E55" s="54"/>
      <c r="F55" s="200"/>
      <c r="G55" s="55"/>
      <c r="H55" s="55"/>
      <c r="I55" s="52"/>
      <c r="J55" s="54"/>
      <c r="K55" s="55"/>
      <c r="L55" s="55"/>
      <c r="M55" s="54"/>
    </row>
    <row r="56" spans="1:13" ht="35.25" customHeight="1">
      <c r="A56" s="25"/>
      <c r="B56" s="56" t="s">
        <v>1790</v>
      </c>
      <c r="C56" s="57" t="s">
        <v>1791</v>
      </c>
      <c r="D56" s="57"/>
      <c r="E56" s="78" t="s">
        <v>596</v>
      </c>
      <c r="F56" s="30"/>
      <c r="G56" s="57">
        <v>2.6</v>
      </c>
      <c r="H56" s="57"/>
      <c r="I56" s="30"/>
      <c r="J56" s="30"/>
      <c r="K56" s="57" t="s">
        <v>954</v>
      </c>
      <c r="L56" s="57"/>
      <c r="M56" s="78" t="s">
        <v>596</v>
      </c>
    </row>
    <row r="57" spans="1:13" ht="15.75" thickBot="1">
      <c r="A57" s="25"/>
      <c r="B57" s="56"/>
      <c r="C57" s="63"/>
      <c r="D57" s="63"/>
      <c r="E57" s="115"/>
      <c r="F57" s="30"/>
      <c r="G57" s="63"/>
      <c r="H57" s="63"/>
      <c r="I57" s="62"/>
      <c r="J57" s="30"/>
      <c r="K57" s="63"/>
      <c r="L57" s="63"/>
      <c r="M57" s="115"/>
    </row>
    <row r="58" spans="1:13">
      <c r="A58" s="25"/>
      <c r="B58" s="59" t="s">
        <v>1792</v>
      </c>
      <c r="C58" s="68">
        <v>94.6</v>
      </c>
      <c r="D58" s="68"/>
      <c r="E58" s="65"/>
      <c r="F58" s="54"/>
      <c r="G58" s="68" t="s">
        <v>1793</v>
      </c>
      <c r="H58" s="68"/>
      <c r="I58" s="79" t="s">
        <v>596</v>
      </c>
      <c r="J58" s="54"/>
      <c r="K58" s="68">
        <v>61.5</v>
      </c>
      <c r="L58" s="68"/>
      <c r="M58" s="65"/>
    </row>
    <row r="59" spans="1:13" ht="15.75" thickBot="1">
      <c r="A59" s="25"/>
      <c r="B59" s="59"/>
      <c r="C59" s="70"/>
      <c r="D59" s="70"/>
      <c r="E59" s="71"/>
      <c r="F59" s="54"/>
      <c r="G59" s="70"/>
      <c r="H59" s="70"/>
      <c r="I59" s="112"/>
      <c r="J59" s="54"/>
      <c r="K59" s="70"/>
      <c r="L59" s="70"/>
      <c r="M59" s="71"/>
    </row>
    <row r="60" spans="1:13">
      <c r="A60" s="25"/>
      <c r="B60" s="12"/>
      <c r="C60" s="50"/>
      <c r="D60" s="50"/>
      <c r="E60" s="50"/>
      <c r="F60" s="12"/>
      <c r="G60" s="50"/>
      <c r="H60" s="50"/>
      <c r="I60" s="50"/>
      <c r="J60" s="12"/>
      <c r="K60" s="50"/>
      <c r="L60" s="50"/>
      <c r="M60" s="50"/>
    </row>
    <row r="61" spans="1:13" ht="26.25">
      <c r="A61" s="25"/>
      <c r="B61" s="18" t="s">
        <v>1794</v>
      </c>
      <c r="C61" s="54"/>
      <c r="D61" s="54"/>
      <c r="E61" s="54"/>
      <c r="F61" s="37"/>
      <c r="G61" s="54"/>
      <c r="H61" s="54"/>
      <c r="I61" s="54"/>
      <c r="J61" s="37"/>
      <c r="K61" s="54"/>
      <c r="L61" s="54"/>
      <c r="M61" s="54"/>
    </row>
    <row r="62" spans="1:13" ht="22.5" customHeight="1">
      <c r="A62" s="25"/>
      <c r="B62" s="56" t="s">
        <v>1795</v>
      </c>
      <c r="C62" s="57" t="s">
        <v>1796</v>
      </c>
      <c r="D62" s="57"/>
      <c r="E62" s="78" t="s">
        <v>596</v>
      </c>
      <c r="F62" s="201" t="s">
        <v>1097</v>
      </c>
      <c r="G62" s="57">
        <v>4.8</v>
      </c>
      <c r="H62" s="57"/>
      <c r="I62" s="30"/>
      <c r="J62" s="30"/>
      <c r="K62" s="57" t="s">
        <v>1797</v>
      </c>
      <c r="L62" s="57"/>
      <c r="M62" s="78" t="s">
        <v>596</v>
      </c>
    </row>
    <row r="63" spans="1:13" ht="15.75" thickBot="1">
      <c r="A63" s="25"/>
      <c r="B63" s="56"/>
      <c r="C63" s="63"/>
      <c r="D63" s="63"/>
      <c r="E63" s="115"/>
      <c r="F63" s="201"/>
      <c r="G63" s="63"/>
      <c r="H63" s="63"/>
      <c r="I63" s="62"/>
      <c r="J63" s="30"/>
      <c r="K63" s="63"/>
      <c r="L63" s="63"/>
      <c r="M63" s="115"/>
    </row>
    <row r="64" spans="1:13">
      <c r="A64" s="25"/>
      <c r="B64" s="59" t="s">
        <v>1798</v>
      </c>
      <c r="C64" s="68" t="s">
        <v>1796</v>
      </c>
      <c r="D64" s="68"/>
      <c r="E64" s="79" t="s">
        <v>596</v>
      </c>
      <c r="F64" s="54"/>
      <c r="G64" s="68">
        <v>4.8</v>
      </c>
      <c r="H64" s="68"/>
      <c r="I64" s="65"/>
      <c r="J64" s="54"/>
      <c r="K64" s="68" t="s">
        <v>1797</v>
      </c>
      <c r="L64" s="68"/>
      <c r="M64" s="79" t="s">
        <v>596</v>
      </c>
    </row>
    <row r="65" spans="1:13" ht="15.75" thickBot="1">
      <c r="A65" s="25"/>
      <c r="B65" s="59"/>
      <c r="C65" s="70"/>
      <c r="D65" s="70"/>
      <c r="E65" s="112"/>
      <c r="F65" s="54"/>
      <c r="G65" s="70"/>
      <c r="H65" s="70"/>
      <c r="I65" s="71"/>
      <c r="J65" s="54"/>
      <c r="K65" s="70"/>
      <c r="L65" s="70"/>
      <c r="M65" s="112"/>
    </row>
    <row r="66" spans="1:13">
      <c r="A66" s="25"/>
      <c r="B66" s="78" t="s">
        <v>1799</v>
      </c>
      <c r="C66" s="89" t="s">
        <v>478</v>
      </c>
      <c r="D66" s="73">
        <v>1936.7</v>
      </c>
      <c r="E66" s="50"/>
      <c r="F66" s="30"/>
      <c r="G66" s="89" t="s">
        <v>478</v>
      </c>
      <c r="H66" s="76" t="s">
        <v>1800</v>
      </c>
      <c r="I66" s="89" t="s">
        <v>596</v>
      </c>
      <c r="J66" s="30"/>
      <c r="K66" s="89" t="s">
        <v>478</v>
      </c>
      <c r="L66" s="73">
        <v>1254.5999999999999</v>
      </c>
      <c r="M66" s="50"/>
    </row>
    <row r="67" spans="1:13" ht="15.75" thickBot="1">
      <c r="A67" s="25"/>
      <c r="B67" s="78"/>
      <c r="C67" s="90"/>
      <c r="D67" s="91"/>
      <c r="E67" s="92"/>
      <c r="F67" s="30"/>
      <c r="G67" s="90"/>
      <c r="H67" s="93"/>
      <c r="I67" s="90"/>
      <c r="J67" s="30"/>
      <c r="K67" s="90"/>
      <c r="L67" s="91"/>
      <c r="M67" s="92"/>
    </row>
    <row r="68" spans="1:13" ht="15.75" thickTop="1">
      <c r="A68" s="25"/>
      <c r="B68" s="201" t="s">
        <v>1801</v>
      </c>
      <c r="C68" s="201"/>
      <c r="D68" s="201"/>
      <c r="E68" s="201"/>
      <c r="F68" s="201"/>
      <c r="G68" s="201"/>
      <c r="H68" s="201"/>
      <c r="I68" s="201"/>
      <c r="J68" s="201"/>
      <c r="K68" s="201"/>
      <c r="L68" s="201"/>
      <c r="M68" s="201"/>
    </row>
    <row r="69" spans="1:13">
      <c r="A69" s="25"/>
      <c r="B69" s="201" t="s">
        <v>1802</v>
      </c>
      <c r="C69" s="201"/>
      <c r="D69" s="201"/>
      <c r="E69" s="201"/>
      <c r="F69" s="201"/>
      <c r="G69" s="201"/>
      <c r="H69" s="201"/>
      <c r="I69" s="201"/>
      <c r="J69" s="201"/>
      <c r="K69" s="201"/>
      <c r="L69" s="201"/>
      <c r="M69" s="201"/>
    </row>
    <row r="70" spans="1:13">
      <c r="A70" s="25"/>
      <c r="B70" s="248" t="s">
        <v>1803</v>
      </c>
      <c r="C70" s="248"/>
      <c r="D70" s="248"/>
      <c r="E70" s="248"/>
      <c r="F70" s="248"/>
      <c r="G70" s="248"/>
      <c r="H70" s="248"/>
      <c r="I70" s="248"/>
      <c r="J70" s="248"/>
      <c r="K70" s="248"/>
      <c r="L70" s="248"/>
      <c r="M70" s="248"/>
    </row>
    <row r="71" spans="1:13">
      <c r="A71" s="25"/>
      <c r="B71" s="31"/>
      <c r="C71" s="31"/>
      <c r="D71" s="31"/>
      <c r="E71" s="31"/>
      <c r="F71" s="31"/>
      <c r="G71" s="31"/>
      <c r="H71" s="31"/>
      <c r="I71" s="31"/>
      <c r="J71" s="31"/>
      <c r="K71" s="31"/>
      <c r="L71" s="31"/>
      <c r="M71" s="31"/>
    </row>
    <row r="72" spans="1:13">
      <c r="A72" s="25"/>
      <c r="B72" s="31"/>
      <c r="C72" s="31"/>
      <c r="D72" s="31"/>
      <c r="E72" s="31"/>
      <c r="F72" s="31"/>
      <c r="G72" s="31"/>
      <c r="H72" s="31"/>
      <c r="I72" s="31"/>
      <c r="J72" s="31"/>
      <c r="K72" s="31"/>
      <c r="L72" s="31"/>
      <c r="M72" s="31"/>
    </row>
    <row r="73" spans="1:13">
      <c r="A73" s="25"/>
      <c r="B73" s="22"/>
      <c r="C73" s="22"/>
      <c r="D73" s="22"/>
      <c r="E73" s="22"/>
      <c r="F73" s="22"/>
      <c r="G73" s="22"/>
      <c r="H73" s="22"/>
      <c r="I73" s="22"/>
      <c r="J73" s="22"/>
      <c r="K73" s="22"/>
      <c r="L73" s="22"/>
      <c r="M73" s="22"/>
    </row>
    <row r="74" spans="1:13">
      <c r="A74" s="25"/>
      <c r="B74" s="13"/>
      <c r="C74" s="13"/>
      <c r="D74" s="13"/>
      <c r="E74" s="13"/>
      <c r="F74" s="13"/>
      <c r="G74" s="13"/>
      <c r="H74" s="13"/>
      <c r="I74" s="13"/>
      <c r="J74" s="13"/>
      <c r="K74" s="13"/>
      <c r="L74" s="13"/>
      <c r="M74" s="13"/>
    </row>
    <row r="75" spans="1:13" ht="15.75" thickBot="1">
      <c r="A75" s="25"/>
      <c r="B75" s="12"/>
      <c r="C75" s="126">
        <v>41639</v>
      </c>
      <c r="D75" s="126"/>
      <c r="E75" s="126"/>
      <c r="F75" s="126"/>
      <c r="G75" s="126"/>
      <c r="H75" s="126"/>
      <c r="I75" s="126"/>
      <c r="J75" s="126"/>
      <c r="K75" s="126"/>
      <c r="L75" s="126"/>
      <c r="M75" s="126"/>
    </row>
    <row r="76" spans="1:13" ht="15.75" thickBot="1">
      <c r="A76" s="25"/>
      <c r="B76" s="12"/>
      <c r="C76" s="95" t="s">
        <v>1769</v>
      </c>
      <c r="D76" s="95"/>
      <c r="E76" s="95"/>
      <c r="F76" s="12"/>
      <c r="G76" s="95" t="s">
        <v>1770</v>
      </c>
      <c r="H76" s="95"/>
      <c r="I76" s="95"/>
      <c r="J76" s="12"/>
      <c r="K76" s="95" t="s">
        <v>1771</v>
      </c>
      <c r="L76" s="95"/>
      <c r="M76" s="95"/>
    </row>
    <row r="77" spans="1:13">
      <c r="A77" s="25"/>
      <c r="B77" s="20" t="s">
        <v>1772</v>
      </c>
      <c r="C77" s="50"/>
      <c r="D77" s="50"/>
      <c r="E77" s="50"/>
      <c r="F77" s="12"/>
      <c r="G77" s="50"/>
      <c r="H77" s="50"/>
      <c r="I77" s="50"/>
      <c r="J77" s="12"/>
      <c r="K77" s="50"/>
      <c r="L77" s="50"/>
      <c r="M77" s="50"/>
    </row>
    <row r="78" spans="1:13">
      <c r="A78" s="25"/>
      <c r="B78" s="51" t="s">
        <v>193</v>
      </c>
      <c r="C78" s="52" t="s">
        <v>478</v>
      </c>
      <c r="D78" s="55" t="s">
        <v>1804</v>
      </c>
      <c r="E78" s="52" t="s">
        <v>596</v>
      </c>
      <c r="F78" s="54"/>
      <c r="G78" s="52" t="s">
        <v>478</v>
      </c>
      <c r="H78" s="53">
        <v>1678.3</v>
      </c>
      <c r="I78" s="54"/>
      <c r="J78" s="200" t="s">
        <v>1103</v>
      </c>
      <c r="K78" s="52" t="s">
        <v>478</v>
      </c>
      <c r="L78" s="55" t="s">
        <v>1805</v>
      </c>
      <c r="M78" s="52" t="s">
        <v>596</v>
      </c>
    </row>
    <row r="79" spans="1:13">
      <c r="A79" s="25"/>
      <c r="B79" s="51"/>
      <c r="C79" s="52"/>
      <c r="D79" s="55"/>
      <c r="E79" s="52"/>
      <c r="F79" s="54"/>
      <c r="G79" s="52"/>
      <c r="H79" s="53"/>
      <c r="I79" s="54"/>
      <c r="J79" s="200"/>
      <c r="K79" s="52"/>
      <c r="L79" s="55"/>
      <c r="M79" s="52"/>
    </row>
    <row r="80" spans="1:13">
      <c r="A80" s="25"/>
      <c r="B80" s="56" t="s">
        <v>1774</v>
      </c>
      <c r="C80" s="57">
        <v>4.8</v>
      </c>
      <c r="D80" s="57"/>
      <c r="E80" s="30"/>
      <c r="F80" s="30"/>
      <c r="G80" s="57" t="s">
        <v>904</v>
      </c>
      <c r="H80" s="57"/>
      <c r="I80" s="78" t="s">
        <v>596</v>
      </c>
      <c r="J80" s="30"/>
      <c r="K80" s="57">
        <v>4.5</v>
      </c>
      <c r="L80" s="57"/>
      <c r="M80" s="30"/>
    </row>
    <row r="81" spans="1:13">
      <c r="A81" s="25"/>
      <c r="B81" s="56"/>
      <c r="C81" s="57"/>
      <c r="D81" s="57"/>
      <c r="E81" s="30"/>
      <c r="F81" s="30"/>
      <c r="G81" s="57"/>
      <c r="H81" s="57"/>
      <c r="I81" s="78"/>
      <c r="J81" s="30"/>
      <c r="K81" s="57"/>
      <c r="L81" s="57"/>
      <c r="M81" s="30"/>
    </row>
    <row r="82" spans="1:13">
      <c r="A82" s="25"/>
      <c r="B82" s="51" t="s">
        <v>1776</v>
      </c>
      <c r="C82" s="55">
        <v>12.8</v>
      </c>
      <c r="D82" s="55"/>
      <c r="E82" s="54"/>
      <c r="F82" s="54"/>
      <c r="G82" s="55" t="s">
        <v>1806</v>
      </c>
      <c r="H82" s="55"/>
      <c r="I82" s="52" t="s">
        <v>596</v>
      </c>
      <c r="J82" s="54"/>
      <c r="K82" s="55">
        <v>8.3000000000000007</v>
      </c>
      <c r="L82" s="55"/>
      <c r="M82" s="54"/>
    </row>
    <row r="83" spans="1:13">
      <c r="A83" s="25"/>
      <c r="B83" s="51"/>
      <c r="C83" s="55"/>
      <c r="D83" s="55"/>
      <c r="E83" s="54"/>
      <c r="F83" s="54"/>
      <c r="G83" s="55"/>
      <c r="H83" s="55"/>
      <c r="I83" s="52"/>
      <c r="J83" s="54"/>
      <c r="K83" s="55"/>
      <c r="L83" s="55"/>
      <c r="M83" s="54"/>
    </row>
    <row r="84" spans="1:13">
      <c r="A84" s="25"/>
      <c r="B84" s="56" t="s">
        <v>1778</v>
      </c>
      <c r="C84" s="57">
        <v>48</v>
      </c>
      <c r="D84" s="57"/>
      <c r="E84" s="30"/>
      <c r="F84" s="30"/>
      <c r="G84" s="57" t="s">
        <v>1807</v>
      </c>
      <c r="H84" s="57"/>
      <c r="I84" s="78" t="s">
        <v>596</v>
      </c>
      <c r="J84" s="30"/>
      <c r="K84" s="57">
        <v>31.2</v>
      </c>
      <c r="L84" s="57"/>
      <c r="M84" s="30"/>
    </row>
    <row r="85" spans="1:13">
      <c r="A85" s="25"/>
      <c r="B85" s="56"/>
      <c r="C85" s="57"/>
      <c r="D85" s="57"/>
      <c r="E85" s="30"/>
      <c r="F85" s="30"/>
      <c r="G85" s="57"/>
      <c r="H85" s="57"/>
      <c r="I85" s="78"/>
      <c r="J85" s="30"/>
      <c r="K85" s="57"/>
      <c r="L85" s="57"/>
      <c r="M85" s="30"/>
    </row>
    <row r="86" spans="1:13" ht="23.25" customHeight="1">
      <c r="A86" s="25"/>
      <c r="B86" s="51" t="s">
        <v>1779</v>
      </c>
      <c r="C86" s="55" t="s">
        <v>1808</v>
      </c>
      <c r="D86" s="55"/>
      <c r="E86" s="52" t="s">
        <v>596</v>
      </c>
      <c r="F86" s="54"/>
      <c r="G86" s="55">
        <v>40.9</v>
      </c>
      <c r="H86" s="55"/>
      <c r="I86" s="54"/>
      <c r="J86" s="54"/>
      <c r="K86" s="55" t="s">
        <v>1809</v>
      </c>
      <c r="L86" s="55"/>
      <c r="M86" s="52" t="s">
        <v>596</v>
      </c>
    </row>
    <row r="87" spans="1:13">
      <c r="A87" s="25"/>
      <c r="B87" s="51"/>
      <c r="C87" s="55"/>
      <c r="D87" s="55"/>
      <c r="E87" s="52"/>
      <c r="F87" s="54"/>
      <c r="G87" s="55"/>
      <c r="H87" s="55"/>
      <c r="I87" s="54"/>
      <c r="J87" s="54"/>
      <c r="K87" s="55"/>
      <c r="L87" s="55"/>
      <c r="M87" s="52"/>
    </row>
    <row r="88" spans="1:13">
      <c r="A88" s="25"/>
      <c r="B88" s="56" t="s">
        <v>1782</v>
      </c>
      <c r="C88" s="58">
        <v>1728.6</v>
      </c>
      <c r="D88" s="58"/>
      <c r="E88" s="30"/>
      <c r="F88" s="201" t="s">
        <v>1034</v>
      </c>
      <c r="G88" s="57" t="s">
        <v>1810</v>
      </c>
      <c r="H88" s="57"/>
      <c r="I88" s="78" t="s">
        <v>596</v>
      </c>
      <c r="J88" s="30"/>
      <c r="K88" s="58">
        <v>1123.5999999999999</v>
      </c>
      <c r="L88" s="58"/>
      <c r="M88" s="30"/>
    </row>
    <row r="89" spans="1:13">
      <c r="A89" s="25"/>
      <c r="B89" s="56"/>
      <c r="C89" s="58"/>
      <c r="D89" s="58"/>
      <c r="E89" s="30"/>
      <c r="F89" s="201"/>
      <c r="G89" s="57"/>
      <c r="H89" s="57"/>
      <c r="I89" s="78"/>
      <c r="J89" s="30"/>
      <c r="K89" s="58"/>
      <c r="L89" s="58"/>
      <c r="M89" s="30"/>
    </row>
    <row r="90" spans="1:13">
      <c r="A90" s="25"/>
      <c r="B90" s="51" t="s">
        <v>1784</v>
      </c>
      <c r="C90" s="55">
        <v>89.3</v>
      </c>
      <c r="D90" s="55"/>
      <c r="E90" s="54"/>
      <c r="F90" s="54"/>
      <c r="G90" s="55" t="s">
        <v>1811</v>
      </c>
      <c r="H90" s="55"/>
      <c r="I90" s="52" t="s">
        <v>596</v>
      </c>
      <c r="J90" s="54"/>
      <c r="K90" s="55">
        <v>58</v>
      </c>
      <c r="L90" s="55"/>
      <c r="M90" s="54"/>
    </row>
    <row r="91" spans="1:13" ht="15.75" thickBot="1">
      <c r="A91" s="25"/>
      <c r="B91" s="51"/>
      <c r="C91" s="70"/>
      <c r="D91" s="70"/>
      <c r="E91" s="71"/>
      <c r="F91" s="54"/>
      <c r="G91" s="70"/>
      <c r="H91" s="70"/>
      <c r="I91" s="112"/>
      <c r="J91" s="54"/>
      <c r="K91" s="70"/>
      <c r="L91" s="70"/>
      <c r="M91" s="71"/>
    </row>
    <row r="92" spans="1:13">
      <c r="A92" s="25"/>
      <c r="B92" s="60" t="s">
        <v>1787</v>
      </c>
      <c r="C92" s="76" t="s">
        <v>1812</v>
      </c>
      <c r="D92" s="76"/>
      <c r="E92" s="89" t="s">
        <v>596</v>
      </c>
      <c r="F92" s="30"/>
      <c r="G92" s="73">
        <v>1061.3</v>
      </c>
      <c r="H92" s="73"/>
      <c r="I92" s="50"/>
      <c r="J92" s="30"/>
      <c r="K92" s="76" t="s">
        <v>1813</v>
      </c>
      <c r="L92" s="76"/>
      <c r="M92" s="89" t="s">
        <v>596</v>
      </c>
    </row>
    <row r="93" spans="1:13" ht="15.75" thickBot="1">
      <c r="A93" s="25"/>
      <c r="B93" s="60"/>
      <c r="C93" s="63"/>
      <c r="D93" s="63"/>
      <c r="E93" s="115"/>
      <c r="F93" s="30"/>
      <c r="G93" s="61"/>
      <c r="H93" s="61"/>
      <c r="I93" s="62"/>
      <c r="J93" s="30"/>
      <c r="K93" s="63"/>
      <c r="L93" s="63"/>
      <c r="M93" s="115"/>
    </row>
    <row r="94" spans="1:13">
      <c r="A94" s="25"/>
      <c r="B94" s="37"/>
      <c r="C94" s="65"/>
      <c r="D94" s="65"/>
      <c r="E94" s="65"/>
      <c r="F94" s="37"/>
      <c r="G94" s="65"/>
      <c r="H94" s="65"/>
      <c r="I94" s="65"/>
      <c r="J94" s="37"/>
      <c r="K94" s="65"/>
      <c r="L94" s="65"/>
      <c r="M94" s="65"/>
    </row>
    <row r="95" spans="1:13">
      <c r="A95" s="25"/>
      <c r="B95" s="20" t="s">
        <v>844</v>
      </c>
      <c r="C95" s="30"/>
      <c r="D95" s="30"/>
      <c r="E95" s="30"/>
      <c r="F95" s="12"/>
      <c r="G95" s="30"/>
      <c r="H95" s="30"/>
      <c r="I95" s="30"/>
      <c r="J95" s="12"/>
      <c r="K95" s="30"/>
      <c r="L95" s="30"/>
      <c r="M95" s="30"/>
    </row>
    <row r="96" spans="1:13">
      <c r="A96" s="25"/>
      <c r="B96" s="51" t="s">
        <v>40</v>
      </c>
      <c r="C96" s="55" t="s">
        <v>1814</v>
      </c>
      <c r="D96" s="55"/>
      <c r="E96" s="52" t="s">
        <v>596</v>
      </c>
      <c r="F96" s="200" t="s">
        <v>1036</v>
      </c>
      <c r="G96" s="55">
        <v>27</v>
      </c>
      <c r="H96" s="55"/>
      <c r="I96" s="54"/>
      <c r="J96" s="54"/>
      <c r="K96" s="55" t="s">
        <v>1815</v>
      </c>
      <c r="L96" s="55"/>
      <c r="M96" s="52" t="s">
        <v>596</v>
      </c>
    </row>
    <row r="97" spans="1:13">
      <c r="A97" s="25"/>
      <c r="B97" s="51"/>
      <c r="C97" s="55"/>
      <c r="D97" s="55"/>
      <c r="E97" s="52"/>
      <c r="F97" s="200"/>
      <c r="G97" s="55"/>
      <c r="H97" s="55"/>
      <c r="I97" s="54"/>
      <c r="J97" s="54"/>
      <c r="K97" s="55"/>
      <c r="L97" s="55"/>
      <c r="M97" s="52"/>
    </row>
    <row r="98" spans="1:13" ht="35.25" customHeight="1">
      <c r="A98" s="25"/>
      <c r="B98" s="56" t="s">
        <v>1790</v>
      </c>
      <c r="C98" s="57" t="s">
        <v>1816</v>
      </c>
      <c r="D98" s="57"/>
      <c r="E98" s="78" t="s">
        <v>596</v>
      </c>
      <c r="F98" s="30"/>
      <c r="G98" s="57">
        <v>0.9</v>
      </c>
      <c r="H98" s="57"/>
      <c r="I98" s="30"/>
      <c r="J98" s="30"/>
      <c r="K98" s="57" t="s">
        <v>1817</v>
      </c>
      <c r="L98" s="57"/>
      <c r="M98" s="78" t="s">
        <v>596</v>
      </c>
    </row>
    <row r="99" spans="1:13" ht="15.75" thickBot="1">
      <c r="A99" s="25"/>
      <c r="B99" s="56"/>
      <c r="C99" s="63"/>
      <c r="D99" s="63"/>
      <c r="E99" s="115"/>
      <c r="F99" s="30"/>
      <c r="G99" s="63"/>
      <c r="H99" s="63"/>
      <c r="I99" s="62"/>
      <c r="J99" s="30"/>
      <c r="K99" s="63"/>
      <c r="L99" s="63"/>
      <c r="M99" s="115"/>
    </row>
    <row r="100" spans="1:13">
      <c r="A100" s="25"/>
      <c r="B100" s="59" t="s">
        <v>1792</v>
      </c>
      <c r="C100" s="68" t="s">
        <v>1818</v>
      </c>
      <c r="D100" s="68"/>
      <c r="E100" s="79" t="s">
        <v>596</v>
      </c>
      <c r="F100" s="54"/>
      <c r="G100" s="68">
        <v>27.9</v>
      </c>
      <c r="H100" s="68"/>
      <c r="I100" s="65"/>
      <c r="J100" s="54"/>
      <c r="K100" s="68" t="s">
        <v>1819</v>
      </c>
      <c r="L100" s="68"/>
      <c r="M100" s="79" t="s">
        <v>596</v>
      </c>
    </row>
    <row r="101" spans="1:13" ht="15.75" thickBot="1">
      <c r="A101" s="25"/>
      <c r="B101" s="59"/>
      <c r="C101" s="70"/>
      <c r="D101" s="70"/>
      <c r="E101" s="112"/>
      <c r="F101" s="54"/>
      <c r="G101" s="70"/>
      <c r="H101" s="70"/>
      <c r="I101" s="71"/>
      <c r="J101" s="54"/>
      <c r="K101" s="70"/>
      <c r="L101" s="70"/>
      <c r="M101" s="112"/>
    </row>
    <row r="102" spans="1:13">
      <c r="A102" s="25"/>
      <c r="B102" s="12"/>
      <c r="C102" s="50"/>
      <c r="D102" s="50"/>
      <c r="E102" s="50"/>
      <c r="F102" s="12"/>
      <c r="G102" s="50"/>
      <c r="H102" s="50"/>
      <c r="I102" s="50"/>
      <c r="J102" s="12"/>
      <c r="K102" s="50"/>
      <c r="L102" s="50"/>
      <c r="M102" s="50"/>
    </row>
    <row r="103" spans="1:13" ht="26.25">
      <c r="A103" s="25"/>
      <c r="B103" s="18" t="s">
        <v>1794</v>
      </c>
      <c r="C103" s="54"/>
      <c r="D103" s="54"/>
      <c r="E103" s="54"/>
      <c r="F103" s="37"/>
      <c r="G103" s="54"/>
      <c r="H103" s="54"/>
      <c r="I103" s="54"/>
      <c r="J103" s="37"/>
      <c r="K103" s="54"/>
      <c r="L103" s="54"/>
      <c r="M103" s="54"/>
    </row>
    <row r="104" spans="1:13" ht="22.5" customHeight="1">
      <c r="A104" s="25"/>
      <c r="B104" s="56" t="s">
        <v>1795</v>
      </c>
      <c r="C104" s="57" t="s">
        <v>1796</v>
      </c>
      <c r="D104" s="57"/>
      <c r="E104" s="78" t="s">
        <v>596</v>
      </c>
      <c r="F104" s="201" t="s">
        <v>1097</v>
      </c>
      <c r="G104" s="57">
        <v>4.8</v>
      </c>
      <c r="H104" s="57"/>
      <c r="I104" s="30"/>
      <c r="J104" s="30"/>
      <c r="K104" s="57" t="s">
        <v>1797</v>
      </c>
      <c r="L104" s="57"/>
      <c r="M104" s="78" t="s">
        <v>596</v>
      </c>
    </row>
    <row r="105" spans="1:13" ht="15.75" thickBot="1">
      <c r="A105" s="25"/>
      <c r="B105" s="56"/>
      <c r="C105" s="63"/>
      <c r="D105" s="63"/>
      <c r="E105" s="115"/>
      <c r="F105" s="201"/>
      <c r="G105" s="63"/>
      <c r="H105" s="63"/>
      <c r="I105" s="62"/>
      <c r="J105" s="30"/>
      <c r="K105" s="63"/>
      <c r="L105" s="63"/>
      <c r="M105" s="115"/>
    </row>
    <row r="106" spans="1:13">
      <c r="A106" s="25"/>
      <c r="B106" s="59" t="s">
        <v>1798</v>
      </c>
      <c r="C106" s="68" t="s">
        <v>1796</v>
      </c>
      <c r="D106" s="68"/>
      <c r="E106" s="79" t="s">
        <v>596</v>
      </c>
      <c r="F106" s="54"/>
      <c r="G106" s="68">
        <v>4.8</v>
      </c>
      <c r="H106" s="68"/>
      <c r="I106" s="65"/>
      <c r="J106" s="54"/>
      <c r="K106" s="68" t="s">
        <v>1797</v>
      </c>
      <c r="L106" s="68"/>
      <c r="M106" s="79" t="s">
        <v>596</v>
      </c>
    </row>
    <row r="107" spans="1:13" ht="15.75" thickBot="1">
      <c r="A107" s="25"/>
      <c r="B107" s="59"/>
      <c r="C107" s="70"/>
      <c r="D107" s="70"/>
      <c r="E107" s="112"/>
      <c r="F107" s="54"/>
      <c r="G107" s="70"/>
      <c r="H107" s="70"/>
      <c r="I107" s="71"/>
      <c r="J107" s="54"/>
      <c r="K107" s="70"/>
      <c r="L107" s="70"/>
      <c r="M107" s="112"/>
    </row>
    <row r="108" spans="1:13">
      <c r="A108" s="25"/>
      <c r="B108" s="78" t="s">
        <v>1799</v>
      </c>
      <c r="C108" s="89" t="s">
        <v>478</v>
      </c>
      <c r="D108" s="76" t="s">
        <v>1820</v>
      </c>
      <c r="E108" s="89" t="s">
        <v>596</v>
      </c>
      <c r="F108" s="30"/>
      <c r="G108" s="89" t="s">
        <v>478</v>
      </c>
      <c r="H108" s="73">
        <v>1094</v>
      </c>
      <c r="I108" s="50"/>
      <c r="J108" s="30"/>
      <c r="K108" s="89" t="s">
        <v>478</v>
      </c>
      <c r="L108" s="76" t="s">
        <v>1821</v>
      </c>
      <c r="M108" s="89" t="s">
        <v>596</v>
      </c>
    </row>
    <row r="109" spans="1:13" ht="15.75" thickBot="1">
      <c r="A109" s="25"/>
      <c r="B109" s="78"/>
      <c r="C109" s="90"/>
      <c r="D109" s="93"/>
      <c r="E109" s="90"/>
      <c r="F109" s="30"/>
      <c r="G109" s="90"/>
      <c r="H109" s="91"/>
      <c r="I109" s="92"/>
      <c r="J109" s="30"/>
      <c r="K109" s="90"/>
      <c r="L109" s="93"/>
      <c r="M109" s="90"/>
    </row>
    <row r="110" spans="1:13" ht="15.75" thickTop="1">
      <c r="A110" s="25"/>
      <c r="B110" s="201" t="s">
        <v>1822</v>
      </c>
      <c r="C110" s="201"/>
      <c r="D110" s="201"/>
      <c r="E110" s="201"/>
      <c r="F110" s="201"/>
      <c r="G110" s="201"/>
      <c r="H110" s="201"/>
      <c r="I110" s="201"/>
      <c r="J110" s="201"/>
      <c r="K110" s="201"/>
      <c r="L110" s="201"/>
      <c r="M110" s="201"/>
    </row>
    <row r="111" spans="1:13">
      <c r="A111" s="25"/>
      <c r="B111" s="201" t="s">
        <v>1823</v>
      </c>
      <c r="C111" s="201"/>
      <c r="D111" s="201"/>
      <c r="E111" s="201"/>
      <c r="F111" s="201"/>
      <c r="G111" s="201"/>
      <c r="H111" s="201"/>
      <c r="I111" s="201"/>
      <c r="J111" s="201"/>
      <c r="K111" s="201"/>
      <c r="L111" s="201"/>
      <c r="M111" s="201"/>
    </row>
    <row r="112" spans="1:13">
      <c r="A112" s="25"/>
      <c r="B112" s="248" t="s">
        <v>1803</v>
      </c>
      <c r="C112" s="248"/>
      <c r="D112" s="248"/>
      <c r="E112" s="248"/>
      <c r="F112" s="248"/>
      <c r="G112" s="248"/>
      <c r="H112" s="248"/>
      <c r="I112" s="248"/>
      <c r="J112" s="248"/>
      <c r="K112" s="248"/>
      <c r="L112" s="248"/>
      <c r="M112" s="248"/>
    </row>
    <row r="113" spans="1:13">
      <c r="A113" s="25"/>
      <c r="B113" s="248" t="s">
        <v>1824</v>
      </c>
      <c r="C113" s="248"/>
      <c r="D113" s="248"/>
      <c r="E113" s="248"/>
      <c r="F113" s="248"/>
      <c r="G113" s="248"/>
      <c r="H113" s="248"/>
      <c r="I113" s="248"/>
      <c r="J113" s="248"/>
      <c r="K113" s="248"/>
      <c r="L113" s="248"/>
      <c r="M113" s="248"/>
    </row>
    <row r="114" spans="1:13">
      <c r="A114" s="25"/>
      <c r="B114" s="219"/>
      <c r="C114" s="219"/>
      <c r="D114" s="219"/>
      <c r="E114" s="219"/>
      <c r="F114" s="219"/>
      <c r="G114" s="219"/>
      <c r="H114" s="219"/>
      <c r="I114" s="219"/>
      <c r="J114" s="219"/>
      <c r="K114" s="219"/>
      <c r="L114" s="219"/>
      <c r="M114" s="219"/>
    </row>
    <row r="115" spans="1:13">
      <c r="A115" s="25"/>
      <c r="B115" s="219"/>
      <c r="C115" s="219"/>
      <c r="D115" s="219"/>
      <c r="E115" s="219"/>
      <c r="F115" s="219"/>
      <c r="G115" s="219"/>
      <c r="H115" s="219"/>
      <c r="I115" s="219"/>
      <c r="J115" s="219"/>
      <c r="K115" s="219"/>
      <c r="L115" s="219"/>
      <c r="M115" s="219"/>
    </row>
    <row r="116" spans="1:13">
      <c r="A116" s="25"/>
      <c r="B116" s="219"/>
      <c r="C116" s="219"/>
      <c r="D116" s="219"/>
      <c r="E116" s="219"/>
      <c r="F116" s="219"/>
      <c r="G116" s="219"/>
      <c r="H116" s="219"/>
      <c r="I116" s="219"/>
      <c r="J116" s="219"/>
      <c r="K116" s="219"/>
      <c r="L116" s="219"/>
      <c r="M116" s="219"/>
    </row>
    <row r="117" spans="1:13">
      <c r="A117" s="25"/>
      <c r="B117" s="22"/>
      <c r="C117" s="22"/>
      <c r="D117" s="22"/>
      <c r="E117" s="22"/>
      <c r="F117" s="22"/>
      <c r="G117" s="22"/>
      <c r="H117" s="22"/>
      <c r="I117" s="22"/>
      <c r="J117" s="22"/>
      <c r="K117" s="22"/>
      <c r="L117" s="22"/>
      <c r="M117" s="22"/>
    </row>
    <row r="118" spans="1:13">
      <c r="A118" s="25"/>
      <c r="B118" s="13"/>
      <c r="C118" s="13"/>
      <c r="D118" s="13"/>
      <c r="E118" s="13"/>
      <c r="F118" s="13"/>
      <c r="G118" s="13"/>
      <c r="H118" s="13"/>
      <c r="I118" s="13"/>
      <c r="J118" s="13"/>
      <c r="K118" s="13"/>
      <c r="L118" s="13"/>
      <c r="M118" s="13"/>
    </row>
    <row r="119" spans="1:13" ht="15.75" thickBot="1">
      <c r="A119" s="25"/>
      <c r="B119" s="12"/>
      <c r="C119" s="126">
        <v>41274</v>
      </c>
      <c r="D119" s="126"/>
      <c r="E119" s="126"/>
      <c r="F119" s="126"/>
      <c r="G119" s="126"/>
      <c r="H119" s="126"/>
      <c r="I119" s="126"/>
      <c r="J119" s="126"/>
      <c r="K119" s="126"/>
      <c r="L119" s="126"/>
      <c r="M119" s="126"/>
    </row>
    <row r="120" spans="1:13" ht="15.75" thickBot="1">
      <c r="A120" s="25"/>
      <c r="B120" s="12"/>
      <c r="C120" s="95" t="s">
        <v>1769</v>
      </c>
      <c r="D120" s="95"/>
      <c r="E120" s="95"/>
      <c r="F120" s="12"/>
      <c r="G120" s="95" t="s">
        <v>1770</v>
      </c>
      <c r="H120" s="95"/>
      <c r="I120" s="95"/>
      <c r="J120" s="12"/>
      <c r="K120" s="95" t="s">
        <v>1771</v>
      </c>
      <c r="L120" s="95"/>
      <c r="M120" s="95"/>
    </row>
    <row r="121" spans="1:13">
      <c r="A121" s="25"/>
      <c r="B121" s="20" t="s">
        <v>1772</v>
      </c>
      <c r="C121" s="50"/>
      <c r="D121" s="50"/>
      <c r="E121" s="50"/>
      <c r="F121" s="12"/>
      <c r="G121" s="50"/>
      <c r="H121" s="50"/>
      <c r="I121" s="50"/>
      <c r="J121" s="12"/>
      <c r="K121" s="50"/>
      <c r="L121" s="50"/>
      <c r="M121" s="50"/>
    </row>
    <row r="122" spans="1:13">
      <c r="A122" s="25"/>
      <c r="B122" s="51" t="s">
        <v>193</v>
      </c>
      <c r="C122" s="52" t="s">
        <v>478</v>
      </c>
      <c r="D122" s="53">
        <v>2653.8</v>
      </c>
      <c r="E122" s="54"/>
      <c r="F122" s="54"/>
      <c r="G122" s="52" t="s">
        <v>478</v>
      </c>
      <c r="H122" s="55" t="s">
        <v>1825</v>
      </c>
      <c r="I122" s="52" t="s">
        <v>596</v>
      </c>
      <c r="J122" s="54"/>
      <c r="K122" s="52" t="s">
        <v>478</v>
      </c>
      <c r="L122" s="53">
        <v>1746.1</v>
      </c>
      <c r="M122" s="54"/>
    </row>
    <row r="123" spans="1:13">
      <c r="A123" s="25"/>
      <c r="B123" s="51"/>
      <c r="C123" s="52"/>
      <c r="D123" s="53"/>
      <c r="E123" s="54"/>
      <c r="F123" s="54"/>
      <c r="G123" s="52"/>
      <c r="H123" s="55"/>
      <c r="I123" s="52"/>
      <c r="J123" s="54"/>
      <c r="K123" s="52"/>
      <c r="L123" s="53"/>
      <c r="M123" s="54"/>
    </row>
    <row r="124" spans="1:13">
      <c r="A124" s="25"/>
      <c r="B124" s="56" t="s">
        <v>1774</v>
      </c>
      <c r="C124" s="57">
        <v>9</v>
      </c>
      <c r="D124" s="57"/>
      <c r="E124" s="30"/>
      <c r="F124" s="30"/>
      <c r="G124" s="57" t="s">
        <v>1591</v>
      </c>
      <c r="H124" s="57"/>
      <c r="I124" s="78" t="s">
        <v>596</v>
      </c>
      <c r="J124" s="30"/>
      <c r="K124" s="57">
        <v>5.8</v>
      </c>
      <c r="L124" s="57"/>
      <c r="M124" s="30"/>
    </row>
    <row r="125" spans="1:13">
      <c r="A125" s="25"/>
      <c r="B125" s="56"/>
      <c r="C125" s="57"/>
      <c r="D125" s="57"/>
      <c r="E125" s="30"/>
      <c r="F125" s="30"/>
      <c r="G125" s="57"/>
      <c r="H125" s="57"/>
      <c r="I125" s="78"/>
      <c r="J125" s="30"/>
      <c r="K125" s="57"/>
      <c r="L125" s="57"/>
      <c r="M125" s="30"/>
    </row>
    <row r="126" spans="1:13">
      <c r="A126" s="25"/>
      <c r="B126" s="51" t="s">
        <v>1776</v>
      </c>
      <c r="C126" s="55" t="s">
        <v>1826</v>
      </c>
      <c r="D126" s="55"/>
      <c r="E126" s="52" t="s">
        <v>596</v>
      </c>
      <c r="F126" s="54"/>
      <c r="G126" s="55">
        <v>2.6</v>
      </c>
      <c r="H126" s="55"/>
      <c r="I126" s="54"/>
      <c r="J126" s="54"/>
      <c r="K126" s="55" t="s">
        <v>937</v>
      </c>
      <c r="L126" s="55"/>
      <c r="M126" s="52" t="s">
        <v>596</v>
      </c>
    </row>
    <row r="127" spans="1:13">
      <c r="A127" s="25"/>
      <c r="B127" s="51"/>
      <c r="C127" s="55"/>
      <c r="D127" s="55"/>
      <c r="E127" s="52"/>
      <c r="F127" s="54"/>
      <c r="G127" s="55"/>
      <c r="H127" s="55"/>
      <c r="I127" s="54"/>
      <c r="J127" s="54"/>
      <c r="K127" s="55"/>
      <c r="L127" s="55"/>
      <c r="M127" s="52"/>
    </row>
    <row r="128" spans="1:13">
      <c r="A128" s="25"/>
      <c r="B128" s="56" t="s">
        <v>1778</v>
      </c>
      <c r="C128" s="57">
        <v>52.2</v>
      </c>
      <c r="D128" s="57"/>
      <c r="E128" s="30"/>
      <c r="F128" s="30"/>
      <c r="G128" s="57" t="s">
        <v>1827</v>
      </c>
      <c r="H128" s="57"/>
      <c r="I128" s="78" t="s">
        <v>596</v>
      </c>
      <c r="J128" s="30"/>
      <c r="K128" s="57">
        <v>33.9</v>
      </c>
      <c r="L128" s="57"/>
      <c r="M128" s="30"/>
    </row>
    <row r="129" spans="1:13">
      <c r="A129" s="25"/>
      <c r="B129" s="56"/>
      <c r="C129" s="57"/>
      <c r="D129" s="57"/>
      <c r="E129" s="30"/>
      <c r="F129" s="30"/>
      <c r="G129" s="57"/>
      <c r="H129" s="57"/>
      <c r="I129" s="78"/>
      <c r="J129" s="30"/>
      <c r="K129" s="57"/>
      <c r="L129" s="57"/>
      <c r="M129" s="30"/>
    </row>
    <row r="130" spans="1:13" ht="23.25" customHeight="1">
      <c r="A130" s="25"/>
      <c r="B130" s="51" t="s">
        <v>1779</v>
      </c>
      <c r="C130" s="55" t="s">
        <v>1828</v>
      </c>
      <c r="D130" s="55"/>
      <c r="E130" s="52" t="s">
        <v>596</v>
      </c>
      <c r="F130" s="54"/>
      <c r="G130" s="55">
        <v>132.5</v>
      </c>
      <c r="H130" s="55"/>
      <c r="I130" s="54"/>
      <c r="J130" s="54"/>
      <c r="K130" s="55" t="s">
        <v>1829</v>
      </c>
      <c r="L130" s="55"/>
      <c r="M130" s="52" t="s">
        <v>596</v>
      </c>
    </row>
    <row r="131" spans="1:13">
      <c r="A131" s="25"/>
      <c r="B131" s="51"/>
      <c r="C131" s="55"/>
      <c r="D131" s="55"/>
      <c r="E131" s="52"/>
      <c r="F131" s="54"/>
      <c r="G131" s="55"/>
      <c r="H131" s="55"/>
      <c r="I131" s="54"/>
      <c r="J131" s="54"/>
      <c r="K131" s="55"/>
      <c r="L131" s="55"/>
      <c r="M131" s="52"/>
    </row>
    <row r="132" spans="1:13">
      <c r="A132" s="25"/>
      <c r="B132" s="56" t="s">
        <v>1782</v>
      </c>
      <c r="C132" s="57" t="s">
        <v>1174</v>
      </c>
      <c r="D132" s="57"/>
      <c r="E132" s="78" t="s">
        <v>596</v>
      </c>
      <c r="F132" s="201" t="s">
        <v>1034</v>
      </c>
      <c r="G132" s="57">
        <v>203.5</v>
      </c>
      <c r="H132" s="57"/>
      <c r="I132" s="30"/>
      <c r="J132" s="30"/>
      <c r="K132" s="57" t="s">
        <v>1830</v>
      </c>
      <c r="L132" s="57"/>
      <c r="M132" s="78" t="s">
        <v>596</v>
      </c>
    </row>
    <row r="133" spans="1:13">
      <c r="A133" s="25"/>
      <c r="B133" s="56"/>
      <c r="C133" s="57"/>
      <c r="D133" s="57"/>
      <c r="E133" s="78"/>
      <c r="F133" s="201"/>
      <c r="G133" s="57"/>
      <c r="H133" s="57"/>
      <c r="I133" s="30"/>
      <c r="J133" s="30"/>
      <c r="K133" s="57"/>
      <c r="L133" s="57"/>
      <c r="M133" s="78"/>
    </row>
    <row r="134" spans="1:13">
      <c r="A134" s="25"/>
      <c r="B134" s="51" t="s">
        <v>1784</v>
      </c>
      <c r="C134" s="55" t="s">
        <v>1831</v>
      </c>
      <c r="D134" s="55"/>
      <c r="E134" s="52" t="s">
        <v>596</v>
      </c>
      <c r="F134" s="54"/>
      <c r="G134" s="55">
        <v>23.5</v>
      </c>
      <c r="H134" s="55"/>
      <c r="I134" s="54"/>
      <c r="J134" s="54"/>
      <c r="K134" s="55" t="s">
        <v>1832</v>
      </c>
      <c r="L134" s="55"/>
      <c r="M134" s="52" t="s">
        <v>596</v>
      </c>
    </row>
    <row r="135" spans="1:13" ht="15.75" thickBot="1">
      <c r="A135" s="25"/>
      <c r="B135" s="51"/>
      <c r="C135" s="70"/>
      <c r="D135" s="70"/>
      <c r="E135" s="112"/>
      <c r="F135" s="54"/>
      <c r="G135" s="70"/>
      <c r="H135" s="70"/>
      <c r="I135" s="71"/>
      <c r="J135" s="54"/>
      <c r="K135" s="70"/>
      <c r="L135" s="70"/>
      <c r="M135" s="112"/>
    </row>
    <row r="136" spans="1:13">
      <c r="A136" s="25"/>
      <c r="B136" s="60" t="s">
        <v>1787</v>
      </c>
      <c r="C136" s="73">
        <v>1669.5</v>
      </c>
      <c r="D136" s="73"/>
      <c r="E136" s="50"/>
      <c r="F136" s="30"/>
      <c r="G136" s="76" t="s">
        <v>1833</v>
      </c>
      <c r="H136" s="76"/>
      <c r="I136" s="89" t="s">
        <v>596</v>
      </c>
      <c r="J136" s="30"/>
      <c r="K136" s="73">
        <v>1102.4000000000001</v>
      </c>
      <c r="L136" s="73"/>
      <c r="M136" s="50"/>
    </row>
    <row r="137" spans="1:13" ht="15.75" thickBot="1">
      <c r="A137" s="25"/>
      <c r="B137" s="60"/>
      <c r="C137" s="61"/>
      <c r="D137" s="61"/>
      <c r="E137" s="62"/>
      <c r="F137" s="30"/>
      <c r="G137" s="63"/>
      <c r="H137" s="63"/>
      <c r="I137" s="115"/>
      <c r="J137" s="30"/>
      <c r="K137" s="61"/>
      <c r="L137" s="61"/>
      <c r="M137" s="62"/>
    </row>
    <row r="138" spans="1:13">
      <c r="A138" s="25"/>
      <c r="B138" s="37"/>
      <c r="C138" s="65"/>
      <c r="D138" s="65"/>
      <c r="E138" s="65"/>
      <c r="F138" s="37"/>
      <c r="G138" s="65"/>
      <c r="H138" s="65"/>
      <c r="I138" s="65"/>
      <c r="J138" s="37"/>
      <c r="K138" s="65"/>
      <c r="L138" s="65"/>
      <c r="M138" s="65"/>
    </row>
    <row r="139" spans="1:13">
      <c r="A139" s="25"/>
      <c r="B139" s="20" t="s">
        <v>844</v>
      </c>
      <c r="C139" s="30"/>
      <c r="D139" s="30"/>
      <c r="E139" s="30"/>
      <c r="F139" s="12"/>
      <c r="G139" s="30"/>
      <c r="H139" s="30"/>
      <c r="I139" s="30"/>
      <c r="J139" s="12"/>
      <c r="K139" s="30"/>
      <c r="L139" s="30"/>
      <c r="M139" s="30"/>
    </row>
    <row r="140" spans="1:13">
      <c r="A140" s="25"/>
      <c r="B140" s="51" t="s">
        <v>40</v>
      </c>
      <c r="C140" s="55">
        <v>41.8</v>
      </c>
      <c r="D140" s="55"/>
      <c r="E140" s="54"/>
      <c r="F140" s="200" t="s">
        <v>1036</v>
      </c>
      <c r="G140" s="55" t="s">
        <v>1834</v>
      </c>
      <c r="H140" s="55"/>
      <c r="I140" s="52" t="s">
        <v>596</v>
      </c>
      <c r="J140" s="54"/>
      <c r="K140" s="55">
        <v>27.2</v>
      </c>
      <c r="L140" s="55"/>
      <c r="M140" s="54"/>
    </row>
    <row r="141" spans="1:13">
      <c r="A141" s="25"/>
      <c r="B141" s="51"/>
      <c r="C141" s="55"/>
      <c r="D141" s="55"/>
      <c r="E141" s="54"/>
      <c r="F141" s="200"/>
      <c r="G141" s="55"/>
      <c r="H141" s="55"/>
      <c r="I141" s="52"/>
      <c r="J141" s="54"/>
      <c r="K141" s="55"/>
      <c r="L141" s="55"/>
      <c r="M141" s="54"/>
    </row>
    <row r="142" spans="1:13" ht="35.25" customHeight="1">
      <c r="A142" s="25"/>
      <c r="B142" s="56" t="s">
        <v>1790</v>
      </c>
      <c r="C142" s="57" t="s">
        <v>479</v>
      </c>
      <c r="D142" s="57"/>
      <c r="E142" s="30"/>
      <c r="F142" s="30"/>
      <c r="G142" s="57" t="s">
        <v>479</v>
      </c>
      <c r="H142" s="57"/>
      <c r="I142" s="30"/>
      <c r="J142" s="30"/>
      <c r="K142" s="57" t="s">
        <v>479</v>
      </c>
      <c r="L142" s="57"/>
      <c r="M142" s="30"/>
    </row>
    <row r="143" spans="1:13" ht="15.75" thickBot="1">
      <c r="A143" s="25"/>
      <c r="B143" s="56"/>
      <c r="C143" s="63"/>
      <c r="D143" s="63"/>
      <c r="E143" s="62"/>
      <c r="F143" s="30"/>
      <c r="G143" s="63"/>
      <c r="H143" s="63"/>
      <c r="I143" s="62"/>
      <c r="J143" s="30"/>
      <c r="K143" s="63"/>
      <c r="L143" s="63"/>
      <c r="M143" s="62"/>
    </row>
    <row r="144" spans="1:13">
      <c r="A144" s="25"/>
      <c r="B144" s="59" t="s">
        <v>1792</v>
      </c>
      <c r="C144" s="68">
        <v>41.8</v>
      </c>
      <c r="D144" s="68"/>
      <c r="E144" s="65"/>
      <c r="F144" s="54"/>
      <c r="G144" s="68" t="s">
        <v>1834</v>
      </c>
      <c r="H144" s="68"/>
      <c r="I144" s="79" t="s">
        <v>596</v>
      </c>
      <c r="J144" s="54"/>
      <c r="K144" s="68">
        <v>27.2</v>
      </c>
      <c r="L144" s="68"/>
      <c r="M144" s="65"/>
    </row>
    <row r="145" spans="1:13" ht="15.75" thickBot="1">
      <c r="A145" s="25"/>
      <c r="B145" s="59"/>
      <c r="C145" s="70"/>
      <c r="D145" s="70"/>
      <c r="E145" s="71"/>
      <c r="F145" s="54"/>
      <c r="G145" s="70"/>
      <c r="H145" s="70"/>
      <c r="I145" s="112"/>
      <c r="J145" s="54"/>
      <c r="K145" s="70"/>
      <c r="L145" s="70"/>
      <c r="M145" s="71"/>
    </row>
    <row r="146" spans="1:13">
      <c r="A146" s="25"/>
      <c r="B146" s="12"/>
      <c r="C146" s="50"/>
      <c r="D146" s="50"/>
      <c r="E146" s="50"/>
      <c r="F146" s="12"/>
      <c r="G146" s="50"/>
      <c r="H146" s="50"/>
      <c r="I146" s="50"/>
      <c r="J146" s="12"/>
      <c r="K146" s="50"/>
      <c r="L146" s="50"/>
      <c r="M146" s="50"/>
    </row>
    <row r="147" spans="1:13" ht="26.25">
      <c r="A147" s="25"/>
      <c r="B147" s="18" t="s">
        <v>1794</v>
      </c>
      <c r="C147" s="54"/>
      <c r="D147" s="54"/>
      <c r="E147" s="54"/>
      <c r="F147" s="37"/>
      <c r="G147" s="54"/>
      <c r="H147" s="54"/>
      <c r="I147" s="54"/>
      <c r="J147" s="37"/>
      <c r="K147" s="54"/>
      <c r="L147" s="54"/>
      <c r="M147" s="54"/>
    </row>
    <row r="148" spans="1:13" ht="22.5" customHeight="1">
      <c r="A148" s="25"/>
      <c r="B148" s="56" t="s">
        <v>1795</v>
      </c>
      <c r="C148" s="57" t="s">
        <v>1835</v>
      </c>
      <c r="D148" s="57"/>
      <c r="E148" s="78" t="s">
        <v>596</v>
      </c>
      <c r="F148" s="201" t="s">
        <v>1097</v>
      </c>
      <c r="G148" s="57">
        <v>7.5</v>
      </c>
      <c r="H148" s="57"/>
      <c r="I148" s="30"/>
      <c r="J148" s="30"/>
      <c r="K148" s="57" t="s">
        <v>1836</v>
      </c>
      <c r="L148" s="57"/>
      <c r="M148" s="78" t="s">
        <v>596</v>
      </c>
    </row>
    <row r="149" spans="1:13" ht="15.75" thickBot="1">
      <c r="A149" s="25"/>
      <c r="B149" s="56"/>
      <c r="C149" s="63"/>
      <c r="D149" s="63"/>
      <c r="E149" s="115"/>
      <c r="F149" s="201"/>
      <c r="G149" s="63"/>
      <c r="H149" s="63"/>
      <c r="I149" s="62"/>
      <c r="J149" s="30"/>
      <c r="K149" s="63"/>
      <c r="L149" s="63"/>
      <c r="M149" s="115"/>
    </row>
    <row r="150" spans="1:13">
      <c r="A150" s="25"/>
      <c r="B150" s="59" t="s">
        <v>1798</v>
      </c>
      <c r="C150" s="68" t="s">
        <v>1835</v>
      </c>
      <c r="D150" s="68"/>
      <c r="E150" s="79" t="s">
        <v>596</v>
      </c>
      <c r="F150" s="54"/>
      <c r="G150" s="68">
        <v>7.5</v>
      </c>
      <c r="H150" s="68"/>
      <c r="I150" s="65"/>
      <c r="J150" s="54"/>
      <c r="K150" s="68" t="s">
        <v>1836</v>
      </c>
      <c r="L150" s="68"/>
      <c r="M150" s="79" t="s">
        <v>596</v>
      </c>
    </row>
    <row r="151" spans="1:13" ht="15.75" thickBot="1">
      <c r="A151" s="25"/>
      <c r="B151" s="59"/>
      <c r="C151" s="70"/>
      <c r="D151" s="70"/>
      <c r="E151" s="112"/>
      <c r="F151" s="54"/>
      <c r="G151" s="70"/>
      <c r="H151" s="70"/>
      <c r="I151" s="71"/>
      <c r="J151" s="54"/>
      <c r="K151" s="70"/>
      <c r="L151" s="70"/>
      <c r="M151" s="112"/>
    </row>
    <row r="152" spans="1:13">
      <c r="A152" s="25"/>
      <c r="B152" s="78" t="s">
        <v>1799</v>
      </c>
      <c r="C152" s="89" t="s">
        <v>478</v>
      </c>
      <c r="D152" s="73">
        <v>1689.9</v>
      </c>
      <c r="E152" s="50"/>
      <c r="F152" s="30"/>
      <c r="G152" s="89" t="s">
        <v>478</v>
      </c>
      <c r="H152" s="76" t="s">
        <v>1837</v>
      </c>
      <c r="I152" s="89" t="s">
        <v>596</v>
      </c>
      <c r="J152" s="30"/>
      <c r="K152" s="89" t="s">
        <v>478</v>
      </c>
      <c r="L152" s="73">
        <v>1115.7</v>
      </c>
      <c r="M152" s="50"/>
    </row>
    <row r="153" spans="1:13" ht="15.75" thickBot="1">
      <c r="A153" s="25"/>
      <c r="B153" s="78"/>
      <c r="C153" s="90"/>
      <c r="D153" s="91"/>
      <c r="E153" s="92"/>
      <c r="F153" s="30"/>
      <c r="G153" s="90"/>
      <c r="H153" s="93"/>
      <c r="I153" s="90"/>
      <c r="J153" s="30"/>
      <c r="K153" s="90"/>
      <c r="L153" s="91"/>
      <c r="M153" s="92"/>
    </row>
    <row r="154" spans="1:13" ht="15.75" thickTop="1">
      <c r="A154" s="25"/>
      <c r="B154" s="201" t="s">
        <v>1801</v>
      </c>
      <c r="C154" s="201"/>
      <c r="D154" s="201"/>
      <c r="E154" s="201"/>
      <c r="F154" s="201"/>
      <c r="G154" s="201"/>
      <c r="H154" s="201"/>
      <c r="I154" s="201"/>
      <c r="J154" s="201"/>
      <c r="K154" s="201"/>
      <c r="L154" s="201"/>
      <c r="M154" s="201"/>
    </row>
    <row r="155" spans="1:13">
      <c r="A155" s="25"/>
      <c r="B155" s="201" t="s">
        <v>1802</v>
      </c>
      <c r="C155" s="201"/>
      <c r="D155" s="201"/>
      <c r="E155" s="201"/>
      <c r="F155" s="201"/>
      <c r="G155" s="201"/>
      <c r="H155" s="201"/>
      <c r="I155" s="201"/>
      <c r="J155" s="201"/>
      <c r="K155" s="201"/>
      <c r="L155" s="201"/>
      <c r="M155" s="201"/>
    </row>
    <row r="156" spans="1:13">
      <c r="A156" s="25"/>
      <c r="B156" s="248" t="s">
        <v>1803</v>
      </c>
      <c r="C156" s="248"/>
      <c r="D156" s="248"/>
      <c r="E156" s="248"/>
      <c r="F156" s="248"/>
      <c r="G156" s="248"/>
      <c r="H156" s="248"/>
      <c r="I156" s="248"/>
      <c r="J156" s="248"/>
      <c r="K156" s="248"/>
      <c r="L156" s="248"/>
      <c r="M156" s="248"/>
    </row>
  </sheetData>
  <mergeCells count="567">
    <mergeCell ref="B114:M114"/>
    <mergeCell ref="B115:M115"/>
    <mergeCell ref="B116:M116"/>
    <mergeCell ref="B154:M154"/>
    <mergeCell ref="B155:M155"/>
    <mergeCell ref="B156:M156"/>
    <mergeCell ref="B5:M5"/>
    <mergeCell ref="B6:M6"/>
    <mergeCell ref="B29:M29"/>
    <mergeCell ref="B30:M30"/>
    <mergeCell ref="B68:M68"/>
    <mergeCell ref="B69:M69"/>
    <mergeCell ref="J152:J153"/>
    <mergeCell ref="K152:K153"/>
    <mergeCell ref="L152:L153"/>
    <mergeCell ref="M152:M153"/>
    <mergeCell ref="A1:A2"/>
    <mergeCell ref="B1:M1"/>
    <mergeCell ref="B2:M2"/>
    <mergeCell ref="B3:M3"/>
    <mergeCell ref="A4:A156"/>
    <mergeCell ref="B4:M4"/>
    <mergeCell ref="K150:L151"/>
    <mergeCell ref="M150:M151"/>
    <mergeCell ref="B152:B153"/>
    <mergeCell ref="C152:C153"/>
    <mergeCell ref="D152:D153"/>
    <mergeCell ref="E152:E153"/>
    <mergeCell ref="F152:F153"/>
    <mergeCell ref="G152:G153"/>
    <mergeCell ref="H152:H153"/>
    <mergeCell ref="I152:I153"/>
    <mergeCell ref="J148:J149"/>
    <mergeCell ref="K148:L149"/>
    <mergeCell ref="M148:M149"/>
    <mergeCell ref="B150:B151"/>
    <mergeCell ref="C150:D151"/>
    <mergeCell ref="E150:E151"/>
    <mergeCell ref="F150:F151"/>
    <mergeCell ref="G150:H151"/>
    <mergeCell ref="I150:I151"/>
    <mergeCell ref="J150:J151"/>
    <mergeCell ref="B148:B149"/>
    <mergeCell ref="C148:D149"/>
    <mergeCell ref="E148:E149"/>
    <mergeCell ref="F148:F149"/>
    <mergeCell ref="G148:H149"/>
    <mergeCell ref="I148:I149"/>
    <mergeCell ref="M144:M145"/>
    <mergeCell ref="C146:E146"/>
    <mergeCell ref="G146:I146"/>
    <mergeCell ref="K146:M146"/>
    <mergeCell ref="C147:E147"/>
    <mergeCell ref="G147:I147"/>
    <mergeCell ref="K147:M147"/>
    <mergeCell ref="K142:L143"/>
    <mergeCell ref="M142:M143"/>
    <mergeCell ref="B144:B145"/>
    <mergeCell ref="C144:D145"/>
    <mergeCell ref="E144:E145"/>
    <mergeCell ref="F144:F145"/>
    <mergeCell ref="G144:H145"/>
    <mergeCell ref="I144:I145"/>
    <mergeCell ref="J144:J145"/>
    <mergeCell ref="K144:L145"/>
    <mergeCell ref="J140:J141"/>
    <mergeCell ref="K140:L141"/>
    <mergeCell ref="M140:M141"/>
    <mergeCell ref="B142:B143"/>
    <mergeCell ref="C142:D143"/>
    <mergeCell ref="E142:E143"/>
    <mergeCell ref="F142:F143"/>
    <mergeCell ref="G142:H143"/>
    <mergeCell ref="I142:I143"/>
    <mergeCell ref="J142:J143"/>
    <mergeCell ref="B140:B141"/>
    <mergeCell ref="C140:D141"/>
    <mergeCell ref="E140:E141"/>
    <mergeCell ref="F140:F141"/>
    <mergeCell ref="G140:H141"/>
    <mergeCell ref="I140:I141"/>
    <mergeCell ref="M136:M137"/>
    <mergeCell ref="C138:E138"/>
    <mergeCell ref="G138:I138"/>
    <mergeCell ref="K138:M138"/>
    <mergeCell ref="C139:E139"/>
    <mergeCell ref="G139:I139"/>
    <mergeCell ref="K139:M139"/>
    <mergeCell ref="K134:L135"/>
    <mergeCell ref="M134:M135"/>
    <mergeCell ref="B136:B137"/>
    <mergeCell ref="C136:D137"/>
    <mergeCell ref="E136:E137"/>
    <mergeCell ref="F136:F137"/>
    <mergeCell ref="G136:H137"/>
    <mergeCell ref="I136:I137"/>
    <mergeCell ref="J136:J137"/>
    <mergeCell ref="K136:L137"/>
    <mergeCell ref="J132:J133"/>
    <mergeCell ref="K132:L133"/>
    <mergeCell ref="M132:M133"/>
    <mergeCell ref="B134:B135"/>
    <mergeCell ref="C134:D135"/>
    <mergeCell ref="E134:E135"/>
    <mergeCell ref="F134:F135"/>
    <mergeCell ref="G134:H135"/>
    <mergeCell ref="I134:I135"/>
    <mergeCell ref="J134:J135"/>
    <mergeCell ref="B132:B133"/>
    <mergeCell ref="C132:D133"/>
    <mergeCell ref="E132:E133"/>
    <mergeCell ref="F132:F133"/>
    <mergeCell ref="G132:H133"/>
    <mergeCell ref="I132:I133"/>
    <mergeCell ref="M128:M129"/>
    <mergeCell ref="B130:B131"/>
    <mergeCell ref="C130:D131"/>
    <mergeCell ref="E130:E131"/>
    <mergeCell ref="F130:F131"/>
    <mergeCell ref="G130:H131"/>
    <mergeCell ref="I130:I131"/>
    <mergeCell ref="J130:J131"/>
    <mergeCell ref="K130:L131"/>
    <mergeCell ref="M130:M131"/>
    <mergeCell ref="K126:L127"/>
    <mergeCell ref="M126:M127"/>
    <mergeCell ref="B128:B129"/>
    <mergeCell ref="C128:D129"/>
    <mergeCell ref="E128:E129"/>
    <mergeCell ref="F128:F129"/>
    <mergeCell ref="G128:H129"/>
    <mergeCell ref="I128:I129"/>
    <mergeCell ref="J128:J129"/>
    <mergeCell ref="K128:L129"/>
    <mergeCell ref="J124:J125"/>
    <mergeCell ref="K124:L125"/>
    <mergeCell ref="M124:M125"/>
    <mergeCell ref="B126:B127"/>
    <mergeCell ref="C126:D127"/>
    <mergeCell ref="E126:E127"/>
    <mergeCell ref="F126:F127"/>
    <mergeCell ref="G126:H127"/>
    <mergeCell ref="I126:I127"/>
    <mergeCell ref="J126:J127"/>
    <mergeCell ref="B124:B125"/>
    <mergeCell ref="C124:D125"/>
    <mergeCell ref="E124:E125"/>
    <mergeCell ref="F124:F125"/>
    <mergeCell ref="G124:H125"/>
    <mergeCell ref="I124:I125"/>
    <mergeCell ref="H122:H123"/>
    <mergeCell ref="I122:I123"/>
    <mergeCell ref="J122:J123"/>
    <mergeCell ref="K122:K123"/>
    <mergeCell ref="L122:L123"/>
    <mergeCell ref="M122:M123"/>
    <mergeCell ref="B122:B123"/>
    <mergeCell ref="C122:C123"/>
    <mergeCell ref="D122:D123"/>
    <mergeCell ref="E122:E123"/>
    <mergeCell ref="F122:F123"/>
    <mergeCell ref="G122:G123"/>
    <mergeCell ref="C120:E120"/>
    <mergeCell ref="G120:I120"/>
    <mergeCell ref="K120:M120"/>
    <mergeCell ref="C121:E121"/>
    <mergeCell ref="G121:I121"/>
    <mergeCell ref="K121:M121"/>
    <mergeCell ref="J108:J109"/>
    <mergeCell ref="K108:K109"/>
    <mergeCell ref="L108:L109"/>
    <mergeCell ref="M108:M109"/>
    <mergeCell ref="B117:M117"/>
    <mergeCell ref="C119:M119"/>
    <mergeCell ref="B110:M110"/>
    <mergeCell ref="B111:M111"/>
    <mergeCell ref="B112:M112"/>
    <mergeCell ref="B113:M113"/>
    <mergeCell ref="K106:L107"/>
    <mergeCell ref="M106:M107"/>
    <mergeCell ref="B108:B109"/>
    <mergeCell ref="C108:C109"/>
    <mergeCell ref="D108:D109"/>
    <mergeCell ref="E108:E109"/>
    <mergeCell ref="F108:F109"/>
    <mergeCell ref="G108:G109"/>
    <mergeCell ref="H108:H109"/>
    <mergeCell ref="I108:I109"/>
    <mergeCell ref="J104:J105"/>
    <mergeCell ref="K104:L105"/>
    <mergeCell ref="M104:M105"/>
    <mergeCell ref="B106:B107"/>
    <mergeCell ref="C106:D107"/>
    <mergeCell ref="E106:E107"/>
    <mergeCell ref="F106:F107"/>
    <mergeCell ref="G106:H107"/>
    <mergeCell ref="I106:I107"/>
    <mergeCell ref="J106:J107"/>
    <mergeCell ref="B104:B105"/>
    <mergeCell ref="C104:D105"/>
    <mergeCell ref="E104:E105"/>
    <mergeCell ref="F104:F105"/>
    <mergeCell ref="G104:H105"/>
    <mergeCell ref="I104:I105"/>
    <mergeCell ref="M100:M101"/>
    <mergeCell ref="C102:E102"/>
    <mergeCell ref="G102:I102"/>
    <mergeCell ref="K102:M102"/>
    <mergeCell ref="C103:E103"/>
    <mergeCell ref="G103:I103"/>
    <mergeCell ref="K103:M103"/>
    <mergeCell ref="K98:L99"/>
    <mergeCell ref="M98:M99"/>
    <mergeCell ref="B100:B101"/>
    <mergeCell ref="C100:D101"/>
    <mergeCell ref="E100:E101"/>
    <mergeCell ref="F100:F101"/>
    <mergeCell ref="G100:H101"/>
    <mergeCell ref="I100:I101"/>
    <mergeCell ref="J100:J101"/>
    <mergeCell ref="K100:L101"/>
    <mergeCell ref="J96:J97"/>
    <mergeCell ref="K96:L97"/>
    <mergeCell ref="M96:M97"/>
    <mergeCell ref="B98:B99"/>
    <mergeCell ref="C98:D99"/>
    <mergeCell ref="E98:E99"/>
    <mergeCell ref="F98:F99"/>
    <mergeCell ref="G98:H99"/>
    <mergeCell ref="I98:I99"/>
    <mergeCell ref="J98:J99"/>
    <mergeCell ref="B96:B97"/>
    <mergeCell ref="C96:D97"/>
    <mergeCell ref="E96:E97"/>
    <mergeCell ref="F96:F97"/>
    <mergeCell ref="G96:H97"/>
    <mergeCell ref="I96:I97"/>
    <mergeCell ref="M92:M93"/>
    <mergeCell ref="C94:E94"/>
    <mergeCell ref="G94:I94"/>
    <mergeCell ref="K94:M94"/>
    <mergeCell ref="C95:E95"/>
    <mergeCell ref="G95:I95"/>
    <mergeCell ref="K95:M95"/>
    <mergeCell ref="K90:L91"/>
    <mergeCell ref="M90:M91"/>
    <mergeCell ref="B92:B93"/>
    <mergeCell ref="C92:D93"/>
    <mergeCell ref="E92:E93"/>
    <mergeCell ref="F92:F93"/>
    <mergeCell ref="G92:H93"/>
    <mergeCell ref="I92:I93"/>
    <mergeCell ref="J92:J93"/>
    <mergeCell ref="K92:L93"/>
    <mergeCell ref="J88:J89"/>
    <mergeCell ref="K88:L89"/>
    <mergeCell ref="M88:M89"/>
    <mergeCell ref="B90:B91"/>
    <mergeCell ref="C90:D91"/>
    <mergeCell ref="E90:E91"/>
    <mergeCell ref="F90:F91"/>
    <mergeCell ref="G90:H91"/>
    <mergeCell ref="I90:I91"/>
    <mergeCell ref="J90:J91"/>
    <mergeCell ref="B88:B89"/>
    <mergeCell ref="C88:D89"/>
    <mergeCell ref="E88:E89"/>
    <mergeCell ref="F88:F89"/>
    <mergeCell ref="G88:H89"/>
    <mergeCell ref="I88:I89"/>
    <mergeCell ref="M84:M85"/>
    <mergeCell ref="B86:B87"/>
    <mergeCell ref="C86:D87"/>
    <mergeCell ref="E86:E87"/>
    <mergeCell ref="F86:F87"/>
    <mergeCell ref="G86:H87"/>
    <mergeCell ref="I86:I87"/>
    <mergeCell ref="J86:J87"/>
    <mergeCell ref="K86:L87"/>
    <mergeCell ref="M86:M87"/>
    <mergeCell ref="K82:L83"/>
    <mergeCell ref="M82:M83"/>
    <mergeCell ref="B84:B85"/>
    <mergeCell ref="C84:D85"/>
    <mergeCell ref="E84:E85"/>
    <mergeCell ref="F84:F85"/>
    <mergeCell ref="G84:H85"/>
    <mergeCell ref="I84:I85"/>
    <mergeCell ref="J84:J85"/>
    <mergeCell ref="K84:L85"/>
    <mergeCell ref="J80:J81"/>
    <mergeCell ref="K80:L81"/>
    <mergeCell ref="M80:M81"/>
    <mergeCell ref="B82:B83"/>
    <mergeCell ref="C82:D83"/>
    <mergeCell ref="E82:E83"/>
    <mergeCell ref="F82:F83"/>
    <mergeCell ref="G82:H83"/>
    <mergeCell ref="I82:I83"/>
    <mergeCell ref="J82:J83"/>
    <mergeCell ref="B80:B81"/>
    <mergeCell ref="C80:D81"/>
    <mergeCell ref="E80:E81"/>
    <mergeCell ref="F80:F81"/>
    <mergeCell ref="G80:H81"/>
    <mergeCell ref="I80:I81"/>
    <mergeCell ref="H78:H79"/>
    <mergeCell ref="I78:I79"/>
    <mergeCell ref="J78:J79"/>
    <mergeCell ref="K78:K79"/>
    <mergeCell ref="L78:L79"/>
    <mergeCell ref="M78:M79"/>
    <mergeCell ref="B78:B79"/>
    <mergeCell ref="C78:C79"/>
    <mergeCell ref="D78:D79"/>
    <mergeCell ref="E78:E79"/>
    <mergeCell ref="F78:F79"/>
    <mergeCell ref="G78:G79"/>
    <mergeCell ref="C76:E76"/>
    <mergeCell ref="G76:I76"/>
    <mergeCell ref="K76:M76"/>
    <mergeCell ref="C77:E77"/>
    <mergeCell ref="G77:I77"/>
    <mergeCell ref="K77:M77"/>
    <mergeCell ref="J66:J67"/>
    <mergeCell ref="K66:K67"/>
    <mergeCell ref="L66:L67"/>
    <mergeCell ref="M66:M67"/>
    <mergeCell ref="B73:M73"/>
    <mergeCell ref="C75:M75"/>
    <mergeCell ref="B70:M70"/>
    <mergeCell ref="B71:M71"/>
    <mergeCell ref="B72:M72"/>
    <mergeCell ref="K64:L65"/>
    <mergeCell ref="M64:M65"/>
    <mergeCell ref="B66:B67"/>
    <mergeCell ref="C66:C67"/>
    <mergeCell ref="D66:D67"/>
    <mergeCell ref="E66:E67"/>
    <mergeCell ref="F66:F67"/>
    <mergeCell ref="G66:G67"/>
    <mergeCell ref="H66:H67"/>
    <mergeCell ref="I66:I67"/>
    <mergeCell ref="J62:J63"/>
    <mergeCell ref="K62:L63"/>
    <mergeCell ref="M62:M63"/>
    <mergeCell ref="B64:B65"/>
    <mergeCell ref="C64:D65"/>
    <mergeCell ref="E64:E65"/>
    <mergeCell ref="F64:F65"/>
    <mergeCell ref="G64:H65"/>
    <mergeCell ref="I64:I65"/>
    <mergeCell ref="J64:J65"/>
    <mergeCell ref="B62:B63"/>
    <mergeCell ref="C62:D63"/>
    <mergeCell ref="E62:E63"/>
    <mergeCell ref="F62:F63"/>
    <mergeCell ref="G62:H63"/>
    <mergeCell ref="I62:I63"/>
    <mergeCell ref="M58:M59"/>
    <mergeCell ref="C60:E60"/>
    <mergeCell ref="G60:I60"/>
    <mergeCell ref="K60:M60"/>
    <mergeCell ref="C61:E61"/>
    <mergeCell ref="G61:I61"/>
    <mergeCell ref="K61:M61"/>
    <mergeCell ref="K56:L57"/>
    <mergeCell ref="M56:M57"/>
    <mergeCell ref="B58:B59"/>
    <mergeCell ref="C58:D59"/>
    <mergeCell ref="E58:E59"/>
    <mergeCell ref="F58:F59"/>
    <mergeCell ref="G58:H59"/>
    <mergeCell ref="I58:I59"/>
    <mergeCell ref="J58:J59"/>
    <mergeCell ref="K58:L59"/>
    <mergeCell ref="J54:J55"/>
    <mergeCell ref="K54:L55"/>
    <mergeCell ref="M54:M55"/>
    <mergeCell ref="B56:B57"/>
    <mergeCell ref="C56:D57"/>
    <mergeCell ref="E56:E57"/>
    <mergeCell ref="F56:F57"/>
    <mergeCell ref="G56:H57"/>
    <mergeCell ref="I56:I57"/>
    <mergeCell ref="J56:J57"/>
    <mergeCell ref="B54:B55"/>
    <mergeCell ref="C54:D55"/>
    <mergeCell ref="E54:E55"/>
    <mergeCell ref="F54:F55"/>
    <mergeCell ref="G54:H55"/>
    <mergeCell ref="I54:I55"/>
    <mergeCell ref="M50:M51"/>
    <mergeCell ref="C52:E52"/>
    <mergeCell ref="G52:I52"/>
    <mergeCell ref="K52:M52"/>
    <mergeCell ref="C53:E53"/>
    <mergeCell ref="G53:I53"/>
    <mergeCell ref="K53:M53"/>
    <mergeCell ref="K48:L49"/>
    <mergeCell ref="M48:M49"/>
    <mergeCell ref="B50:B51"/>
    <mergeCell ref="C50:D51"/>
    <mergeCell ref="E50:E51"/>
    <mergeCell ref="F50:F51"/>
    <mergeCell ref="G50:H51"/>
    <mergeCell ref="I50:I51"/>
    <mergeCell ref="J50:J51"/>
    <mergeCell ref="K50:L51"/>
    <mergeCell ref="J46:J47"/>
    <mergeCell ref="K46:L47"/>
    <mergeCell ref="M46:M47"/>
    <mergeCell ref="B48:B49"/>
    <mergeCell ref="C48:D49"/>
    <mergeCell ref="E48:E49"/>
    <mergeCell ref="F48:F49"/>
    <mergeCell ref="G48:H49"/>
    <mergeCell ref="I48:I49"/>
    <mergeCell ref="J48:J49"/>
    <mergeCell ref="B46:B47"/>
    <mergeCell ref="C46:D47"/>
    <mergeCell ref="E46:E47"/>
    <mergeCell ref="F46:F47"/>
    <mergeCell ref="G46:H47"/>
    <mergeCell ref="I46:I47"/>
    <mergeCell ref="M42:M43"/>
    <mergeCell ref="B44:B45"/>
    <mergeCell ref="C44:D45"/>
    <mergeCell ref="E44:E45"/>
    <mergeCell ref="F44:F45"/>
    <mergeCell ref="G44:H45"/>
    <mergeCell ref="I44:I45"/>
    <mergeCell ref="J44:J45"/>
    <mergeCell ref="K44:L45"/>
    <mergeCell ref="M44:M45"/>
    <mergeCell ref="K40:L41"/>
    <mergeCell ref="M40:M41"/>
    <mergeCell ref="B42:B43"/>
    <mergeCell ref="C42:D43"/>
    <mergeCell ref="E42:E43"/>
    <mergeCell ref="F42:F43"/>
    <mergeCell ref="G42:H43"/>
    <mergeCell ref="I42:I43"/>
    <mergeCell ref="J42:J43"/>
    <mergeCell ref="K42:L43"/>
    <mergeCell ref="J38:J39"/>
    <mergeCell ref="K38:L39"/>
    <mergeCell ref="M38:M39"/>
    <mergeCell ref="B40:B41"/>
    <mergeCell ref="C40:D41"/>
    <mergeCell ref="E40:E41"/>
    <mergeCell ref="F40:F41"/>
    <mergeCell ref="G40:H41"/>
    <mergeCell ref="I40:I41"/>
    <mergeCell ref="J40:J41"/>
    <mergeCell ref="B38:B39"/>
    <mergeCell ref="C38:D39"/>
    <mergeCell ref="E38:E39"/>
    <mergeCell ref="F38:F39"/>
    <mergeCell ref="G38:H39"/>
    <mergeCell ref="I38:I39"/>
    <mergeCell ref="H36:H37"/>
    <mergeCell ref="I36:I37"/>
    <mergeCell ref="J36:J37"/>
    <mergeCell ref="K36:K37"/>
    <mergeCell ref="L36:L37"/>
    <mergeCell ref="M36:M37"/>
    <mergeCell ref="B36:B37"/>
    <mergeCell ref="C36:C37"/>
    <mergeCell ref="D36:D37"/>
    <mergeCell ref="E36:E37"/>
    <mergeCell ref="F36:F37"/>
    <mergeCell ref="G36:G37"/>
    <mergeCell ref="C34:E34"/>
    <mergeCell ref="G34:I34"/>
    <mergeCell ref="K34:M34"/>
    <mergeCell ref="C35:E35"/>
    <mergeCell ref="G35:I35"/>
    <mergeCell ref="K35:M35"/>
    <mergeCell ref="J27:J28"/>
    <mergeCell ref="K27:K28"/>
    <mergeCell ref="L27:L28"/>
    <mergeCell ref="M27:M28"/>
    <mergeCell ref="B31:M31"/>
    <mergeCell ref="C33:M33"/>
    <mergeCell ref="K25:L26"/>
    <mergeCell ref="M25:M26"/>
    <mergeCell ref="B27:B28"/>
    <mergeCell ref="C27:C28"/>
    <mergeCell ref="D27:D28"/>
    <mergeCell ref="E27:E28"/>
    <mergeCell ref="F27:F28"/>
    <mergeCell ref="G27:G28"/>
    <mergeCell ref="H27:H28"/>
    <mergeCell ref="I27:I28"/>
    <mergeCell ref="J23:J24"/>
    <mergeCell ref="K23:L24"/>
    <mergeCell ref="M23:M24"/>
    <mergeCell ref="B25:B26"/>
    <mergeCell ref="C25:D26"/>
    <mergeCell ref="E25:E26"/>
    <mergeCell ref="F25:F26"/>
    <mergeCell ref="G25:H26"/>
    <mergeCell ref="I25:I26"/>
    <mergeCell ref="J25:J26"/>
    <mergeCell ref="B23:B24"/>
    <mergeCell ref="C23:D24"/>
    <mergeCell ref="E23:E24"/>
    <mergeCell ref="F23:F24"/>
    <mergeCell ref="G23:H24"/>
    <mergeCell ref="I23:I24"/>
    <mergeCell ref="J20:J21"/>
    <mergeCell ref="K20:L21"/>
    <mergeCell ref="M20:M21"/>
    <mergeCell ref="C22:D22"/>
    <mergeCell ref="G22:H22"/>
    <mergeCell ref="K22:L22"/>
    <mergeCell ref="B20:B21"/>
    <mergeCell ref="C20:D21"/>
    <mergeCell ref="E20:E21"/>
    <mergeCell ref="F20:F21"/>
    <mergeCell ref="G20:H21"/>
    <mergeCell ref="I20:I21"/>
    <mergeCell ref="C18:D18"/>
    <mergeCell ref="G18:H18"/>
    <mergeCell ref="K18:L18"/>
    <mergeCell ref="C19:D19"/>
    <mergeCell ref="G19:H19"/>
    <mergeCell ref="K19:L19"/>
    <mergeCell ref="J15:J16"/>
    <mergeCell ref="K15:L16"/>
    <mergeCell ref="M15:M16"/>
    <mergeCell ref="C17:D17"/>
    <mergeCell ref="G17:H17"/>
    <mergeCell ref="K17:L17"/>
    <mergeCell ref="B15:B16"/>
    <mergeCell ref="C15:D16"/>
    <mergeCell ref="E15:E16"/>
    <mergeCell ref="F15:F16"/>
    <mergeCell ref="G15:H16"/>
    <mergeCell ref="I15:I16"/>
    <mergeCell ref="M11:M12"/>
    <mergeCell ref="B13:B14"/>
    <mergeCell ref="C13:D14"/>
    <mergeCell ref="E13:E14"/>
    <mergeCell ref="F13:F14"/>
    <mergeCell ref="G13:H14"/>
    <mergeCell ref="I13:I14"/>
    <mergeCell ref="J13:J14"/>
    <mergeCell ref="K13:L14"/>
    <mergeCell ref="M13:M14"/>
    <mergeCell ref="G11:G12"/>
    <mergeCell ref="H11:H12"/>
    <mergeCell ref="I11:I12"/>
    <mergeCell ref="J11:J12"/>
    <mergeCell ref="K11:K12"/>
    <mergeCell ref="L11:L12"/>
    <mergeCell ref="B7:M7"/>
    <mergeCell ref="C9:M9"/>
    <mergeCell ref="C10:E10"/>
    <mergeCell ref="G10:I10"/>
    <mergeCell ref="K10:M10"/>
    <mergeCell ref="B11:B12"/>
    <mergeCell ref="C11:C12"/>
    <mergeCell ref="D11:D12"/>
    <mergeCell ref="E11:E12"/>
    <mergeCell ref="F11:F12"/>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showGridLines="0" workbookViewId="0"/>
  </sheetViews>
  <sheetFormatPr defaultRowHeight="15"/>
  <cols>
    <col min="1" max="1" width="30.42578125" bestFit="1" customWidth="1"/>
    <col min="2" max="2" width="36.5703125" bestFit="1" customWidth="1"/>
    <col min="3" max="3" width="9.42578125" customWidth="1"/>
    <col min="4" max="4" width="36.5703125" customWidth="1"/>
    <col min="5" max="5" width="12.5703125" customWidth="1"/>
    <col min="6" max="6" width="11.85546875" customWidth="1"/>
    <col min="7" max="7" width="9.42578125" customWidth="1"/>
    <col min="8" max="8" width="36.5703125" customWidth="1"/>
    <col min="9" max="9" width="12.5703125" customWidth="1"/>
    <col min="10" max="10" width="36.5703125" customWidth="1"/>
    <col min="11" max="11" width="9.42578125" customWidth="1"/>
    <col min="12" max="12" width="23.5703125" customWidth="1"/>
    <col min="13" max="13" width="12.5703125" customWidth="1"/>
  </cols>
  <sheetData>
    <row r="1" spans="1:13" ht="15" customHeight="1">
      <c r="A1" s="9" t="s">
        <v>1838</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1839</v>
      </c>
      <c r="B3" s="24"/>
      <c r="C3" s="24"/>
      <c r="D3" s="24"/>
      <c r="E3" s="24"/>
      <c r="F3" s="24"/>
      <c r="G3" s="24"/>
      <c r="H3" s="24"/>
      <c r="I3" s="24"/>
      <c r="J3" s="24"/>
      <c r="K3" s="24"/>
      <c r="L3" s="24"/>
      <c r="M3" s="24"/>
    </row>
    <row r="4" spans="1:13">
      <c r="A4" s="25" t="s">
        <v>1838</v>
      </c>
      <c r="B4" s="26" t="s">
        <v>1838</v>
      </c>
      <c r="C4" s="26"/>
      <c r="D4" s="26"/>
      <c r="E4" s="26"/>
      <c r="F4" s="26"/>
      <c r="G4" s="26"/>
      <c r="H4" s="26"/>
      <c r="I4" s="26"/>
      <c r="J4" s="26"/>
      <c r="K4" s="26"/>
      <c r="L4" s="26"/>
      <c r="M4" s="26"/>
    </row>
    <row r="5" spans="1:13">
      <c r="A5" s="25"/>
      <c r="B5" s="24"/>
      <c r="C5" s="24"/>
      <c r="D5" s="24"/>
      <c r="E5" s="24"/>
      <c r="F5" s="24"/>
      <c r="G5" s="24"/>
      <c r="H5" s="24"/>
      <c r="I5" s="24"/>
      <c r="J5" s="24"/>
      <c r="K5" s="24"/>
      <c r="L5" s="24"/>
      <c r="M5" s="24"/>
    </row>
    <row r="6" spans="1:13">
      <c r="A6" s="25"/>
      <c r="B6" s="28" t="s">
        <v>1840</v>
      </c>
      <c r="C6" s="28"/>
      <c r="D6" s="28"/>
      <c r="E6" s="28"/>
      <c r="F6" s="28"/>
      <c r="G6" s="28"/>
      <c r="H6" s="28"/>
      <c r="I6" s="28"/>
      <c r="J6" s="28"/>
      <c r="K6" s="28"/>
      <c r="L6" s="28"/>
      <c r="M6" s="28"/>
    </row>
    <row r="7" spans="1:13">
      <c r="A7" s="25"/>
      <c r="B7" s="22"/>
      <c r="C7" s="22"/>
      <c r="D7" s="22"/>
      <c r="E7" s="22"/>
      <c r="F7" s="22"/>
      <c r="G7" s="22"/>
      <c r="H7" s="22"/>
      <c r="I7" s="22"/>
      <c r="J7" s="22"/>
      <c r="K7" s="22"/>
      <c r="L7" s="22"/>
      <c r="M7" s="22"/>
    </row>
    <row r="8" spans="1:13">
      <c r="A8" s="25"/>
      <c r="B8" s="13"/>
      <c r="C8" s="13"/>
      <c r="D8" s="13"/>
      <c r="E8" s="13"/>
      <c r="F8" s="13"/>
      <c r="G8" s="13"/>
      <c r="H8" s="13"/>
      <c r="I8" s="13"/>
      <c r="J8" s="13"/>
      <c r="K8" s="13"/>
      <c r="L8" s="13"/>
      <c r="M8" s="13"/>
    </row>
    <row r="9" spans="1:13" ht="15.75" thickBot="1">
      <c r="A9" s="25"/>
      <c r="B9" s="12"/>
      <c r="C9" s="49" t="s">
        <v>626</v>
      </c>
      <c r="D9" s="49"/>
      <c r="E9" s="49"/>
      <c r="F9" s="49"/>
      <c r="G9" s="49"/>
      <c r="H9" s="49"/>
      <c r="I9" s="49"/>
      <c r="J9" s="49"/>
      <c r="K9" s="49"/>
      <c r="L9" s="49"/>
      <c r="M9" s="49"/>
    </row>
    <row r="10" spans="1:13" ht="15.75" thickBot="1">
      <c r="A10" s="25"/>
      <c r="B10" s="12"/>
      <c r="C10" s="95">
        <v>2014</v>
      </c>
      <c r="D10" s="95"/>
      <c r="E10" s="95"/>
      <c r="F10" s="12"/>
      <c r="G10" s="95">
        <v>2013</v>
      </c>
      <c r="H10" s="95"/>
      <c r="I10" s="95"/>
      <c r="J10" s="12"/>
      <c r="K10" s="95">
        <v>2012</v>
      </c>
      <c r="L10" s="95"/>
      <c r="M10" s="95"/>
    </row>
    <row r="11" spans="1:13">
      <c r="A11" s="25"/>
      <c r="B11" s="20" t="s">
        <v>1841</v>
      </c>
      <c r="C11" s="50"/>
      <c r="D11" s="50"/>
      <c r="E11" s="50"/>
      <c r="F11" s="12"/>
      <c r="G11" s="50"/>
      <c r="H11" s="50"/>
      <c r="I11" s="50"/>
      <c r="J11" s="12"/>
      <c r="K11" s="50"/>
      <c r="L11" s="50"/>
      <c r="M11" s="50"/>
    </row>
    <row r="12" spans="1:13">
      <c r="A12" s="25"/>
      <c r="B12" s="51" t="s">
        <v>1842</v>
      </c>
      <c r="C12" s="52" t="s">
        <v>478</v>
      </c>
      <c r="D12" s="55">
        <v>87</v>
      </c>
      <c r="E12" s="54"/>
      <c r="F12" s="54"/>
      <c r="G12" s="52" t="s">
        <v>478</v>
      </c>
      <c r="H12" s="55">
        <v>84.6</v>
      </c>
      <c r="I12" s="54"/>
      <c r="J12" s="54"/>
      <c r="K12" s="52" t="s">
        <v>478</v>
      </c>
      <c r="L12" s="55">
        <v>51.3</v>
      </c>
      <c r="M12" s="54"/>
    </row>
    <row r="13" spans="1:13">
      <c r="A13" s="25"/>
      <c r="B13" s="51"/>
      <c r="C13" s="52"/>
      <c r="D13" s="55"/>
      <c r="E13" s="54"/>
      <c r="F13" s="54"/>
      <c r="G13" s="52"/>
      <c r="H13" s="55"/>
      <c r="I13" s="54"/>
      <c r="J13" s="54"/>
      <c r="K13" s="52"/>
      <c r="L13" s="55"/>
      <c r="M13" s="54"/>
    </row>
    <row r="14" spans="1:13">
      <c r="A14" s="25"/>
      <c r="B14" s="56" t="s">
        <v>1843</v>
      </c>
      <c r="C14" s="57">
        <v>1.4</v>
      </c>
      <c r="D14" s="57"/>
      <c r="E14" s="30"/>
      <c r="F14" s="30"/>
      <c r="G14" s="57" t="s">
        <v>1844</v>
      </c>
      <c r="H14" s="57"/>
      <c r="I14" s="78" t="s">
        <v>596</v>
      </c>
      <c r="J14" s="30"/>
      <c r="K14" s="57" t="s">
        <v>1336</v>
      </c>
      <c r="L14" s="57"/>
      <c r="M14" s="78" t="s">
        <v>596</v>
      </c>
    </row>
    <row r="15" spans="1:13" ht="15.75" thickBot="1">
      <c r="A15" s="25"/>
      <c r="B15" s="56"/>
      <c r="C15" s="63"/>
      <c r="D15" s="63"/>
      <c r="E15" s="62"/>
      <c r="F15" s="30"/>
      <c r="G15" s="63"/>
      <c r="H15" s="63"/>
      <c r="I15" s="115"/>
      <c r="J15" s="30"/>
      <c r="K15" s="63"/>
      <c r="L15" s="63"/>
      <c r="M15" s="115"/>
    </row>
    <row r="16" spans="1:13">
      <c r="A16" s="25"/>
      <c r="B16" s="59" t="s">
        <v>1845</v>
      </c>
      <c r="C16" s="68">
        <v>88.4</v>
      </c>
      <c r="D16" s="68"/>
      <c r="E16" s="65"/>
      <c r="F16" s="54"/>
      <c r="G16" s="68">
        <v>78.2</v>
      </c>
      <c r="H16" s="68"/>
      <c r="I16" s="65"/>
      <c r="J16" s="54"/>
      <c r="K16" s="68">
        <v>46</v>
      </c>
      <c r="L16" s="68"/>
      <c r="M16" s="65"/>
    </row>
    <row r="17" spans="1:13" ht="15.75" thickBot="1">
      <c r="A17" s="25"/>
      <c r="B17" s="59"/>
      <c r="C17" s="70"/>
      <c r="D17" s="70"/>
      <c r="E17" s="71"/>
      <c r="F17" s="54"/>
      <c r="G17" s="70"/>
      <c r="H17" s="70"/>
      <c r="I17" s="71"/>
      <c r="J17" s="54"/>
      <c r="K17" s="70"/>
      <c r="L17" s="70"/>
      <c r="M17" s="71"/>
    </row>
    <row r="18" spans="1:13">
      <c r="A18" s="25"/>
      <c r="B18" s="20" t="s">
        <v>1846</v>
      </c>
      <c r="C18" s="50"/>
      <c r="D18" s="50"/>
      <c r="E18" s="50"/>
      <c r="F18" s="12"/>
      <c r="G18" s="50"/>
      <c r="H18" s="50"/>
      <c r="I18" s="50"/>
      <c r="J18" s="12"/>
      <c r="K18" s="50"/>
      <c r="L18" s="50"/>
      <c r="M18" s="50"/>
    </row>
    <row r="19" spans="1:13">
      <c r="A19" s="25"/>
      <c r="B19" s="36" t="s">
        <v>1842</v>
      </c>
      <c r="C19" s="55" t="s">
        <v>1847</v>
      </c>
      <c r="D19" s="55"/>
      <c r="E19" s="18" t="s">
        <v>596</v>
      </c>
      <c r="F19" s="37"/>
      <c r="G19" s="55" t="s">
        <v>1848</v>
      </c>
      <c r="H19" s="55"/>
      <c r="I19" s="18" t="s">
        <v>596</v>
      </c>
      <c r="J19" s="37"/>
      <c r="K19" s="55" t="s">
        <v>1849</v>
      </c>
      <c r="L19" s="55"/>
      <c r="M19" s="18" t="s">
        <v>596</v>
      </c>
    </row>
    <row r="20" spans="1:13">
      <c r="A20" s="25"/>
      <c r="B20" s="56" t="s">
        <v>1843</v>
      </c>
      <c r="C20" s="57" t="s">
        <v>1786</v>
      </c>
      <c r="D20" s="57"/>
      <c r="E20" s="78" t="s">
        <v>596</v>
      </c>
      <c r="F20" s="30"/>
      <c r="G20" s="57">
        <v>1.8</v>
      </c>
      <c r="H20" s="57"/>
      <c r="I20" s="30"/>
      <c r="J20" s="30"/>
      <c r="K20" s="57" t="s">
        <v>1817</v>
      </c>
      <c r="L20" s="57"/>
      <c r="M20" s="78" t="s">
        <v>596</v>
      </c>
    </row>
    <row r="21" spans="1:13" ht="15.75" thickBot="1">
      <c r="A21" s="25"/>
      <c r="B21" s="56"/>
      <c r="C21" s="63"/>
      <c r="D21" s="63"/>
      <c r="E21" s="115"/>
      <c r="F21" s="30"/>
      <c r="G21" s="63"/>
      <c r="H21" s="63"/>
      <c r="I21" s="62"/>
      <c r="J21" s="30"/>
      <c r="K21" s="63"/>
      <c r="L21" s="63"/>
      <c r="M21" s="115"/>
    </row>
    <row r="22" spans="1:13" ht="15.75" thickBot="1">
      <c r="A22" s="25"/>
      <c r="B22" s="41" t="s">
        <v>1850</v>
      </c>
      <c r="C22" s="249" t="s">
        <v>1851</v>
      </c>
      <c r="D22" s="249"/>
      <c r="E22" s="238" t="s">
        <v>596</v>
      </c>
      <c r="F22" s="37"/>
      <c r="G22" s="249" t="s">
        <v>1852</v>
      </c>
      <c r="H22" s="249"/>
      <c r="I22" s="238" t="s">
        <v>596</v>
      </c>
      <c r="J22" s="37"/>
      <c r="K22" s="249" t="s">
        <v>1853</v>
      </c>
      <c r="L22" s="249"/>
      <c r="M22" s="238" t="s">
        <v>596</v>
      </c>
    </row>
    <row r="23" spans="1:13" ht="15.75" thickBot="1">
      <c r="A23" s="25"/>
      <c r="B23" s="20" t="s">
        <v>1854</v>
      </c>
      <c r="C23" s="233" t="s">
        <v>478</v>
      </c>
      <c r="D23" s="234" t="s">
        <v>1855</v>
      </c>
      <c r="E23" s="233" t="s">
        <v>596</v>
      </c>
      <c r="F23" s="12"/>
      <c r="G23" s="233" t="s">
        <v>478</v>
      </c>
      <c r="H23" s="234" t="s">
        <v>1856</v>
      </c>
      <c r="I23" s="233" t="s">
        <v>596</v>
      </c>
      <c r="J23" s="12"/>
      <c r="K23" s="233" t="s">
        <v>478</v>
      </c>
      <c r="L23" s="234" t="s">
        <v>1857</v>
      </c>
      <c r="M23" s="233" t="s">
        <v>596</v>
      </c>
    </row>
    <row r="24" spans="1:13" ht="15.75" thickTop="1">
      <c r="A24" s="25"/>
      <c r="B24" s="24"/>
      <c r="C24" s="24"/>
      <c r="D24" s="24"/>
      <c r="E24" s="24"/>
      <c r="F24" s="24"/>
      <c r="G24" s="24"/>
      <c r="H24" s="24"/>
      <c r="I24" s="24"/>
      <c r="J24" s="24"/>
      <c r="K24" s="24"/>
      <c r="L24" s="24"/>
      <c r="M24" s="24"/>
    </row>
    <row r="25" spans="1:13">
      <c r="A25" s="25"/>
      <c r="B25" s="28" t="s">
        <v>1858</v>
      </c>
      <c r="C25" s="28"/>
      <c r="D25" s="28"/>
      <c r="E25" s="28"/>
      <c r="F25" s="28"/>
      <c r="G25" s="28"/>
      <c r="H25" s="28"/>
      <c r="I25" s="28"/>
      <c r="J25" s="28"/>
      <c r="K25" s="28"/>
      <c r="L25" s="28"/>
      <c r="M25" s="28"/>
    </row>
    <row r="26" spans="1:13">
      <c r="A26" s="25"/>
      <c r="B26" s="22"/>
      <c r="C26" s="22"/>
      <c r="D26" s="22"/>
      <c r="E26" s="22"/>
      <c r="F26" s="22"/>
      <c r="G26" s="22"/>
      <c r="H26" s="22"/>
      <c r="I26" s="22"/>
      <c r="J26" s="22"/>
      <c r="K26" s="22"/>
      <c r="L26" s="22"/>
      <c r="M26" s="22"/>
    </row>
    <row r="27" spans="1:13">
      <c r="A27" s="25"/>
      <c r="B27" s="13"/>
      <c r="C27" s="13"/>
      <c r="D27" s="13"/>
      <c r="E27" s="13"/>
      <c r="F27" s="13"/>
      <c r="G27" s="13"/>
      <c r="H27" s="13"/>
      <c r="I27" s="13"/>
      <c r="J27" s="13"/>
      <c r="K27" s="13"/>
      <c r="L27" s="13"/>
      <c r="M27" s="13"/>
    </row>
    <row r="28" spans="1:13" ht="15.75" thickBot="1">
      <c r="A28" s="25"/>
      <c r="B28" s="12"/>
      <c r="C28" s="49" t="s">
        <v>626</v>
      </c>
      <c r="D28" s="49"/>
      <c r="E28" s="49"/>
      <c r="F28" s="49"/>
      <c r="G28" s="49"/>
      <c r="H28" s="49"/>
      <c r="I28" s="49"/>
      <c r="J28" s="49"/>
      <c r="K28" s="49"/>
      <c r="L28" s="49"/>
      <c r="M28" s="49"/>
    </row>
    <row r="29" spans="1:13" ht="15.75" thickBot="1">
      <c r="A29" s="25"/>
      <c r="B29" s="12"/>
      <c r="C29" s="95">
        <v>2014</v>
      </c>
      <c r="D29" s="95"/>
      <c r="E29" s="95"/>
      <c r="F29" s="12"/>
      <c r="G29" s="95">
        <v>2013</v>
      </c>
      <c r="H29" s="95"/>
      <c r="I29" s="95"/>
      <c r="J29" s="12"/>
      <c r="K29" s="95">
        <v>2012</v>
      </c>
      <c r="L29" s="95"/>
      <c r="M29" s="95"/>
    </row>
    <row r="30" spans="1:13">
      <c r="A30" s="25"/>
      <c r="B30" s="52" t="s">
        <v>129</v>
      </c>
      <c r="C30" s="79" t="s">
        <v>478</v>
      </c>
      <c r="D30" s="68">
        <v>785.2</v>
      </c>
      <c r="E30" s="65"/>
      <c r="F30" s="54"/>
      <c r="G30" s="79" t="s">
        <v>478</v>
      </c>
      <c r="H30" s="68">
        <v>758.1</v>
      </c>
      <c r="I30" s="65"/>
      <c r="J30" s="54"/>
      <c r="K30" s="79" t="s">
        <v>478</v>
      </c>
      <c r="L30" s="68">
        <v>606</v>
      </c>
      <c r="M30" s="65"/>
    </row>
    <row r="31" spans="1:13">
      <c r="A31" s="25"/>
      <c r="B31" s="52"/>
      <c r="C31" s="102"/>
      <c r="D31" s="69"/>
      <c r="E31" s="67"/>
      <c r="F31" s="54"/>
      <c r="G31" s="102"/>
      <c r="H31" s="69"/>
      <c r="I31" s="67"/>
      <c r="J31" s="54"/>
      <c r="K31" s="102"/>
      <c r="L31" s="69"/>
      <c r="M31" s="67"/>
    </row>
    <row r="32" spans="1:13" ht="15.75" thickBot="1">
      <c r="A32" s="25"/>
      <c r="B32" s="20" t="s">
        <v>1859</v>
      </c>
      <c r="C32" s="63">
        <v>35</v>
      </c>
      <c r="D32" s="63"/>
      <c r="E32" s="104" t="s">
        <v>656</v>
      </c>
      <c r="F32" s="12"/>
      <c r="G32" s="63">
        <v>35</v>
      </c>
      <c r="H32" s="63"/>
      <c r="I32" s="104" t="s">
        <v>656</v>
      </c>
      <c r="J32" s="12"/>
      <c r="K32" s="63">
        <v>35</v>
      </c>
      <c r="L32" s="63"/>
      <c r="M32" s="104" t="s">
        <v>656</v>
      </c>
    </row>
    <row r="33" spans="1:13">
      <c r="A33" s="25"/>
      <c r="B33" s="52" t="s">
        <v>1860</v>
      </c>
      <c r="C33" s="68">
        <v>274.8</v>
      </c>
      <c r="D33" s="68"/>
      <c r="E33" s="65"/>
      <c r="F33" s="54"/>
      <c r="G33" s="68">
        <v>265.3</v>
      </c>
      <c r="H33" s="68"/>
      <c r="I33" s="65"/>
      <c r="J33" s="54"/>
      <c r="K33" s="68">
        <v>212.1</v>
      </c>
      <c r="L33" s="68"/>
      <c r="M33" s="65"/>
    </row>
    <row r="34" spans="1:13">
      <c r="A34" s="25"/>
      <c r="B34" s="52"/>
      <c r="C34" s="55"/>
      <c r="D34" s="55"/>
      <c r="E34" s="54"/>
      <c r="F34" s="54"/>
      <c r="G34" s="55"/>
      <c r="H34" s="55"/>
      <c r="I34" s="54"/>
      <c r="J34" s="54"/>
      <c r="K34" s="55"/>
      <c r="L34" s="55"/>
      <c r="M34" s="54"/>
    </row>
    <row r="35" spans="1:13">
      <c r="A35" s="25"/>
      <c r="B35" s="20" t="s">
        <v>1861</v>
      </c>
      <c r="C35" s="30"/>
      <c r="D35" s="30"/>
      <c r="E35" s="30"/>
      <c r="F35" s="12"/>
      <c r="G35" s="30"/>
      <c r="H35" s="30"/>
      <c r="I35" s="30"/>
      <c r="J35" s="12"/>
      <c r="K35" s="30"/>
      <c r="L35" s="30"/>
      <c r="M35" s="30"/>
    </row>
    <row r="36" spans="1:13">
      <c r="A36" s="25"/>
      <c r="B36" s="36" t="s">
        <v>1862</v>
      </c>
      <c r="C36" s="55" t="s">
        <v>1863</v>
      </c>
      <c r="D36" s="55"/>
      <c r="E36" s="18" t="s">
        <v>596</v>
      </c>
      <c r="F36" s="37"/>
      <c r="G36" s="55" t="s">
        <v>1864</v>
      </c>
      <c r="H36" s="55"/>
      <c r="I36" s="18" t="s">
        <v>596</v>
      </c>
      <c r="J36" s="37"/>
      <c r="K36" s="55" t="s">
        <v>1865</v>
      </c>
      <c r="L36" s="55"/>
      <c r="M36" s="18" t="s">
        <v>596</v>
      </c>
    </row>
    <row r="37" spans="1:13">
      <c r="A37" s="25"/>
      <c r="B37" s="39" t="s">
        <v>1866</v>
      </c>
      <c r="C37" s="57" t="s">
        <v>1867</v>
      </c>
      <c r="D37" s="57"/>
      <c r="E37" s="20" t="s">
        <v>596</v>
      </c>
      <c r="F37" s="12"/>
      <c r="G37" s="57" t="s">
        <v>1868</v>
      </c>
      <c r="H37" s="57"/>
      <c r="I37" s="20" t="s">
        <v>596</v>
      </c>
      <c r="J37" s="12"/>
      <c r="K37" s="57" t="s">
        <v>1869</v>
      </c>
      <c r="L37" s="57"/>
      <c r="M37" s="20" t="s">
        <v>596</v>
      </c>
    </row>
    <row r="38" spans="1:13">
      <c r="A38" s="25"/>
      <c r="B38" s="36" t="s">
        <v>1870</v>
      </c>
      <c r="C38" s="55" t="s">
        <v>1871</v>
      </c>
      <c r="D38" s="55"/>
      <c r="E38" s="18" t="s">
        <v>596</v>
      </c>
      <c r="F38" s="37"/>
      <c r="G38" s="55" t="s">
        <v>1872</v>
      </c>
      <c r="H38" s="55"/>
      <c r="I38" s="18" t="s">
        <v>596</v>
      </c>
      <c r="J38" s="37"/>
      <c r="K38" s="55" t="s">
        <v>906</v>
      </c>
      <c r="L38" s="55"/>
      <c r="M38" s="18" t="s">
        <v>596</v>
      </c>
    </row>
    <row r="39" spans="1:13">
      <c r="A39" s="25"/>
      <c r="B39" s="56" t="s">
        <v>1873</v>
      </c>
      <c r="C39" s="57">
        <v>2</v>
      </c>
      <c r="D39" s="57"/>
      <c r="E39" s="30"/>
      <c r="F39" s="30"/>
      <c r="G39" s="57">
        <v>5.9</v>
      </c>
      <c r="H39" s="57"/>
      <c r="I39" s="30"/>
      <c r="J39" s="30"/>
      <c r="K39" s="57" t="s">
        <v>1874</v>
      </c>
      <c r="L39" s="57"/>
      <c r="M39" s="78" t="s">
        <v>596</v>
      </c>
    </row>
    <row r="40" spans="1:13">
      <c r="A40" s="25"/>
      <c r="B40" s="56"/>
      <c r="C40" s="57"/>
      <c r="D40" s="57"/>
      <c r="E40" s="30"/>
      <c r="F40" s="30"/>
      <c r="G40" s="57"/>
      <c r="H40" s="57"/>
      <c r="I40" s="30"/>
      <c r="J40" s="30"/>
      <c r="K40" s="57"/>
      <c r="L40" s="57"/>
      <c r="M40" s="78"/>
    </row>
    <row r="41" spans="1:13">
      <c r="A41" s="25"/>
      <c r="B41" s="36" t="s">
        <v>80</v>
      </c>
      <c r="C41" s="55" t="s">
        <v>1875</v>
      </c>
      <c r="D41" s="55"/>
      <c r="E41" s="18" t="s">
        <v>596</v>
      </c>
      <c r="F41" s="37"/>
      <c r="G41" s="55" t="s">
        <v>1876</v>
      </c>
      <c r="H41" s="55"/>
      <c r="I41" s="18" t="s">
        <v>596</v>
      </c>
      <c r="J41" s="37"/>
      <c r="K41" s="55" t="s">
        <v>1877</v>
      </c>
      <c r="L41" s="55"/>
      <c r="M41" s="18" t="s">
        <v>596</v>
      </c>
    </row>
    <row r="42" spans="1:13">
      <c r="A42" s="25"/>
      <c r="B42" s="56" t="s">
        <v>1878</v>
      </c>
      <c r="C42" s="57">
        <v>1.8</v>
      </c>
      <c r="D42" s="57"/>
      <c r="E42" s="30"/>
      <c r="F42" s="30"/>
      <c r="G42" s="57" t="s">
        <v>1879</v>
      </c>
      <c r="H42" s="57"/>
      <c r="I42" s="78" t="s">
        <v>596</v>
      </c>
      <c r="J42" s="30"/>
      <c r="K42" s="57" t="s">
        <v>1880</v>
      </c>
      <c r="L42" s="57"/>
      <c r="M42" s="78" t="s">
        <v>596</v>
      </c>
    </row>
    <row r="43" spans="1:13">
      <c r="A43" s="25"/>
      <c r="B43" s="56"/>
      <c r="C43" s="57"/>
      <c r="D43" s="57"/>
      <c r="E43" s="30"/>
      <c r="F43" s="30"/>
      <c r="G43" s="57"/>
      <c r="H43" s="57"/>
      <c r="I43" s="78"/>
      <c r="J43" s="30"/>
      <c r="K43" s="57"/>
      <c r="L43" s="57"/>
      <c r="M43" s="78"/>
    </row>
    <row r="44" spans="1:13">
      <c r="A44" s="25"/>
      <c r="B44" s="51" t="s">
        <v>1881</v>
      </c>
      <c r="C44" s="55">
        <v>1.2</v>
      </c>
      <c r="D44" s="55"/>
      <c r="E44" s="54"/>
      <c r="F44" s="54"/>
      <c r="G44" s="55" t="s">
        <v>1834</v>
      </c>
      <c r="H44" s="55"/>
      <c r="I44" s="52" t="s">
        <v>596</v>
      </c>
      <c r="J44" s="54"/>
      <c r="K44" s="55">
        <v>14.2</v>
      </c>
      <c r="L44" s="55"/>
      <c r="M44" s="54"/>
    </row>
    <row r="45" spans="1:13">
      <c r="A45" s="25"/>
      <c r="B45" s="51"/>
      <c r="C45" s="55"/>
      <c r="D45" s="55"/>
      <c r="E45" s="54"/>
      <c r="F45" s="54"/>
      <c r="G45" s="55"/>
      <c r="H45" s="55"/>
      <c r="I45" s="52"/>
      <c r="J45" s="54"/>
      <c r="K45" s="55"/>
      <c r="L45" s="55"/>
      <c r="M45" s="54"/>
    </row>
    <row r="46" spans="1:13">
      <c r="A46" s="25"/>
      <c r="B46" s="56" t="s">
        <v>485</v>
      </c>
      <c r="C46" s="57">
        <v>1.9</v>
      </c>
      <c r="D46" s="57"/>
      <c r="E46" s="30"/>
      <c r="F46" s="30"/>
      <c r="G46" s="57">
        <v>2.2000000000000002</v>
      </c>
      <c r="H46" s="57"/>
      <c r="I46" s="30"/>
      <c r="J46" s="30"/>
      <c r="K46" s="57" t="s">
        <v>1429</v>
      </c>
      <c r="L46" s="57"/>
      <c r="M46" s="78" t="s">
        <v>596</v>
      </c>
    </row>
    <row r="47" spans="1:13" ht="15.75" thickBot="1">
      <c r="A47" s="25"/>
      <c r="B47" s="56"/>
      <c r="C47" s="63"/>
      <c r="D47" s="63"/>
      <c r="E47" s="62"/>
      <c r="F47" s="30"/>
      <c r="G47" s="63"/>
      <c r="H47" s="63"/>
      <c r="I47" s="62"/>
      <c r="J47" s="30"/>
      <c r="K47" s="63"/>
      <c r="L47" s="63"/>
      <c r="M47" s="115"/>
    </row>
    <row r="48" spans="1:13" ht="15.75" thickBot="1">
      <c r="A48" s="25"/>
      <c r="B48" s="18" t="s">
        <v>130</v>
      </c>
      <c r="C48" s="128" t="s">
        <v>478</v>
      </c>
      <c r="D48" s="129" t="s">
        <v>1855</v>
      </c>
      <c r="E48" s="128" t="s">
        <v>596</v>
      </c>
      <c r="F48" s="37"/>
      <c r="G48" s="128" t="s">
        <v>478</v>
      </c>
      <c r="H48" s="129" t="s">
        <v>1856</v>
      </c>
      <c r="I48" s="128" t="s">
        <v>596</v>
      </c>
      <c r="J48" s="37"/>
      <c r="K48" s="128" t="s">
        <v>478</v>
      </c>
      <c r="L48" s="129" t="s">
        <v>1857</v>
      </c>
      <c r="M48" s="128" t="s">
        <v>596</v>
      </c>
    </row>
    <row r="49" spans="1:13" ht="15.75" thickTop="1">
      <c r="A49" s="25"/>
      <c r="B49" s="24"/>
      <c r="C49" s="24"/>
      <c r="D49" s="24"/>
      <c r="E49" s="24"/>
      <c r="F49" s="24"/>
      <c r="G49" s="24"/>
      <c r="H49" s="24"/>
      <c r="I49" s="24"/>
      <c r="J49" s="24"/>
      <c r="K49" s="24"/>
      <c r="L49" s="24"/>
      <c r="M49" s="24"/>
    </row>
    <row r="50" spans="1:13">
      <c r="A50" s="25"/>
      <c r="B50" s="27" t="s">
        <v>1882</v>
      </c>
      <c r="C50" s="27"/>
      <c r="D50" s="27"/>
      <c r="E50" s="27"/>
      <c r="F50" s="27"/>
      <c r="G50" s="27"/>
      <c r="H50" s="27"/>
      <c r="I50" s="27"/>
      <c r="J50" s="27"/>
      <c r="K50" s="27"/>
      <c r="L50" s="27"/>
      <c r="M50" s="27"/>
    </row>
    <row r="51" spans="1:13">
      <c r="A51" s="25"/>
      <c r="B51" s="24"/>
      <c r="C51" s="24"/>
      <c r="D51" s="24"/>
      <c r="E51" s="24"/>
      <c r="F51" s="24"/>
      <c r="G51" s="24"/>
      <c r="H51" s="24"/>
      <c r="I51" s="24"/>
      <c r="J51" s="24"/>
      <c r="K51" s="24"/>
      <c r="L51" s="24"/>
      <c r="M51" s="24"/>
    </row>
    <row r="52" spans="1:13">
      <c r="A52" s="25"/>
      <c r="B52" s="28" t="s">
        <v>1883</v>
      </c>
      <c r="C52" s="28"/>
      <c r="D52" s="28"/>
      <c r="E52" s="28"/>
      <c r="F52" s="28"/>
      <c r="G52" s="28"/>
      <c r="H52" s="28"/>
      <c r="I52" s="28"/>
      <c r="J52" s="28"/>
      <c r="K52" s="28"/>
      <c r="L52" s="28"/>
      <c r="M52" s="28"/>
    </row>
    <row r="53" spans="1:13">
      <c r="A53" s="25"/>
      <c r="B53" s="22"/>
      <c r="C53" s="22"/>
      <c r="D53" s="22"/>
      <c r="E53" s="22"/>
      <c r="F53" s="22"/>
      <c r="G53" s="22"/>
      <c r="H53" s="22"/>
      <c r="I53" s="22"/>
    </row>
    <row r="54" spans="1:13">
      <c r="A54" s="25"/>
      <c r="B54" s="13"/>
      <c r="C54" s="13"/>
      <c r="D54" s="13"/>
      <c r="E54" s="13"/>
      <c r="F54" s="13"/>
      <c r="G54" s="13"/>
      <c r="H54" s="13"/>
      <c r="I54" s="13"/>
    </row>
    <row r="55" spans="1:13" ht="15.75" thickBot="1">
      <c r="A55" s="25"/>
      <c r="B55" s="12"/>
      <c r="C55" s="49" t="s">
        <v>1747</v>
      </c>
      <c r="D55" s="49"/>
      <c r="E55" s="49"/>
      <c r="F55" s="49"/>
      <c r="G55" s="49"/>
      <c r="H55" s="49"/>
      <c r="I55" s="49"/>
    </row>
    <row r="56" spans="1:13" ht="15.75" thickBot="1">
      <c r="A56" s="25"/>
      <c r="B56" s="12"/>
      <c r="C56" s="95">
        <v>2014</v>
      </c>
      <c r="D56" s="95"/>
      <c r="E56" s="95"/>
      <c r="F56" s="12"/>
      <c r="G56" s="95">
        <v>2013</v>
      </c>
      <c r="H56" s="95"/>
      <c r="I56" s="95"/>
    </row>
    <row r="57" spans="1:13">
      <c r="A57" s="25"/>
      <c r="B57" s="124" t="s">
        <v>1884</v>
      </c>
      <c r="C57" s="50"/>
      <c r="D57" s="50"/>
      <c r="E57" s="50"/>
      <c r="F57" s="12"/>
      <c r="G57" s="50"/>
      <c r="H57" s="50"/>
      <c r="I57" s="50"/>
    </row>
    <row r="58" spans="1:13">
      <c r="A58" s="25"/>
      <c r="B58" s="51" t="s">
        <v>1885</v>
      </c>
      <c r="C58" s="52" t="s">
        <v>478</v>
      </c>
      <c r="D58" s="53">
        <v>1100.5999999999999</v>
      </c>
      <c r="E58" s="54"/>
      <c r="F58" s="54"/>
      <c r="G58" s="52" t="s">
        <v>478</v>
      </c>
      <c r="H58" s="53">
        <v>1112.9000000000001</v>
      </c>
      <c r="I58" s="54"/>
    </row>
    <row r="59" spans="1:13">
      <c r="A59" s="25"/>
      <c r="B59" s="51"/>
      <c r="C59" s="52"/>
      <c r="D59" s="53"/>
      <c r="E59" s="54"/>
      <c r="F59" s="54"/>
      <c r="G59" s="52"/>
      <c r="H59" s="53"/>
      <c r="I59" s="54"/>
    </row>
    <row r="60" spans="1:13">
      <c r="A60" s="25"/>
      <c r="B60" s="56" t="s">
        <v>1886</v>
      </c>
      <c r="C60" s="58">
        <v>2959.7</v>
      </c>
      <c r="D60" s="58"/>
      <c r="E60" s="30"/>
      <c r="F60" s="30"/>
      <c r="G60" s="58">
        <v>3379.2</v>
      </c>
      <c r="H60" s="58"/>
      <c r="I60" s="30"/>
    </row>
    <row r="61" spans="1:13">
      <c r="A61" s="25"/>
      <c r="B61" s="56"/>
      <c r="C61" s="58"/>
      <c r="D61" s="58"/>
      <c r="E61" s="30"/>
      <c r="F61" s="30"/>
      <c r="G61" s="58"/>
      <c r="H61" s="58"/>
      <c r="I61" s="30"/>
    </row>
    <row r="62" spans="1:13">
      <c r="A62" s="25"/>
      <c r="B62" s="51" t="s">
        <v>1887</v>
      </c>
      <c r="C62" s="55">
        <v>760.5</v>
      </c>
      <c r="D62" s="55"/>
      <c r="E62" s="54"/>
      <c r="F62" s="54"/>
      <c r="G62" s="55">
        <v>499.3</v>
      </c>
      <c r="H62" s="55"/>
      <c r="I62" s="54"/>
    </row>
    <row r="63" spans="1:13">
      <c r="A63" s="25"/>
      <c r="B63" s="51"/>
      <c r="C63" s="55"/>
      <c r="D63" s="55"/>
      <c r="E63" s="54"/>
      <c r="F63" s="54"/>
      <c r="G63" s="55"/>
      <c r="H63" s="55"/>
      <c r="I63" s="54"/>
    </row>
    <row r="64" spans="1:13">
      <c r="A64" s="25"/>
      <c r="B64" s="56" t="s">
        <v>1888</v>
      </c>
      <c r="C64" s="57">
        <v>502.2</v>
      </c>
      <c r="D64" s="57"/>
      <c r="E64" s="30"/>
      <c r="F64" s="30"/>
      <c r="G64" s="57">
        <v>423.7</v>
      </c>
      <c r="H64" s="57"/>
      <c r="I64" s="30"/>
    </row>
    <row r="65" spans="1:9">
      <c r="A65" s="25"/>
      <c r="B65" s="56"/>
      <c r="C65" s="57"/>
      <c r="D65" s="57"/>
      <c r="E65" s="30"/>
      <c r="F65" s="30"/>
      <c r="G65" s="57"/>
      <c r="H65" s="57"/>
      <c r="I65" s="30"/>
    </row>
    <row r="66" spans="1:9">
      <c r="A66" s="25"/>
      <c r="B66" s="51" t="s">
        <v>52</v>
      </c>
      <c r="C66" s="55">
        <v>483.6</v>
      </c>
      <c r="D66" s="55"/>
      <c r="E66" s="54"/>
      <c r="F66" s="54"/>
      <c r="G66" s="55">
        <v>399.4</v>
      </c>
      <c r="H66" s="55"/>
      <c r="I66" s="54"/>
    </row>
    <row r="67" spans="1:9" ht="15.75" thickBot="1">
      <c r="A67" s="25"/>
      <c r="B67" s="51"/>
      <c r="C67" s="70"/>
      <c r="D67" s="70"/>
      <c r="E67" s="71"/>
      <c r="F67" s="54"/>
      <c r="G67" s="70"/>
      <c r="H67" s="70"/>
      <c r="I67" s="71"/>
    </row>
    <row r="68" spans="1:9">
      <c r="A68" s="25"/>
      <c r="B68" s="56" t="s">
        <v>1889</v>
      </c>
      <c r="C68" s="73">
        <v>5806.6</v>
      </c>
      <c r="D68" s="73"/>
      <c r="E68" s="50"/>
      <c r="F68" s="30"/>
      <c r="G68" s="73">
        <v>5814.5</v>
      </c>
      <c r="H68" s="73"/>
      <c r="I68" s="50"/>
    </row>
    <row r="69" spans="1:9">
      <c r="A69" s="25"/>
      <c r="B69" s="56"/>
      <c r="C69" s="74"/>
      <c r="D69" s="74"/>
      <c r="E69" s="75"/>
      <c r="F69" s="30"/>
      <c r="G69" s="74"/>
      <c r="H69" s="74"/>
      <c r="I69" s="75"/>
    </row>
    <row r="70" spans="1:9">
      <c r="A70" s="25"/>
      <c r="B70" s="59" t="s">
        <v>1890</v>
      </c>
      <c r="C70" s="55">
        <v>971.9</v>
      </c>
      <c r="D70" s="55"/>
      <c r="E70" s="54"/>
      <c r="F70" s="54"/>
      <c r="G70" s="53">
        <v>2821.9</v>
      </c>
      <c r="H70" s="53"/>
      <c r="I70" s="54"/>
    </row>
    <row r="71" spans="1:9" ht="15.75" thickBot="1">
      <c r="A71" s="25"/>
      <c r="B71" s="59"/>
      <c r="C71" s="70"/>
      <c r="D71" s="70"/>
      <c r="E71" s="71"/>
      <c r="F71" s="54"/>
      <c r="G71" s="72"/>
      <c r="H71" s="72"/>
      <c r="I71" s="71"/>
    </row>
    <row r="72" spans="1:9">
      <c r="A72" s="25"/>
      <c r="B72" s="56" t="s">
        <v>1891</v>
      </c>
      <c r="C72" s="73">
        <v>4834.7</v>
      </c>
      <c r="D72" s="73"/>
      <c r="E72" s="50"/>
      <c r="F72" s="30"/>
      <c r="G72" s="73">
        <v>2992.6</v>
      </c>
      <c r="H72" s="73"/>
      <c r="I72" s="50"/>
    </row>
    <row r="73" spans="1:9" ht="15.75" thickBot="1">
      <c r="A73" s="25"/>
      <c r="B73" s="56"/>
      <c r="C73" s="61"/>
      <c r="D73" s="61"/>
      <c r="E73" s="62"/>
      <c r="F73" s="30"/>
      <c r="G73" s="61"/>
      <c r="H73" s="61"/>
      <c r="I73" s="62"/>
    </row>
    <row r="74" spans="1:9">
      <c r="A74" s="25"/>
      <c r="B74" s="37"/>
      <c r="C74" s="65"/>
      <c r="D74" s="65"/>
      <c r="E74" s="65"/>
      <c r="F74" s="37"/>
      <c r="G74" s="65"/>
      <c r="H74" s="65"/>
      <c r="I74" s="65"/>
    </row>
    <row r="75" spans="1:9">
      <c r="A75" s="25"/>
      <c r="B75" s="124" t="s">
        <v>1892</v>
      </c>
      <c r="C75" s="30"/>
      <c r="D75" s="30"/>
      <c r="E75" s="30"/>
      <c r="F75" s="12"/>
      <c r="G75" s="30"/>
      <c r="H75" s="30"/>
      <c r="I75" s="30"/>
    </row>
    <row r="76" spans="1:9">
      <c r="A76" s="25"/>
      <c r="B76" s="36" t="s">
        <v>1893</v>
      </c>
      <c r="C76" s="55" t="s">
        <v>1894</v>
      </c>
      <c r="D76" s="55"/>
      <c r="E76" s="18" t="s">
        <v>596</v>
      </c>
      <c r="F76" s="37"/>
      <c r="G76" s="55" t="s">
        <v>1895</v>
      </c>
      <c r="H76" s="55"/>
      <c r="I76" s="18" t="s">
        <v>596</v>
      </c>
    </row>
    <row r="77" spans="1:9">
      <c r="A77" s="25"/>
      <c r="B77" s="39" t="s">
        <v>1896</v>
      </c>
      <c r="C77" s="57" t="s">
        <v>1897</v>
      </c>
      <c r="D77" s="57"/>
      <c r="E77" s="20" t="s">
        <v>596</v>
      </c>
      <c r="F77" s="12"/>
      <c r="G77" s="57" t="s">
        <v>1898</v>
      </c>
      <c r="H77" s="57"/>
      <c r="I77" s="20" t="s">
        <v>596</v>
      </c>
    </row>
    <row r="78" spans="1:9" ht="15.75" thickBot="1">
      <c r="A78" s="25"/>
      <c r="B78" s="36" t="s">
        <v>66</v>
      </c>
      <c r="C78" s="70" t="s">
        <v>1899</v>
      </c>
      <c r="D78" s="70"/>
      <c r="E78" s="18" t="s">
        <v>596</v>
      </c>
      <c r="F78" s="37"/>
      <c r="G78" s="70" t="s">
        <v>1900</v>
      </c>
      <c r="H78" s="70"/>
      <c r="I78" s="18" t="s">
        <v>596</v>
      </c>
    </row>
    <row r="79" spans="1:9" ht="15.75" thickBot="1">
      <c r="A79" s="25"/>
      <c r="B79" s="42" t="s">
        <v>1901</v>
      </c>
      <c r="C79" s="250" t="s">
        <v>1902</v>
      </c>
      <c r="D79" s="250"/>
      <c r="E79" s="236" t="s">
        <v>596</v>
      </c>
      <c r="F79" s="12"/>
      <c r="G79" s="250" t="s">
        <v>1903</v>
      </c>
      <c r="H79" s="250"/>
      <c r="I79" s="88" t="s">
        <v>596</v>
      </c>
    </row>
    <row r="80" spans="1:9">
      <c r="A80" s="25"/>
      <c r="B80" s="52" t="s">
        <v>1904</v>
      </c>
      <c r="C80" s="79" t="s">
        <v>478</v>
      </c>
      <c r="D80" s="64">
        <v>1320.6</v>
      </c>
      <c r="E80" s="65"/>
      <c r="F80" s="54"/>
      <c r="G80" s="79" t="s">
        <v>478</v>
      </c>
      <c r="H80" s="68">
        <v>162.1</v>
      </c>
      <c r="I80" s="65"/>
    </row>
    <row r="81" spans="1:13" ht="15.75" thickBot="1">
      <c r="A81" s="25"/>
      <c r="B81" s="52"/>
      <c r="C81" s="80"/>
      <c r="D81" s="81"/>
      <c r="E81" s="82"/>
      <c r="F81" s="54"/>
      <c r="G81" s="80"/>
      <c r="H81" s="83"/>
      <c r="I81" s="82"/>
    </row>
    <row r="82" spans="1:13" ht="15.75" thickTop="1">
      <c r="A82" s="25"/>
      <c r="B82" s="24"/>
      <c r="C82" s="24"/>
      <c r="D82" s="24"/>
      <c r="E82" s="24"/>
      <c r="F82" s="24"/>
      <c r="G82" s="24"/>
      <c r="H82" s="24"/>
      <c r="I82" s="24"/>
      <c r="J82" s="24"/>
      <c r="K82" s="24"/>
      <c r="L82" s="24"/>
      <c r="M82" s="24"/>
    </row>
    <row r="83" spans="1:13">
      <c r="A83" s="25"/>
      <c r="B83" s="28" t="s">
        <v>1905</v>
      </c>
      <c r="C83" s="28"/>
      <c r="D83" s="28"/>
      <c r="E83" s="28"/>
      <c r="F83" s="28"/>
      <c r="G83" s="28"/>
      <c r="H83" s="28"/>
      <c r="I83" s="28"/>
      <c r="J83" s="28"/>
      <c r="K83" s="28"/>
      <c r="L83" s="28"/>
      <c r="M83" s="28"/>
    </row>
    <row r="84" spans="1:13">
      <c r="A84" s="25"/>
      <c r="B84" s="22"/>
      <c r="C84" s="22"/>
      <c r="D84" s="22"/>
      <c r="E84" s="22"/>
      <c r="F84" s="22"/>
      <c r="G84" s="22"/>
      <c r="H84" s="22"/>
      <c r="I84" s="22"/>
    </row>
    <row r="85" spans="1:13">
      <c r="A85" s="25"/>
      <c r="B85" s="13"/>
      <c r="C85" s="13"/>
      <c r="D85" s="13"/>
      <c r="E85" s="13"/>
      <c r="F85" s="13"/>
      <c r="G85" s="13"/>
      <c r="H85" s="13"/>
      <c r="I85" s="13"/>
    </row>
    <row r="86" spans="1:13" ht="15.75" thickBot="1">
      <c r="A86" s="25"/>
      <c r="B86" s="12"/>
      <c r="C86" s="49" t="s">
        <v>1747</v>
      </c>
      <c r="D86" s="49"/>
      <c r="E86" s="49"/>
      <c r="F86" s="49"/>
      <c r="G86" s="49"/>
      <c r="H86" s="49"/>
      <c r="I86" s="49"/>
    </row>
    <row r="87" spans="1:13" ht="15.75" thickBot="1">
      <c r="A87" s="25"/>
      <c r="B87" s="12"/>
      <c r="C87" s="95">
        <v>2014</v>
      </c>
      <c r="D87" s="95"/>
      <c r="E87" s="95"/>
      <c r="F87" s="12"/>
      <c r="G87" s="95">
        <v>2013</v>
      </c>
      <c r="H87" s="95"/>
      <c r="I87" s="95"/>
    </row>
    <row r="88" spans="1:13">
      <c r="A88" s="25"/>
      <c r="B88" s="52" t="s">
        <v>1906</v>
      </c>
      <c r="C88" s="79" t="s">
        <v>478</v>
      </c>
      <c r="D88" s="64">
        <v>2953.4</v>
      </c>
      <c r="E88" s="65"/>
      <c r="F88" s="251" t="s">
        <v>1034</v>
      </c>
      <c r="G88" s="79" t="s">
        <v>478</v>
      </c>
      <c r="H88" s="64">
        <v>2871.5</v>
      </c>
      <c r="I88" s="65"/>
    </row>
    <row r="89" spans="1:13">
      <c r="A89" s="25"/>
      <c r="B89" s="52"/>
      <c r="C89" s="102"/>
      <c r="D89" s="66"/>
      <c r="E89" s="67"/>
      <c r="F89" s="251"/>
      <c r="G89" s="102"/>
      <c r="H89" s="66"/>
      <c r="I89" s="67"/>
    </row>
    <row r="90" spans="1:13">
      <c r="A90" s="25"/>
      <c r="B90" s="78" t="s">
        <v>1907</v>
      </c>
      <c r="C90" s="58">
        <v>2412.8000000000002</v>
      </c>
      <c r="D90" s="58"/>
      <c r="E90" s="30"/>
      <c r="F90" s="252" t="s">
        <v>1036</v>
      </c>
      <c r="G90" s="58">
        <v>2376</v>
      </c>
      <c r="H90" s="58"/>
      <c r="I90" s="30"/>
    </row>
    <row r="91" spans="1:13">
      <c r="A91" s="25"/>
      <c r="B91" s="78"/>
      <c r="C91" s="58"/>
      <c r="D91" s="58"/>
      <c r="E91" s="30"/>
      <c r="F91" s="252"/>
      <c r="G91" s="58"/>
      <c r="H91" s="58"/>
      <c r="I91" s="30"/>
    </row>
    <row r="92" spans="1:13">
      <c r="A92" s="25"/>
      <c r="B92" s="52" t="s">
        <v>1908</v>
      </c>
      <c r="C92" s="55" t="s">
        <v>479</v>
      </c>
      <c r="D92" s="55"/>
      <c r="E92" s="54"/>
      <c r="F92" s="54"/>
      <c r="G92" s="55">
        <v>88.3</v>
      </c>
      <c r="H92" s="55"/>
      <c r="I92" s="54"/>
    </row>
    <row r="93" spans="1:13">
      <c r="A93" s="25"/>
      <c r="B93" s="52"/>
      <c r="C93" s="55"/>
      <c r="D93" s="55"/>
      <c r="E93" s="54"/>
      <c r="F93" s="54"/>
      <c r="G93" s="55"/>
      <c r="H93" s="55"/>
      <c r="I93" s="54"/>
    </row>
    <row r="94" spans="1:13">
      <c r="A94" s="25"/>
      <c r="B94" s="78" t="s">
        <v>1909</v>
      </c>
      <c r="C94" s="57">
        <v>274.3</v>
      </c>
      <c r="D94" s="57"/>
      <c r="E94" s="30"/>
      <c r="F94" s="252" t="s">
        <v>1097</v>
      </c>
      <c r="G94" s="57">
        <v>279.10000000000002</v>
      </c>
      <c r="H94" s="57"/>
      <c r="I94" s="30"/>
    </row>
    <row r="95" spans="1:13">
      <c r="A95" s="25"/>
      <c r="B95" s="78"/>
      <c r="C95" s="57"/>
      <c r="D95" s="57"/>
      <c r="E95" s="30"/>
      <c r="F95" s="252"/>
      <c r="G95" s="57"/>
      <c r="H95" s="57"/>
      <c r="I95" s="30"/>
    </row>
    <row r="96" spans="1:13">
      <c r="A96" s="25"/>
      <c r="B96" s="121" t="s">
        <v>1910</v>
      </c>
      <c r="C96" s="121"/>
      <c r="D96" s="121"/>
      <c r="E96" s="121"/>
      <c r="F96" s="121"/>
      <c r="G96" s="121"/>
      <c r="H96" s="121"/>
      <c r="I96" s="121"/>
      <c r="J96" s="121"/>
      <c r="K96" s="121"/>
      <c r="L96" s="121"/>
      <c r="M96" s="121"/>
    </row>
    <row r="97" spans="1:13">
      <c r="A97" s="25"/>
      <c r="B97" s="121" t="s">
        <v>1911</v>
      </c>
      <c r="C97" s="121"/>
      <c r="D97" s="121"/>
      <c r="E97" s="121"/>
      <c r="F97" s="121"/>
      <c r="G97" s="121"/>
      <c r="H97" s="121"/>
      <c r="I97" s="121"/>
      <c r="J97" s="121"/>
      <c r="K97" s="121"/>
      <c r="L97" s="121"/>
      <c r="M97" s="121"/>
    </row>
    <row r="98" spans="1:13">
      <c r="A98" s="25"/>
      <c r="B98" s="121" t="s">
        <v>1912</v>
      </c>
      <c r="C98" s="121"/>
      <c r="D98" s="121"/>
      <c r="E98" s="121"/>
      <c r="F98" s="121"/>
      <c r="G98" s="121"/>
      <c r="H98" s="121"/>
      <c r="I98" s="121"/>
      <c r="J98" s="121"/>
      <c r="K98" s="121"/>
      <c r="L98" s="121"/>
      <c r="M98" s="121"/>
    </row>
    <row r="99" spans="1:13">
      <c r="A99" s="25"/>
      <c r="B99" s="24"/>
      <c r="C99" s="24"/>
      <c r="D99" s="24"/>
      <c r="E99" s="24"/>
      <c r="F99" s="24"/>
      <c r="G99" s="24"/>
      <c r="H99" s="24"/>
      <c r="I99" s="24"/>
      <c r="J99" s="24"/>
      <c r="K99" s="24"/>
      <c r="L99" s="24"/>
      <c r="M99" s="24"/>
    </row>
    <row r="100" spans="1:13" ht="25.5" customHeight="1">
      <c r="A100" s="25"/>
      <c r="B100" s="28" t="s">
        <v>1913</v>
      </c>
      <c r="C100" s="28"/>
      <c r="D100" s="28"/>
      <c r="E100" s="28"/>
      <c r="F100" s="28"/>
      <c r="G100" s="28"/>
      <c r="H100" s="28"/>
      <c r="I100" s="28"/>
      <c r="J100" s="28"/>
      <c r="K100" s="28"/>
      <c r="L100" s="28"/>
      <c r="M100" s="28"/>
    </row>
    <row r="101" spans="1:13">
      <c r="A101" s="25"/>
      <c r="B101" s="24"/>
      <c r="C101" s="24"/>
      <c r="D101" s="24"/>
      <c r="E101" s="24"/>
      <c r="F101" s="24"/>
      <c r="G101" s="24"/>
      <c r="H101" s="24"/>
      <c r="I101" s="24"/>
      <c r="J101" s="24"/>
      <c r="K101" s="24"/>
      <c r="L101" s="24"/>
      <c r="M101" s="24"/>
    </row>
    <row r="102" spans="1:13" ht="102" customHeight="1">
      <c r="A102" s="25"/>
      <c r="B102" s="28" t="s">
        <v>1914</v>
      </c>
      <c r="C102" s="28"/>
      <c r="D102" s="28"/>
      <c r="E102" s="28"/>
      <c r="F102" s="28"/>
      <c r="G102" s="28"/>
      <c r="H102" s="28"/>
      <c r="I102" s="28"/>
      <c r="J102" s="28"/>
      <c r="K102" s="28"/>
      <c r="L102" s="28"/>
      <c r="M102" s="28"/>
    </row>
    <row r="103" spans="1:13">
      <c r="A103" s="25"/>
      <c r="B103" s="24"/>
      <c r="C103" s="24"/>
      <c r="D103" s="24"/>
      <c r="E103" s="24"/>
      <c r="F103" s="24"/>
      <c r="G103" s="24"/>
      <c r="H103" s="24"/>
      <c r="I103" s="24"/>
      <c r="J103" s="24"/>
      <c r="K103" s="24"/>
      <c r="L103" s="24"/>
      <c r="M103" s="24"/>
    </row>
    <row r="104" spans="1:13" ht="76.5" customHeight="1">
      <c r="A104" s="25"/>
      <c r="B104" s="28" t="s">
        <v>1915</v>
      </c>
      <c r="C104" s="28"/>
      <c r="D104" s="28"/>
      <c r="E104" s="28"/>
      <c r="F104" s="28"/>
      <c r="G104" s="28"/>
      <c r="H104" s="28"/>
      <c r="I104" s="28"/>
      <c r="J104" s="28"/>
      <c r="K104" s="28"/>
      <c r="L104" s="28"/>
      <c r="M104" s="28"/>
    </row>
    <row r="105" spans="1:13">
      <c r="A105" s="25"/>
      <c r="B105" s="24"/>
      <c r="C105" s="24"/>
      <c r="D105" s="24"/>
      <c r="E105" s="24"/>
      <c r="F105" s="24"/>
      <c r="G105" s="24"/>
      <c r="H105" s="24"/>
      <c r="I105" s="24"/>
      <c r="J105" s="24"/>
      <c r="K105" s="24"/>
      <c r="L105" s="24"/>
      <c r="M105" s="24"/>
    </row>
    <row r="106" spans="1:13" ht="25.5" customHeight="1">
      <c r="A106" s="25"/>
      <c r="B106" s="28" t="s">
        <v>1916</v>
      </c>
      <c r="C106" s="28"/>
      <c r="D106" s="28"/>
      <c r="E106" s="28"/>
      <c r="F106" s="28"/>
      <c r="G106" s="28"/>
      <c r="H106" s="28"/>
      <c r="I106" s="28"/>
      <c r="J106" s="28"/>
      <c r="K106" s="28"/>
      <c r="L106" s="28"/>
      <c r="M106" s="28"/>
    </row>
    <row r="107" spans="1:13">
      <c r="A107" s="25"/>
      <c r="B107" s="24"/>
      <c r="C107" s="24"/>
      <c r="D107" s="24"/>
      <c r="E107" s="24"/>
      <c r="F107" s="24"/>
      <c r="G107" s="24"/>
      <c r="H107" s="24"/>
      <c r="I107" s="24"/>
      <c r="J107" s="24"/>
      <c r="K107" s="24"/>
      <c r="L107" s="24"/>
      <c r="M107" s="24"/>
    </row>
    <row r="108" spans="1:13">
      <c r="A108" s="25"/>
      <c r="B108" s="27" t="s">
        <v>1917</v>
      </c>
      <c r="C108" s="27"/>
      <c r="D108" s="27"/>
      <c r="E108" s="27"/>
      <c r="F108" s="27"/>
      <c r="G108" s="27"/>
      <c r="H108" s="27"/>
      <c r="I108" s="27"/>
      <c r="J108" s="27"/>
      <c r="K108" s="27"/>
      <c r="L108" s="27"/>
      <c r="M108" s="27"/>
    </row>
    <row r="109" spans="1:13">
      <c r="A109" s="25"/>
      <c r="B109" s="24"/>
      <c r="C109" s="24"/>
      <c r="D109" s="24"/>
      <c r="E109" s="24"/>
      <c r="F109" s="24"/>
      <c r="G109" s="24"/>
      <c r="H109" s="24"/>
      <c r="I109" s="24"/>
      <c r="J109" s="24"/>
      <c r="K109" s="24"/>
      <c r="L109" s="24"/>
      <c r="M109" s="24"/>
    </row>
    <row r="110" spans="1:13">
      <c r="A110" s="25"/>
      <c r="B110" s="28" t="s">
        <v>1918</v>
      </c>
      <c r="C110" s="28"/>
      <c r="D110" s="28"/>
      <c r="E110" s="28"/>
      <c r="F110" s="28"/>
      <c r="G110" s="28"/>
      <c r="H110" s="28"/>
      <c r="I110" s="28"/>
      <c r="J110" s="28"/>
      <c r="K110" s="28"/>
      <c r="L110" s="28"/>
      <c r="M110" s="28"/>
    </row>
    <row r="111" spans="1:13">
      <c r="A111" s="25"/>
      <c r="B111" s="22"/>
      <c r="C111" s="22"/>
      <c r="D111" s="22"/>
      <c r="E111" s="22"/>
      <c r="F111" s="22"/>
      <c r="G111" s="22"/>
      <c r="H111" s="22"/>
      <c r="I111" s="22"/>
      <c r="J111" s="22"/>
      <c r="K111" s="22"/>
      <c r="L111" s="22"/>
      <c r="M111" s="22"/>
    </row>
    <row r="112" spans="1:13">
      <c r="A112" s="25"/>
      <c r="B112" s="13"/>
      <c r="C112" s="13"/>
      <c r="D112" s="13"/>
      <c r="E112" s="13"/>
      <c r="F112" s="13"/>
      <c r="G112" s="13"/>
      <c r="H112" s="13"/>
      <c r="I112" s="13"/>
      <c r="J112" s="13"/>
      <c r="K112" s="13"/>
      <c r="L112" s="13"/>
      <c r="M112" s="13"/>
    </row>
    <row r="113" spans="1:13" ht="15.75" thickBot="1">
      <c r="A113" s="25"/>
      <c r="B113" s="12"/>
      <c r="C113" s="85" t="s">
        <v>626</v>
      </c>
      <c r="D113" s="85"/>
      <c r="E113" s="85"/>
      <c r="F113" s="85"/>
      <c r="G113" s="85"/>
      <c r="H113" s="85"/>
      <c r="I113" s="85"/>
      <c r="J113" s="85"/>
      <c r="K113" s="85"/>
      <c r="L113" s="85"/>
      <c r="M113" s="85"/>
    </row>
    <row r="114" spans="1:13" ht="15.75" thickBot="1">
      <c r="A114" s="25"/>
      <c r="B114" s="12"/>
      <c r="C114" s="95">
        <v>2014</v>
      </c>
      <c r="D114" s="95"/>
      <c r="E114" s="95"/>
      <c r="F114" s="12"/>
      <c r="G114" s="95">
        <v>2013</v>
      </c>
      <c r="H114" s="95"/>
      <c r="I114" s="95"/>
      <c r="J114" s="12"/>
      <c r="K114" s="95">
        <v>2012</v>
      </c>
      <c r="L114" s="95"/>
      <c r="M114" s="95"/>
    </row>
    <row r="115" spans="1:13">
      <c r="A115" s="25"/>
      <c r="B115" s="52" t="s">
        <v>1919</v>
      </c>
      <c r="C115" s="79" t="s">
        <v>478</v>
      </c>
      <c r="D115" s="68">
        <v>60.9</v>
      </c>
      <c r="E115" s="65"/>
      <c r="F115" s="54"/>
      <c r="G115" s="79" t="s">
        <v>478</v>
      </c>
      <c r="H115" s="68">
        <v>61.1</v>
      </c>
      <c r="I115" s="65"/>
      <c r="J115" s="54"/>
      <c r="K115" s="79" t="s">
        <v>478</v>
      </c>
      <c r="L115" s="68">
        <v>74</v>
      </c>
      <c r="M115" s="65"/>
    </row>
    <row r="116" spans="1:13">
      <c r="A116" s="25"/>
      <c r="B116" s="52"/>
      <c r="C116" s="102"/>
      <c r="D116" s="69"/>
      <c r="E116" s="67"/>
      <c r="F116" s="54"/>
      <c r="G116" s="102"/>
      <c r="H116" s="69"/>
      <c r="I116" s="67"/>
      <c r="J116" s="54"/>
      <c r="K116" s="102"/>
      <c r="L116" s="69"/>
      <c r="M116" s="67"/>
    </row>
    <row r="117" spans="1:13">
      <c r="A117" s="25"/>
      <c r="B117" s="78" t="s">
        <v>1920</v>
      </c>
      <c r="C117" s="57">
        <v>4.7</v>
      </c>
      <c r="D117" s="57"/>
      <c r="E117" s="30"/>
      <c r="F117" s="30"/>
      <c r="G117" s="57">
        <v>1.7</v>
      </c>
      <c r="H117" s="57"/>
      <c r="I117" s="30"/>
      <c r="J117" s="30"/>
      <c r="K117" s="57">
        <v>2.4</v>
      </c>
      <c r="L117" s="57"/>
      <c r="M117" s="30"/>
    </row>
    <row r="118" spans="1:13">
      <c r="A118" s="25"/>
      <c r="B118" s="78"/>
      <c r="C118" s="57"/>
      <c r="D118" s="57"/>
      <c r="E118" s="30"/>
      <c r="F118" s="30"/>
      <c r="G118" s="57"/>
      <c r="H118" s="57"/>
      <c r="I118" s="30"/>
      <c r="J118" s="30"/>
      <c r="K118" s="57"/>
      <c r="L118" s="57"/>
      <c r="M118" s="30"/>
    </row>
    <row r="119" spans="1:13">
      <c r="A119" s="25"/>
      <c r="B119" s="52" t="s">
        <v>1921</v>
      </c>
      <c r="C119" s="55">
        <v>4.9000000000000004</v>
      </c>
      <c r="D119" s="55"/>
      <c r="E119" s="54"/>
      <c r="F119" s="54"/>
      <c r="G119" s="55">
        <v>4.4000000000000004</v>
      </c>
      <c r="H119" s="55"/>
      <c r="I119" s="54"/>
      <c r="J119" s="54"/>
      <c r="K119" s="55">
        <v>1.3</v>
      </c>
      <c r="L119" s="55"/>
      <c r="M119" s="54"/>
    </row>
    <row r="120" spans="1:13">
      <c r="A120" s="25"/>
      <c r="B120" s="52"/>
      <c r="C120" s="55"/>
      <c r="D120" s="55"/>
      <c r="E120" s="54"/>
      <c r="F120" s="54"/>
      <c r="G120" s="55"/>
      <c r="H120" s="55"/>
      <c r="I120" s="54"/>
      <c r="J120" s="54"/>
      <c r="K120" s="55"/>
      <c r="L120" s="55"/>
      <c r="M120" s="54"/>
    </row>
    <row r="121" spans="1:13" ht="26.25">
      <c r="A121" s="25"/>
      <c r="B121" s="20" t="s">
        <v>1922</v>
      </c>
      <c r="C121" s="57" t="s">
        <v>1923</v>
      </c>
      <c r="D121" s="57"/>
      <c r="E121" s="20" t="s">
        <v>596</v>
      </c>
      <c r="F121" s="12"/>
      <c r="G121" s="57" t="s">
        <v>1675</v>
      </c>
      <c r="H121" s="57"/>
      <c r="I121" s="20" t="s">
        <v>596</v>
      </c>
      <c r="J121" s="12"/>
      <c r="K121" s="57" t="s">
        <v>1924</v>
      </c>
      <c r="L121" s="57"/>
      <c r="M121" s="20" t="s">
        <v>596</v>
      </c>
    </row>
    <row r="122" spans="1:13">
      <c r="A122" s="25"/>
      <c r="B122" s="52" t="s">
        <v>1925</v>
      </c>
      <c r="C122" s="55" t="s">
        <v>968</v>
      </c>
      <c r="D122" s="55"/>
      <c r="E122" s="52" t="s">
        <v>596</v>
      </c>
      <c r="F122" s="54"/>
      <c r="G122" s="55" t="s">
        <v>479</v>
      </c>
      <c r="H122" s="55"/>
      <c r="I122" s="54"/>
      <c r="J122" s="54"/>
      <c r="K122" s="55" t="s">
        <v>479</v>
      </c>
      <c r="L122" s="55"/>
      <c r="M122" s="54"/>
    </row>
    <row r="123" spans="1:13">
      <c r="A123" s="25"/>
      <c r="B123" s="52"/>
      <c r="C123" s="55"/>
      <c r="D123" s="55"/>
      <c r="E123" s="52"/>
      <c r="F123" s="54"/>
      <c r="G123" s="55"/>
      <c r="H123" s="55"/>
      <c r="I123" s="54"/>
      <c r="J123" s="54"/>
      <c r="K123" s="55"/>
      <c r="L123" s="55"/>
      <c r="M123" s="54"/>
    </row>
    <row r="124" spans="1:13" ht="15.75" thickBot="1">
      <c r="A124" s="25"/>
      <c r="B124" s="20" t="s">
        <v>1926</v>
      </c>
      <c r="C124" s="63" t="s">
        <v>1817</v>
      </c>
      <c r="D124" s="63"/>
      <c r="E124" s="20" t="s">
        <v>596</v>
      </c>
      <c r="F124" s="12"/>
      <c r="G124" s="63" t="s">
        <v>1335</v>
      </c>
      <c r="H124" s="63"/>
      <c r="I124" s="104" t="s">
        <v>596</v>
      </c>
      <c r="J124" s="12"/>
      <c r="K124" s="63" t="s">
        <v>724</v>
      </c>
      <c r="L124" s="63"/>
      <c r="M124" s="104" t="s">
        <v>596</v>
      </c>
    </row>
    <row r="125" spans="1:13">
      <c r="A125" s="25"/>
      <c r="B125" s="52" t="s">
        <v>1927</v>
      </c>
      <c r="C125" s="79" t="s">
        <v>478</v>
      </c>
      <c r="D125" s="68">
        <v>62.4</v>
      </c>
      <c r="E125" s="65"/>
      <c r="F125" s="54"/>
      <c r="G125" s="79" t="s">
        <v>478</v>
      </c>
      <c r="H125" s="68">
        <v>60.9</v>
      </c>
      <c r="I125" s="65"/>
      <c r="J125" s="54"/>
      <c r="K125" s="79" t="s">
        <v>478</v>
      </c>
      <c r="L125" s="68">
        <v>61.1</v>
      </c>
      <c r="M125" s="65"/>
    </row>
    <row r="126" spans="1:13" ht="15.75" thickBot="1">
      <c r="A126" s="25"/>
      <c r="B126" s="52"/>
      <c r="C126" s="80"/>
      <c r="D126" s="83"/>
      <c r="E126" s="82"/>
      <c r="F126" s="54"/>
      <c r="G126" s="80"/>
      <c r="H126" s="83"/>
      <c r="I126" s="82"/>
      <c r="J126" s="54"/>
      <c r="K126" s="80"/>
      <c r="L126" s="83"/>
      <c r="M126" s="82"/>
    </row>
    <row r="127" spans="1:13" ht="15.75" thickTop="1">
      <c r="A127" s="25"/>
      <c r="B127" s="24"/>
      <c r="C127" s="24"/>
      <c r="D127" s="24"/>
      <c r="E127" s="24"/>
      <c r="F127" s="24"/>
      <c r="G127" s="24"/>
      <c r="H127" s="24"/>
      <c r="I127" s="24"/>
      <c r="J127" s="24"/>
      <c r="K127" s="24"/>
      <c r="L127" s="24"/>
      <c r="M127" s="24"/>
    </row>
    <row r="128" spans="1:13">
      <c r="A128" s="25"/>
      <c r="B128" s="28" t="s">
        <v>1928</v>
      </c>
      <c r="C128" s="28"/>
      <c r="D128" s="28"/>
      <c r="E128" s="28"/>
      <c r="F128" s="28"/>
      <c r="G128" s="28"/>
      <c r="H128" s="28"/>
      <c r="I128" s="28"/>
      <c r="J128" s="28"/>
      <c r="K128" s="28"/>
      <c r="L128" s="28"/>
      <c r="M128" s="28"/>
    </row>
    <row r="129" spans="1:13">
      <c r="A129" s="25"/>
      <c r="B129" s="24"/>
      <c r="C129" s="24"/>
      <c r="D129" s="24"/>
      <c r="E129" s="24"/>
      <c r="F129" s="24"/>
      <c r="G129" s="24"/>
      <c r="H129" s="24"/>
      <c r="I129" s="24"/>
      <c r="J129" s="24"/>
      <c r="K129" s="24"/>
      <c r="L129" s="24"/>
      <c r="M129" s="24"/>
    </row>
    <row r="130" spans="1:13">
      <c r="A130" s="25"/>
      <c r="B130" s="27" t="s">
        <v>1929</v>
      </c>
      <c r="C130" s="27"/>
      <c r="D130" s="27"/>
      <c r="E130" s="27"/>
      <c r="F130" s="27"/>
      <c r="G130" s="27"/>
      <c r="H130" s="27"/>
      <c r="I130" s="27"/>
      <c r="J130" s="27"/>
      <c r="K130" s="27"/>
      <c r="L130" s="27"/>
      <c r="M130" s="27"/>
    </row>
    <row r="131" spans="1:13">
      <c r="A131" s="25"/>
      <c r="B131" s="24"/>
      <c r="C131" s="24"/>
      <c r="D131" s="24"/>
      <c r="E131" s="24"/>
      <c r="F131" s="24"/>
      <c r="G131" s="24"/>
      <c r="H131" s="24"/>
      <c r="I131" s="24"/>
      <c r="J131" s="24"/>
      <c r="K131" s="24"/>
      <c r="L131" s="24"/>
      <c r="M131" s="24"/>
    </row>
    <row r="132" spans="1:13" ht="25.5" customHeight="1">
      <c r="A132" s="25"/>
      <c r="B132" s="28" t="s">
        <v>1930</v>
      </c>
      <c r="C132" s="28"/>
      <c r="D132" s="28"/>
      <c r="E132" s="28"/>
      <c r="F132" s="28"/>
      <c r="G132" s="28"/>
      <c r="H132" s="28"/>
      <c r="I132" s="28"/>
      <c r="J132" s="28"/>
      <c r="K132" s="28"/>
      <c r="L132" s="28"/>
      <c r="M132" s="28"/>
    </row>
    <row r="133" spans="1:13">
      <c r="A133" s="25"/>
      <c r="B133" s="24"/>
      <c r="C133" s="24"/>
      <c r="D133" s="24"/>
      <c r="E133" s="24"/>
      <c r="F133" s="24"/>
      <c r="G133" s="24"/>
      <c r="H133" s="24"/>
      <c r="I133" s="24"/>
      <c r="J133" s="24"/>
      <c r="K133" s="24"/>
      <c r="L133" s="24"/>
      <c r="M133" s="24"/>
    </row>
    <row r="134" spans="1:13">
      <c r="A134" s="25"/>
      <c r="B134" s="28" t="s">
        <v>1931</v>
      </c>
      <c r="C134" s="28"/>
      <c r="D134" s="28"/>
      <c r="E134" s="28"/>
      <c r="F134" s="28"/>
      <c r="G134" s="28"/>
      <c r="H134" s="28"/>
      <c r="I134" s="28"/>
      <c r="J134" s="28"/>
      <c r="K134" s="28"/>
      <c r="L134" s="28"/>
      <c r="M134" s="28"/>
    </row>
    <row r="135" spans="1:13">
      <c r="A135" s="25"/>
      <c r="B135" s="24"/>
      <c r="C135" s="24"/>
      <c r="D135" s="24"/>
      <c r="E135" s="24"/>
      <c r="F135" s="24"/>
      <c r="G135" s="24"/>
      <c r="H135" s="24"/>
      <c r="I135" s="24"/>
      <c r="J135" s="24"/>
      <c r="K135" s="24"/>
      <c r="L135" s="24"/>
      <c r="M135" s="24"/>
    </row>
    <row r="136" spans="1:13">
      <c r="A136" s="25"/>
      <c r="B136" s="27" t="s">
        <v>1932</v>
      </c>
      <c r="C136" s="27"/>
      <c r="D136" s="27"/>
      <c r="E136" s="27"/>
      <c r="F136" s="27"/>
      <c r="G136" s="27"/>
      <c r="H136" s="27"/>
      <c r="I136" s="27"/>
      <c r="J136" s="27"/>
      <c r="K136" s="27"/>
      <c r="L136" s="27"/>
      <c r="M136" s="27"/>
    </row>
    <row r="137" spans="1:13">
      <c r="A137" s="25"/>
      <c r="B137" s="24"/>
      <c r="C137" s="24"/>
      <c r="D137" s="24"/>
      <c r="E137" s="24"/>
      <c r="F137" s="24"/>
      <c r="G137" s="24"/>
      <c r="H137" s="24"/>
      <c r="I137" s="24"/>
      <c r="J137" s="24"/>
      <c r="K137" s="24"/>
      <c r="L137" s="24"/>
      <c r="M137" s="24"/>
    </row>
    <row r="138" spans="1:13" ht="25.5" customHeight="1">
      <c r="A138" s="25"/>
      <c r="B138" s="28" t="s">
        <v>1933</v>
      </c>
      <c r="C138" s="28"/>
      <c r="D138" s="28"/>
      <c r="E138" s="28"/>
      <c r="F138" s="28"/>
      <c r="G138" s="28"/>
      <c r="H138" s="28"/>
      <c r="I138" s="28"/>
      <c r="J138" s="28"/>
      <c r="K138" s="28"/>
      <c r="L138" s="28"/>
      <c r="M138" s="28"/>
    </row>
    <row r="139" spans="1:13">
      <c r="A139" s="25"/>
      <c r="B139" s="24"/>
      <c r="C139" s="24"/>
      <c r="D139" s="24"/>
      <c r="E139" s="24"/>
      <c r="F139" s="24"/>
      <c r="G139" s="24"/>
      <c r="H139" s="24"/>
      <c r="I139" s="24"/>
      <c r="J139" s="24"/>
      <c r="K139" s="24"/>
      <c r="L139" s="24"/>
      <c r="M139" s="24"/>
    </row>
    <row r="140" spans="1:13">
      <c r="A140" s="25"/>
      <c r="B140" s="28" t="s">
        <v>1934</v>
      </c>
      <c r="C140" s="28"/>
      <c r="D140" s="28"/>
      <c r="E140" s="28"/>
      <c r="F140" s="28"/>
      <c r="G140" s="28"/>
      <c r="H140" s="28"/>
      <c r="I140" s="28"/>
      <c r="J140" s="28"/>
      <c r="K140" s="28"/>
      <c r="L140" s="28"/>
      <c r="M140" s="28"/>
    </row>
  </sheetData>
  <mergeCells count="349">
    <mergeCell ref="B136:M136"/>
    <mergeCell ref="B137:M137"/>
    <mergeCell ref="B138:M138"/>
    <mergeCell ref="B139:M139"/>
    <mergeCell ref="B140:M140"/>
    <mergeCell ref="B130:M130"/>
    <mergeCell ref="B131:M131"/>
    <mergeCell ref="B132:M132"/>
    <mergeCell ref="B133:M133"/>
    <mergeCell ref="B134:M134"/>
    <mergeCell ref="B135:M135"/>
    <mergeCell ref="B108:M108"/>
    <mergeCell ref="B109:M109"/>
    <mergeCell ref="B110:M110"/>
    <mergeCell ref="B127:M127"/>
    <mergeCell ref="B128:M128"/>
    <mergeCell ref="B129:M129"/>
    <mergeCell ref="B102:M102"/>
    <mergeCell ref="B103:M103"/>
    <mergeCell ref="B104:M104"/>
    <mergeCell ref="B105:M105"/>
    <mergeCell ref="B106:M106"/>
    <mergeCell ref="B107:M107"/>
    <mergeCell ref="B96:M96"/>
    <mergeCell ref="B97:M97"/>
    <mergeCell ref="B98:M98"/>
    <mergeCell ref="B99:M99"/>
    <mergeCell ref="B100:M100"/>
    <mergeCell ref="B101:M101"/>
    <mergeCell ref="A1:A2"/>
    <mergeCell ref="B1:M1"/>
    <mergeCell ref="B2:M2"/>
    <mergeCell ref="B3:M3"/>
    <mergeCell ref="A4:A140"/>
    <mergeCell ref="B4:M4"/>
    <mergeCell ref="B5:M5"/>
    <mergeCell ref="B6:M6"/>
    <mergeCell ref="B24:M24"/>
    <mergeCell ref="B25:M25"/>
    <mergeCell ref="H125:H126"/>
    <mergeCell ref="I125:I126"/>
    <mergeCell ref="J125:J126"/>
    <mergeCell ref="K125:K126"/>
    <mergeCell ref="L125:L126"/>
    <mergeCell ref="M125:M126"/>
    <mergeCell ref="B125:B126"/>
    <mergeCell ref="C125:C126"/>
    <mergeCell ref="D125:D126"/>
    <mergeCell ref="E125:E126"/>
    <mergeCell ref="F125:F126"/>
    <mergeCell ref="G125:G126"/>
    <mergeCell ref="J122:J123"/>
    <mergeCell ref="K122:L123"/>
    <mergeCell ref="M122:M123"/>
    <mergeCell ref="C124:D124"/>
    <mergeCell ref="G124:H124"/>
    <mergeCell ref="K124:L124"/>
    <mergeCell ref="B122:B123"/>
    <mergeCell ref="C122:D123"/>
    <mergeCell ref="E122:E123"/>
    <mergeCell ref="F122:F123"/>
    <mergeCell ref="G122:H123"/>
    <mergeCell ref="I122:I123"/>
    <mergeCell ref="J119:J120"/>
    <mergeCell ref="K119:L120"/>
    <mergeCell ref="M119:M120"/>
    <mergeCell ref="C121:D121"/>
    <mergeCell ref="G121:H121"/>
    <mergeCell ref="K121:L121"/>
    <mergeCell ref="B119:B120"/>
    <mergeCell ref="C119:D120"/>
    <mergeCell ref="E119:E120"/>
    <mergeCell ref="F119:F120"/>
    <mergeCell ref="G119:H120"/>
    <mergeCell ref="I119:I120"/>
    <mergeCell ref="M115:M116"/>
    <mergeCell ref="B117:B118"/>
    <mergeCell ref="C117:D118"/>
    <mergeCell ref="E117:E118"/>
    <mergeCell ref="F117:F118"/>
    <mergeCell ref="G117:H118"/>
    <mergeCell ref="I117:I118"/>
    <mergeCell ref="J117:J118"/>
    <mergeCell ref="K117:L118"/>
    <mergeCell ref="M117:M118"/>
    <mergeCell ref="G115:G116"/>
    <mergeCell ref="H115:H116"/>
    <mergeCell ref="I115:I116"/>
    <mergeCell ref="J115:J116"/>
    <mergeCell ref="K115:K116"/>
    <mergeCell ref="L115:L116"/>
    <mergeCell ref="B111:M111"/>
    <mergeCell ref="C113:M113"/>
    <mergeCell ref="C114:E114"/>
    <mergeCell ref="G114:I114"/>
    <mergeCell ref="K114:M114"/>
    <mergeCell ref="B115:B116"/>
    <mergeCell ref="C115:C116"/>
    <mergeCell ref="D115:D116"/>
    <mergeCell ref="E115:E116"/>
    <mergeCell ref="F115:F116"/>
    <mergeCell ref="B94:B95"/>
    <mergeCell ref="C94:D95"/>
    <mergeCell ref="E94:E95"/>
    <mergeCell ref="F94:F95"/>
    <mergeCell ref="G94:H95"/>
    <mergeCell ref="I94:I95"/>
    <mergeCell ref="B92:B93"/>
    <mergeCell ref="C92:D93"/>
    <mergeCell ref="E92:E93"/>
    <mergeCell ref="F92:F93"/>
    <mergeCell ref="G92:H93"/>
    <mergeCell ref="I92:I93"/>
    <mergeCell ref="H88:H89"/>
    <mergeCell ref="I88:I89"/>
    <mergeCell ref="B90:B91"/>
    <mergeCell ref="C90:D91"/>
    <mergeCell ref="E90:E91"/>
    <mergeCell ref="F90:F91"/>
    <mergeCell ref="G90:H91"/>
    <mergeCell ref="I90:I91"/>
    <mergeCell ref="B88:B89"/>
    <mergeCell ref="C88:C89"/>
    <mergeCell ref="D88:D89"/>
    <mergeCell ref="E88:E89"/>
    <mergeCell ref="F88:F89"/>
    <mergeCell ref="G88:G89"/>
    <mergeCell ref="H80:H81"/>
    <mergeCell ref="I80:I81"/>
    <mergeCell ref="B84:I84"/>
    <mergeCell ref="C86:I86"/>
    <mergeCell ref="C87:E87"/>
    <mergeCell ref="G87:I87"/>
    <mergeCell ref="B82:M82"/>
    <mergeCell ref="B83:M83"/>
    <mergeCell ref="B80:B81"/>
    <mergeCell ref="C80:C81"/>
    <mergeCell ref="D80:D81"/>
    <mergeCell ref="E80:E81"/>
    <mergeCell ref="F80:F81"/>
    <mergeCell ref="G80:G81"/>
    <mergeCell ref="C77:D77"/>
    <mergeCell ref="G77:H77"/>
    <mergeCell ref="C78:D78"/>
    <mergeCell ref="G78:H78"/>
    <mergeCell ref="C79:D79"/>
    <mergeCell ref="G79:H79"/>
    <mergeCell ref="C74:E74"/>
    <mergeCell ref="G74:I74"/>
    <mergeCell ref="C75:E75"/>
    <mergeCell ref="G75:I75"/>
    <mergeCell ref="C76:D76"/>
    <mergeCell ref="G76:H76"/>
    <mergeCell ref="B72:B73"/>
    <mergeCell ref="C72:D73"/>
    <mergeCell ref="E72:E73"/>
    <mergeCell ref="F72:F73"/>
    <mergeCell ref="G72:H73"/>
    <mergeCell ref="I72:I73"/>
    <mergeCell ref="B70:B71"/>
    <mergeCell ref="C70:D71"/>
    <mergeCell ref="E70:E71"/>
    <mergeCell ref="F70:F71"/>
    <mergeCell ref="G70:H71"/>
    <mergeCell ref="I70:I71"/>
    <mergeCell ref="B68:B69"/>
    <mergeCell ref="C68:D69"/>
    <mergeCell ref="E68:E69"/>
    <mergeCell ref="F68:F69"/>
    <mergeCell ref="G68:H69"/>
    <mergeCell ref="I68:I69"/>
    <mergeCell ref="B66:B67"/>
    <mergeCell ref="C66:D67"/>
    <mergeCell ref="E66:E67"/>
    <mergeCell ref="F66:F67"/>
    <mergeCell ref="G66:H67"/>
    <mergeCell ref="I66:I67"/>
    <mergeCell ref="B64:B65"/>
    <mergeCell ref="C64:D65"/>
    <mergeCell ref="E64:E65"/>
    <mergeCell ref="F64:F65"/>
    <mergeCell ref="G64:H65"/>
    <mergeCell ref="I64:I65"/>
    <mergeCell ref="B62:B63"/>
    <mergeCell ref="C62:D63"/>
    <mergeCell ref="E62:E63"/>
    <mergeCell ref="F62:F63"/>
    <mergeCell ref="G62:H63"/>
    <mergeCell ref="I62:I63"/>
    <mergeCell ref="B60:B61"/>
    <mergeCell ref="C60:D61"/>
    <mergeCell ref="E60:E61"/>
    <mergeCell ref="F60:F61"/>
    <mergeCell ref="G60:H61"/>
    <mergeCell ref="I60:I61"/>
    <mergeCell ref="C57:E57"/>
    <mergeCell ref="G57:I57"/>
    <mergeCell ref="B58:B59"/>
    <mergeCell ref="C58:C59"/>
    <mergeCell ref="D58:D59"/>
    <mergeCell ref="E58:E59"/>
    <mergeCell ref="F58:F59"/>
    <mergeCell ref="G58:G59"/>
    <mergeCell ref="H58:H59"/>
    <mergeCell ref="I58:I59"/>
    <mergeCell ref="K46:L47"/>
    <mergeCell ref="M46:M47"/>
    <mergeCell ref="B53:I53"/>
    <mergeCell ref="C55:I55"/>
    <mergeCell ref="C56:E56"/>
    <mergeCell ref="G56:I56"/>
    <mergeCell ref="B49:M49"/>
    <mergeCell ref="B50:M50"/>
    <mergeCell ref="B51:M51"/>
    <mergeCell ref="B52:M52"/>
    <mergeCell ref="J44:J45"/>
    <mergeCell ref="K44:L45"/>
    <mergeCell ref="M44:M45"/>
    <mergeCell ref="B46:B47"/>
    <mergeCell ref="C46:D47"/>
    <mergeCell ref="E46:E47"/>
    <mergeCell ref="F46:F47"/>
    <mergeCell ref="G46:H47"/>
    <mergeCell ref="I46:I47"/>
    <mergeCell ref="J46:J47"/>
    <mergeCell ref="I42:I43"/>
    <mergeCell ref="J42:J43"/>
    <mergeCell ref="K42:L43"/>
    <mergeCell ref="M42:M43"/>
    <mergeCell ref="B44:B45"/>
    <mergeCell ref="C44:D45"/>
    <mergeCell ref="E44:E45"/>
    <mergeCell ref="F44:F45"/>
    <mergeCell ref="G44:H45"/>
    <mergeCell ref="I44:I45"/>
    <mergeCell ref="K39:L40"/>
    <mergeCell ref="M39:M40"/>
    <mergeCell ref="C41:D41"/>
    <mergeCell ref="G41:H41"/>
    <mergeCell ref="K41:L41"/>
    <mergeCell ref="B42:B43"/>
    <mergeCell ref="C42:D43"/>
    <mergeCell ref="E42:E43"/>
    <mergeCell ref="F42:F43"/>
    <mergeCell ref="G42:H43"/>
    <mergeCell ref="C38:D38"/>
    <mergeCell ref="G38:H38"/>
    <mergeCell ref="K38:L38"/>
    <mergeCell ref="B39:B40"/>
    <mergeCell ref="C39:D40"/>
    <mergeCell ref="E39:E40"/>
    <mergeCell ref="F39:F40"/>
    <mergeCell ref="G39:H40"/>
    <mergeCell ref="I39:I40"/>
    <mergeCell ref="J39:J40"/>
    <mergeCell ref="C36:D36"/>
    <mergeCell ref="G36:H36"/>
    <mergeCell ref="K36:L36"/>
    <mergeCell ref="C37:D37"/>
    <mergeCell ref="G37:H37"/>
    <mergeCell ref="K37:L37"/>
    <mergeCell ref="J33:J34"/>
    <mergeCell ref="K33:L34"/>
    <mergeCell ref="M33:M34"/>
    <mergeCell ref="C35:E35"/>
    <mergeCell ref="G35:I35"/>
    <mergeCell ref="K35:M35"/>
    <mergeCell ref="M30:M31"/>
    <mergeCell ref="C32:D32"/>
    <mergeCell ref="G32:H32"/>
    <mergeCell ref="K32:L32"/>
    <mergeCell ref="B33:B34"/>
    <mergeCell ref="C33:D34"/>
    <mergeCell ref="E33:E34"/>
    <mergeCell ref="F33:F34"/>
    <mergeCell ref="G33:H34"/>
    <mergeCell ref="I33:I34"/>
    <mergeCell ref="G30:G31"/>
    <mergeCell ref="H30:H31"/>
    <mergeCell ref="I30:I31"/>
    <mergeCell ref="J30:J31"/>
    <mergeCell ref="K30:K31"/>
    <mergeCell ref="L30:L31"/>
    <mergeCell ref="B26:M26"/>
    <mergeCell ref="C28:M28"/>
    <mergeCell ref="C29:E29"/>
    <mergeCell ref="G29:I29"/>
    <mergeCell ref="K29:M29"/>
    <mergeCell ref="B30:B31"/>
    <mergeCell ref="C30:C31"/>
    <mergeCell ref="D30:D31"/>
    <mergeCell ref="E30:E31"/>
    <mergeCell ref="F30:F31"/>
    <mergeCell ref="J20:J21"/>
    <mergeCell ref="K20:L21"/>
    <mergeCell ref="M20:M21"/>
    <mergeCell ref="C22:D22"/>
    <mergeCell ref="G22:H22"/>
    <mergeCell ref="K22:L22"/>
    <mergeCell ref="B20:B21"/>
    <mergeCell ref="C20:D21"/>
    <mergeCell ref="E20:E21"/>
    <mergeCell ref="F20:F21"/>
    <mergeCell ref="G20:H21"/>
    <mergeCell ref="I20:I21"/>
    <mergeCell ref="K16:L17"/>
    <mergeCell ref="M16:M17"/>
    <mergeCell ref="C18:E18"/>
    <mergeCell ref="G18:I18"/>
    <mergeCell ref="K18:M18"/>
    <mergeCell ref="C19:D19"/>
    <mergeCell ref="G19:H19"/>
    <mergeCell ref="K19:L19"/>
    <mergeCell ref="J14:J15"/>
    <mergeCell ref="K14:L15"/>
    <mergeCell ref="M14:M15"/>
    <mergeCell ref="B16:B17"/>
    <mergeCell ref="C16:D17"/>
    <mergeCell ref="E16:E17"/>
    <mergeCell ref="F16:F17"/>
    <mergeCell ref="G16:H17"/>
    <mergeCell ref="I16:I17"/>
    <mergeCell ref="J16:J17"/>
    <mergeCell ref="B14:B15"/>
    <mergeCell ref="C14:D15"/>
    <mergeCell ref="E14:E15"/>
    <mergeCell ref="F14:F15"/>
    <mergeCell ref="G14:H15"/>
    <mergeCell ref="I14:I15"/>
    <mergeCell ref="H12:H13"/>
    <mergeCell ref="I12:I13"/>
    <mergeCell ref="J12:J13"/>
    <mergeCell ref="K12:K13"/>
    <mergeCell ref="L12:L13"/>
    <mergeCell ref="M12:M13"/>
    <mergeCell ref="B12:B13"/>
    <mergeCell ref="C12:C13"/>
    <mergeCell ref="D12:D13"/>
    <mergeCell ref="E12:E13"/>
    <mergeCell ref="F12:F13"/>
    <mergeCell ref="G12:G13"/>
    <mergeCell ref="B7:M7"/>
    <mergeCell ref="C9:M9"/>
    <mergeCell ref="C10:E10"/>
    <mergeCell ref="G10:I10"/>
    <mergeCell ref="K10:M10"/>
    <mergeCell ref="C11:E11"/>
    <mergeCell ref="G11:I11"/>
    <mergeCell ref="K11:M1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2"/>
  <sheetViews>
    <sheetView showGridLines="0" workbookViewId="0"/>
  </sheetViews>
  <sheetFormatPr defaultRowHeight="15"/>
  <cols>
    <col min="1" max="1" width="24.42578125" bestFit="1" customWidth="1"/>
    <col min="2" max="2" width="36.5703125" bestFit="1" customWidth="1"/>
    <col min="3" max="3" width="36.5703125" customWidth="1"/>
    <col min="4" max="4" width="19.5703125" customWidth="1"/>
    <col min="5" max="5" width="36.5703125" customWidth="1"/>
    <col min="6" max="6" width="19.5703125" customWidth="1"/>
    <col min="7" max="7" width="24.85546875" customWidth="1"/>
    <col min="8" max="8" width="22" customWidth="1"/>
    <col min="9" max="9" width="4.7109375" customWidth="1"/>
    <col min="10" max="10" width="19.5703125" customWidth="1"/>
    <col min="11" max="12" width="22" customWidth="1"/>
    <col min="13" max="13" width="4.7109375" customWidth="1"/>
    <col min="14" max="14" width="19.5703125" customWidth="1"/>
    <col min="15" max="16" width="22" customWidth="1"/>
    <col min="17" max="17" width="4.7109375" customWidth="1"/>
    <col min="18" max="18" width="19.5703125" customWidth="1"/>
    <col min="19" max="19" width="22" customWidth="1"/>
  </cols>
  <sheetData>
    <row r="1" spans="1:19" ht="15" customHeight="1">
      <c r="A1" s="9" t="s">
        <v>1935</v>
      </c>
      <c r="B1" s="9" t="s">
        <v>2</v>
      </c>
      <c r="C1" s="9"/>
      <c r="D1" s="9"/>
      <c r="E1" s="9"/>
      <c r="F1" s="9"/>
      <c r="G1" s="9"/>
      <c r="H1" s="9"/>
      <c r="I1" s="9"/>
      <c r="J1" s="9"/>
      <c r="K1" s="9"/>
      <c r="L1" s="9"/>
      <c r="M1" s="9"/>
      <c r="N1" s="9"/>
      <c r="O1" s="9"/>
      <c r="P1" s="9"/>
      <c r="Q1" s="9"/>
      <c r="R1" s="9"/>
      <c r="S1" s="9"/>
    </row>
    <row r="2" spans="1:19" ht="15" customHeight="1">
      <c r="A2" s="9"/>
      <c r="B2" s="9" t="s">
        <v>3</v>
      </c>
      <c r="C2" s="9"/>
      <c r="D2" s="9"/>
      <c r="E2" s="9"/>
      <c r="F2" s="9"/>
      <c r="G2" s="9"/>
      <c r="H2" s="9"/>
      <c r="I2" s="9"/>
      <c r="J2" s="9"/>
      <c r="K2" s="9"/>
      <c r="L2" s="9"/>
      <c r="M2" s="9"/>
      <c r="N2" s="9"/>
      <c r="O2" s="9"/>
      <c r="P2" s="9"/>
      <c r="Q2" s="9"/>
      <c r="R2" s="9"/>
      <c r="S2" s="9"/>
    </row>
    <row r="3" spans="1:19">
      <c r="A3" s="3" t="s">
        <v>1936</v>
      </c>
      <c r="B3" s="24"/>
      <c r="C3" s="24"/>
      <c r="D3" s="24"/>
      <c r="E3" s="24"/>
      <c r="F3" s="24"/>
      <c r="G3" s="24"/>
      <c r="H3" s="24"/>
      <c r="I3" s="24"/>
      <c r="J3" s="24"/>
      <c r="K3" s="24"/>
      <c r="L3" s="24"/>
      <c r="M3" s="24"/>
      <c r="N3" s="24"/>
      <c r="O3" s="24"/>
      <c r="P3" s="24"/>
      <c r="Q3" s="24"/>
      <c r="R3" s="24"/>
      <c r="S3" s="24"/>
    </row>
    <row r="4" spans="1:19">
      <c r="A4" s="25" t="s">
        <v>1935</v>
      </c>
      <c r="B4" s="26" t="s">
        <v>1935</v>
      </c>
      <c r="C4" s="26"/>
      <c r="D4" s="26"/>
      <c r="E4" s="26"/>
      <c r="F4" s="26"/>
      <c r="G4" s="26"/>
      <c r="H4" s="26"/>
      <c r="I4" s="26"/>
      <c r="J4" s="26"/>
      <c r="K4" s="26"/>
      <c r="L4" s="26"/>
      <c r="M4" s="26"/>
      <c r="N4" s="26"/>
      <c r="O4" s="26"/>
      <c r="P4" s="26"/>
      <c r="Q4" s="26"/>
      <c r="R4" s="26"/>
      <c r="S4" s="26"/>
    </row>
    <row r="5" spans="1:19">
      <c r="A5" s="25"/>
      <c r="B5" s="24"/>
      <c r="C5" s="24"/>
      <c r="D5" s="24"/>
      <c r="E5" s="24"/>
      <c r="F5" s="24"/>
      <c r="G5" s="24"/>
      <c r="H5" s="24"/>
      <c r="I5" s="24"/>
      <c r="J5" s="24"/>
      <c r="K5" s="24"/>
      <c r="L5" s="24"/>
      <c r="M5" s="24"/>
      <c r="N5" s="24"/>
      <c r="O5" s="24"/>
      <c r="P5" s="24"/>
      <c r="Q5" s="24"/>
      <c r="R5" s="24"/>
      <c r="S5" s="24"/>
    </row>
    <row r="6" spans="1:19">
      <c r="A6" s="25"/>
      <c r="B6" s="27" t="s">
        <v>1937</v>
      </c>
      <c r="C6" s="27"/>
      <c r="D6" s="27"/>
      <c r="E6" s="27"/>
      <c r="F6" s="27"/>
      <c r="G6" s="27"/>
      <c r="H6" s="27"/>
      <c r="I6" s="27"/>
      <c r="J6" s="27"/>
      <c r="K6" s="27"/>
      <c r="L6" s="27"/>
      <c r="M6" s="27"/>
      <c r="N6" s="27"/>
      <c r="O6" s="27"/>
      <c r="P6" s="27"/>
      <c r="Q6" s="27"/>
      <c r="R6" s="27"/>
      <c r="S6" s="27"/>
    </row>
    <row r="7" spans="1:19">
      <c r="A7" s="25"/>
      <c r="B7" s="24"/>
      <c r="C7" s="24"/>
      <c r="D7" s="24"/>
      <c r="E7" s="24"/>
      <c r="F7" s="24"/>
      <c r="G7" s="24"/>
      <c r="H7" s="24"/>
      <c r="I7" s="24"/>
      <c r="J7" s="24"/>
      <c r="K7" s="24"/>
      <c r="L7" s="24"/>
      <c r="M7" s="24"/>
      <c r="N7" s="24"/>
      <c r="O7" s="24"/>
      <c r="P7" s="24"/>
      <c r="Q7" s="24"/>
      <c r="R7" s="24"/>
      <c r="S7" s="24"/>
    </row>
    <row r="8" spans="1:19">
      <c r="A8" s="25"/>
      <c r="B8" s="28" t="s">
        <v>1938</v>
      </c>
      <c r="C8" s="28"/>
      <c r="D8" s="28"/>
      <c r="E8" s="28"/>
      <c r="F8" s="28"/>
      <c r="G8" s="28"/>
      <c r="H8" s="28"/>
      <c r="I8" s="28"/>
      <c r="J8" s="28"/>
      <c r="K8" s="28"/>
      <c r="L8" s="28"/>
      <c r="M8" s="28"/>
      <c r="N8" s="28"/>
      <c r="O8" s="28"/>
      <c r="P8" s="28"/>
      <c r="Q8" s="28"/>
      <c r="R8" s="28"/>
      <c r="S8" s="28"/>
    </row>
    <row r="9" spans="1:19">
      <c r="A9" s="25"/>
      <c r="B9" s="24"/>
      <c r="C9" s="24"/>
      <c r="D9" s="24"/>
      <c r="E9" s="24"/>
      <c r="F9" s="24"/>
      <c r="G9" s="24"/>
      <c r="H9" s="24"/>
      <c r="I9" s="24"/>
      <c r="J9" s="24"/>
      <c r="K9" s="24"/>
      <c r="L9" s="24"/>
      <c r="M9" s="24"/>
      <c r="N9" s="24"/>
      <c r="O9" s="24"/>
      <c r="P9" s="24"/>
      <c r="Q9" s="24"/>
      <c r="R9" s="24"/>
      <c r="S9" s="24"/>
    </row>
    <row r="10" spans="1:19">
      <c r="A10" s="25"/>
      <c r="B10" s="24"/>
      <c r="C10" s="24"/>
      <c r="D10" s="24"/>
      <c r="E10" s="24"/>
      <c r="F10" s="24"/>
      <c r="G10" s="24"/>
      <c r="H10" s="24"/>
      <c r="I10" s="24"/>
      <c r="J10" s="24"/>
      <c r="K10" s="24"/>
      <c r="L10" s="24"/>
      <c r="M10" s="24"/>
      <c r="N10" s="24"/>
      <c r="O10" s="24"/>
      <c r="P10" s="24"/>
      <c r="Q10" s="24"/>
      <c r="R10" s="24"/>
      <c r="S10" s="24"/>
    </row>
    <row r="11" spans="1:19">
      <c r="A11" s="25"/>
      <c r="B11" s="27" t="s">
        <v>1939</v>
      </c>
      <c r="C11" s="27"/>
      <c r="D11" s="27"/>
      <c r="E11" s="27"/>
      <c r="F11" s="27"/>
      <c r="G11" s="27"/>
      <c r="H11" s="27"/>
      <c r="I11" s="27"/>
      <c r="J11" s="27"/>
      <c r="K11" s="27"/>
      <c r="L11" s="27"/>
      <c r="M11" s="27"/>
      <c r="N11" s="27"/>
      <c r="O11" s="27"/>
      <c r="P11" s="27"/>
      <c r="Q11" s="27"/>
      <c r="R11" s="27"/>
      <c r="S11" s="27"/>
    </row>
    <row r="12" spans="1:19">
      <c r="A12" s="25"/>
      <c r="B12" s="24"/>
      <c r="C12" s="24"/>
      <c r="D12" s="24"/>
      <c r="E12" s="24"/>
      <c r="F12" s="24"/>
      <c r="G12" s="24"/>
      <c r="H12" s="24"/>
      <c r="I12" s="24"/>
      <c r="J12" s="24"/>
      <c r="K12" s="24"/>
      <c r="L12" s="24"/>
      <c r="M12" s="24"/>
      <c r="N12" s="24"/>
      <c r="O12" s="24"/>
      <c r="P12" s="24"/>
      <c r="Q12" s="24"/>
      <c r="R12" s="24"/>
      <c r="S12" s="24"/>
    </row>
    <row r="13" spans="1:19">
      <c r="A13" s="25"/>
      <c r="B13" s="28" t="s">
        <v>1940</v>
      </c>
      <c r="C13" s="28"/>
      <c r="D13" s="28"/>
      <c r="E13" s="28"/>
      <c r="F13" s="28"/>
      <c r="G13" s="28"/>
      <c r="H13" s="28"/>
      <c r="I13" s="28"/>
      <c r="J13" s="28"/>
      <c r="K13" s="28"/>
      <c r="L13" s="28"/>
      <c r="M13" s="28"/>
      <c r="N13" s="28"/>
      <c r="O13" s="28"/>
      <c r="P13" s="28"/>
      <c r="Q13" s="28"/>
      <c r="R13" s="28"/>
      <c r="S13" s="28"/>
    </row>
    <row r="14" spans="1:19">
      <c r="A14" s="25"/>
      <c r="B14" s="22"/>
      <c r="C14" s="22"/>
      <c r="D14" s="22"/>
      <c r="E14" s="22"/>
      <c r="F14" s="22"/>
      <c r="G14" s="22"/>
      <c r="H14" s="22"/>
      <c r="I14" s="22"/>
      <c r="J14" s="22"/>
      <c r="K14" s="22"/>
    </row>
    <row r="15" spans="1:19">
      <c r="A15" s="25"/>
      <c r="B15" s="13"/>
      <c r="C15" s="13"/>
      <c r="D15" s="13"/>
      <c r="E15" s="13"/>
      <c r="F15" s="13"/>
      <c r="G15" s="13"/>
      <c r="H15" s="13"/>
      <c r="I15" s="13"/>
      <c r="J15" s="13"/>
      <c r="K15" s="13"/>
    </row>
    <row r="16" spans="1:19" ht="15.75" thickBot="1">
      <c r="A16" s="25"/>
      <c r="B16" s="12"/>
      <c r="C16" s="35" t="s">
        <v>1941</v>
      </c>
      <c r="D16" s="12"/>
      <c r="E16" s="49">
        <v>2014</v>
      </c>
      <c r="F16" s="49"/>
      <c r="G16" s="49"/>
      <c r="H16" s="12"/>
      <c r="I16" s="49">
        <v>2013</v>
      </c>
      <c r="J16" s="49"/>
      <c r="K16" s="49"/>
    </row>
    <row r="17" spans="1:11">
      <c r="A17" s="25"/>
      <c r="B17" s="54" t="s">
        <v>1942</v>
      </c>
      <c r="C17" s="254">
        <v>45153</v>
      </c>
      <c r="D17" s="54"/>
      <c r="E17" s="79" t="s">
        <v>478</v>
      </c>
      <c r="F17" s="68">
        <v>159</v>
      </c>
      <c r="G17" s="65"/>
      <c r="H17" s="54"/>
      <c r="I17" s="79" t="s">
        <v>478</v>
      </c>
      <c r="J17" s="68">
        <v>158.6</v>
      </c>
      <c r="K17" s="65"/>
    </row>
    <row r="18" spans="1:11">
      <c r="A18" s="25"/>
      <c r="B18" s="54"/>
      <c r="C18" s="253"/>
      <c r="D18" s="54"/>
      <c r="E18" s="52"/>
      <c r="F18" s="55"/>
      <c r="G18" s="54"/>
      <c r="H18" s="54"/>
      <c r="I18" s="52"/>
      <c r="J18" s="55"/>
      <c r="K18" s="54"/>
    </row>
    <row r="19" spans="1:11">
      <c r="A19" s="25"/>
      <c r="B19" s="30" t="s">
        <v>1943</v>
      </c>
      <c r="C19" s="255">
        <v>46249</v>
      </c>
      <c r="D19" s="30"/>
      <c r="E19" s="57">
        <v>232.3</v>
      </c>
      <c r="F19" s="57"/>
      <c r="G19" s="30"/>
      <c r="H19" s="30"/>
      <c r="I19" s="57">
        <v>232.1</v>
      </c>
      <c r="J19" s="57"/>
      <c r="K19" s="30"/>
    </row>
    <row r="20" spans="1:11">
      <c r="A20" s="25"/>
      <c r="B20" s="30"/>
      <c r="C20" s="255"/>
      <c r="D20" s="30"/>
      <c r="E20" s="57"/>
      <c r="F20" s="57"/>
      <c r="G20" s="30"/>
      <c r="H20" s="30"/>
      <c r="I20" s="57"/>
      <c r="J20" s="57"/>
      <c r="K20" s="30"/>
    </row>
    <row r="21" spans="1:11">
      <c r="A21" s="25"/>
      <c r="B21" s="54" t="s">
        <v>1944</v>
      </c>
      <c r="C21" s="253">
        <v>46478</v>
      </c>
      <c r="D21" s="54"/>
      <c r="E21" s="55">
        <v>13.8</v>
      </c>
      <c r="F21" s="55"/>
      <c r="G21" s="54"/>
      <c r="H21" s="54"/>
      <c r="I21" s="55">
        <v>13.8</v>
      </c>
      <c r="J21" s="55"/>
      <c r="K21" s="54"/>
    </row>
    <row r="22" spans="1:11">
      <c r="A22" s="25"/>
      <c r="B22" s="54"/>
      <c r="C22" s="253"/>
      <c r="D22" s="54"/>
      <c r="E22" s="55"/>
      <c r="F22" s="55"/>
      <c r="G22" s="54"/>
      <c r="H22" s="54"/>
      <c r="I22" s="55"/>
      <c r="J22" s="55"/>
      <c r="K22" s="54"/>
    </row>
    <row r="23" spans="1:11">
      <c r="A23" s="25"/>
      <c r="B23" s="30" t="s">
        <v>1945</v>
      </c>
      <c r="C23" s="255">
        <v>49902</v>
      </c>
      <c r="D23" s="30"/>
      <c r="E23" s="57">
        <v>108.6</v>
      </c>
      <c r="F23" s="57"/>
      <c r="G23" s="30"/>
      <c r="H23" s="30"/>
      <c r="I23" s="57">
        <v>108.6</v>
      </c>
      <c r="J23" s="57"/>
      <c r="K23" s="30"/>
    </row>
    <row r="24" spans="1:11">
      <c r="A24" s="25"/>
      <c r="B24" s="30"/>
      <c r="C24" s="255"/>
      <c r="D24" s="30"/>
      <c r="E24" s="57"/>
      <c r="F24" s="57"/>
      <c r="G24" s="30"/>
      <c r="H24" s="30"/>
      <c r="I24" s="57"/>
      <c r="J24" s="57"/>
      <c r="K24" s="30"/>
    </row>
    <row r="25" spans="1:11">
      <c r="A25" s="25"/>
      <c r="B25" s="52" t="s">
        <v>1946</v>
      </c>
      <c r="C25" s="253">
        <v>46552</v>
      </c>
      <c r="D25" s="54"/>
      <c r="E25" s="55">
        <v>4.9000000000000004</v>
      </c>
      <c r="F25" s="55"/>
      <c r="G25" s="54"/>
      <c r="H25" s="54"/>
      <c r="I25" s="55">
        <v>4.9000000000000004</v>
      </c>
      <c r="J25" s="55"/>
      <c r="K25" s="54"/>
    </row>
    <row r="26" spans="1:11">
      <c r="A26" s="25"/>
      <c r="B26" s="52"/>
      <c r="C26" s="253"/>
      <c r="D26" s="54"/>
      <c r="E26" s="55"/>
      <c r="F26" s="55"/>
      <c r="G26" s="54"/>
      <c r="H26" s="54"/>
      <c r="I26" s="55"/>
      <c r="J26" s="55"/>
      <c r="K26" s="54"/>
    </row>
    <row r="27" spans="1:11">
      <c r="A27" s="25"/>
      <c r="B27" s="30" t="s">
        <v>1947</v>
      </c>
      <c r="C27" s="255">
        <v>44757</v>
      </c>
      <c r="D27" s="30"/>
      <c r="E27" s="57">
        <v>849.6</v>
      </c>
      <c r="F27" s="57"/>
      <c r="G27" s="30"/>
      <c r="H27" s="30"/>
      <c r="I27" s="57">
        <v>849.6</v>
      </c>
      <c r="J27" s="57"/>
      <c r="K27" s="30"/>
    </row>
    <row r="28" spans="1:11">
      <c r="A28" s="25"/>
      <c r="B28" s="30"/>
      <c r="C28" s="255"/>
      <c r="D28" s="30"/>
      <c r="E28" s="57"/>
      <c r="F28" s="57"/>
      <c r="G28" s="30"/>
      <c r="H28" s="30"/>
      <c r="I28" s="57"/>
      <c r="J28" s="57"/>
      <c r="K28" s="30"/>
    </row>
    <row r="29" spans="1:11">
      <c r="A29" s="25"/>
      <c r="B29" s="54" t="s">
        <v>1948</v>
      </c>
      <c r="C29" s="253">
        <v>43146</v>
      </c>
      <c r="D29" s="54"/>
      <c r="E29" s="55">
        <v>998.9</v>
      </c>
      <c r="F29" s="55"/>
      <c r="G29" s="54"/>
      <c r="H29" s="54"/>
      <c r="I29" s="55">
        <v>998.5</v>
      </c>
      <c r="J29" s="55"/>
      <c r="K29" s="54"/>
    </row>
    <row r="30" spans="1:11">
      <c r="A30" s="25"/>
      <c r="B30" s="54"/>
      <c r="C30" s="253"/>
      <c r="D30" s="54"/>
      <c r="E30" s="55"/>
      <c r="F30" s="55"/>
      <c r="G30" s="54"/>
      <c r="H30" s="54"/>
      <c r="I30" s="55"/>
      <c r="J30" s="55"/>
      <c r="K30" s="54"/>
    </row>
    <row r="31" spans="1:11">
      <c r="A31" s="25"/>
      <c r="B31" s="30" t="s">
        <v>1949</v>
      </c>
      <c r="C31" s="255">
        <v>56019</v>
      </c>
      <c r="D31" s="30"/>
      <c r="E31" s="57">
        <v>750</v>
      </c>
      <c r="F31" s="57"/>
      <c r="G31" s="30"/>
      <c r="H31" s="30"/>
      <c r="I31" s="57">
        <v>750</v>
      </c>
      <c r="J31" s="57"/>
      <c r="K31" s="30"/>
    </row>
    <row r="32" spans="1:11">
      <c r="A32" s="25"/>
      <c r="B32" s="30"/>
      <c r="C32" s="255"/>
      <c r="D32" s="30"/>
      <c r="E32" s="57"/>
      <c r="F32" s="57"/>
      <c r="G32" s="30"/>
      <c r="H32" s="30"/>
      <c r="I32" s="57"/>
      <c r="J32" s="57"/>
      <c r="K32" s="30"/>
    </row>
    <row r="33" spans="1:19">
      <c r="A33" s="25"/>
      <c r="B33" s="52" t="s">
        <v>1950</v>
      </c>
      <c r="C33" s="253">
        <v>52427</v>
      </c>
      <c r="D33" s="54"/>
      <c r="E33" s="55">
        <v>398.6</v>
      </c>
      <c r="F33" s="55"/>
      <c r="G33" s="54"/>
      <c r="H33" s="54"/>
      <c r="I33" s="55">
        <v>398.6</v>
      </c>
      <c r="J33" s="55"/>
      <c r="K33" s="54"/>
    </row>
    <row r="34" spans="1:19" ht="15.75" thickBot="1">
      <c r="A34" s="25"/>
      <c r="B34" s="52"/>
      <c r="C34" s="253"/>
      <c r="D34" s="54"/>
      <c r="E34" s="70"/>
      <c r="F34" s="70"/>
      <c r="G34" s="71"/>
      <c r="H34" s="54"/>
      <c r="I34" s="70"/>
      <c r="J34" s="70"/>
      <c r="K34" s="71"/>
    </row>
    <row r="35" spans="1:19">
      <c r="A35" s="25"/>
      <c r="B35" s="78" t="s">
        <v>1951</v>
      </c>
      <c r="C35" s="30"/>
      <c r="D35" s="30"/>
      <c r="E35" s="73">
        <v>3515.7</v>
      </c>
      <c r="F35" s="73"/>
      <c r="G35" s="50"/>
      <c r="H35" s="30"/>
      <c r="I35" s="73">
        <v>3514.7</v>
      </c>
      <c r="J35" s="73"/>
      <c r="K35" s="50"/>
    </row>
    <row r="36" spans="1:19">
      <c r="A36" s="25"/>
      <c r="B36" s="78"/>
      <c r="C36" s="30"/>
      <c r="D36" s="30"/>
      <c r="E36" s="58"/>
      <c r="F36" s="58"/>
      <c r="G36" s="30"/>
      <c r="H36" s="30"/>
      <c r="I36" s="58"/>
      <c r="J36" s="58"/>
      <c r="K36" s="30"/>
    </row>
    <row r="37" spans="1:19">
      <c r="A37" s="25"/>
      <c r="B37" s="52" t="s">
        <v>1952</v>
      </c>
      <c r="C37" s="54"/>
      <c r="D37" s="54"/>
      <c r="E37" s="55" t="s">
        <v>479</v>
      </c>
      <c r="F37" s="55"/>
      <c r="G37" s="54"/>
      <c r="H37" s="54"/>
      <c r="I37" s="55" t="s">
        <v>479</v>
      </c>
      <c r="J37" s="55"/>
      <c r="K37" s="54"/>
    </row>
    <row r="38" spans="1:19" ht="15.75" thickBot="1">
      <c r="A38" s="25"/>
      <c r="B38" s="52"/>
      <c r="C38" s="54"/>
      <c r="D38" s="54"/>
      <c r="E38" s="70"/>
      <c r="F38" s="70"/>
      <c r="G38" s="71"/>
      <c r="H38" s="54"/>
      <c r="I38" s="70"/>
      <c r="J38" s="70"/>
      <c r="K38" s="71"/>
    </row>
    <row r="39" spans="1:19">
      <c r="A39" s="25"/>
      <c r="B39" s="78" t="s">
        <v>151</v>
      </c>
      <c r="C39" s="30"/>
      <c r="D39" s="30"/>
      <c r="E39" s="89" t="s">
        <v>478</v>
      </c>
      <c r="F39" s="73">
        <v>3515.7</v>
      </c>
      <c r="G39" s="50"/>
      <c r="H39" s="30"/>
      <c r="I39" s="89" t="s">
        <v>478</v>
      </c>
      <c r="J39" s="73">
        <v>3514.7</v>
      </c>
      <c r="K39" s="50"/>
    </row>
    <row r="40" spans="1:19" ht="15.75" thickBot="1">
      <c r="A40" s="25"/>
      <c r="B40" s="78"/>
      <c r="C40" s="30"/>
      <c r="D40" s="30"/>
      <c r="E40" s="90"/>
      <c r="F40" s="91"/>
      <c r="G40" s="92"/>
      <c r="H40" s="30"/>
      <c r="I40" s="90"/>
      <c r="J40" s="91"/>
      <c r="K40" s="92"/>
    </row>
    <row r="41" spans="1:19" ht="15.75" thickTop="1">
      <c r="A41" s="25"/>
      <c r="B41" s="121" t="s">
        <v>1953</v>
      </c>
      <c r="C41" s="121"/>
      <c r="D41" s="121"/>
      <c r="E41" s="121"/>
      <c r="F41" s="121"/>
      <c r="G41" s="121"/>
      <c r="H41" s="121"/>
      <c r="I41" s="121"/>
      <c r="J41" s="121"/>
      <c r="K41" s="121"/>
      <c r="L41" s="121"/>
      <c r="M41" s="121"/>
      <c r="N41" s="121"/>
      <c r="O41" s="121"/>
      <c r="P41" s="121"/>
      <c r="Q41" s="121"/>
      <c r="R41" s="121"/>
      <c r="S41" s="121"/>
    </row>
    <row r="42" spans="1:19">
      <c r="A42" s="25"/>
      <c r="B42" s="24"/>
      <c r="C42" s="24"/>
      <c r="D42" s="24"/>
      <c r="E42" s="24"/>
      <c r="F42" s="24"/>
      <c r="G42" s="24"/>
      <c r="H42" s="24"/>
      <c r="I42" s="24"/>
      <c r="J42" s="24"/>
      <c r="K42" s="24"/>
      <c r="L42" s="24"/>
      <c r="M42" s="24"/>
      <c r="N42" s="24"/>
      <c r="O42" s="24"/>
      <c r="P42" s="24"/>
      <c r="Q42" s="24"/>
      <c r="R42" s="24"/>
      <c r="S42" s="24"/>
    </row>
    <row r="43" spans="1:19">
      <c r="A43" s="25"/>
      <c r="B43" s="28" t="s">
        <v>1954</v>
      </c>
      <c r="C43" s="28"/>
      <c r="D43" s="28"/>
      <c r="E43" s="28"/>
      <c r="F43" s="28"/>
      <c r="G43" s="28"/>
      <c r="H43" s="28"/>
      <c r="I43" s="28"/>
      <c r="J43" s="28"/>
      <c r="K43" s="28"/>
      <c r="L43" s="28"/>
      <c r="M43" s="28"/>
      <c r="N43" s="28"/>
      <c r="O43" s="28"/>
      <c r="P43" s="28"/>
      <c r="Q43" s="28"/>
      <c r="R43" s="28"/>
      <c r="S43" s="28"/>
    </row>
    <row r="44" spans="1:19">
      <c r="A44" s="25"/>
      <c r="B44" s="24"/>
      <c r="C44" s="24"/>
      <c r="D44" s="24"/>
      <c r="E44" s="24"/>
      <c r="F44" s="24"/>
      <c r="G44" s="24"/>
      <c r="H44" s="24"/>
      <c r="I44" s="24"/>
      <c r="J44" s="24"/>
      <c r="K44" s="24"/>
      <c r="L44" s="24"/>
      <c r="M44" s="24"/>
      <c r="N44" s="24"/>
      <c r="O44" s="24"/>
      <c r="P44" s="24"/>
      <c r="Q44" s="24"/>
      <c r="R44" s="24"/>
      <c r="S44" s="24"/>
    </row>
    <row r="45" spans="1:19">
      <c r="A45" s="25"/>
      <c r="B45" s="28" t="s">
        <v>1955</v>
      </c>
      <c r="C45" s="28"/>
      <c r="D45" s="28"/>
      <c r="E45" s="28"/>
      <c r="F45" s="28"/>
      <c r="G45" s="28"/>
      <c r="H45" s="28"/>
      <c r="I45" s="28"/>
      <c r="J45" s="28"/>
      <c r="K45" s="28"/>
      <c r="L45" s="28"/>
      <c r="M45" s="28"/>
      <c r="N45" s="28"/>
      <c r="O45" s="28"/>
      <c r="P45" s="28"/>
      <c r="Q45" s="28"/>
      <c r="R45" s="28"/>
      <c r="S45" s="28"/>
    </row>
    <row r="46" spans="1:19">
      <c r="A46" s="25"/>
      <c r="B46" s="24"/>
      <c r="C46" s="24"/>
      <c r="D46" s="24"/>
      <c r="E46" s="24"/>
      <c r="F46" s="24"/>
      <c r="G46" s="24"/>
      <c r="H46" s="24"/>
      <c r="I46" s="24"/>
      <c r="J46" s="24"/>
      <c r="K46" s="24"/>
      <c r="L46" s="24"/>
      <c r="M46" s="24"/>
      <c r="N46" s="24"/>
      <c r="O46" s="24"/>
      <c r="P46" s="24"/>
      <c r="Q46" s="24"/>
      <c r="R46" s="24"/>
      <c r="S46" s="24"/>
    </row>
    <row r="47" spans="1:19">
      <c r="A47" s="25"/>
      <c r="B47" s="28" t="s">
        <v>1956</v>
      </c>
      <c r="C47" s="28"/>
      <c r="D47" s="28"/>
      <c r="E47" s="28"/>
      <c r="F47" s="28"/>
      <c r="G47" s="28"/>
      <c r="H47" s="28"/>
      <c r="I47" s="28"/>
      <c r="J47" s="28"/>
      <c r="K47" s="28"/>
      <c r="L47" s="28"/>
      <c r="M47" s="28"/>
      <c r="N47" s="28"/>
      <c r="O47" s="28"/>
      <c r="P47" s="28"/>
      <c r="Q47" s="28"/>
      <c r="R47" s="28"/>
      <c r="S47" s="28"/>
    </row>
    <row r="48" spans="1:19">
      <c r="A48" s="25"/>
      <c r="B48" s="22"/>
      <c r="C48" s="22"/>
      <c r="D48" s="22"/>
      <c r="E48" s="22"/>
    </row>
    <row r="49" spans="1:19">
      <c r="A49" s="25"/>
      <c r="B49" s="13"/>
      <c r="C49" s="13"/>
      <c r="D49" s="13"/>
      <c r="E49" s="13"/>
    </row>
    <row r="50" spans="1:19">
      <c r="A50" s="25"/>
      <c r="B50" s="52">
        <v>2015</v>
      </c>
      <c r="C50" s="52" t="s">
        <v>478</v>
      </c>
      <c r="D50" s="55" t="s">
        <v>479</v>
      </c>
      <c r="E50" s="54"/>
    </row>
    <row r="51" spans="1:19">
      <c r="A51" s="25"/>
      <c r="B51" s="52"/>
      <c r="C51" s="52"/>
      <c r="D51" s="55"/>
      <c r="E51" s="54"/>
    </row>
    <row r="52" spans="1:19">
      <c r="A52" s="25"/>
      <c r="B52" s="78">
        <v>2016</v>
      </c>
      <c r="C52" s="57" t="s">
        <v>479</v>
      </c>
      <c r="D52" s="57"/>
      <c r="E52" s="30"/>
    </row>
    <row r="53" spans="1:19">
      <c r="A53" s="25"/>
      <c r="B53" s="78"/>
      <c r="C53" s="57"/>
      <c r="D53" s="57"/>
      <c r="E53" s="30"/>
    </row>
    <row r="54" spans="1:19">
      <c r="A54" s="25"/>
      <c r="B54" s="52">
        <v>2017</v>
      </c>
      <c r="C54" s="55" t="s">
        <v>479</v>
      </c>
      <c r="D54" s="55"/>
      <c r="E54" s="54"/>
    </row>
    <row r="55" spans="1:19">
      <c r="A55" s="25"/>
      <c r="B55" s="52"/>
      <c r="C55" s="55"/>
      <c r="D55" s="55"/>
      <c r="E55" s="54"/>
    </row>
    <row r="56" spans="1:19">
      <c r="A56" s="25"/>
      <c r="B56" s="78">
        <v>2018</v>
      </c>
      <c r="C56" s="58">
        <v>1000</v>
      </c>
      <c r="D56" s="58"/>
      <c r="E56" s="30"/>
    </row>
    <row r="57" spans="1:19">
      <c r="A57" s="25"/>
      <c r="B57" s="78"/>
      <c r="C57" s="58"/>
      <c r="D57" s="58"/>
      <c r="E57" s="30"/>
    </row>
    <row r="58" spans="1:19">
      <c r="A58" s="25"/>
      <c r="B58" s="52">
        <v>2019</v>
      </c>
      <c r="C58" s="55" t="s">
        <v>479</v>
      </c>
      <c r="D58" s="55"/>
      <c r="E58" s="54"/>
    </row>
    <row r="59" spans="1:19">
      <c r="A59" s="25"/>
      <c r="B59" s="52"/>
      <c r="C59" s="55"/>
      <c r="D59" s="55"/>
      <c r="E59" s="54"/>
    </row>
    <row r="60" spans="1:19">
      <c r="A60" s="25"/>
      <c r="B60" s="78" t="s">
        <v>1372</v>
      </c>
      <c r="C60" s="58">
        <v>2524</v>
      </c>
      <c r="D60" s="58"/>
      <c r="E60" s="30"/>
    </row>
    <row r="61" spans="1:19" ht="15.75" thickBot="1">
      <c r="A61" s="25"/>
      <c r="B61" s="78"/>
      <c r="C61" s="61"/>
      <c r="D61" s="61"/>
      <c r="E61" s="62"/>
    </row>
    <row r="62" spans="1:19">
      <c r="A62" s="25"/>
      <c r="B62" s="52" t="s">
        <v>151</v>
      </c>
      <c r="C62" s="79" t="s">
        <v>478</v>
      </c>
      <c r="D62" s="64">
        <v>3524</v>
      </c>
      <c r="E62" s="65"/>
    </row>
    <row r="63" spans="1:19" ht="15.75" thickBot="1">
      <c r="A63" s="25"/>
      <c r="B63" s="52"/>
      <c r="C63" s="80"/>
      <c r="D63" s="81"/>
      <c r="E63" s="82"/>
    </row>
    <row r="64" spans="1:19" ht="15.75" thickTop="1">
      <c r="A64" s="25"/>
      <c r="B64" s="24"/>
      <c r="C64" s="24"/>
      <c r="D64" s="24"/>
      <c r="E64" s="24"/>
      <c r="F64" s="24"/>
      <c r="G64" s="24"/>
      <c r="H64" s="24"/>
      <c r="I64" s="24"/>
      <c r="J64" s="24"/>
      <c r="K64" s="24"/>
      <c r="L64" s="24"/>
      <c r="M64" s="24"/>
      <c r="N64" s="24"/>
      <c r="O64" s="24"/>
      <c r="P64" s="24"/>
      <c r="Q64" s="24"/>
      <c r="R64" s="24"/>
      <c r="S64" s="24"/>
    </row>
    <row r="65" spans="1:19">
      <c r="A65" s="25"/>
      <c r="B65" s="29" t="s">
        <v>1957</v>
      </c>
      <c r="C65" s="29"/>
      <c r="D65" s="29"/>
      <c r="E65" s="29"/>
      <c r="F65" s="29"/>
      <c r="G65" s="29"/>
      <c r="H65" s="29"/>
      <c r="I65" s="29"/>
      <c r="J65" s="29"/>
      <c r="K65" s="29"/>
      <c r="L65" s="29"/>
      <c r="M65" s="29"/>
      <c r="N65" s="29"/>
      <c r="O65" s="29"/>
      <c r="P65" s="29"/>
      <c r="Q65" s="29"/>
      <c r="R65" s="29"/>
      <c r="S65" s="29"/>
    </row>
    <row r="66" spans="1:19">
      <c r="A66" s="25"/>
      <c r="B66" s="24"/>
      <c r="C66" s="24"/>
      <c r="D66" s="24"/>
      <c r="E66" s="24"/>
      <c r="F66" s="24"/>
      <c r="G66" s="24"/>
      <c r="H66" s="24"/>
      <c r="I66" s="24"/>
      <c r="J66" s="24"/>
      <c r="K66" s="24"/>
      <c r="L66" s="24"/>
      <c r="M66" s="24"/>
      <c r="N66" s="24"/>
      <c r="O66" s="24"/>
      <c r="P66" s="24"/>
      <c r="Q66" s="24"/>
      <c r="R66" s="24"/>
      <c r="S66" s="24"/>
    </row>
    <row r="67" spans="1:19" ht="25.5" customHeight="1">
      <c r="A67" s="25"/>
      <c r="B67" s="28" t="s">
        <v>1958</v>
      </c>
      <c r="C67" s="28"/>
      <c r="D67" s="28"/>
      <c r="E67" s="28"/>
      <c r="F67" s="28"/>
      <c r="G67" s="28"/>
      <c r="H67" s="28"/>
      <c r="I67" s="28"/>
      <c r="J67" s="28"/>
      <c r="K67" s="28"/>
      <c r="L67" s="28"/>
      <c r="M67" s="28"/>
      <c r="N67" s="28"/>
      <c r="O67" s="28"/>
      <c r="P67" s="28"/>
      <c r="Q67" s="28"/>
      <c r="R67" s="28"/>
      <c r="S67" s="28"/>
    </row>
    <row r="68" spans="1:19">
      <c r="A68" s="25"/>
      <c r="B68" s="24"/>
      <c r="C68" s="24"/>
      <c r="D68" s="24"/>
      <c r="E68" s="24"/>
      <c r="F68" s="24"/>
      <c r="G68" s="24"/>
      <c r="H68" s="24"/>
      <c r="I68" s="24"/>
      <c r="J68" s="24"/>
      <c r="K68" s="24"/>
      <c r="L68" s="24"/>
      <c r="M68" s="24"/>
      <c r="N68" s="24"/>
      <c r="O68" s="24"/>
      <c r="P68" s="24"/>
      <c r="Q68" s="24"/>
      <c r="R68" s="24"/>
      <c r="S68" s="24"/>
    </row>
    <row r="69" spans="1:19" ht="25.5" customHeight="1">
      <c r="A69" s="25"/>
      <c r="B69" s="28" t="s">
        <v>1959</v>
      </c>
      <c r="C69" s="28"/>
      <c r="D69" s="28"/>
      <c r="E69" s="28"/>
      <c r="F69" s="28"/>
      <c r="G69" s="28"/>
      <c r="H69" s="28"/>
      <c r="I69" s="28"/>
      <c r="J69" s="28"/>
      <c r="K69" s="28"/>
      <c r="L69" s="28"/>
      <c r="M69" s="28"/>
      <c r="N69" s="28"/>
      <c r="O69" s="28"/>
      <c r="P69" s="28"/>
      <c r="Q69" s="28"/>
      <c r="R69" s="28"/>
      <c r="S69" s="28"/>
    </row>
    <row r="70" spans="1:19">
      <c r="A70" s="25"/>
      <c r="B70" s="24"/>
      <c r="C70" s="24"/>
      <c r="D70" s="24"/>
      <c r="E70" s="24"/>
      <c r="F70" s="24"/>
      <c r="G70" s="24"/>
      <c r="H70" s="24"/>
      <c r="I70" s="24"/>
      <c r="J70" s="24"/>
      <c r="K70" s="24"/>
      <c r="L70" s="24"/>
      <c r="M70" s="24"/>
      <c r="N70" s="24"/>
      <c r="O70" s="24"/>
      <c r="P70" s="24"/>
      <c r="Q70" s="24"/>
      <c r="R70" s="24"/>
      <c r="S70" s="24"/>
    </row>
    <row r="71" spans="1:19" ht="25.5" customHeight="1">
      <c r="A71" s="25"/>
      <c r="B71" s="28" t="s">
        <v>1960</v>
      </c>
      <c r="C71" s="28"/>
      <c r="D71" s="28"/>
      <c r="E71" s="28"/>
      <c r="F71" s="28"/>
      <c r="G71" s="28"/>
      <c r="H71" s="28"/>
      <c r="I71" s="28"/>
      <c r="J71" s="28"/>
      <c r="K71" s="28"/>
      <c r="L71" s="28"/>
      <c r="M71" s="28"/>
      <c r="N71" s="28"/>
      <c r="O71" s="28"/>
      <c r="P71" s="28"/>
      <c r="Q71" s="28"/>
      <c r="R71" s="28"/>
      <c r="S71" s="28"/>
    </row>
    <row r="72" spans="1:19">
      <c r="A72" s="25"/>
      <c r="B72" s="24"/>
      <c r="C72" s="24"/>
      <c r="D72" s="24"/>
      <c r="E72" s="24"/>
      <c r="F72" s="24"/>
      <c r="G72" s="24"/>
      <c r="H72" s="24"/>
      <c r="I72" s="24"/>
      <c r="J72" s="24"/>
      <c r="K72" s="24"/>
      <c r="L72" s="24"/>
      <c r="M72" s="24"/>
      <c r="N72" s="24"/>
      <c r="O72" s="24"/>
      <c r="P72" s="24"/>
      <c r="Q72" s="24"/>
      <c r="R72" s="24"/>
      <c r="S72" s="24"/>
    </row>
    <row r="73" spans="1:19">
      <c r="A73" s="25"/>
      <c r="B73" s="29" t="s">
        <v>1961</v>
      </c>
      <c r="C73" s="29"/>
      <c r="D73" s="29"/>
      <c r="E73" s="29"/>
      <c r="F73" s="29"/>
      <c r="G73" s="29"/>
      <c r="H73" s="29"/>
      <c r="I73" s="29"/>
      <c r="J73" s="29"/>
      <c r="K73" s="29"/>
      <c r="L73" s="29"/>
      <c r="M73" s="29"/>
      <c r="N73" s="29"/>
      <c r="O73" s="29"/>
      <c r="P73" s="29"/>
      <c r="Q73" s="29"/>
      <c r="R73" s="29"/>
      <c r="S73" s="29"/>
    </row>
    <row r="74" spans="1:19">
      <c r="A74" s="25"/>
      <c r="B74" s="24"/>
      <c r="C74" s="24"/>
      <c r="D74" s="24"/>
      <c r="E74" s="24"/>
      <c r="F74" s="24"/>
      <c r="G74" s="24"/>
      <c r="H74" s="24"/>
      <c r="I74" s="24"/>
      <c r="J74" s="24"/>
      <c r="K74" s="24"/>
      <c r="L74" s="24"/>
      <c r="M74" s="24"/>
      <c r="N74" s="24"/>
      <c r="O74" s="24"/>
      <c r="P74" s="24"/>
      <c r="Q74" s="24"/>
      <c r="R74" s="24"/>
      <c r="S74" s="24"/>
    </row>
    <row r="75" spans="1:19" ht="38.25" customHeight="1">
      <c r="A75" s="25"/>
      <c r="B75" s="28" t="s">
        <v>1962</v>
      </c>
      <c r="C75" s="28"/>
      <c r="D75" s="28"/>
      <c r="E75" s="28"/>
      <c r="F75" s="28"/>
      <c r="G75" s="28"/>
      <c r="H75" s="28"/>
      <c r="I75" s="28"/>
      <c r="J75" s="28"/>
      <c r="K75" s="28"/>
      <c r="L75" s="28"/>
      <c r="M75" s="28"/>
      <c r="N75" s="28"/>
      <c r="O75" s="28"/>
      <c r="P75" s="28"/>
      <c r="Q75" s="28"/>
      <c r="R75" s="28"/>
      <c r="S75" s="28"/>
    </row>
    <row r="76" spans="1:19">
      <c r="A76" s="25"/>
      <c r="B76" s="24"/>
      <c r="C76" s="24"/>
      <c r="D76" s="24"/>
      <c r="E76" s="24"/>
      <c r="F76" s="24"/>
      <c r="G76" s="24"/>
      <c r="H76" s="24"/>
      <c r="I76" s="24"/>
      <c r="J76" s="24"/>
      <c r="K76" s="24"/>
      <c r="L76" s="24"/>
      <c r="M76" s="24"/>
      <c r="N76" s="24"/>
      <c r="O76" s="24"/>
      <c r="P76" s="24"/>
      <c r="Q76" s="24"/>
      <c r="R76" s="24"/>
      <c r="S76" s="24"/>
    </row>
    <row r="77" spans="1:19">
      <c r="A77" s="25"/>
      <c r="B77" s="28" t="s">
        <v>1963</v>
      </c>
      <c r="C77" s="28"/>
      <c r="D77" s="28"/>
      <c r="E77" s="28"/>
      <c r="F77" s="28"/>
      <c r="G77" s="28"/>
      <c r="H77" s="28"/>
      <c r="I77" s="28"/>
      <c r="J77" s="28"/>
      <c r="K77" s="28"/>
      <c r="L77" s="28"/>
      <c r="M77" s="28"/>
      <c r="N77" s="28"/>
      <c r="O77" s="28"/>
      <c r="P77" s="28"/>
      <c r="Q77" s="28"/>
      <c r="R77" s="28"/>
      <c r="S77" s="28"/>
    </row>
    <row r="78" spans="1:19">
      <c r="A78" s="25"/>
      <c r="B78" s="24"/>
      <c r="C78" s="24"/>
      <c r="D78" s="24"/>
      <c r="E78" s="24"/>
      <c r="F78" s="24"/>
      <c r="G78" s="24"/>
      <c r="H78" s="24"/>
      <c r="I78" s="24"/>
      <c r="J78" s="24"/>
      <c r="K78" s="24"/>
      <c r="L78" s="24"/>
      <c r="M78" s="24"/>
      <c r="N78" s="24"/>
      <c r="O78" s="24"/>
      <c r="P78" s="24"/>
      <c r="Q78" s="24"/>
      <c r="R78" s="24"/>
      <c r="S78" s="24"/>
    </row>
    <row r="79" spans="1:19" ht="25.5" customHeight="1">
      <c r="A79" s="25"/>
      <c r="B79" s="28" t="s">
        <v>1964</v>
      </c>
      <c r="C79" s="28"/>
      <c r="D79" s="28"/>
      <c r="E79" s="28"/>
      <c r="F79" s="28"/>
      <c r="G79" s="28"/>
      <c r="H79" s="28"/>
      <c r="I79" s="28"/>
      <c r="J79" s="28"/>
      <c r="K79" s="28"/>
      <c r="L79" s="28"/>
      <c r="M79" s="28"/>
      <c r="N79" s="28"/>
      <c r="O79" s="28"/>
      <c r="P79" s="28"/>
      <c r="Q79" s="28"/>
      <c r="R79" s="28"/>
      <c r="S79" s="28"/>
    </row>
    <row r="80" spans="1:19">
      <c r="A80" s="25"/>
      <c r="B80" s="24"/>
      <c r="C80" s="24"/>
      <c r="D80" s="24"/>
      <c r="E80" s="24"/>
      <c r="F80" s="24"/>
      <c r="G80" s="24"/>
      <c r="H80" s="24"/>
      <c r="I80" s="24"/>
      <c r="J80" s="24"/>
      <c r="K80" s="24"/>
      <c r="L80" s="24"/>
      <c r="M80" s="24"/>
      <c r="N80" s="24"/>
      <c r="O80" s="24"/>
      <c r="P80" s="24"/>
      <c r="Q80" s="24"/>
      <c r="R80" s="24"/>
      <c r="S80" s="24"/>
    </row>
    <row r="81" spans="1:19">
      <c r="A81" s="25"/>
      <c r="B81" s="28" t="s">
        <v>1965</v>
      </c>
      <c r="C81" s="28"/>
      <c r="D81" s="28"/>
      <c r="E81" s="28"/>
      <c r="F81" s="28"/>
      <c r="G81" s="28"/>
      <c r="H81" s="28"/>
      <c r="I81" s="28"/>
      <c r="J81" s="28"/>
      <c r="K81" s="28"/>
      <c r="L81" s="28"/>
      <c r="M81" s="28"/>
      <c r="N81" s="28"/>
      <c r="O81" s="28"/>
      <c r="P81" s="28"/>
      <c r="Q81" s="28"/>
      <c r="R81" s="28"/>
      <c r="S81" s="28"/>
    </row>
    <row r="82" spans="1:19">
      <c r="A82" s="25"/>
      <c r="B82" s="24"/>
      <c r="C82" s="24"/>
      <c r="D82" s="24"/>
      <c r="E82" s="24"/>
      <c r="F82" s="24"/>
      <c r="G82" s="24"/>
      <c r="H82" s="24"/>
      <c r="I82" s="24"/>
      <c r="J82" s="24"/>
      <c r="K82" s="24"/>
      <c r="L82" s="24"/>
      <c r="M82" s="24"/>
      <c r="N82" s="24"/>
      <c r="O82" s="24"/>
      <c r="P82" s="24"/>
      <c r="Q82" s="24"/>
      <c r="R82" s="24"/>
      <c r="S82" s="24"/>
    </row>
    <row r="83" spans="1:19">
      <c r="A83" s="25"/>
      <c r="B83" s="29" t="s">
        <v>1966</v>
      </c>
      <c r="C83" s="29"/>
      <c r="D83" s="29"/>
      <c r="E83" s="29"/>
      <c r="F83" s="29"/>
      <c r="G83" s="29"/>
      <c r="H83" s="29"/>
      <c r="I83" s="29"/>
      <c r="J83" s="29"/>
      <c r="K83" s="29"/>
      <c r="L83" s="29"/>
      <c r="M83" s="29"/>
      <c r="N83" s="29"/>
      <c r="O83" s="29"/>
      <c r="P83" s="29"/>
      <c r="Q83" s="29"/>
      <c r="R83" s="29"/>
      <c r="S83" s="29"/>
    </row>
    <row r="84" spans="1:19">
      <c r="A84" s="25"/>
      <c r="B84" s="24"/>
      <c r="C84" s="24"/>
      <c r="D84" s="24"/>
      <c r="E84" s="24"/>
      <c r="F84" s="24"/>
      <c r="G84" s="24"/>
      <c r="H84" s="24"/>
      <c r="I84" s="24"/>
      <c r="J84" s="24"/>
      <c r="K84" s="24"/>
      <c r="L84" s="24"/>
      <c r="M84" s="24"/>
      <c r="N84" s="24"/>
      <c r="O84" s="24"/>
      <c r="P84" s="24"/>
      <c r="Q84" s="24"/>
      <c r="R84" s="24"/>
      <c r="S84" s="24"/>
    </row>
    <row r="85" spans="1:19" ht="25.5" customHeight="1">
      <c r="A85" s="25"/>
      <c r="B85" s="28" t="s">
        <v>1967</v>
      </c>
      <c r="C85" s="28"/>
      <c r="D85" s="28"/>
      <c r="E85" s="28"/>
      <c r="F85" s="28"/>
      <c r="G85" s="28"/>
      <c r="H85" s="28"/>
      <c r="I85" s="28"/>
      <c r="J85" s="28"/>
      <c r="K85" s="28"/>
      <c r="L85" s="28"/>
      <c r="M85" s="28"/>
      <c r="N85" s="28"/>
      <c r="O85" s="28"/>
      <c r="P85" s="28"/>
      <c r="Q85" s="28"/>
      <c r="R85" s="28"/>
      <c r="S85" s="28"/>
    </row>
    <row r="86" spans="1:19">
      <c r="A86" s="25"/>
      <c r="B86" s="24"/>
      <c r="C86" s="24"/>
      <c r="D86" s="24"/>
      <c r="E86" s="24"/>
      <c r="F86" s="24"/>
      <c r="G86" s="24"/>
      <c r="H86" s="24"/>
      <c r="I86" s="24"/>
      <c r="J86" s="24"/>
      <c r="K86" s="24"/>
      <c r="L86" s="24"/>
      <c r="M86" s="24"/>
      <c r="N86" s="24"/>
      <c r="O86" s="24"/>
      <c r="P86" s="24"/>
      <c r="Q86" s="24"/>
      <c r="R86" s="24"/>
      <c r="S86" s="24"/>
    </row>
    <row r="87" spans="1:19">
      <c r="A87" s="25"/>
      <c r="B87" s="29" t="s">
        <v>1968</v>
      </c>
      <c r="C87" s="29"/>
      <c r="D87" s="29"/>
      <c r="E87" s="29"/>
      <c r="F87" s="29"/>
      <c r="G87" s="29"/>
      <c r="H87" s="29"/>
      <c r="I87" s="29"/>
      <c r="J87" s="29"/>
      <c r="K87" s="29"/>
      <c r="L87" s="29"/>
      <c r="M87" s="29"/>
      <c r="N87" s="29"/>
      <c r="O87" s="29"/>
      <c r="P87" s="29"/>
      <c r="Q87" s="29"/>
      <c r="R87" s="29"/>
      <c r="S87" s="29"/>
    </row>
    <row r="88" spans="1:19">
      <c r="A88" s="25"/>
      <c r="B88" s="24"/>
      <c r="C88" s="24"/>
      <c r="D88" s="24"/>
      <c r="E88" s="24"/>
      <c r="F88" s="24"/>
      <c r="G88" s="24"/>
      <c r="H88" s="24"/>
      <c r="I88" s="24"/>
      <c r="J88" s="24"/>
      <c r="K88" s="24"/>
      <c r="L88" s="24"/>
      <c r="M88" s="24"/>
      <c r="N88" s="24"/>
      <c r="O88" s="24"/>
      <c r="P88" s="24"/>
      <c r="Q88" s="24"/>
      <c r="R88" s="24"/>
      <c r="S88" s="24"/>
    </row>
    <row r="89" spans="1:19" ht="25.5" customHeight="1">
      <c r="A89" s="25"/>
      <c r="B89" s="28" t="s">
        <v>1969</v>
      </c>
      <c r="C89" s="28"/>
      <c r="D89" s="28"/>
      <c r="E89" s="28"/>
      <c r="F89" s="28"/>
      <c r="G89" s="28"/>
      <c r="H89" s="28"/>
      <c r="I89" s="28"/>
      <c r="J89" s="28"/>
      <c r="K89" s="28"/>
      <c r="L89" s="28"/>
      <c r="M89" s="28"/>
      <c r="N89" s="28"/>
      <c r="O89" s="28"/>
      <c r="P89" s="28"/>
      <c r="Q89" s="28"/>
      <c r="R89" s="28"/>
      <c r="S89" s="28"/>
    </row>
    <row r="90" spans="1:19">
      <c r="A90" s="25"/>
      <c r="B90" s="24"/>
      <c r="C90" s="24"/>
      <c r="D90" s="24"/>
      <c r="E90" s="24"/>
      <c r="F90" s="24"/>
      <c r="G90" s="24"/>
      <c r="H90" s="24"/>
      <c r="I90" s="24"/>
      <c r="J90" s="24"/>
      <c r="K90" s="24"/>
      <c r="L90" s="24"/>
      <c r="M90" s="24"/>
      <c r="N90" s="24"/>
      <c r="O90" s="24"/>
      <c r="P90" s="24"/>
      <c r="Q90" s="24"/>
      <c r="R90" s="24"/>
      <c r="S90" s="24"/>
    </row>
    <row r="91" spans="1:19">
      <c r="A91" s="25"/>
      <c r="B91" s="28" t="s">
        <v>1970</v>
      </c>
      <c r="C91" s="28"/>
      <c r="D91" s="28"/>
      <c r="E91" s="28"/>
      <c r="F91" s="28"/>
      <c r="G91" s="28"/>
      <c r="H91" s="28"/>
      <c r="I91" s="28"/>
      <c r="J91" s="28"/>
      <c r="K91" s="28"/>
      <c r="L91" s="28"/>
      <c r="M91" s="28"/>
      <c r="N91" s="28"/>
      <c r="O91" s="28"/>
      <c r="P91" s="28"/>
      <c r="Q91" s="28"/>
      <c r="R91" s="28"/>
      <c r="S91" s="28"/>
    </row>
    <row r="92" spans="1:19">
      <c r="A92" s="25"/>
      <c r="B92" s="28" t="s">
        <v>1971</v>
      </c>
      <c r="C92" s="28"/>
      <c r="D92" s="28"/>
      <c r="E92" s="28"/>
      <c r="F92" s="28"/>
      <c r="G92" s="28"/>
      <c r="H92" s="28"/>
      <c r="I92" s="28"/>
      <c r="J92" s="28"/>
      <c r="K92" s="28"/>
      <c r="L92" s="28"/>
      <c r="M92" s="28"/>
      <c r="N92" s="28"/>
      <c r="O92" s="28"/>
      <c r="P92" s="28"/>
      <c r="Q92" s="28"/>
      <c r="R92" s="28"/>
      <c r="S92" s="28"/>
    </row>
    <row r="93" spans="1:19">
      <c r="A93" s="25"/>
      <c r="B93" s="28" t="s">
        <v>1972</v>
      </c>
      <c r="C93" s="28"/>
      <c r="D93" s="28"/>
      <c r="E93" s="28"/>
      <c r="F93" s="28"/>
      <c r="G93" s="28"/>
      <c r="H93" s="28"/>
      <c r="I93" s="28"/>
      <c r="J93" s="28"/>
      <c r="K93" s="28"/>
      <c r="L93" s="28"/>
      <c r="M93" s="28"/>
      <c r="N93" s="28"/>
      <c r="O93" s="28"/>
      <c r="P93" s="28"/>
      <c r="Q93" s="28"/>
      <c r="R93" s="28"/>
      <c r="S93" s="28"/>
    </row>
    <row r="94" spans="1:19">
      <c r="A94" s="25"/>
      <c r="B94" s="28" t="s">
        <v>1973</v>
      </c>
      <c r="C94" s="28"/>
      <c r="D94" s="28"/>
      <c r="E94" s="28"/>
      <c r="F94" s="28"/>
      <c r="G94" s="28"/>
      <c r="H94" s="28"/>
      <c r="I94" s="28"/>
      <c r="J94" s="28"/>
      <c r="K94" s="28"/>
      <c r="L94" s="28"/>
      <c r="M94" s="28"/>
      <c r="N94" s="28"/>
      <c r="O94" s="28"/>
      <c r="P94" s="28"/>
      <c r="Q94" s="28"/>
      <c r="R94" s="28"/>
      <c r="S94" s="28"/>
    </row>
    <row r="95" spans="1:19">
      <c r="A95" s="25"/>
      <c r="B95" s="28" t="s">
        <v>1974</v>
      </c>
      <c r="C95" s="28"/>
      <c r="D95" s="28"/>
      <c r="E95" s="28"/>
      <c r="F95" s="28"/>
      <c r="G95" s="28"/>
      <c r="H95" s="28"/>
      <c r="I95" s="28"/>
      <c r="J95" s="28"/>
      <c r="K95" s="28"/>
      <c r="L95" s="28"/>
      <c r="M95" s="28"/>
      <c r="N95" s="28"/>
      <c r="O95" s="28"/>
      <c r="P95" s="28"/>
      <c r="Q95" s="28"/>
      <c r="R95" s="28"/>
      <c r="S95" s="28"/>
    </row>
    <row r="96" spans="1:19">
      <c r="A96" s="25"/>
      <c r="B96" s="24"/>
      <c r="C96" s="24"/>
      <c r="D96" s="24"/>
      <c r="E96" s="24"/>
      <c r="F96" s="24"/>
      <c r="G96" s="24"/>
      <c r="H96" s="24"/>
      <c r="I96" s="24"/>
      <c r="J96" s="24"/>
      <c r="K96" s="24"/>
      <c r="L96" s="24"/>
      <c r="M96" s="24"/>
      <c r="N96" s="24"/>
      <c r="O96" s="24"/>
      <c r="P96" s="24"/>
      <c r="Q96" s="24"/>
      <c r="R96" s="24"/>
      <c r="S96" s="24"/>
    </row>
    <row r="97" spans="1:19" ht="25.5" customHeight="1">
      <c r="A97" s="25"/>
      <c r="B97" s="28" t="s">
        <v>1975</v>
      </c>
      <c r="C97" s="28"/>
      <c r="D97" s="28"/>
      <c r="E97" s="28"/>
      <c r="F97" s="28"/>
      <c r="G97" s="28"/>
      <c r="H97" s="28"/>
      <c r="I97" s="28"/>
      <c r="J97" s="28"/>
      <c r="K97" s="28"/>
      <c r="L97" s="28"/>
      <c r="M97" s="28"/>
      <c r="N97" s="28"/>
      <c r="O97" s="28"/>
      <c r="P97" s="28"/>
      <c r="Q97" s="28"/>
      <c r="R97" s="28"/>
      <c r="S97" s="28"/>
    </row>
    <row r="98" spans="1:19">
      <c r="A98" s="25"/>
      <c r="B98" s="24"/>
      <c r="C98" s="24"/>
      <c r="D98" s="24"/>
      <c r="E98" s="24"/>
      <c r="F98" s="24"/>
      <c r="G98" s="24"/>
      <c r="H98" s="24"/>
      <c r="I98" s="24"/>
      <c r="J98" s="24"/>
      <c r="K98" s="24"/>
      <c r="L98" s="24"/>
      <c r="M98" s="24"/>
      <c r="N98" s="24"/>
      <c r="O98" s="24"/>
      <c r="P98" s="24"/>
      <c r="Q98" s="24"/>
      <c r="R98" s="24"/>
      <c r="S98" s="24"/>
    </row>
    <row r="99" spans="1:19">
      <c r="A99" s="25"/>
      <c r="B99" s="28" t="s">
        <v>1976</v>
      </c>
      <c r="C99" s="28"/>
      <c r="D99" s="28"/>
      <c r="E99" s="28"/>
      <c r="F99" s="28"/>
      <c r="G99" s="28"/>
      <c r="H99" s="28"/>
      <c r="I99" s="28"/>
      <c r="J99" s="28"/>
      <c r="K99" s="28"/>
      <c r="L99" s="28"/>
      <c r="M99" s="28"/>
      <c r="N99" s="28"/>
      <c r="O99" s="28"/>
      <c r="P99" s="28"/>
      <c r="Q99" s="28"/>
      <c r="R99" s="28"/>
      <c r="S99" s="28"/>
    </row>
    <row r="100" spans="1:19">
      <c r="A100" s="25"/>
      <c r="B100" s="24"/>
      <c r="C100" s="24"/>
      <c r="D100" s="24"/>
      <c r="E100" s="24"/>
      <c r="F100" s="24"/>
      <c r="G100" s="24"/>
      <c r="H100" s="24"/>
      <c r="I100" s="24"/>
      <c r="J100" s="24"/>
      <c r="K100" s="24"/>
      <c r="L100" s="24"/>
      <c r="M100" s="24"/>
      <c r="N100" s="24"/>
      <c r="O100" s="24"/>
      <c r="P100" s="24"/>
      <c r="Q100" s="24"/>
      <c r="R100" s="24"/>
      <c r="S100" s="24"/>
    </row>
    <row r="101" spans="1:19">
      <c r="A101" s="25"/>
      <c r="B101" s="28" t="s">
        <v>1977</v>
      </c>
      <c r="C101" s="28"/>
      <c r="D101" s="28"/>
      <c r="E101" s="28"/>
      <c r="F101" s="28"/>
      <c r="G101" s="28"/>
      <c r="H101" s="28"/>
      <c r="I101" s="28"/>
      <c r="J101" s="28"/>
      <c r="K101" s="28"/>
      <c r="L101" s="28"/>
      <c r="M101" s="28"/>
      <c r="N101" s="28"/>
      <c r="O101" s="28"/>
      <c r="P101" s="28"/>
      <c r="Q101" s="28"/>
      <c r="R101" s="28"/>
      <c r="S101" s="28"/>
    </row>
    <row r="102" spans="1:19">
      <c r="A102" s="25"/>
      <c r="B102" s="24"/>
      <c r="C102" s="24"/>
      <c r="D102" s="24"/>
      <c r="E102" s="24"/>
      <c r="F102" s="24"/>
      <c r="G102" s="24"/>
      <c r="H102" s="24"/>
      <c r="I102" s="24"/>
      <c r="J102" s="24"/>
      <c r="K102" s="24"/>
      <c r="L102" s="24"/>
      <c r="M102" s="24"/>
      <c r="N102" s="24"/>
      <c r="O102" s="24"/>
      <c r="P102" s="24"/>
      <c r="Q102" s="24"/>
      <c r="R102" s="24"/>
      <c r="S102" s="24"/>
    </row>
    <row r="103" spans="1:19">
      <c r="A103" s="25"/>
      <c r="B103" s="29" t="s">
        <v>1978</v>
      </c>
      <c r="C103" s="29"/>
      <c r="D103" s="29"/>
      <c r="E103" s="29"/>
      <c r="F103" s="29"/>
      <c r="G103" s="29"/>
      <c r="H103" s="29"/>
      <c r="I103" s="29"/>
      <c r="J103" s="29"/>
      <c r="K103" s="29"/>
      <c r="L103" s="29"/>
      <c r="M103" s="29"/>
      <c r="N103" s="29"/>
      <c r="O103" s="29"/>
      <c r="P103" s="29"/>
      <c r="Q103" s="29"/>
      <c r="R103" s="29"/>
      <c r="S103" s="29"/>
    </row>
    <row r="104" spans="1:19">
      <c r="A104" s="25"/>
      <c r="B104" s="24"/>
      <c r="C104" s="24"/>
      <c r="D104" s="24"/>
      <c r="E104" s="24"/>
      <c r="F104" s="24"/>
      <c r="G104" s="24"/>
      <c r="H104" s="24"/>
      <c r="I104" s="24"/>
      <c r="J104" s="24"/>
      <c r="K104" s="24"/>
      <c r="L104" s="24"/>
      <c r="M104" s="24"/>
      <c r="N104" s="24"/>
      <c r="O104" s="24"/>
      <c r="P104" s="24"/>
      <c r="Q104" s="24"/>
      <c r="R104" s="24"/>
      <c r="S104" s="24"/>
    </row>
    <row r="105" spans="1:19" ht="25.5" customHeight="1">
      <c r="A105" s="25"/>
      <c r="B105" s="28" t="s">
        <v>1979</v>
      </c>
      <c r="C105" s="28"/>
      <c r="D105" s="28"/>
      <c r="E105" s="28"/>
      <c r="F105" s="28"/>
      <c r="G105" s="28"/>
      <c r="H105" s="28"/>
      <c r="I105" s="28"/>
      <c r="J105" s="28"/>
      <c r="K105" s="28"/>
      <c r="L105" s="28"/>
      <c r="M105" s="28"/>
      <c r="N105" s="28"/>
      <c r="O105" s="28"/>
      <c r="P105" s="28"/>
      <c r="Q105" s="28"/>
      <c r="R105" s="28"/>
      <c r="S105" s="28"/>
    </row>
    <row r="106" spans="1:19">
      <c r="A106" s="25"/>
      <c r="B106" s="24"/>
      <c r="C106" s="24"/>
      <c r="D106" s="24"/>
      <c r="E106" s="24"/>
      <c r="F106" s="24"/>
      <c r="G106" s="24"/>
      <c r="H106" s="24"/>
      <c r="I106" s="24"/>
      <c r="J106" s="24"/>
      <c r="K106" s="24"/>
      <c r="L106" s="24"/>
      <c r="M106" s="24"/>
      <c r="N106" s="24"/>
      <c r="O106" s="24"/>
      <c r="P106" s="24"/>
      <c r="Q106" s="24"/>
      <c r="R106" s="24"/>
      <c r="S106" s="24"/>
    </row>
    <row r="107" spans="1:19" ht="38.25" customHeight="1">
      <c r="A107" s="25"/>
      <c r="B107" s="28" t="s">
        <v>1980</v>
      </c>
      <c r="C107" s="28"/>
      <c r="D107" s="28"/>
      <c r="E107" s="28"/>
      <c r="F107" s="28"/>
      <c r="G107" s="28"/>
      <c r="H107" s="28"/>
      <c r="I107" s="28"/>
      <c r="J107" s="28"/>
      <c r="K107" s="28"/>
      <c r="L107" s="28"/>
      <c r="M107" s="28"/>
      <c r="N107" s="28"/>
      <c r="O107" s="28"/>
      <c r="P107" s="28"/>
      <c r="Q107" s="28"/>
      <c r="R107" s="28"/>
      <c r="S107" s="28"/>
    </row>
    <row r="108" spans="1:19">
      <c r="A108" s="25"/>
      <c r="B108" s="24"/>
      <c r="C108" s="24"/>
      <c r="D108" s="24"/>
      <c r="E108" s="24"/>
      <c r="F108" s="24"/>
      <c r="G108" s="24"/>
      <c r="H108" s="24"/>
      <c r="I108" s="24"/>
      <c r="J108" s="24"/>
      <c r="K108" s="24"/>
      <c r="L108" s="24"/>
      <c r="M108" s="24"/>
      <c r="N108" s="24"/>
      <c r="O108" s="24"/>
      <c r="P108" s="24"/>
      <c r="Q108" s="24"/>
      <c r="R108" s="24"/>
      <c r="S108" s="24"/>
    </row>
    <row r="109" spans="1:19">
      <c r="A109" s="25"/>
      <c r="B109" s="28" t="s">
        <v>1981</v>
      </c>
      <c r="C109" s="28"/>
      <c r="D109" s="28"/>
      <c r="E109" s="28"/>
      <c r="F109" s="28"/>
      <c r="G109" s="28"/>
      <c r="H109" s="28"/>
      <c r="I109" s="28"/>
      <c r="J109" s="28"/>
      <c r="K109" s="28"/>
      <c r="L109" s="28"/>
      <c r="M109" s="28"/>
      <c r="N109" s="28"/>
      <c r="O109" s="28"/>
      <c r="P109" s="28"/>
      <c r="Q109" s="28"/>
      <c r="R109" s="28"/>
      <c r="S109" s="28"/>
    </row>
    <row r="110" spans="1:19">
      <c r="A110" s="25"/>
      <c r="B110" s="24"/>
      <c r="C110" s="24"/>
      <c r="D110" s="24"/>
      <c r="E110" s="24"/>
      <c r="F110" s="24"/>
      <c r="G110" s="24"/>
      <c r="H110" s="24"/>
      <c r="I110" s="24"/>
      <c r="J110" s="24"/>
      <c r="K110" s="24"/>
      <c r="L110" s="24"/>
      <c r="M110" s="24"/>
      <c r="N110" s="24"/>
      <c r="O110" s="24"/>
      <c r="P110" s="24"/>
      <c r="Q110" s="24"/>
      <c r="R110" s="24"/>
      <c r="S110" s="24"/>
    </row>
    <row r="111" spans="1:19">
      <c r="A111" s="25"/>
      <c r="B111" s="29" t="s">
        <v>1982</v>
      </c>
      <c r="C111" s="29"/>
      <c r="D111" s="29"/>
      <c r="E111" s="29"/>
      <c r="F111" s="29"/>
      <c r="G111" s="29"/>
      <c r="H111" s="29"/>
      <c r="I111" s="29"/>
      <c r="J111" s="29"/>
      <c r="K111" s="29"/>
      <c r="L111" s="29"/>
      <c r="M111" s="29"/>
      <c r="N111" s="29"/>
      <c r="O111" s="29"/>
      <c r="P111" s="29"/>
      <c r="Q111" s="29"/>
      <c r="R111" s="29"/>
      <c r="S111" s="29"/>
    </row>
    <row r="112" spans="1:19">
      <c r="A112" s="25"/>
      <c r="B112" s="24"/>
      <c r="C112" s="24"/>
      <c r="D112" s="24"/>
      <c r="E112" s="24"/>
      <c r="F112" s="24"/>
      <c r="G112" s="24"/>
      <c r="H112" s="24"/>
      <c r="I112" s="24"/>
      <c r="J112" s="24"/>
      <c r="K112" s="24"/>
      <c r="L112" s="24"/>
      <c r="M112" s="24"/>
      <c r="N112" s="24"/>
      <c r="O112" s="24"/>
      <c r="P112" s="24"/>
      <c r="Q112" s="24"/>
      <c r="R112" s="24"/>
      <c r="S112" s="24"/>
    </row>
    <row r="113" spans="1:19" ht="25.5" customHeight="1">
      <c r="A113" s="25"/>
      <c r="B113" s="28" t="s">
        <v>1983</v>
      </c>
      <c r="C113" s="28"/>
      <c r="D113" s="28"/>
      <c r="E113" s="28"/>
      <c r="F113" s="28"/>
      <c r="G113" s="28"/>
      <c r="H113" s="28"/>
      <c r="I113" s="28"/>
      <c r="J113" s="28"/>
      <c r="K113" s="28"/>
      <c r="L113" s="28"/>
      <c r="M113" s="28"/>
      <c r="N113" s="28"/>
      <c r="O113" s="28"/>
      <c r="P113" s="28"/>
      <c r="Q113" s="28"/>
      <c r="R113" s="28"/>
      <c r="S113" s="28"/>
    </row>
    <row r="114" spans="1:19">
      <c r="A114" s="25"/>
      <c r="B114" s="24"/>
      <c r="C114" s="24"/>
      <c r="D114" s="24"/>
      <c r="E114" s="24"/>
      <c r="F114" s="24"/>
      <c r="G114" s="24"/>
      <c r="H114" s="24"/>
      <c r="I114" s="24"/>
      <c r="J114" s="24"/>
      <c r="K114" s="24"/>
      <c r="L114" s="24"/>
      <c r="M114" s="24"/>
      <c r="N114" s="24"/>
      <c r="O114" s="24"/>
      <c r="P114" s="24"/>
      <c r="Q114" s="24"/>
      <c r="R114" s="24"/>
      <c r="S114" s="24"/>
    </row>
    <row r="115" spans="1:19">
      <c r="A115" s="25"/>
      <c r="B115" s="28" t="s">
        <v>1984</v>
      </c>
      <c r="C115" s="28"/>
      <c r="D115" s="28"/>
      <c r="E115" s="28"/>
      <c r="F115" s="28"/>
      <c r="G115" s="28"/>
      <c r="H115" s="28"/>
      <c r="I115" s="28"/>
      <c r="J115" s="28"/>
      <c r="K115" s="28"/>
      <c r="L115" s="28"/>
      <c r="M115" s="28"/>
      <c r="N115" s="28"/>
      <c r="O115" s="28"/>
      <c r="P115" s="28"/>
      <c r="Q115" s="28"/>
      <c r="R115" s="28"/>
      <c r="S115" s="28"/>
    </row>
    <row r="116" spans="1:19">
      <c r="A116" s="25"/>
      <c r="B116" s="22"/>
      <c r="C116" s="22"/>
      <c r="D116" s="22"/>
      <c r="E116" s="22"/>
      <c r="F116" s="22"/>
      <c r="G116" s="22"/>
      <c r="H116" s="22"/>
      <c r="I116" s="22"/>
      <c r="J116" s="22"/>
      <c r="K116" s="22"/>
      <c r="L116" s="22"/>
      <c r="M116" s="22"/>
      <c r="N116" s="22"/>
      <c r="O116" s="22"/>
      <c r="P116" s="22"/>
      <c r="Q116" s="22"/>
      <c r="R116" s="22"/>
      <c r="S116" s="22"/>
    </row>
    <row r="117" spans="1:19">
      <c r="A117" s="25"/>
      <c r="B117" s="13"/>
      <c r="C117" s="13"/>
      <c r="D117" s="13"/>
      <c r="E117" s="13"/>
      <c r="F117" s="13"/>
      <c r="G117" s="13"/>
      <c r="H117" s="13"/>
      <c r="I117" s="13"/>
      <c r="J117" s="13"/>
      <c r="K117" s="13"/>
      <c r="L117" s="13"/>
      <c r="M117" s="13"/>
      <c r="N117" s="13"/>
      <c r="O117" s="13"/>
      <c r="P117" s="13"/>
      <c r="Q117" s="13"/>
      <c r="R117" s="13"/>
      <c r="S117" s="13"/>
    </row>
    <row r="118" spans="1:19" ht="15.75" thickBot="1">
      <c r="A118" s="25"/>
      <c r="B118" s="12"/>
      <c r="C118" s="35" t="s">
        <v>1985</v>
      </c>
      <c r="D118" s="12"/>
      <c r="E118" s="35" t="s">
        <v>1986</v>
      </c>
      <c r="F118" s="12"/>
      <c r="G118" s="35" t="s">
        <v>1987</v>
      </c>
      <c r="H118" s="12"/>
      <c r="I118" s="49" t="s">
        <v>1988</v>
      </c>
      <c r="J118" s="49"/>
      <c r="K118" s="49"/>
      <c r="L118" s="12"/>
      <c r="M118" s="49" t="s">
        <v>1989</v>
      </c>
      <c r="N118" s="49"/>
      <c r="O118" s="49"/>
      <c r="P118" s="12"/>
      <c r="Q118" s="49" t="s">
        <v>1990</v>
      </c>
      <c r="R118" s="49"/>
      <c r="S118" s="49"/>
    </row>
    <row r="119" spans="1:19">
      <c r="A119" s="25"/>
      <c r="B119" s="124" t="s">
        <v>1991</v>
      </c>
      <c r="C119" s="12"/>
      <c r="D119" s="12"/>
      <c r="E119" s="12"/>
      <c r="F119" s="12"/>
      <c r="G119" s="12"/>
      <c r="H119" s="12"/>
      <c r="I119" s="50"/>
      <c r="J119" s="50"/>
      <c r="K119" s="50"/>
      <c r="L119" s="12"/>
      <c r="M119" s="50"/>
      <c r="N119" s="50"/>
      <c r="O119" s="50"/>
      <c r="P119" s="12"/>
      <c r="Q119" s="50"/>
      <c r="R119" s="50"/>
      <c r="S119" s="50"/>
    </row>
    <row r="120" spans="1:19">
      <c r="A120" s="25"/>
      <c r="B120" s="51" t="s">
        <v>1992</v>
      </c>
      <c r="C120" s="97" t="s">
        <v>1993</v>
      </c>
      <c r="D120" s="54"/>
      <c r="E120" s="97" t="s">
        <v>1994</v>
      </c>
      <c r="F120" s="54"/>
      <c r="G120" s="256">
        <v>43145</v>
      </c>
      <c r="H120" s="54"/>
      <c r="I120" s="52" t="s">
        <v>478</v>
      </c>
      <c r="J120" s="53">
        <v>3000</v>
      </c>
      <c r="K120" s="54"/>
      <c r="L120" s="54"/>
      <c r="M120" s="52" t="s">
        <v>478</v>
      </c>
      <c r="N120" s="53">
        <v>1466.7</v>
      </c>
      <c r="O120" s="54"/>
      <c r="P120" s="54"/>
      <c r="Q120" s="52" t="s">
        <v>478</v>
      </c>
      <c r="R120" s="53">
        <v>1533.3</v>
      </c>
      <c r="S120" s="54"/>
    </row>
    <row r="121" spans="1:19">
      <c r="A121" s="25"/>
      <c r="B121" s="51"/>
      <c r="C121" s="97"/>
      <c r="D121" s="54"/>
      <c r="E121" s="97"/>
      <c r="F121" s="54"/>
      <c r="G121" s="256"/>
      <c r="H121" s="54"/>
      <c r="I121" s="52"/>
      <c r="J121" s="53"/>
      <c r="K121" s="54"/>
      <c r="L121" s="54"/>
      <c r="M121" s="52"/>
      <c r="N121" s="53"/>
      <c r="O121" s="54"/>
      <c r="P121" s="54"/>
      <c r="Q121" s="52"/>
      <c r="R121" s="53"/>
      <c r="S121" s="54"/>
    </row>
    <row r="122" spans="1:19">
      <c r="A122" s="25"/>
      <c r="B122" s="56" t="s">
        <v>1995</v>
      </c>
      <c r="C122" s="96" t="s">
        <v>1993</v>
      </c>
      <c r="D122" s="30"/>
      <c r="E122" s="96" t="s">
        <v>1994</v>
      </c>
      <c r="F122" s="30"/>
      <c r="G122" s="257">
        <v>43124</v>
      </c>
      <c r="H122" s="30"/>
      <c r="I122" s="57">
        <v>150</v>
      </c>
      <c r="J122" s="57"/>
      <c r="K122" s="30"/>
      <c r="L122" s="30"/>
      <c r="M122" s="57">
        <v>150</v>
      </c>
      <c r="N122" s="57"/>
      <c r="O122" s="30"/>
      <c r="P122" s="30"/>
      <c r="Q122" s="57" t="s">
        <v>479</v>
      </c>
      <c r="R122" s="57"/>
      <c r="S122" s="30"/>
    </row>
    <row r="123" spans="1:19">
      <c r="A123" s="25"/>
      <c r="B123" s="56"/>
      <c r="C123" s="96"/>
      <c r="D123" s="30"/>
      <c r="E123" s="96"/>
      <c r="F123" s="30"/>
      <c r="G123" s="257"/>
      <c r="H123" s="30"/>
      <c r="I123" s="57"/>
      <c r="J123" s="57"/>
      <c r="K123" s="30"/>
      <c r="L123" s="30"/>
      <c r="M123" s="57"/>
      <c r="N123" s="57"/>
      <c r="O123" s="30"/>
      <c r="P123" s="30"/>
      <c r="Q123" s="57"/>
      <c r="R123" s="57"/>
      <c r="S123" s="30"/>
    </row>
    <row r="124" spans="1:19">
      <c r="A124" s="25"/>
      <c r="B124" s="51" t="s">
        <v>1996</v>
      </c>
      <c r="C124" s="97" t="s">
        <v>1993</v>
      </c>
      <c r="D124" s="54"/>
      <c r="E124" s="97" t="s">
        <v>1994</v>
      </c>
      <c r="F124" s="54"/>
      <c r="G124" s="256">
        <v>43480</v>
      </c>
      <c r="H124" s="54"/>
      <c r="I124" s="55">
        <v>500</v>
      </c>
      <c r="J124" s="55"/>
      <c r="K124" s="54"/>
      <c r="L124" s="54"/>
      <c r="M124" s="55" t="s">
        <v>479</v>
      </c>
      <c r="N124" s="55"/>
      <c r="O124" s="54"/>
      <c r="P124" s="54"/>
      <c r="Q124" s="55">
        <v>500</v>
      </c>
      <c r="R124" s="55"/>
      <c r="S124" s="54"/>
    </row>
    <row r="125" spans="1:19">
      <c r="A125" s="25"/>
      <c r="B125" s="51"/>
      <c r="C125" s="97"/>
      <c r="D125" s="54"/>
      <c r="E125" s="97"/>
      <c r="F125" s="54"/>
      <c r="G125" s="256"/>
      <c r="H125" s="54"/>
      <c r="I125" s="55"/>
      <c r="J125" s="55"/>
      <c r="K125" s="54"/>
      <c r="L125" s="54"/>
      <c r="M125" s="55"/>
      <c r="N125" s="55"/>
      <c r="O125" s="54"/>
      <c r="P125" s="54"/>
      <c r="Q125" s="55"/>
      <c r="R125" s="55"/>
      <c r="S125" s="54"/>
    </row>
    <row r="126" spans="1:19">
      <c r="A126" s="25"/>
      <c r="B126" s="56" t="s">
        <v>1997</v>
      </c>
      <c r="C126" s="96" t="s">
        <v>1993</v>
      </c>
      <c r="D126" s="30"/>
      <c r="E126" s="96" t="s">
        <v>1994</v>
      </c>
      <c r="F126" s="30"/>
      <c r="G126" s="257">
        <v>42317</v>
      </c>
      <c r="H126" s="30"/>
      <c r="I126" s="57">
        <v>750</v>
      </c>
      <c r="J126" s="57"/>
      <c r="K126" s="30"/>
      <c r="L126" s="30"/>
      <c r="M126" s="57">
        <v>750</v>
      </c>
      <c r="N126" s="57"/>
      <c r="O126" s="30"/>
      <c r="P126" s="30"/>
      <c r="Q126" s="57" t="s">
        <v>479</v>
      </c>
      <c r="R126" s="57"/>
      <c r="S126" s="30"/>
    </row>
    <row r="127" spans="1:19">
      <c r="A127" s="25"/>
      <c r="B127" s="56"/>
      <c r="C127" s="96"/>
      <c r="D127" s="30"/>
      <c r="E127" s="96"/>
      <c r="F127" s="30"/>
      <c r="G127" s="257"/>
      <c r="H127" s="30"/>
      <c r="I127" s="57"/>
      <c r="J127" s="57"/>
      <c r="K127" s="30"/>
      <c r="L127" s="30"/>
      <c r="M127" s="57"/>
      <c r="N127" s="57"/>
      <c r="O127" s="30"/>
      <c r="P127" s="30"/>
      <c r="Q127" s="57"/>
      <c r="R127" s="57"/>
      <c r="S127" s="30"/>
    </row>
    <row r="128" spans="1:19">
      <c r="A128" s="25"/>
      <c r="B128" s="51" t="s">
        <v>1998</v>
      </c>
      <c r="C128" s="97" t="s">
        <v>1993</v>
      </c>
      <c r="D128" s="54"/>
      <c r="E128" s="97" t="s">
        <v>1994</v>
      </c>
      <c r="F128" s="54"/>
      <c r="G128" s="256">
        <v>44498</v>
      </c>
      <c r="H128" s="54"/>
      <c r="I128" s="53">
        <v>1125</v>
      </c>
      <c r="J128" s="53"/>
      <c r="K128" s="54"/>
      <c r="L128" s="54"/>
      <c r="M128" s="53">
        <v>1125</v>
      </c>
      <c r="N128" s="53"/>
      <c r="O128" s="54"/>
      <c r="P128" s="54"/>
      <c r="Q128" s="55" t="s">
        <v>479</v>
      </c>
      <c r="R128" s="55"/>
      <c r="S128" s="54"/>
    </row>
    <row r="129" spans="1:19">
      <c r="A129" s="25"/>
      <c r="B129" s="51"/>
      <c r="C129" s="97"/>
      <c r="D129" s="54"/>
      <c r="E129" s="97"/>
      <c r="F129" s="54"/>
      <c r="G129" s="256"/>
      <c r="H129" s="54"/>
      <c r="I129" s="53"/>
      <c r="J129" s="53"/>
      <c r="K129" s="54"/>
      <c r="L129" s="54"/>
      <c r="M129" s="53"/>
      <c r="N129" s="53"/>
      <c r="O129" s="54"/>
      <c r="P129" s="54"/>
      <c r="Q129" s="55"/>
      <c r="R129" s="55"/>
      <c r="S129" s="54"/>
    </row>
    <row r="130" spans="1:19">
      <c r="A130" s="25"/>
      <c r="B130" s="56" t="s">
        <v>1997</v>
      </c>
      <c r="C130" s="96" t="s">
        <v>1993</v>
      </c>
      <c r="D130" s="30"/>
      <c r="E130" s="96" t="s">
        <v>1994</v>
      </c>
      <c r="F130" s="30"/>
      <c r="G130" s="257">
        <v>45289</v>
      </c>
      <c r="H130" s="30"/>
      <c r="I130" s="57">
        <v>250</v>
      </c>
      <c r="J130" s="57"/>
      <c r="K130" s="30"/>
      <c r="L130" s="30"/>
      <c r="M130" s="57">
        <v>250</v>
      </c>
      <c r="N130" s="57"/>
      <c r="O130" s="30"/>
      <c r="P130" s="30"/>
      <c r="Q130" s="57" t="s">
        <v>479</v>
      </c>
      <c r="R130" s="57"/>
      <c r="S130" s="30"/>
    </row>
    <row r="131" spans="1:19">
      <c r="A131" s="25"/>
      <c r="B131" s="56"/>
      <c r="C131" s="96"/>
      <c r="D131" s="30"/>
      <c r="E131" s="96"/>
      <c r="F131" s="30"/>
      <c r="G131" s="257"/>
      <c r="H131" s="30"/>
      <c r="I131" s="57"/>
      <c r="J131" s="57"/>
      <c r="K131" s="30"/>
      <c r="L131" s="30"/>
      <c r="M131" s="57"/>
      <c r="N131" s="57"/>
      <c r="O131" s="30"/>
      <c r="P131" s="30"/>
      <c r="Q131" s="57"/>
      <c r="R131" s="57"/>
      <c r="S131" s="30"/>
    </row>
    <row r="132" spans="1:19">
      <c r="A132" s="25"/>
      <c r="B132" s="51" t="s">
        <v>1997</v>
      </c>
      <c r="C132" s="97" t="s">
        <v>1993</v>
      </c>
      <c r="D132" s="54"/>
      <c r="E132" s="97" t="s">
        <v>1994</v>
      </c>
      <c r="F132" s="54"/>
      <c r="G132" s="256">
        <v>46022</v>
      </c>
      <c r="H132" s="54"/>
      <c r="I132" s="55">
        <v>475</v>
      </c>
      <c r="J132" s="55"/>
      <c r="K132" s="54"/>
      <c r="L132" s="54"/>
      <c r="M132" s="55">
        <v>475</v>
      </c>
      <c r="N132" s="55"/>
      <c r="O132" s="54"/>
      <c r="P132" s="54"/>
      <c r="Q132" s="55" t="s">
        <v>479</v>
      </c>
      <c r="R132" s="55"/>
      <c r="S132" s="54"/>
    </row>
    <row r="133" spans="1:19">
      <c r="A133" s="25"/>
      <c r="B133" s="51"/>
      <c r="C133" s="97"/>
      <c r="D133" s="54"/>
      <c r="E133" s="97"/>
      <c r="F133" s="54"/>
      <c r="G133" s="256"/>
      <c r="H133" s="54"/>
      <c r="I133" s="55"/>
      <c r="J133" s="55"/>
      <c r="K133" s="54"/>
      <c r="L133" s="54"/>
      <c r="M133" s="55"/>
      <c r="N133" s="55"/>
      <c r="O133" s="54"/>
      <c r="P133" s="54"/>
      <c r="Q133" s="55"/>
      <c r="R133" s="55"/>
      <c r="S133" s="54"/>
    </row>
    <row r="134" spans="1:19">
      <c r="A134" s="25"/>
      <c r="B134" s="56" t="s">
        <v>8</v>
      </c>
      <c r="C134" s="96" t="s">
        <v>1993</v>
      </c>
      <c r="D134" s="30"/>
      <c r="E134" s="96" t="s">
        <v>1999</v>
      </c>
      <c r="F134" s="30"/>
      <c r="G134" s="96" t="s">
        <v>2000</v>
      </c>
      <c r="H134" s="30"/>
      <c r="I134" s="57">
        <v>1.7</v>
      </c>
      <c r="J134" s="57"/>
      <c r="K134" s="30"/>
      <c r="L134" s="30"/>
      <c r="M134" s="57">
        <v>1.7</v>
      </c>
      <c r="N134" s="57"/>
      <c r="O134" s="30"/>
      <c r="P134" s="30"/>
      <c r="Q134" s="57" t="s">
        <v>479</v>
      </c>
      <c r="R134" s="57"/>
      <c r="S134" s="30"/>
    </row>
    <row r="135" spans="1:19">
      <c r="A135" s="25"/>
      <c r="B135" s="56"/>
      <c r="C135" s="96"/>
      <c r="D135" s="30"/>
      <c r="E135" s="96"/>
      <c r="F135" s="30"/>
      <c r="G135" s="96"/>
      <c r="H135" s="30"/>
      <c r="I135" s="57"/>
      <c r="J135" s="57"/>
      <c r="K135" s="30"/>
      <c r="L135" s="30"/>
      <c r="M135" s="57"/>
      <c r="N135" s="57"/>
      <c r="O135" s="30"/>
      <c r="P135" s="30"/>
      <c r="Q135" s="57"/>
      <c r="R135" s="57"/>
      <c r="S135" s="30"/>
    </row>
    <row r="136" spans="1:19">
      <c r="A136" s="25"/>
      <c r="B136" s="51" t="s">
        <v>8</v>
      </c>
      <c r="C136" s="97" t="s">
        <v>2001</v>
      </c>
      <c r="D136" s="54"/>
      <c r="E136" s="97" t="s">
        <v>1999</v>
      </c>
      <c r="F136" s="54"/>
      <c r="G136" s="97" t="s">
        <v>2000</v>
      </c>
      <c r="H136" s="54"/>
      <c r="I136" s="55">
        <v>10</v>
      </c>
      <c r="J136" s="55"/>
      <c r="K136" s="54"/>
      <c r="L136" s="54"/>
      <c r="M136" s="55">
        <v>0.7</v>
      </c>
      <c r="N136" s="55"/>
      <c r="O136" s="54"/>
      <c r="P136" s="54"/>
      <c r="Q136" s="55" t="s">
        <v>479</v>
      </c>
      <c r="R136" s="55"/>
      <c r="S136" s="54"/>
    </row>
    <row r="137" spans="1:19">
      <c r="A137" s="25"/>
      <c r="B137" s="51"/>
      <c r="C137" s="97"/>
      <c r="D137" s="54"/>
      <c r="E137" s="97"/>
      <c r="F137" s="54"/>
      <c r="G137" s="97"/>
      <c r="H137" s="54"/>
      <c r="I137" s="55"/>
      <c r="J137" s="55"/>
      <c r="K137" s="54"/>
      <c r="L137" s="54"/>
      <c r="M137" s="55"/>
      <c r="N137" s="55"/>
      <c r="O137" s="54"/>
      <c r="P137" s="54"/>
      <c r="Q137" s="55"/>
      <c r="R137" s="55"/>
      <c r="S137" s="54"/>
    </row>
    <row r="138" spans="1:19">
      <c r="A138" s="25"/>
      <c r="B138" s="56" t="s">
        <v>2002</v>
      </c>
      <c r="C138" s="96" t="s">
        <v>1993</v>
      </c>
      <c r="D138" s="30"/>
      <c r="E138" s="96" t="s">
        <v>1994</v>
      </c>
      <c r="F138" s="30"/>
      <c r="G138" s="257">
        <v>44561</v>
      </c>
      <c r="H138" s="30"/>
      <c r="I138" s="57">
        <v>995</v>
      </c>
      <c r="J138" s="57"/>
      <c r="K138" s="30"/>
      <c r="L138" s="30"/>
      <c r="M138" s="57">
        <v>693</v>
      </c>
      <c r="N138" s="57"/>
      <c r="O138" s="30"/>
      <c r="P138" s="30"/>
      <c r="Q138" s="57">
        <v>302</v>
      </c>
      <c r="R138" s="57"/>
      <c r="S138" s="30"/>
    </row>
    <row r="139" spans="1:19">
      <c r="A139" s="25"/>
      <c r="B139" s="56"/>
      <c r="C139" s="96"/>
      <c r="D139" s="30"/>
      <c r="E139" s="96"/>
      <c r="F139" s="30"/>
      <c r="G139" s="257"/>
      <c r="H139" s="30"/>
      <c r="I139" s="57"/>
      <c r="J139" s="57"/>
      <c r="K139" s="30"/>
      <c r="L139" s="30"/>
      <c r="M139" s="57"/>
      <c r="N139" s="57"/>
      <c r="O139" s="30"/>
      <c r="P139" s="30"/>
      <c r="Q139" s="57"/>
      <c r="R139" s="57"/>
      <c r="S139" s="30"/>
    </row>
    <row r="140" spans="1:19">
      <c r="A140" s="25"/>
      <c r="B140" s="51" t="s">
        <v>2003</v>
      </c>
      <c r="C140" s="97" t="s">
        <v>1993</v>
      </c>
      <c r="D140" s="54"/>
      <c r="E140" s="97" t="s">
        <v>1994</v>
      </c>
      <c r="F140" s="54"/>
      <c r="G140" s="256">
        <v>47118</v>
      </c>
      <c r="H140" s="54"/>
      <c r="I140" s="55">
        <v>565</v>
      </c>
      <c r="J140" s="55"/>
      <c r="K140" s="54"/>
      <c r="L140" s="54"/>
      <c r="M140" s="55">
        <v>312</v>
      </c>
      <c r="N140" s="55"/>
      <c r="O140" s="54"/>
      <c r="P140" s="54"/>
      <c r="Q140" s="55">
        <v>253</v>
      </c>
      <c r="R140" s="55"/>
      <c r="S140" s="54"/>
    </row>
    <row r="141" spans="1:19" ht="15.75" thickBot="1">
      <c r="A141" s="25"/>
      <c r="B141" s="51"/>
      <c r="C141" s="97"/>
      <c r="D141" s="54"/>
      <c r="E141" s="97"/>
      <c r="F141" s="54"/>
      <c r="G141" s="256"/>
      <c r="H141" s="54"/>
      <c r="I141" s="70"/>
      <c r="J141" s="70"/>
      <c r="K141" s="71"/>
      <c r="L141" s="54"/>
      <c r="M141" s="70"/>
      <c r="N141" s="70"/>
      <c r="O141" s="71"/>
      <c r="P141" s="54"/>
      <c r="Q141" s="70"/>
      <c r="R141" s="70"/>
      <c r="S141" s="71"/>
    </row>
    <row r="142" spans="1:19">
      <c r="A142" s="25"/>
      <c r="B142" s="30" t="s">
        <v>151</v>
      </c>
      <c r="C142" s="30"/>
      <c r="D142" s="30"/>
      <c r="E142" s="30"/>
      <c r="F142" s="30"/>
      <c r="G142" s="30"/>
      <c r="H142" s="30"/>
      <c r="I142" s="89" t="s">
        <v>478</v>
      </c>
      <c r="J142" s="73">
        <v>7821.7</v>
      </c>
      <c r="K142" s="50"/>
      <c r="L142" s="30"/>
      <c r="M142" s="89" t="s">
        <v>478</v>
      </c>
      <c r="N142" s="73">
        <v>5224.1000000000004</v>
      </c>
      <c r="O142" s="50"/>
      <c r="P142" s="30"/>
      <c r="Q142" s="89" t="s">
        <v>478</v>
      </c>
      <c r="R142" s="73">
        <v>2588.3000000000002</v>
      </c>
      <c r="S142" s="50"/>
    </row>
    <row r="143" spans="1:19" ht="15.75" thickBot="1">
      <c r="A143" s="25"/>
      <c r="B143" s="30"/>
      <c r="C143" s="30"/>
      <c r="D143" s="30"/>
      <c r="E143" s="30"/>
      <c r="F143" s="30"/>
      <c r="G143" s="30"/>
      <c r="H143" s="30"/>
      <c r="I143" s="90"/>
      <c r="J143" s="91"/>
      <c r="K143" s="92"/>
      <c r="L143" s="30"/>
      <c r="M143" s="90"/>
      <c r="N143" s="91"/>
      <c r="O143" s="92"/>
      <c r="P143" s="30"/>
      <c r="Q143" s="90"/>
      <c r="R143" s="91"/>
      <c r="S143" s="92"/>
    </row>
    <row r="144" spans="1:19" ht="15.75" thickTop="1">
      <c r="A144" s="25"/>
      <c r="B144" s="37"/>
      <c r="C144" s="37"/>
      <c r="D144" s="37"/>
      <c r="E144" s="37"/>
      <c r="F144" s="37"/>
      <c r="G144" s="37"/>
      <c r="H144" s="37"/>
      <c r="I144" s="94"/>
      <c r="J144" s="94"/>
      <c r="K144" s="94"/>
      <c r="L144" s="37"/>
      <c r="M144" s="94"/>
      <c r="N144" s="94"/>
      <c r="O144" s="94"/>
      <c r="P144" s="37"/>
      <c r="Q144" s="94"/>
      <c r="R144" s="94"/>
      <c r="S144" s="94"/>
    </row>
    <row r="145" spans="1:19">
      <c r="A145" s="25"/>
      <c r="B145" s="30" t="s">
        <v>2004</v>
      </c>
      <c r="C145" s="30"/>
      <c r="D145" s="30"/>
      <c r="E145" s="30"/>
      <c r="F145" s="30"/>
      <c r="G145" s="30"/>
      <c r="H145" s="30"/>
      <c r="I145" s="78" t="s">
        <v>478</v>
      </c>
      <c r="J145" s="57">
        <v>10</v>
      </c>
      <c r="K145" s="30"/>
      <c r="L145" s="30"/>
      <c r="M145" s="78" t="s">
        <v>478</v>
      </c>
      <c r="N145" s="57">
        <v>0.7</v>
      </c>
      <c r="O145" s="30"/>
      <c r="P145" s="30"/>
      <c r="Q145" s="78" t="s">
        <v>478</v>
      </c>
      <c r="R145" s="57" t="s">
        <v>479</v>
      </c>
      <c r="S145" s="30"/>
    </row>
    <row r="146" spans="1:19">
      <c r="A146" s="25"/>
      <c r="B146" s="30"/>
      <c r="C146" s="30"/>
      <c r="D146" s="30"/>
      <c r="E146" s="30"/>
      <c r="F146" s="30"/>
      <c r="G146" s="30"/>
      <c r="H146" s="30"/>
      <c r="I146" s="78"/>
      <c r="J146" s="57"/>
      <c r="K146" s="30"/>
      <c r="L146" s="30"/>
      <c r="M146" s="78"/>
      <c r="N146" s="57"/>
      <c r="O146" s="30"/>
      <c r="P146" s="30"/>
      <c r="Q146" s="78"/>
      <c r="R146" s="57"/>
      <c r="S146" s="30"/>
    </row>
    <row r="147" spans="1:19">
      <c r="A147" s="25"/>
      <c r="B147" s="54" t="s">
        <v>2005</v>
      </c>
      <c r="C147" s="54"/>
      <c r="D147" s="54"/>
      <c r="E147" s="54"/>
      <c r="F147" s="54"/>
      <c r="G147" s="54"/>
      <c r="H147" s="54"/>
      <c r="I147" s="55">
        <v>1.7</v>
      </c>
      <c r="J147" s="55"/>
      <c r="K147" s="54"/>
      <c r="L147" s="54"/>
      <c r="M147" s="55">
        <v>1.7</v>
      </c>
      <c r="N147" s="55"/>
      <c r="O147" s="54"/>
      <c r="P147" s="54"/>
      <c r="Q147" s="55" t="s">
        <v>479</v>
      </c>
      <c r="R147" s="55"/>
      <c r="S147" s="54"/>
    </row>
    <row r="148" spans="1:19">
      <c r="A148" s="25"/>
      <c r="B148" s="54"/>
      <c r="C148" s="54"/>
      <c r="D148" s="54"/>
      <c r="E148" s="54"/>
      <c r="F148" s="54"/>
      <c r="G148" s="54"/>
      <c r="H148" s="54"/>
      <c r="I148" s="55"/>
      <c r="J148" s="55"/>
      <c r="K148" s="54"/>
      <c r="L148" s="54"/>
      <c r="M148" s="55"/>
      <c r="N148" s="55"/>
      <c r="O148" s="54"/>
      <c r="P148" s="54"/>
      <c r="Q148" s="55"/>
      <c r="R148" s="55"/>
      <c r="S148" s="54"/>
    </row>
    <row r="149" spans="1:19">
      <c r="A149" s="25"/>
      <c r="B149" s="30" t="s">
        <v>2006</v>
      </c>
      <c r="C149" s="30"/>
      <c r="D149" s="30"/>
      <c r="E149" s="30"/>
      <c r="F149" s="30"/>
      <c r="G149" s="30"/>
      <c r="H149" s="30"/>
      <c r="I149" s="58">
        <v>7810</v>
      </c>
      <c r="J149" s="58"/>
      <c r="K149" s="30"/>
      <c r="L149" s="30"/>
      <c r="M149" s="58">
        <v>5221.7</v>
      </c>
      <c r="N149" s="58"/>
      <c r="O149" s="30"/>
      <c r="P149" s="30"/>
      <c r="Q149" s="58">
        <v>2588.3000000000002</v>
      </c>
      <c r="R149" s="58"/>
      <c r="S149" s="30"/>
    </row>
    <row r="150" spans="1:19" ht="15.75" thickBot="1">
      <c r="A150" s="25"/>
      <c r="B150" s="30"/>
      <c r="C150" s="30"/>
      <c r="D150" s="30"/>
      <c r="E150" s="30"/>
      <c r="F150" s="30"/>
      <c r="G150" s="30"/>
      <c r="H150" s="30"/>
      <c r="I150" s="61"/>
      <c r="J150" s="61"/>
      <c r="K150" s="62"/>
      <c r="L150" s="30"/>
      <c r="M150" s="61"/>
      <c r="N150" s="61"/>
      <c r="O150" s="62"/>
      <c r="P150" s="30"/>
      <c r="Q150" s="61"/>
      <c r="R150" s="61"/>
      <c r="S150" s="62"/>
    </row>
    <row r="151" spans="1:19">
      <c r="A151" s="25"/>
      <c r="B151" s="54" t="s">
        <v>151</v>
      </c>
      <c r="C151" s="54"/>
      <c r="D151" s="54"/>
      <c r="E151" s="54"/>
      <c r="F151" s="54"/>
      <c r="G151" s="54"/>
      <c r="H151" s="54"/>
      <c r="I151" s="79" t="s">
        <v>478</v>
      </c>
      <c r="J151" s="64">
        <v>7821.7</v>
      </c>
      <c r="K151" s="65"/>
      <c r="L151" s="54"/>
      <c r="M151" s="79" t="s">
        <v>478</v>
      </c>
      <c r="N151" s="64">
        <v>5224.1000000000004</v>
      </c>
      <c r="O151" s="65"/>
      <c r="P151" s="54"/>
      <c r="Q151" s="79" t="s">
        <v>478</v>
      </c>
      <c r="R151" s="64">
        <v>2588.3000000000002</v>
      </c>
      <c r="S151" s="65"/>
    </row>
    <row r="152" spans="1:19" ht="15.75" thickBot="1">
      <c r="A152" s="25"/>
      <c r="B152" s="54"/>
      <c r="C152" s="54"/>
      <c r="D152" s="54"/>
      <c r="E152" s="54"/>
      <c r="F152" s="54"/>
      <c r="G152" s="54"/>
      <c r="H152" s="54"/>
      <c r="I152" s="80"/>
      <c r="J152" s="81"/>
      <c r="K152" s="82"/>
      <c r="L152" s="54"/>
      <c r="M152" s="80"/>
      <c r="N152" s="81"/>
      <c r="O152" s="82"/>
      <c r="P152" s="54"/>
      <c r="Q152" s="80"/>
      <c r="R152" s="81"/>
      <c r="S152" s="82"/>
    </row>
    <row r="153" spans="1:19" ht="15.75" thickTop="1">
      <c r="A153" s="25"/>
      <c r="B153" s="12"/>
      <c r="C153" s="12"/>
      <c r="D153" s="12"/>
      <c r="E153" s="12"/>
      <c r="F153" s="12"/>
      <c r="G153" s="12"/>
      <c r="H153" s="12"/>
      <c r="I153" s="101"/>
      <c r="J153" s="101"/>
      <c r="K153" s="101"/>
      <c r="L153" s="12"/>
      <c r="M153" s="101"/>
      <c r="N153" s="101"/>
      <c r="O153" s="101"/>
      <c r="P153" s="12"/>
      <c r="Q153" s="101"/>
      <c r="R153" s="101"/>
      <c r="S153" s="101"/>
    </row>
    <row r="154" spans="1:19">
      <c r="A154" s="25"/>
      <c r="B154" s="54" t="s">
        <v>2007</v>
      </c>
      <c r="C154" s="54"/>
      <c r="D154" s="54"/>
      <c r="E154" s="54"/>
      <c r="F154" s="54"/>
      <c r="G154" s="54"/>
      <c r="H154" s="54"/>
      <c r="I154" s="52" t="s">
        <v>478</v>
      </c>
      <c r="J154" s="53">
        <v>1275</v>
      </c>
      <c r="K154" s="54"/>
      <c r="L154" s="54"/>
      <c r="M154" s="52" t="s">
        <v>478</v>
      </c>
      <c r="N154" s="53">
        <v>1198.3</v>
      </c>
      <c r="O154" s="54"/>
      <c r="P154" s="54"/>
      <c r="Q154" s="52" t="s">
        <v>478</v>
      </c>
      <c r="R154" s="55">
        <v>76.7</v>
      </c>
      <c r="S154" s="54"/>
    </row>
    <row r="155" spans="1:19" ht="15.75" thickBot="1">
      <c r="A155" s="25"/>
      <c r="B155" s="54"/>
      <c r="C155" s="54"/>
      <c r="D155" s="54"/>
      <c r="E155" s="54"/>
      <c r="F155" s="54"/>
      <c r="G155" s="54"/>
      <c r="H155" s="54"/>
      <c r="I155" s="80"/>
      <c r="J155" s="81"/>
      <c r="K155" s="82"/>
      <c r="L155" s="54"/>
      <c r="M155" s="80"/>
      <c r="N155" s="81"/>
      <c r="O155" s="82"/>
      <c r="P155" s="54"/>
      <c r="Q155" s="80"/>
      <c r="R155" s="83"/>
      <c r="S155" s="82"/>
    </row>
    <row r="156" spans="1:19" ht="15.75" thickTop="1">
      <c r="A156" s="25"/>
      <c r="B156" s="121" t="s">
        <v>2008</v>
      </c>
      <c r="C156" s="121"/>
      <c r="D156" s="121"/>
      <c r="E156" s="121"/>
      <c r="F156" s="121"/>
      <c r="G156" s="121"/>
      <c r="H156" s="121"/>
      <c r="I156" s="121"/>
      <c r="J156" s="121"/>
      <c r="K156" s="121"/>
      <c r="L156" s="121"/>
      <c r="M156" s="121"/>
      <c r="N156" s="121"/>
      <c r="O156" s="121"/>
      <c r="P156" s="121"/>
      <c r="Q156" s="121"/>
      <c r="R156" s="121"/>
      <c r="S156" s="121"/>
    </row>
    <row r="157" spans="1:19">
      <c r="A157" s="25"/>
      <c r="B157" s="24"/>
      <c r="C157" s="24"/>
      <c r="D157" s="24"/>
      <c r="E157" s="24"/>
      <c r="F157" s="24"/>
      <c r="G157" s="24"/>
      <c r="H157" s="24"/>
      <c r="I157" s="24"/>
      <c r="J157" s="24"/>
      <c r="K157" s="24"/>
      <c r="L157" s="24"/>
      <c r="M157" s="24"/>
      <c r="N157" s="24"/>
      <c r="O157" s="24"/>
      <c r="P157" s="24"/>
      <c r="Q157" s="24"/>
      <c r="R157" s="24"/>
      <c r="S157" s="24"/>
    </row>
    <row r="158" spans="1:19" ht="25.5" customHeight="1">
      <c r="A158" s="25"/>
      <c r="B158" s="28" t="s">
        <v>2009</v>
      </c>
      <c r="C158" s="28"/>
      <c r="D158" s="28"/>
      <c r="E158" s="28"/>
      <c r="F158" s="28"/>
      <c r="G158" s="28"/>
      <c r="H158" s="28"/>
      <c r="I158" s="28"/>
      <c r="J158" s="28"/>
      <c r="K158" s="28"/>
      <c r="L158" s="28"/>
      <c r="M158" s="28"/>
      <c r="N158" s="28"/>
      <c r="O158" s="28"/>
      <c r="P158" s="28"/>
      <c r="Q158" s="28"/>
      <c r="R158" s="28"/>
      <c r="S158" s="28"/>
    </row>
    <row r="159" spans="1:19">
      <c r="A159" s="25"/>
      <c r="B159" s="24"/>
      <c r="C159" s="24"/>
      <c r="D159" s="24"/>
      <c r="E159" s="24"/>
      <c r="F159" s="24"/>
      <c r="G159" s="24"/>
      <c r="H159" s="24"/>
      <c r="I159" s="24"/>
      <c r="J159" s="24"/>
      <c r="K159" s="24"/>
      <c r="L159" s="24"/>
      <c r="M159" s="24"/>
      <c r="N159" s="24"/>
      <c r="O159" s="24"/>
      <c r="P159" s="24"/>
      <c r="Q159" s="24"/>
      <c r="R159" s="24"/>
      <c r="S159" s="24"/>
    </row>
    <row r="160" spans="1:19">
      <c r="A160" s="25"/>
      <c r="B160" s="28" t="s">
        <v>2010</v>
      </c>
      <c r="C160" s="28"/>
      <c r="D160" s="28"/>
      <c r="E160" s="28"/>
      <c r="F160" s="28"/>
      <c r="G160" s="28"/>
      <c r="H160" s="28"/>
      <c r="I160" s="28"/>
      <c r="J160" s="28"/>
      <c r="K160" s="28"/>
      <c r="L160" s="28"/>
      <c r="M160" s="28"/>
      <c r="N160" s="28"/>
      <c r="O160" s="28"/>
      <c r="P160" s="28"/>
      <c r="Q160" s="28"/>
      <c r="R160" s="28"/>
      <c r="S160" s="28"/>
    </row>
    <row r="161" spans="1:19">
      <c r="A161" s="25"/>
      <c r="B161" s="24"/>
      <c r="C161" s="24"/>
      <c r="D161" s="24"/>
      <c r="E161" s="24"/>
      <c r="F161" s="24"/>
      <c r="G161" s="24"/>
      <c r="H161" s="24"/>
      <c r="I161" s="24"/>
      <c r="J161" s="24"/>
      <c r="K161" s="24"/>
      <c r="L161" s="24"/>
      <c r="M161" s="24"/>
      <c r="N161" s="24"/>
      <c r="O161" s="24"/>
      <c r="P161" s="24"/>
      <c r="Q161" s="24"/>
      <c r="R161" s="24"/>
      <c r="S161" s="24"/>
    </row>
    <row r="162" spans="1:19">
      <c r="A162" s="25"/>
      <c r="B162" s="28" t="s">
        <v>2011</v>
      </c>
      <c r="C162" s="28"/>
      <c r="D162" s="28"/>
      <c r="E162" s="28"/>
      <c r="F162" s="28"/>
      <c r="G162" s="28"/>
      <c r="H162" s="28"/>
      <c r="I162" s="28"/>
      <c r="J162" s="28"/>
      <c r="K162" s="28"/>
      <c r="L162" s="28"/>
      <c r="M162" s="28"/>
      <c r="N162" s="28"/>
      <c r="O162" s="28"/>
      <c r="P162" s="28"/>
      <c r="Q162" s="28"/>
      <c r="R162" s="28"/>
      <c r="S162" s="28"/>
    </row>
    <row r="163" spans="1:19">
      <c r="A163" s="25"/>
      <c r="B163" s="24"/>
      <c r="C163" s="24"/>
      <c r="D163" s="24"/>
      <c r="E163" s="24"/>
      <c r="F163" s="24"/>
      <c r="G163" s="24"/>
      <c r="H163" s="24"/>
      <c r="I163" s="24"/>
      <c r="J163" s="24"/>
      <c r="K163" s="24"/>
      <c r="L163" s="24"/>
      <c r="M163" s="24"/>
      <c r="N163" s="24"/>
      <c r="O163" s="24"/>
      <c r="P163" s="24"/>
      <c r="Q163" s="24"/>
      <c r="R163" s="24"/>
      <c r="S163" s="24"/>
    </row>
    <row r="164" spans="1:19">
      <c r="A164" s="25"/>
      <c r="B164" s="28" t="s">
        <v>2012</v>
      </c>
      <c r="C164" s="28"/>
      <c r="D164" s="28"/>
      <c r="E164" s="28"/>
      <c r="F164" s="28"/>
      <c r="G164" s="28"/>
      <c r="H164" s="28"/>
      <c r="I164" s="28"/>
      <c r="J164" s="28"/>
      <c r="K164" s="28"/>
      <c r="L164" s="28"/>
      <c r="M164" s="28"/>
      <c r="N164" s="28"/>
      <c r="O164" s="28"/>
      <c r="P164" s="28"/>
      <c r="Q164" s="28"/>
      <c r="R164" s="28"/>
      <c r="S164" s="28"/>
    </row>
    <row r="165" spans="1:19">
      <c r="A165" s="25"/>
      <c r="B165" s="24"/>
      <c r="C165" s="24"/>
      <c r="D165" s="24"/>
      <c r="E165" s="24"/>
      <c r="F165" s="24"/>
      <c r="G165" s="24"/>
      <c r="H165" s="24"/>
      <c r="I165" s="24"/>
      <c r="J165" s="24"/>
      <c r="K165" s="24"/>
      <c r="L165" s="24"/>
      <c r="M165" s="24"/>
      <c r="N165" s="24"/>
      <c r="O165" s="24"/>
      <c r="P165" s="24"/>
      <c r="Q165" s="24"/>
      <c r="R165" s="24"/>
      <c r="S165" s="24"/>
    </row>
    <row r="166" spans="1:19">
      <c r="A166" s="25"/>
      <c r="B166" s="28" t="s">
        <v>2013</v>
      </c>
      <c r="C166" s="28"/>
      <c r="D166" s="28"/>
      <c r="E166" s="28"/>
      <c r="F166" s="28"/>
      <c r="G166" s="28"/>
      <c r="H166" s="28"/>
      <c r="I166" s="28"/>
      <c r="J166" s="28"/>
      <c r="K166" s="28"/>
      <c r="L166" s="28"/>
      <c r="M166" s="28"/>
      <c r="N166" s="28"/>
      <c r="O166" s="28"/>
      <c r="P166" s="28"/>
      <c r="Q166" s="28"/>
      <c r="R166" s="28"/>
      <c r="S166" s="28"/>
    </row>
    <row r="167" spans="1:19">
      <c r="A167" s="25"/>
      <c r="B167" s="24"/>
      <c r="C167" s="24"/>
      <c r="D167" s="24"/>
      <c r="E167" s="24"/>
      <c r="F167" s="24"/>
      <c r="G167" s="24"/>
      <c r="H167" s="24"/>
      <c r="I167" s="24"/>
      <c r="J167" s="24"/>
      <c r="K167" s="24"/>
      <c r="L167" s="24"/>
      <c r="M167" s="24"/>
      <c r="N167" s="24"/>
      <c r="O167" s="24"/>
      <c r="P167" s="24"/>
      <c r="Q167" s="24"/>
      <c r="R167" s="24"/>
      <c r="S167" s="24"/>
    </row>
    <row r="168" spans="1:19">
      <c r="A168" s="25"/>
      <c r="B168" s="28" t="s">
        <v>2014</v>
      </c>
      <c r="C168" s="28"/>
      <c r="D168" s="28"/>
      <c r="E168" s="28"/>
      <c r="F168" s="28"/>
      <c r="G168" s="28"/>
      <c r="H168" s="28"/>
      <c r="I168" s="28"/>
      <c r="J168" s="28"/>
      <c r="K168" s="28"/>
      <c r="L168" s="28"/>
      <c r="M168" s="28"/>
      <c r="N168" s="28"/>
      <c r="O168" s="28"/>
      <c r="P168" s="28"/>
      <c r="Q168" s="28"/>
      <c r="R168" s="28"/>
      <c r="S168" s="28"/>
    </row>
    <row r="169" spans="1:19">
      <c r="A169" s="25"/>
      <c r="B169" s="24"/>
      <c r="C169" s="24"/>
      <c r="D169" s="24"/>
      <c r="E169" s="24"/>
      <c r="F169" s="24"/>
      <c r="G169" s="24"/>
      <c r="H169" s="24"/>
      <c r="I169" s="24"/>
      <c r="J169" s="24"/>
      <c r="K169" s="24"/>
      <c r="L169" s="24"/>
      <c r="M169" s="24"/>
      <c r="N169" s="24"/>
      <c r="O169" s="24"/>
      <c r="P169" s="24"/>
      <c r="Q169" s="24"/>
      <c r="R169" s="24"/>
      <c r="S169" s="24"/>
    </row>
    <row r="170" spans="1:19">
      <c r="A170" s="25"/>
      <c r="B170" s="28" t="s">
        <v>2015</v>
      </c>
      <c r="C170" s="28"/>
      <c r="D170" s="28"/>
      <c r="E170" s="28"/>
      <c r="F170" s="28"/>
      <c r="G170" s="28"/>
      <c r="H170" s="28"/>
      <c r="I170" s="28"/>
      <c r="J170" s="28"/>
      <c r="K170" s="28"/>
      <c r="L170" s="28"/>
      <c r="M170" s="28"/>
      <c r="N170" s="28"/>
      <c r="O170" s="28"/>
      <c r="P170" s="28"/>
      <c r="Q170" s="28"/>
      <c r="R170" s="28"/>
      <c r="S170" s="28"/>
    </row>
    <row r="171" spans="1:19">
      <c r="A171" s="25"/>
      <c r="B171" s="24"/>
      <c r="C171" s="24"/>
      <c r="D171" s="24"/>
      <c r="E171" s="24"/>
      <c r="F171" s="24"/>
      <c r="G171" s="24"/>
      <c r="H171" s="24"/>
      <c r="I171" s="24"/>
      <c r="J171" s="24"/>
      <c r="K171" s="24"/>
      <c r="L171" s="24"/>
      <c r="M171" s="24"/>
      <c r="N171" s="24"/>
      <c r="O171" s="24"/>
      <c r="P171" s="24"/>
      <c r="Q171" s="24"/>
      <c r="R171" s="24"/>
      <c r="S171" s="24"/>
    </row>
    <row r="172" spans="1:19" ht="25.5" customHeight="1">
      <c r="A172" s="25"/>
      <c r="B172" s="28" t="s">
        <v>2016</v>
      </c>
      <c r="C172" s="28"/>
      <c r="D172" s="28"/>
      <c r="E172" s="28"/>
      <c r="F172" s="28"/>
      <c r="G172" s="28"/>
      <c r="H172" s="28"/>
      <c r="I172" s="28"/>
      <c r="J172" s="28"/>
      <c r="K172" s="28"/>
      <c r="L172" s="28"/>
      <c r="M172" s="28"/>
      <c r="N172" s="28"/>
      <c r="O172" s="28"/>
      <c r="P172" s="28"/>
      <c r="Q172" s="28"/>
      <c r="R172" s="28"/>
      <c r="S172" s="28"/>
    </row>
    <row r="173" spans="1:19">
      <c r="A173" s="25"/>
      <c r="B173" s="24"/>
      <c r="C173" s="24"/>
      <c r="D173" s="24"/>
      <c r="E173" s="24"/>
      <c r="F173" s="24"/>
      <c r="G173" s="24"/>
      <c r="H173" s="24"/>
      <c r="I173" s="24"/>
      <c r="J173" s="24"/>
      <c r="K173" s="24"/>
      <c r="L173" s="24"/>
      <c r="M173" s="24"/>
      <c r="N173" s="24"/>
      <c r="O173" s="24"/>
      <c r="P173" s="24"/>
      <c r="Q173" s="24"/>
      <c r="R173" s="24"/>
      <c r="S173" s="24"/>
    </row>
    <row r="174" spans="1:19">
      <c r="A174" s="25"/>
      <c r="B174" s="29" t="s">
        <v>2017</v>
      </c>
      <c r="C174" s="29"/>
      <c r="D174" s="29"/>
      <c r="E174" s="29"/>
      <c r="F174" s="29"/>
      <c r="G174" s="29"/>
      <c r="H174" s="29"/>
      <c r="I174" s="29"/>
      <c r="J174" s="29"/>
      <c r="K174" s="29"/>
      <c r="L174" s="29"/>
      <c r="M174" s="29"/>
      <c r="N174" s="29"/>
      <c r="O174" s="29"/>
      <c r="P174" s="29"/>
      <c r="Q174" s="29"/>
      <c r="R174" s="29"/>
      <c r="S174" s="29"/>
    </row>
    <row r="175" spans="1:19">
      <c r="A175" s="25"/>
      <c r="B175" s="24"/>
      <c r="C175" s="24"/>
      <c r="D175" s="24"/>
      <c r="E175" s="24"/>
      <c r="F175" s="24"/>
      <c r="G175" s="24"/>
      <c r="H175" s="24"/>
      <c r="I175" s="24"/>
      <c r="J175" s="24"/>
      <c r="K175" s="24"/>
      <c r="L175" s="24"/>
      <c r="M175" s="24"/>
      <c r="N175" s="24"/>
      <c r="O175" s="24"/>
      <c r="P175" s="24"/>
      <c r="Q175" s="24"/>
      <c r="R175" s="24"/>
      <c r="S175" s="24"/>
    </row>
    <row r="176" spans="1:19" ht="25.5" customHeight="1">
      <c r="A176" s="25"/>
      <c r="B176" s="28" t="s">
        <v>2018</v>
      </c>
      <c r="C176" s="28"/>
      <c r="D176" s="28"/>
      <c r="E176" s="28"/>
      <c r="F176" s="28"/>
      <c r="G176" s="28"/>
      <c r="H176" s="28"/>
      <c r="I176" s="28"/>
      <c r="J176" s="28"/>
      <c r="K176" s="28"/>
      <c r="L176" s="28"/>
      <c r="M176" s="28"/>
      <c r="N176" s="28"/>
      <c r="O176" s="28"/>
      <c r="P176" s="28"/>
      <c r="Q176" s="28"/>
      <c r="R176" s="28"/>
      <c r="S176" s="28"/>
    </row>
    <row r="177" spans="1:19">
      <c r="A177" s="25"/>
      <c r="B177" s="24"/>
      <c r="C177" s="24"/>
      <c r="D177" s="24"/>
      <c r="E177" s="24"/>
      <c r="F177" s="24"/>
      <c r="G177" s="24"/>
      <c r="H177" s="24"/>
      <c r="I177" s="24"/>
      <c r="J177" s="24"/>
      <c r="K177" s="24"/>
      <c r="L177" s="24"/>
      <c r="M177" s="24"/>
      <c r="N177" s="24"/>
      <c r="O177" s="24"/>
      <c r="P177" s="24"/>
      <c r="Q177" s="24"/>
      <c r="R177" s="24"/>
      <c r="S177" s="24"/>
    </row>
    <row r="178" spans="1:19" ht="38.25" customHeight="1">
      <c r="A178" s="25"/>
      <c r="B178" s="28" t="s">
        <v>2019</v>
      </c>
      <c r="C178" s="28"/>
      <c r="D178" s="28"/>
      <c r="E178" s="28"/>
      <c r="F178" s="28"/>
      <c r="G178" s="28"/>
      <c r="H178" s="28"/>
      <c r="I178" s="28"/>
      <c r="J178" s="28"/>
      <c r="K178" s="28"/>
      <c r="L178" s="28"/>
      <c r="M178" s="28"/>
      <c r="N178" s="28"/>
      <c r="O178" s="28"/>
      <c r="P178" s="28"/>
      <c r="Q178" s="28"/>
      <c r="R178" s="28"/>
      <c r="S178" s="28"/>
    </row>
    <row r="179" spans="1:19">
      <c r="A179" s="25"/>
      <c r="B179" s="24"/>
      <c r="C179" s="24"/>
      <c r="D179" s="24"/>
      <c r="E179" s="24"/>
      <c r="F179" s="24"/>
      <c r="G179" s="24"/>
      <c r="H179" s="24"/>
      <c r="I179" s="24"/>
      <c r="J179" s="24"/>
      <c r="K179" s="24"/>
      <c r="L179" s="24"/>
      <c r="M179" s="24"/>
      <c r="N179" s="24"/>
      <c r="O179" s="24"/>
      <c r="P179" s="24"/>
      <c r="Q179" s="24"/>
      <c r="R179" s="24"/>
      <c r="S179" s="24"/>
    </row>
    <row r="180" spans="1:19">
      <c r="A180" s="25"/>
      <c r="B180" s="28" t="s">
        <v>2020</v>
      </c>
      <c r="C180" s="28"/>
      <c r="D180" s="28"/>
      <c r="E180" s="28"/>
      <c r="F180" s="28"/>
      <c r="G180" s="28"/>
      <c r="H180" s="28"/>
      <c r="I180" s="28"/>
      <c r="J180" s="28"/>
      <c r="K180" s="28"/>
      <c r="L180" s="28"/>
      <c r="M180" s="28"/>
      <c r="N180" s="28"/>
      <c r="O180" s="28"/>
      <c r="P180" s="28"/>
      <c r="Q180" s="28"/>
      <c r="R180" s="28"/>
      <c r="S180" s="28"/>
    </row>
    <row r="181" spans="1:19">
      <c r="A181" s="25"/>
      <c r="B181" s="24"/>
      <c r="C181" s="24"/>
      <c r="D181" s="24"/>
      <c r="E181" s="24"/>
      <c r="F181" s="24"/>
      <c r="G181" s="24"/>
      <c r="H181" s="24"/>
      <c r="I181" s="24"/>
      <c r="J181" s="24"/>
      <c r="K181" s="24"/>
      <c r="L181" s="24"/>
      <c r="M181" s="24"/>
      <c r="N181" s="24"/>
      <c r="O181" s="24"/>
      <c r="P181" s="24"/>
      <c r="Q181" s="24"/>
      <c r="R181" s="24"/>
      <c r="S181" s="24"/>
    </row>
    <row r="182" spans="1:19">
      <c r="A182" s="25"/>
      <c r="B182" s="28" t="s">
        <v>2021</v>
      </c>
      <c r="C182" s="28"/>
      <c r="D182" s="28"/>
      <c r="E182" s="28"/>
      <c r="F182" s="28"/>
      <c r="G182" s="28"/>
      <c r="H182" s="28"/>
      <c r="I182" s="28"/>
      <c r="J182" s="28"/>
      <c r="K182" s="28"/>
      <c r="L182" s="28"/>
      <c r="M182" s="28"/>
      <c r="N182" s="28"/>
      <c r="O182" s="28"/>
      <c r="P182" s="28"/>
      <c r="Q182" s="28"/>
      <c r="R182" s="28"/>
      <c r="S182" s="28"/>
    </row>
    <row r="183" spans="1:19">
      <c r="A183" s="25"/>
      <c r="B183" s="24"/>
      <c r="C183" s="24"/>
      <c r="D183" s="24"/>
      <c r="E183" s="24"/>
      <c r="F183" s="24"/>
      <c r="G183" s="24"/>
      <c r="H183" s="24"/>
      <c r="I183" s="24"/>
      <c r="J183" s="24"/>
      <c r="K183" s="24"/>
      <c r="L183" s="24"/>
      <c r="M183" s="24"/>
      <c r="N183" s="24"/>
      <c r="O183" s="24"/>
      <c r="P183" s="24"/>
      <c r="Q183" s="24"/>
      <c r="R183" s="24"/>
      <c r="S183" s="24"/>
    </row>
    <row r="184" spans="1:19">
      <c r="A184" s="25"/>
      <c r="B184" s="28" t="s">
        <v>2022</v>
      </c>
      <c r="C184" s="28"/>
      <c r="D184" s="28"/>
      <c r="E184" s="28"/>
      <c r="F184" s="28"/>
      <c r="G184" s="28"/>
      <c r="H184" s="28"/>
      <c r="I184" s="28"/>
      <c r="J184" s="28"/>
      <c r="K184" s="28"/>
      <c r="L184" s="28"/>
      <c r="M184" s="28"/>
      <c r="N184" s="28"/>
      <c r="O184" s="28"/>
      <c r="P184" s="28"/>
      <c r="Q184" s="28"/>
      <c r="R184" s="28"/>
      <c r="S184" s="28"/>
    </row>
    <row r="185" spans="1:19">
      <c r="A185" s="25"/>
      <c r="B185" s="24"/>
      <c r="C185" s="24"/>
      <c r="D185" s="24"/>
      <c r="E185" s="24"/>
      <c r="F185" s="24"/>
      <c r="G185" s="24"/>
      <c r="H185" s="24"/>
      <c r="I185" s="24"/>
      <c r="J185" s="24"/>
      <c r="K185" s="24"/>
      <c r="L185" s="24"/>
      <c r="M185" s="24"/>
      <c r="N185" s="24"/>
      <c r="O185" s="24"/>
      <c r="P185" s="24"/>
      <c r="Q185" s="24"/>
      <c r="R185" s="24"/>
      <c r="S185" s="24"/>
    </row>
    <row r="186" spans="1:19" ht="25.5" customHeight="1">
      <c r="A186" s="25"/>
      <c r="B186" s="28" t="s">
        <v>2023</v>
      </c>
      <c r="C186" s="28"/>
      <c r="D186" s="28"/>
      <c r="E186" s="28"/>
      <c r="F186" s="28"/>
      <c r="G186" s="28"/>
      <c r="H186" s="28"/>
      <c r="I186" s="28"/>
      <c r="J186" s="28"/>
      <c r="K186" s="28"/>
      <c r="L186" s="28"/>
      <c r="M186" s="28"/>
      <c r="N186" s="28"/>
      <c r="O186" s="28"/>
      <c r="P186" s="28"/>
      <c r="Q186" s="28"/>
      <c r="R186" s="28"/>
      <c r="S186" s="28"/>
    </row>
    <row r="187" spans="1:19">
      <c r="A187" s="25"/>
      <c r="B187" s="24"/>
      <c r="C187" s="24"/>
      <c r="D187" s="24"/>
      <c r="E187" s="24"/>
      <c r="F187" s="24"/>
      <c r="G187" s="24"/>
      <c r="H187" s="24"/>
      <c r="I187" s="24"/>
      <c r="J187" s="24"/>
      <c r="K187" s="24"/>
      <c r="L187" s="24"/>
      <c r="M187" s="24"/>
      <c r="N187" s="24"/>
      <c r="O187" s="24"/>
      <c r="P187" s="24"/>
      <c r="Q187" s="24"/>
      <c r="R187" s="24"/>
      <c r="S187" s="24"/>
    </row>
    <row r="188" spans="1:19">
      <c r="A188" s="25"/>
      <c r="B188" s="29" t="s">
        <v>2024</v>
      </c>
      <c r="C188" s="29"/>
      <c r="D188" s="29"/>
      <c r="E188" s="29"/>
      <c r="F188" s="29"/>
      <c r="G188" s="29"/>
      <c r="H188" s="29"/>
      <c r="I188" s="29"/>
      <c r="J188" s="29"/>
      <c r="K188" s="29"/>
      <c r="L188" s="29"/>
      <c r="M188" s="29"/>
      <c r="N188" s="29"/>
      <c r="O188" s="29"/>
      <c r="P188" s="29"/>
      <c r="Q188" s="29"/>
      <c r="R188" s="29"/>
      <c r="S188" s="29"/>
    </row>
    <row r="189" spans="1:19">
      <c r="A189" s="25"/>
      <c r="B189" s="24"/>
      <c r="C189" s="24"/>
      <c r="D189" s="24"/>
      <c r="E189" s="24"/>
      <c r="F189" s="24"/>
      <c r="G189" s="24"/>
      <c r="H189" s="24"/>
      <c r="I189" s="24"/>
      <c r="J189" s="24"/>
      <c r="K189" s="24"/>
      <c r="L189" s="24"/>
      <c r="M189" s="24"/>
      <c r="N189" s="24"/>
      <c r="O189" s="24"/>
      <c r="P189" s="24"/>
      <c r="Q189" s="24"/>
      <c r="R189" s="24"/>
      <c r="S189" s="24"/>
    </row>
    <row r="190" spans="1:19" ht="25.5" customHeight="1">
      <c r="A190" s="25"/>
      <c r="B190" s="28" t="s">
        <v>2025</v>
      </c>
      <c r="C190" s="28"/>
      <c r="D190" s="28"/>
      <c r="E190" s="28"/>
      <c r="F190" s="28"/>
      <c r="G190" s="28"/>
      <c r="H190" s="28"/>
      <c r="I190" s="28"/>
      <c r="J190" s="28"/>
      <c r="K190" s="28"/>
      <c r="L190" s="28"/>
      <c r="M190" s="28"/>
      <c r="N190" s="28"/>
      <c r="O190" s="28"/>
      <c r="P190" s="28"/>
      <c r="Q190" s="28"/>
      <c r="R190" s="28"/>
      <c r="S190" s="28"/>
    </row>
    <row r="191" spans="1:19">
      <c r="A191" s="25"/>
      <c r="B191" s="24"/>
      <c r="C191" s="24"/>
      <c r="D191" s="24"/>
      <c r="E191" s="24"/>
      <c r="F191" s="24"/>
      <c r="G191" s="24"/>
      <c r="H191" s="24"/>
      <c r="I191" s="24"/>
      <c r="J191" s="24"/>
      <c r="K191" s="24"/>
      <c r="L191" s="24"/>
      <c r="M191" s="24"/>
      <c r="N191" s="24"/>
      <c r="O191" s="24"/>
      <c r="P191" s="24"/>
      <c r="Q191" s="24"/>
      <c r="R191" s="24"/>
      <c r="S191" s="24"/>
    </row>
    <row r="192" spans="1:19">
      <c r="A192" s="25"/>
      <c r="B192" s="28" t="s">
        <v>2026</v>
      </c>
      <c r="C192" s="28"/>
      <c r="D192" s="28"/>
      <c r="E192" s="28"/>
      <c r="F192" s="28"/>
      <c r="G192" s="28"/>
      <c r="H192" s="28"/>
      <c r="I192" s="28"/>
      <c r="J192" s="28"/>
      <c r="K192" s="28"/>
      <c r="L192" s="28"/>
      <c r="M192" s="28"/>
      <c r="N192" s="28"/>
      <c r="O192" s="28"/>
      <c r="P192" s="28"/>
      <c r="Q192" s="28"/>
      <c r="R192" s="28"/>
      <c r="S192" s="28"/>
    </row>
  </sheetData>
  <mergeCells count="521">
    <mergeCell ref="B189:S189"/>
    <mergeCell ref="B190:S190"/>
    <mergeCell ref="B191:S191"/>
    <mergeCell ref="B192:S192"/>
    <mergeCell ref="B183:S183"/>
    <mergeCell ref="B184:S184"/>
    <mergeCell ref="B185:S185"/>
    <mergeCell ref="B186:S186"/>
    <mergeCell ref="B187:S187"/>
    <mergeCell ref="B188:S188"/>
    <mergeCell ref="B177:S177"/>
    <mergeCell ref="B178:S178"/>
    <mergeCell ref="B179:S179"/>
    <mergeCell ref="B180:S180"/>
    <mergeCell ref="B181:S181"/>
    <mergeCell ref="B182:S182"/>
    <mergeCell ref="B171:S171"/>
    <mergeCell ref="B172:S172"/>
    <mergeCell ref="B173:S173"/>
    <mergeCell ref="B174:S174"/>
    <mergeCell ref="B175:S175"/>
    <mergeCell ref="B176:S176"/>
    <mergeCell ref="B165:S165"/>
    <mergeCell ref="B166:S166"/>
    <mergeCell ref="B167:S167"/>
    <mergeCell ref="B168:S168"/>
    <mergeCell ref="B169:S169"/>
    <mergeCell ref="B170:S170"/>
    <mergeCell ref="B159:S159"/>
    <mergeCell ref="B160:S160"/>
    <mergeCell ref="B161:S161"/>
    <mergeCell ref="B162:S162"/>
    <mergeCell ref="B163:S163"/>
    <mergeCell ref="B164:S164"/>
    <mergeCell ref="B113:S113"/>
    <mergeCell ref="B114:S114"/>
    <mergeCell ref="B115:S115"/>
    <mergeCell ref="B156:S156"/>
    <mergeCell ref="B157:S157"/>
    <mergeCell ref="B158:S158"/>
    <mergeCell ref="B107:S107"/>
    <mergeCell ref="B108:S108"/>
    <mergeCell ref="B109:S109"/>
    <mergeCell ref="B110:S110"/>
    <mergeCell ref="B111:S111"/>
    <mergeCell ref="B112:S112"/>
    <mergeCell ref="B101:S101"/>
    <mergeCell ref="B102:S102"/>
    <mergeCell ref="B103:S103"/>
    <mergeCell ref="B104:S104"/>
    <mergeCell ref="B105:S105"/>
    <mergeCell ref="B106:S106"/>
    <mergeCell ref="B95:S95"/>
    <mergeCell ref="B96:S96"/>
    <mergeCell ref="B97:S97"/>
    <mergeCell ref="B98:S98"/>
    <mergeCell ref="B99:S99"/>
    <mergeCell ref="B100:S100"/>
    <mergeCell ref="B89:S89"/>
    <mergeCell ref="B90:S90"/>
    <mergeCell ref="B91:S91"/>
    <mergeCell ref="B92:S92"/>
    <mergeCell ref="B93:S93"/>
    <mergeCell ref="B94:S94"/>
    <mergeCell ref="B83:S83"/>
    <mergeCell ref="B84:S84"/>
    <mergeCell ref="B85:S85"/>
    <mergeCell ref="B86:S86"/>
    <mergeCell ref="B87:S87"/>
    <mergeCell ref="B88:S88"/>
    <mergeCell ref="B77:S77"/>
    <mergeCell ref="B78:S78"/>
    <mergeCell ref="B79:S79"/>
    <mergeCell ref="B80:S80"/>
    <mergeCell ref="B81:S81"/>
    <mergeCell ref="B82:S82"/>
    <mergeCell ref="B71:S71"/>
    <mergeCell ref="B72:S72"/>
    <mergeCell ref="B73:S73"/>
    <mergeCell ref="B74:S74"/>
    <mergeCell ref="B75:S75"/>
    <mergeCell ref="B76:S76"/>
    <mergeCell ref="B65:S65"/>
    <mergeCell ref="B66:S66"/>
    <mergeCell ref="B67:S67"/>
    <mergeCell ref="B68:S68"/>
    <mergeCell ref="B69:S69"/>
    <mergeCell ref="B70:S70"/>
    <mergeCell ref="B43:S43"/>
    <mergeCell ref="B44:S44"/>
    <mergeCell ref="B45:S45"/>
    <mergeCell ref="B46:S46"/>
    <mergeCell ref="B47:S47"/>
    <mergeCell ref="B64:S64"/>
    <mergeCell ref="B9:S9"/>
    <mergeCell ref="B10:S10"/>
    <mergeCell ref="B11:S11"/>
    <mergeCell ref="B12:S12"/>
    <mergeCell ref="B13:S13"/>
    <mergeCell ref="B41:S41"/>
    <mergeCell ref="A1:A2"/>
    <mergeCell ref="B1:S1"/>
    <mergeCell ref="B2:S2"/>
    <mergeCell ref="B3:S3"/>
    <mergeCell ref="A4:A192"/>
    <mergeCell ref="B4:S4"/>
    <mergeCell ref="B5:S5"/>
    <mergeCell ref="B6:S6"/>
    <mergeCell ref="B7:S7"/>
    <mergeCell ref="B8:S8"/>
    <mergeCell ref="N154:N155"/>
    <mergeCell ref="O154:O155"/>
    <mergeCell ref="P154:P155"/>
    <mergeCell ref="Q154:Q155"/>
    <mergeCell ref="R154:R155"/>
    <mergeCell ref="S154:S155"/>
    <mergeCell ref="H154:H155"/>
    <mergeCell ref="I154:I155"/>
    <mergeCell ref="J154:J155"/>
    <mergeCell ref="K154:K155"/>
    <mergeCell ref="L154:L155"/>
    <mergeCell ref="M154:M155"/>
    <mergeCell ref="B154:B155"/>
    <mergeCell ref="C154:C155"/>
    <mergeCell ref="D154:D155"/>
    <mergeCell ref="E154:E155"/>
    <mergeCell ref="F154:F155"/>
    <mergeCell ref="G154:G155"/>
    <mergeCell ref="P151:P152"/>
    <mergeCell ref="Q151:Q152"/>
    <mergeCell ref="R151:R152"/>
    <mergeCell ref="S151:S152"/>
    <mergeCell ref="I153:K153"/>
    <mergeCell ref="M153:O153"/>
    <mergeCell ref="Q153:S153"/>
    <mergeCell ref="J151:J152"/>
    <mergeCell ref="K151:K152"/>
    <mergeCell ref="L151:L152"/>
    <mergeCell ref="M151:M152"/>
    <mergeCell ref="N151:N152"/>
    <mergeCell ref="O151:O152"/>
    <mergeCell ref="Q149:R150"/>
    <mergeCell ref="S149:S150"/>
    <mergeCell ref="B151:B152"/>
    <mergeCell ref="C151:C152"/>
    <mergeCell ref="D151:D152"/>
    <mergeCell ref="E151:E152"/>
    <mergeCell ref="F151:F152"/>
    <mergeCell ref="G151:G152"/>
    <mergeCell ref="H151:H152"/>
    <mergeCell ref="I151:I152"/>
    <mergeCell ref="I149:J150"/>
    <mergeCell ref="K149:K150"/>
    <mergeCell ref="L149:L150"/>
    <mergeCell ref="M149:N150"/>
    <mergeCell ref="O149:O150"/>
    <mergeCell ref="P149:P150"/>
    <mergeCell ref="P147:P148"/>
    <mergeCell ref="Q147:R148"/>
    <mergeCell ref="S147:S148"/>
    <mergeCell ref="B149:B150"/>
    <mergeCell ref="C149:C150"/>
    <mergeCell ref="D149:D150"/>
    <mergeCell ref="E149:E150"/>
    <mergeCell ref="F149:F150"/>
    <mergeCell ref="G149:G150"/>
    <mergeCell ref="H149:H150"/>
    <mergeCell ref="H147:H148"/>
    <mergeCell ref="I147:J148"/>
    <mergeCell ref="K147:K148"/>
    <mergeCell ref="L147:L148"/>
    <mergeCell ref="M147:N148"/>
    <mergeCell ref="O147:O148"/>
    <mergeCell ref="B147:B148"/>
    <mergeCell ref="C147:C148"/>
    <mergeCell ref="D147:D148"/>
    <mergeCell ref="E147:E148"/>
    <mergeCell ref="F147:F148"/>
    <mergeCell ref="G147:G148"/>
    <mergeCell ref="N145:N146"/>
    <mergeCell ref="O145:O146"/>
    <mergeCell ref="P145:P146"/>
    <mergeCell ref="Q145:Q146"/>
    <mergeCell ref="R145:R146"/>
    <mergeCell ref="S145:S146"/>
    <mergeCell ref="H145:H146"/>
    <mergeCell ref="I145:I146"/>
    <mergeCell ref="J145:J146"/>
    <mergeCell ref="K145:K146"/>
    <mergeCell ref="L145:L146"/>
    <mergeCell ref="M145:M146"/>
    <mergeCell ref="B145:B146"/>
    <mergeCell ref="C145:C146"/>
    <mergeCell ref="D145:D146"/>
    <mergeCell ref="E145:E146"/>
    <mergeCell ref="F145:F146"/>
    <mergeCell ref="G145:G146"/>
    <mergeCell ref="P142:P143"/>
    <mergeCell ref="Q142:Q143"/>
    <mergeCell ref="R142:R143"/>
    <mergeCell ref="S142:S143"/>
    <mergeCell ref="I144:K144"/>
    <mergeCell ref="M144:O144"/>
    <mergeCell ref="Q144:S144"/>
    <mergeCell ref="J142:J143"/>
    <mergeCell ref="K142:K143"/>
    <mergeCell ref="L142:L143"/>
    <mergeCell ref="M142:M143"/>
    <mergeCell ref="N142:N143"/>
    <mergeCell ref="O142:O143"/>
    <mergeCell ref="Q140:R141"/>
    <mergeCell ref="S140:S141"/>
    <mergeCell ref="B142:B143"/>
    <mergeCell ref="C142:C143"/>
    <mergeCell ref="D142:D143"/>
    <mergeCell ref="E142:E143"/>
    <mergeCell ref="F142:F143"/>
    <mergeCell ref="G142:G143"/>
    <mergeCell ref="H142:H143"/>
    <mergeCell ref="I142:I143"/>
    <mergeCell ref="I140:J141"/>
    <mergeCell ref="K140:K141"/>
    <mergeCell ref="L140:L141"/>
    <mergeCell ref="M140:N141"/>
    <mergeCell ref="O140:O141"/>
    <mergeCell ref="P140:P141"/>
    <mergeCell ref="P138:P139"/>
    <mergeCell ref="Q138:R139"/>
    <mergeCell ref="S138:S139"/>
    <mergeCell ref="B140:B141"/>
    <mergeCell ref="C140:C141"/>
    <mergeCell ref="D140:D141"/>
    <mergeCell ref="E140:E141"/>
    <mergeCell ref="F140:F141"/>
    <mergeCell ref="G140:G141"/>
    <mergeCell ref="H140:H141"/>
    <mergeCell ref="H138:H139"/>
    <mergeCell ref="I138:J139"/>
    <mergeCell ref="K138:K139"/>
    <mergeCell ref="L138:L139"/>
    <mergeCell ref="M138:N139"/>
    <mergeCell ref="O138:O139"/>
    <mergeCell ref="B138:B139"/>
    <mergeCell ref="C138:C139"/>
    <mergeCell ref="D138:D139"/>
    <mergeCell ref="E138:E139"/>
    <mergeCell ref="F138:F139"/>
    <mergeCell ref="G138:G139"/>
    <mergeCell ref="L136:L137"/>
    <mergeCell ref="M136:N137"/>
    <mergeCell ref="O136:O137"/>
    <mergeCell ref="P136:P137"/>
    <mergeCell ref="Q136:R137"/>
    <mergeCell ref="S136:S137"/>
    <mergeCell ref="S134:S135"/>
    <mergeCell ref="B136:B137"/>
    <mergeCell ref="C136:C137"/>
    <mergeCell ref="D136:D137"/>
    <mergeCell ref="E136:E137"/>
    <mergeCell ref="F136:F137"/>
    <mergeCell ref="G136:G137"/>
    <mergeCell ref="H136:H137"/>
    <mergeCell ref="I136:J137"/>
    <mergeCell ref="K136:K137"/>
    <mergeCell ref="K134:K135"/>
    <mergeCell ref="L134:L135"/>
    <mergeCell ref="M134:N135"/>
    <mergeCell ref="O134:O135"/>
    <mergeCell ref="P134:P135"/>
    <mergeCell ref="Q134:R135"/>
    <mergeCell ref="Q132:R133"/>
    <mergeCell ref="S132:S133"/>
    <mergeCell ref="B134:B135"/>
    <mergeCell ref="C134:C135"/>
    <mergeCell ref="D134:D135"/>
    <mergeCell ref="E134:E135"/>
    <mergeCell ref="F134:F135"/>
    <mergeCell ref="G134:G135"/>
    <mergeCell ref="H134:H135"/>
    <mergeCell ref="I134:J135"/>
    <mergeCell ref="I132:J133"/>
    <mergeCell ref="K132:K133"/>
    <mergeCell ref="L132:L133"/>
    <mergeCell ref="M132:N133"/>
    <mergeCell ref="O132:O133"/>
    <mergeCell ref="P132:P133"/>
    <mergeCell ref="P130:P131"/>
    <mergeCell ref="Q130:R131"/>
    <mergeCell ref="S130:S131"/>
    <mergeCell ref="B132:B133"/>
    <mergeCell ref="C132:C133"/>
    <mergeCell ref="D132:D133"/>
    <mergeCell ref="E132:E133"/>
    <mergeCell ref="F132:F133"/>
    <mergeCell ref="G132:G133"/>
    <mergeCell ref="H132:H133"/>
    <mergeCell ref="H130:H131"/>
    <mergeCell ref="I130:J131"/>
    <mergeCell ref="K130:K131"/>
    <mergeCell ref="L130:L131"/>
    <mergeCell ref="M130:N131"/>
    <mergeCell ref="O130:O131"/>
    <mergeCell ref="B130:B131"/>
    <mergeCell ref="C130:C131"/>
    <mergeCell ref="D130:D131"/>
    <mergeCell ref="E130:E131"/>
    <mergeCell ref="F130:F131"/>
    <mergeCell ref="G130:G131"/>
    <mergeCell ref="L128:L129"/>
    <mergeCell ref="M128:N129"/>
    <mergeCell ref="O128:O129"/>
    <mergeCell ref="P128:P129"/>
    <mergeCell ref="Q128:R129"/>
    <mergeCell ref="S128:S129"/>
    <mergeCell ref="S126:S127"/>
    <mergeCell ref="B128:B129"/>
    <mergeCell ref="C128:C129"/>
    <mergeCell ref="D128:D129"/>
    <mergeCell ref="E128:E129"/>
    <mergeCell ref="F128:F129"/>
    <mergeCell ref="G128:G129"/>
    <mergeCell ref="H128:H129"/>
    <mergeCell ref="I128:J129"/>
    <mergeCell ref="K128:K129"/>
    <mergeCell ref="K126:K127"/>
    <mergeCell ref="L126:L127"/>
    <mergeCell ref="M126:N127"/>
    <mergeCell ref="O126:O127"/>
    <mergeCell ref="P126:P127"/>
    <mergeCell ref="Q126:R127"/>
    <mergeCell ref="Q124:R125"/>
    <mergeCell ref="S124:S125"/>
    <mergeCell ref="B126:B127"/>
    <mergeCell ref="C126:C127"/>
    <mergeCell ref="D126:D127"/>
    <mergeCell ref="E126:E127"/>
    <mergeCell ref="F126:F127"/>
    <mergeCell ref="G126:G127"/>
    <mergeCell ref="H126:H127"/>
    <mergeCell ref="I126:J127"/>
    <mergeCell ref="I124:J125"/>
    <mergeCell ref="K124:K125"/>
    <mergeCell ref="L124:L125"/>
    <mergeCell ref="M124:N125"/>
    <mergeCell ref="O124:O125"/>
    <mergeCell ref="P124:P125"/>
    <mergeCell ref="P122:P123"/>
    <mergeCell ref="Q122:R123"/>
    <mergeCell ref="S122:S123"/>
    <mergeCell ref="B124:B125"/>
    <mergeCell ref="C124:C125"/>
    <mergeCell ref="D124:D125"/>
    <mergeCell ref="E124:E125"/>
    <mergeCell ref="F124:F125"/>
    <mergeCell ref="G124:G125"/>
    <mergeCell ref="H124:H125"/>
    <mergeCell ref="H122:H123"/>
    <mergeCell ref="I122:J123"/>
    <mergeCell ref="K122:K123"/>
    <mergeCell ref="L122:L123"/>
    <mergeCell ref="M122:N123"/>
    <mergeCell ref="O122:O123"/>
    <mergeCell ref="B122:B123"/>
    <mergeCell ref="C122:C123"/>
    <mergeCell ref="D122:D123"/>
    <mergeCell ref="E122:E123"/>
    <mergeCell ref="F122:F123"/>
    <mergeCell ref="G122:G123"/>
    <mergeCell ref="N120:N121"/>
    <mergeCell ref="O120:O121"/>
    <mergeCell ref="P120:P121"/>
    <mergeCell ref="Q120:Q121"/>
    <mergeCell ref="R120:R121"/>
    <mergeCell ref="S120:S121"/>
    <mergeCell ref="H120:H121"/>
    <mergeCell ref="I120:I121"/>
    <mergeCell ref="J120:J121"/>
    <mergeCell ref="K120:K121"/>
    <mergeCell ref="L120:L121"/>
    <mergeCell ref="M120:M121"/>
    <mergeCell ref="B120:B121"/>
    <mergeCell ref="C120:C121"/>
    <mergeCell ref="D120:D121"/>
    <mergeCell ref="E120:E121"/>
    <mergeCell ref="F120:F121"/>
    <mergeCell ref="G120:G121"/>
    <mergeCell ref="B116:S116"/>
    <mergeCell ref="I118:K118"/>
    <mergeCell ref="M118:O118"/>
    <mergeCell ref="Q118:S118"/>
    <mergeCell ref="I119:K119"/>
    <mergeCell ref="M119:O119"/>
    <mergeCell ref="Q119:S119"/>
    <mergeCell ref="B60:B61"/>
    <mergeCell ref="C60:D61"/>
    <mergeCell ref="E60:E61"/>
    <mergeCell ref="B62:B63"/>
    <mergeCell ref="C62:C63"/>
    <mergeCell ref="D62:D63"/>
    <mergeCell ref="E62:E63"/>
    <mergeCell ref="B56:B57"/>
    <mergeCell ref="C56:D57"/>
    <mergeCell ref="E56:E57"/>
    <mergeCell ref="B58:B59"/>
    <mergeCell ref="C58:D59"/>
    <mergeCell ref="E58:E59"/>
    <mergeCell ref="B52:B53"/>
    <mergeCell ref="C52:D53"/>
    <mergeCell ref="E52:E53"/>
    <mergeCell ref="B54:B55"/>
    <mergeCell ref="C54:D55"/>
    <mergeCell ref="E54:E55"/>
    <mergeCell ref="H39:H40"/>
    <mergeCell ref="I39:I40"/>
    <mergeCell ref="J39:J40"/>
    <mergeCell ref="K39:K40"/>
    <mergeCell ref="B48:E48"/>
    <mergeCell ref="B50:B51"/>
    <mergeCell ref="C50:C51"/>
    <mergeCell ref="D50:D51"/>
    <mergeCell ref="E50:E51"/>
    <mergeCell ref="B42:S42"/>
    <mergeCell ref="B39:B40"/>
    <mergeCell ref="C39:C40"/>
    <mergeCell ref="D39:D40"/>
    <mergeCell ref="E39:E40"/>
    <mergeCell ref="F39:F40"/>
    <mergeCell ref="G39:G40"/>
    <mergeCell ref="I35:J36"/>
    <mergeCell ref="K35:K36"/>
    <mergeCell ref="B37:B38"/>
    <mergeCell ref="C37:C38"/>
    <mergeCell ref="D37:D38"/>
    <mergeCell ref="E37:F38"/>
    <mergeCell ref="G37:G38"/>
    <mergeCell ref="H37:H38"/>
    <mergeCell ref="I37:J38"/>
    <mergeCell ref="K37:K38"/>
    <mergeCell ref="B35:B36"/>
    <mergeCell ref="C35:C36"/>
    <mergeCell ref="D35:D36"/>
    <mergeCell ref="E35:F36"/>
    <mergeCell ref="G35:G36"/>
    <mergeCell ref="H35:H36"/>
    <mergeCell ref="I31:J32"/>
    <mergeCell ref="K31:K32"/>
    <mergeCell ref="B33:B34"/>
    <mergeCell ref="C33:C34"/>
    <mergeCell ref="D33:D34"/>
    <mergeCell ref="E33:F34"/>
    <mergeCell ref="G33:G34"/>
    <mergeCell ref="H33:H34"/>
    <mergeCell ref="I33:J34"/>
    <mergeCell ref="K33:K34"/>
    <mergeCell ref="B31:B32"/>
    <mergeCell ref="C31:C32"/>
    <mergeCell ref="D31:D32"/>
    <mergeCell ref="E31:F32"/>
    <mergeCell ref="G31:G32"/>
    <mergeCell ref="H31:H32"/>
    <mergeCell ref="I27:J28"/>
    <mergeCell ref="K27:K28"/>
    <mergeCell ref="B29:B30"/>
    <mergeCell ref="C29:C30"/>
    <mergeCell ref="D29:D30"/>
    <mergeCell ref="E29:F30"/>
    <mergeCell ref="G29:G30"/>
    <mergeCell ref="H29:H30"/>
    <mergeCell ref="I29:J30"/>
    <mergeCell ref="K29:K30"/>
    <mergeCell ref="B27:B28"/>
    <mergeCell ref="C27:C28"/>
    <mergeCell ref="D27:D28"/>
    <mergeCell ref="E27:F28"/>
    <mergeCell ref="G27:G28"/>
    <mergeCell ref="H27:H28"/>
    <mergeCell ref="I23:J24"/>
    <mergeCell ref="K23:K24"/>
    <mergeCell ref="B25:B26"/>
    <mergeCell ref="C25:C26"/>
    <mergeCell ref="D25:D26"/>
    <mergeCell ref="E25:F26"/>
    <mergeCell ref="G25:G26"/>
    <mergeCell ref="H25:H26"/>
    <mergeCell ref="I25:J26"/>
    <mergeCell ref="K25:K26"/>
    <mergeCell ref="B23:B24"/>
    <mergeCell ref="C23:C24"/>
    <mergeCell ref="D23:D24"/>
    <mergeCell ref="E23:F24"/>
    <mergeCell ref="G23:G24"/>
    <mergeCell ref="H23:H24"/>
    <mergeCell ref="K19:K20"/>
    <mergeCell ref="B21:B22"/>
    <mergeCell ref="C21:C22"/>
    <mergeCell ref="D21:D22"/>
    <mergeCell ref="E21:F22"/>
    <mergeCell ref="G21:G22"/>
    <mergeCell ref="H21:H22"/>
    <mergeCell ref="I21:J22"/>
    <mergeCell ref="K21:K22"/>
    <mergeCell ref="I17:I18"/>
    <mergeCell ref="J17:J18"/>
    <mergeCell ref="K17:K18"/>
    <mergeCell ref="B19:B20"/>
    <mergeCell ref="C19:C20"/>
    <mergeCell ref="D19:D20"/>
    <mergeCell ref="E19:F20"/>
    <mergeCell ref="G19:G20"/>
    <mergeCell ref="H19:H20"/>
    <mergeCell ref="I19:J20"/>
    <mergeCell ref="B14:K14"/>
    <mergeCell ref="E16:G16"/>
    <mergeCell ref="I16:K16"/>
    <mergeCell ref="B17:B18"/>
    <mergeCell ref="C17:C18"/>
    <mergeCell ref="D17:D18"/>
    <mergeCell ref="E17:E18"/>
    <mergeCell ref="F17:F18"/>
    <mergeCell ref="G17:G18"/>
    <mergeCell ref="H17:H18"/>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showGridLines="0" workbookViewId="0"/>
  </sheetViews>
  <sheetFormatPr defaultRowHeight="15"/>
  <cols>
    <col min="1" max="1" width="36.5703125" bestFit="1" customWidth="1"/>
    <col min="2" max="2" width="36.5703125" customWidth="1"/>
    <col min="3" max="3" width="5" customWidth="1"/>
    <col min="4" max="4" width="20.7109375" customWidth="1"/>
    <col min="5" max="6" width="23.28515625" customWidth="1"/>
    <col min="7" max="7" width="5" customWidth="1"/>
    <col min="8" max="8" width="20.7109375" customWidth="1"/>
    <col min="9" max="9" width="23.28515625" customWidth="1"/>
  </cols>
  <sheetData>
    <row r="1" spans="1:9" ht="15" customHeight="1">
      <c r="A1" s="9" t="s">
        <v>2027</v>
      </c>
      <c r="B1" s="9" t="s">
        <v>2</v>
      </c>
      <c r="C1" s="9"/>
      <c r="D1" s="9"/>
      <c r="E1" s="9"/>
      <c r="F1" s="9"/>
      <c r="G1" s="9"/>
      <c r="H1" s="9"/>
      <c r="I1" s="9"/>
    </row>
    <row r="2" spans="1:9" ht="15" customHeight="1">
      <c r="A2" s="9"/>
      <c r="B2" s="9" t="s">
        <v>3</v>
      </c>
      <c r="C2" s="9"/>
      <c r="D2" s="9"/>
      <c r="E2" s="9"/>
      <c r="F2" s="9"/>
      <c r="G2" s="9"/>
      <c r="H2" s="9"/>
      <c r="I2" s="9"/>
    </row>
    <row r="3" spans="1:9" ht="30">
      <c r="A3" s="3" t="s">
        <v>2028</v>
      </c>
      <c r="B3" s="24"/>
      <c r="C3" s="24"/>
      <c r="D3" s="24"/>
      <c r="E3" s="24"/>
      <c r="F3" s="24"/>
      <c r="G3" s="24"/>
      <c r="H3" s="24"/>
      <c r="I3" s="24"/>
    </row>
    <row r="4" spans="1:9">
      <c r="A4" s="25" t="s">
        <v>2027</v>
      </c>
      <c r="B4" s="26" t="s">
        <v>2029</v>
      </c>
      <c r="C4" s="26"/>
      <c r="D4" s="26"/>
      <c r="E4" s="26"/>
      <c r="F4" s="26"/>
      <c r="G4" s="26"/>
      <c r="H4" s="26"/>
      <c r="I4" s="26"/>
    </row>
    <row r="5" spans="1:9">
      <c r="A5" s="25"/>
      <c r="B5" s="24"/>
      <c r="C5" s="24"/>
      <c r="D5" s="24"/>
      <c r="E5" s="24"/>
      <c r="F5" s="24"/>
      <c r="G5" s="24"/>
      <c r="H5" s="24"/>
      <c r="I5" s="24"/>
    </row>
    <row r="6" spans="1:9">
      <c r="A6" s="25"/>
      <c r="B6" s="27" t="s">
        <v>2030</v>
      </c>
      <c r="C6" s="27"/>
      <c r="D6" s="27"/>
      <c r="E6" s="27"/>
      <c r="F6" s="27"/>
      <c r="G6" s="27"/>
      <c r="H6" s="27"/>
      <c r="I6" s="27"/>
    </row>
    <row r="7" spans="1:9">
      <c r="A7" s="25"/>
      <c r="B7" s="24"/>
      <c r="C7" s="24"/>
      <c r="D7" s="24"/>
      <c r="E7" s="24"/>
      <c r="F7" s="24"/>
      <c r="G7" s="24"/>
      <c r="H7" s="24"/>
      <c r="I7" s="24"/>
    </row>
    <row r="8" spans="1:9">
      <c r="A8" s="25"/>
      <c r="B8" s="28" t="s">
        <v>2031</v>
      </c>
      <c r="C8" s="28"/>
      <c r="D8" s="28"/>
      <c r="E8" s="28"/>
      <c r="F8" s="28"/>
      <c r="G8" s="28"/>
      <c r="H8" s="28"/>
      <c r="I8" s="28"/>
    </row>
    <row r="9" spans="1:9">
      <c r="A9" s="25"/>
      <c r="B9" s="24"/>
      <c r="C9" s="24"/>
      <c r="D9" s="24"/>
      <c r="E9" s="24"/>
      <c r="F9" s="24"/>
      <c r="G9" s="24"/>
      <c r="H9" s="24"/>
      <c r="I9" s="24"/>
    </row>
    <row r="10" spans="1:9" ht="38.25" customHeight="1">
      <c r="A10" s="25"/>
      <c r="B10" s="28" t="s">
        <v>2032</v>
      </c>
      <c r="C10" s="28"/>
      <c r="D10" s="28"/>
      <c r="E10" s="28"/>
      <c r="F10" s="28"/>
      <c r="G10" s="28"/>
      <c r="H10" s="28"/>
      <c r="I10" s="28"/>
    </row>
    <row r="11" spans="1:9">
      <c r="A11" s="25"/>
      <c r="B11" s="24"/>
      <c r="C11" s="24"/>
      <c r="D11" s="24"/>
      <c r="E11" s="24"/>
      <c r="F11" s="24"/>
      <c r="G11" s="24"/>
      <c r="H11" s="24"/>
      <c r="I11" s="24"/>
    </row>
    <row r="12" spans="1:9">
      <c r="A12" s="25"/>
      <c r="B12" s="27" t="s">
        <v>2033</v>
      </c>
      <c r="C12" s="27"/>
      <c r="D12" s="27"/>
      <c r="E12" s="27"/>
      <c r="F12" s="27"/>
      <c r="G12" s="27"/>
      <c r="H12" s="27"/>
      <c r="I12" s="27"/>
    </row>
    <row r="13" spans="1:9">
      <c r="A13" s="25"/>
      <c r="B13" s="24"/>
      <c r="C13" s="24"/>
      <c r="D13" s="24"/>
      <c r="E13" s="24"/>
      <c r="F13" s="24"/>
      <c r="G13" s="24"/>
      <c r="H13" s="24"/>
      <c r="I13" s="24"/>
    </row>
    <row r="14" spans="1:9" ht="38.25" customHeight="1">
      <c r="A14" s="25"/>
      <c r="B14" s="28" t="s">
        <v>2034</v>
      </c>
      <c r="C14" s="28"/>
      <c r="D14" s="28"/>
      <c r="E14" s="28"/>
      <c r="F14" s="28"/>
      <c r="G14" s="28"/>
      <c r="H14" s="28"/>
      <c r="I14" s="28"/>
    </row>
    <row r="15" spans="1:9">
      <c r="A15" s="25"/>
      <c r="B15" s="24"/>
      <c r="C15" s="24"/>
      <c r="D15" s="24"/>
      <c r="E15" s="24"/>
      <c r="F15" s="24"/>
      <c r="G15" s="24"/>
      <c r="H15" s="24"/>
      <c r="I15" s="24"/>
    </row>
    <row r="16" spans="1:9" ht="38.25" customHeight="1">
      <c r="A16" s="25"/>
      <c r="B16" s="28" t="s">
        <v>2035</v>
      </c>
      <c r="C16" s="28"/>
      <c r="D16" s="28"/>
      <c r="E16" s="28"/>
      <c r="F16" s="28"/>
      <c r="G16" s="28"/>
      <c r="H16" s="28"/>
      <c r="I16" s="28"/>
    </row>
    <row r="17" spans="1:9">
      <c r="A17" s="25"/>
      <c r="B17" s="24"/>
      <c r="C17" s="24"/>
      <c r="D17" s="24"/>
      <c r="E17" s="24"/>
      <c r="F17" s="24"/>
      <c r="G17" s="24"/>
      <c r="H17" s="24"/>
      <c r="I17" s="24"/>
    </row>
    <row r="18" spans="1:9">
      <c r="A18" s="25"/>
      <c r="B18" s="27" t="s">
        <v>2036</v>
      </c>
      <c r="C18" s="27"/>
      <c r="D18" s="27"/>
      <c r="E18" s="27"/>
      <c r="F18" s="27"/>
      <c r="G18" s="27"/>
      <c r="H18" s="27"/>
      <c r="I18" s="27"/>
    </row>
    <row r="19" spans="1:9">
      <c r="A19" s="25"/>
      <c r="B19" s="24"/>
      <c r="C19" s="24"/>
      <c r="D19" s="24"/>
      <c r="E19" s="24"/>
      <c r="F19" s="24"/>
      <c r="G19" s="24"/>
      <c r="H19" s="24"/>
      <c r="I19" s="24"/>
    </row>
    <row r="20" spans="1:9" ht="25.5" customHeight="1">
      <c r="A20" s="25"/>
      <c r="B20" s="28" t="s">
        <v>2037</v>
      </c>
      <c r="C20" s="28"/>
      <c r="D20" s="28"/>
      <c r="E20" s="28"/>
      <c r="F20" s="28"/>
      <c r="G20" s="28"/>
      <c r="H20" s="28"/>
      <c r="I20" s="28"/>
    </row>
    <row r="21" spans="1:9">
      <c r="A21" s="25"/>
      <c r="B21" s="24"/>
      <c r="C21" s="24"/>
      <c r="D21" s="24"/>
      <c r="E21" s="24"/>
      <c r="F21" s="24"/>
      <c r="G21" s="24"/>
      <c r="H21" s="24"/>
      <c r="I21" s="24"/>
    </row>
    <row r="22" spans="1:9" ht="76.5" customHeight="1">
      <c r="A22" s="25"/>
      <c r="B22" s="28" t="s">
        <v>2038</v>
      </c>
      <c r="C22" s="28"/>
      <c r="D22" s="28"/>
      <c r="E22" s="28"/>
      <c r="F22" s="28"/>
      <c r="G22" s="28"/>
      <c r="H22" s="28"/>
      <c r="I22" s="28"/>
    </row>
    <row r="23" spans="1:9">
      <c r="A23" s="25"/>
      <c r="B23" s="24"/>
      <c r="C23" s="24"/>
      <c r="D23" s="24"/>
      <c r="E23" s="24"/>
      <c r="F23" s="24"/>
      <c r="G23" s="24"/>
      <c r="H23" s="24"/>
      <c r="I23" s="24"/>
    </row>
    <row r="24" spans="1:9">
      <c r="A24" s="25"/>
      <c r="B24" s="27" t="s">
        <v>2039</v>
      </c>
      <c r="C24" s="27"/>
      <c r="D24" s="27"/>
      <c r="E24" s="27"/>
      <c r="F24" s="27"/>
      <c r="G24" s="27"/>
      <c r="H24" s="27"/>
      <c r="I24" s="27"/>
    </row>
    <row r="25" spans="1:9">
      <c r="A25" s="25"/>
      <c r="B25" s="24"/>
      <c r="C25" s="24"/>
      <c r="D25" s="24"/>
      <c r="E25" s="24"/>
      <c r="F25" s="24"/>
      <c r="G25" s="24"/>
      <c r="H25" s="24"/>
      <c r="I25" s="24"/>
    </row>
    <row r="26" spans="1:9" ht="38.25" customHeight="1">
      <c r="A26" s="25"/>
      <c r="B26" s="28" t="s">
        <v>2040</v>
      </c>
      <c r="C26" s="28"/>
      <c r="D26" s="28"/>
      <c r="E26" s="28"/>
      <c r="F26" s="28"/>
      <c r="G26" s="28"/>
      <c r="H26" s="28"/>
      <c r="I26" s="28"/>
    </row>
    <row r="27" spans="1:9">
      <c r="A27" s="25"/>
      <c r="B27" s="22"/>
      <c r="C27" s="22"/>
      <c r="D27" s="22"/>
      <c r="E27" s="22"/>
      <c r="F27" s="22"/>
      <c r="G27" s="22"/>
      <c r="H27" s="22"/>
      <c r="I27" s="22"/>
    </row>
    <row r="28" spans="1:9">
      <c r="A28" s="25"/>
      <c r="B28" s="13"/>
      <c r="C28" s="13"/>
      <c r="D28" s="13"/>
      <c r="E28" s="13"/>
      <c r="F28" s="13"/>
      <c r="G28" s="13"/>
      <c r="H28" s="13"/>
      <c r="I28" s="13"/>
    </row>
    <row r="29" spans="1:9" ht="15.75" thickBot="1">
      <c r="A29" s="25"/>
      <c r="B29" s="12"/>
      <c r="C29" s="49">
        <v>2014</v>
      </c>
      <c r="D29" s="49"/>
      <c r="E29" s="49"/>
      <c r="F29" s="12"/>
      <c r="G29" s="49">
        <v>2013</v>
      </c>
      <c r="H29" s="49"/>
      <c r="I29" s="49"/>
    </row>
    <row r="30" spans="1:9">
      <c r="A30" s="25"/>
      <c r="B30" s="52" t="s">
        <v>2041</v>
      </c>
      <c r="C30" s="79" t="s">
        <v>478</v>
      </c>
      <c r="D30" s="64">
        <v>1614.8</v>
      </c>
      <c r="E30" s="65"/>
      <c r="F30" s="54"/>
      <c r="G30" s="79" t="s">
        <v>478</v>
      </c>
      <c r="H30" s="64">
        <v>2333.4</v>
      </c>
      <c r="I30" s="65"/>
    </row>
    <row r="31" spans="1:9">
      <c r="A31" s="25"/>
      <c r="B31" s="52"/>
      <c r="C31" s="102"/>
      <c r="D31" s="66"/>
      <c r="E31" s="67"/>
      <c r="F31" s="54"/>
      <c r="G31" s="102"/>
      <c r="H31" s="66"/>
      <c r="I31" s="67"/>
    </row>
    <row r="32" spans="1:9">
      <c r="A32" s="25"/>
      <c r="B32" s="78" t="s">
        <v>2042</v>
      </c>
      <c r="C32" s="57">
        <v>76.3</v>
      </c>
      <c r="D32" s="57"/>
      <c r="E32" s="30"/>
      <c r="F32" s="30"/>
      <c r="G32" s="57">
        <v>99.1</v>
      </c>
      <c r="H32" s="57"/>
      <c r="I32" s="30"/>
    </row>
    <row r="33" spans="1:9">
      <c r="A33" s="25"/>
      <c r="B33" s="78"/>
      <c r="C33" s="57"/>
      <c r="D33" s="57"/>
      <c r="E33" s="30"/>
      <c r="F33" s="30"/>
      <c r="G33" s="57"/>
      <c r="H33" s="57"/>
      <c r="I33" s="30"/>
    </row>
    <row r="34" spans="1:9">
      <c r="A34" s="25"/>
      <c r="B34" s="52" t="s">
        <v>2043</v>
      </c>
      <c r="C34" s="55">
        <v>241.7</v>
      </c>
      <c r="D34" s="55"/>
      <c r="E34" s="54"/>
      <c r="F34" s="54"/>
      <c r="G34" s="55">
        <v>251</v>
      </c>
      <c r="H34" s="55"/>
      <c r="I34" s="54"/>
    </row>
    <row r="35" spans="1:9">
      <c r="A35" s="25"/>
      <c r="B35" s="52"/>
      <c r="C35" s="55"/>
      <c r="D35" s="55"/>
      <c r="E35" s="54"/>
      <c r="F35" s="54"/>
      <c r="G35" s="55"/>
      <c r="H35" s="55"/>
      <c r="I35" s="54"/>
    </row>
    <row r="36" spans="1:9">
      <c r="A36" s="25"/>
      <c r="B36" s="78" t="s">
        <v>2044</v>
      </c>
      <c r="C36" s="58">
        <v>1184.5999999999999</v>
      </c>
      <c r="D36" s="58"/>
      <c r="E36" s="30"/>
      <c r="F36" s="30"/>
      <c r="G36" s="58">
        <v>1465.7</v>
      </c>
      <c r="H36" s="58"/>
      <c r="I36" s="30"/>
    </row>
    <row r="37" spans="1:9" ht="15.75" thickBot="1">
      <c r="A37" s="25"/>
      <c r="B37" s="78"/>
      <c r="C37" s="61"/>
      <c r="D37" s="61"/>
      <c r="E37" s="62"/>
      <c r="F37" s="30"/>
      <c r="G37" s="61"/>
      <c r="H37" s="61"/>
      <c r="I37" s="62"/>
    </row>
    <row r="38" spans="1:9">
      <c r="A38" s="25"/>
      <c r="B38" s="52" t="s">
        <v>2045</v>
      </c>
      <c r="C38" s="79" t="s">
        <v>478</v>
      </c>
      <c r="D38" s="64">
        <v>3117.4</v>
      </c>
      <c r="E38" s="65"/>
      <c r="F38" s="54"/>
      <c r="G38" s="79" t="s">
        <v>478</v>
      </c>
      <c r="H38" s="64">
        <v>4149.2</v>
      </c>
      <c r="I38" s="65"/>
    </row>
    <row r="39" spans="1:9" ht="15.75" thickBot="1">
      <c r="A39" s="25"/>
      <c r="B39" s="52"/>
      <c r="C39" s="80"/>
      <c r="D39" s="81"/>
      <c r="E39" s="82"/>
      <c r="F39" s="54"/>
      <c r="G39" s="80"/>
      <c r="H39" s="81"/>
      <c r="I39" s="82"/>
    </row>
    <row r="40" spans="1:9" ht="15.75" thickTop="1">
      <c r="A40" s="25"/>
      <c r="B40" s="121" t="s">
        <v>2046</v>
      </c>
      <c r="C40" s="121"/>
      <c r="D40" s="121"/>
      <c r="E40" s="121"/>
      <c r="F40" s="121"/>
      <c r="G40" s="121"/>
      <c r="H40" s="121"/>
      <c r="I40" s="121"/>
    </row>
    <row r="41" spans="1:9" ht="22.5" customHeight="1">
      <c r="A41" s="25"/>
      <c r="B41" s="121" t="s">
        <v>2047</v>
      </c>
      <c r="C41" s="121"/>
      <c r="D41" s="121"/>
      <c r="E41" s="121"/>
      <c r="F41" s="121"/>
      <c r="G41" s="121"/>
      <c r="H41" s="121"/>
      <c r="I41" s="121"/>
    </row>
    <row r="42" spans="1:9">
      <c r="A42" s="25"/>
      <c r="B42" s="24"/>
      <c r="C42" s="24"/>
      <c r="D42" s="24"/>
      <c r="E42" s="24"/>
      <c r="F42" s="24"/>
      <c r="G42" s="24"/>
      <c r="H42" s="24"/>
      <c r="I42" s="24"/>
    </row>
    <row r="43" spans="1:9">
      <c r="A43" s="25"/>
      <c r="B43" s="27" t="s">
        <v>2048</v>
      </c>
      <c r="C43" s="27"/>
      <c r="D43" s="27"/>
      <c r="E43" s="27"/>
      <c r="F43" s="27"/>
      <c r="G43" s="27"/>
      <c r="H43" s="27"/>
      <c r="I43" s="27"/>
    </row>
    <row r="44" spans="1:9">
      <c r="A44" s="25"/>
      <c r="B44" s="24"/>
      <c r="C44" s="24"/>
      <c r="D44" s="24"/>
      <c r="E44" s="24"/>
      <c r="F44" s="24"/>
      <c r="G44" s="24"/>
      <c r="H44" s="24"/>
      <c r="I44" s="24"/>
    </row>
    <row r="45" spans="1:9" ht="63.75" customHeight="1">
      <c r="A45" s="25"/>
      <c r="B45" s="28" t="s">
        <v>2049</v>
      </c>
      <c r="C45" s="28"/>
      <c r="D45" s="28"/>
      <c r="E45" s="28"/>
      <c r="F45" s="28"/>
      <c r="G45" s="28"/>
      <c r="H45" s="28"/>
      <c r="I45" s="28"/>
    </row>
    <row r="46" spans="1:9">
      <c r="A46" s="25"/>
      <c r="B46" s="24"/>
      <c r="C46" s="24"/>
      <c r="D46" s="24"/>
      <c r="E46" s="24"/>
      <c r="F46" s="24"/>
      <c r="G46" s="24"/>
      <c r="H46" s="24"/>
      <c r="I46" s="24"/>
    </row>
    <row r="47" spans="1:9">
      <c r="A47" s="25"/>
      <c r="B47" s="27" t="s">
        <v>2050</v>
      </c>
      <c r="C47" s="27"/>
      <c r="D47" s="27"/>
      <c r="E47" s="27"/>
      <c r="F47" s="27"/>
      <c r="G47" s="27"/>
      <c r="H47" s="27"/>
      <c r="I47" s="27"/>
    </row>
    <row r="48" spans="1:9">
      <c r="A48" s="25"/>
      <c r="B48" s="24"/>
      <c r="C48" s="24"/>
      <c r="D48" s="24"/>
      <c r="E48" s="24"/>
      <c r="F48" s="24"/>
      <c r="G48" s="24"/>
      <c r="H48" s="24"/>
      <c r="I48" s="24"/>
    </row>
    <row r="49" spans="1:9" ht="89.25" customHeight="1">
      <c r="A49" s="25"/>
      <c r="B49" s="28" t="s">
        <v>2051</v>
      </c>
      <c r="C49" s="28"/>
      <c r="D49" s="28"/>
      <c r="E49" s="28"/>
      <c r="F49" s="28"/>
      <c r="G49" s="28"/>
      <c r="H49" s="28"/>
      <c r="I49" s="28"/>
    </row>
    <row r="50" spans="1:9">
      <c r="A50" s="25"/>
      <c r="B50" s="24"/>
      <c r="C50" s="24"/>
      <c r="D50" s="24"/>
      <c r="E50" s="24"/>
      <c r="F50" s="24"/>
      <c r="G50" s="24"/>
      <c r="H50" s="24"/>
      <c r="I50" s="24"/>
    </row>
    <row r="51" spans="1:9" ht="38.25" customHeight="1">
      <c r="A51" s="25"/>
      <c r="B51" s="28" t="s">
        <v>2052</v>
      </c>
      <c r="C51" s="28"/>
      <c r="D51" s="28"/>
      <c r="E51" s="28"/>
      <c r="F51" s="28"/>
      <c r="G51" s="28"/>
      <c r="H51" s="28"/>
      <c r="I51" s="28"/>
    </row>
    <row r="52" spans="1:9">
      <c r="A52" s="25"/>
      <c r="B52" s="24"/>
      <c r="C52" s="24"/>
      <c r="D52" s="24"/>
      <c r="E52" s="24"/>
      <c r="F52" s="24"/>
      <c r="G52" s="24"/>
      <c r="H52" s="24"/>
      <c r="I52" s="24"/>
    </row>
    <row r="53" spans="1:9" ht="76.5" customHeight="1">
      <c r="A53" s="25"/>
      <c r="B53" s="28" t="s">
        <v>2053</v>
      </c>
      <c r="C53" s="28"/>
      <c r="D53" s="28"/>
      <c r="E53" s="28"/>
      <c r="F53" s="28"/>
      <c r="G53" s="28"/>
      <c r="H53" s="28"/>
      <c r="I53" s="28"/>
    </row>
    <row r="54" spans="1:9">
      <c r="A54" s="25"/>
      <c r="B54" s="24"/>
      <c r="C54" s="24"/>
      <c r="D54" s="24"/>
      <c r="E54" s="24"/>
      <c r="F54" s="24"/>
      <c r="G54" s="24"/>
      <c r="H54" s="24"/>
      <c r="I54" s="24"/>
    </row>
    <row r="55" spans="1:9" ht="76.5" customHeight="1">
      <c r="A55" s="25"/>
      <c r="B55" s="28" t="s">
        <v>2054</v>
      </c>
      <c r="C55" s="28"/>
      <c r="D55" s="28"/>
      <c r="E55" s="28"/>
      <c r="F55" s="28"/>
      <c r="G55" s="28"/>
      <c r="H55" s="28"/>
      <c r="I55" s="28"/>
    </row>
    <row r="56" spans="1:9">
      <c r="A56" s="25"/>
      <c r="B56" s="24"/>
      <c r="C56" s="24"/>
      <c r="D56" s="24"/>
      <c r="E56" s="24"/>
      <c r="F56" s="24"/>
      <c r="G56" s="24"/>
      <c r="H56" s="24"/>
      <c r="I56" s="24"/>
    </row>
    <row r="57" spans="1:9" ht="63.75" customHeight="1">
      <c r="A57" s="25"/>
      <c r="B57" s="28" t="s">
        <v>2055</v>
      </c>
      <c r="C57" s="28"/>
      <c r="D57" s="28"/>
      <c r="E57" s="28"/>
      <c r="F57" s="28"/>
      <c r="G57" s="28"/>
      <c r="H57" s="28"/>
      <c r="I57" s="28"/>
    </row>
    <row r="58" spans="1:9">
      <c r="A58" s="25"/>
      <c r="B58" s="24"/>
      <c r="C58" s="24"/>
      <c r="D58" s="24"/>
      <c r="E58" s="24"/>
      <c r="F58" s="24"/>
      <c r="G58" s="24"/>
      <c r="H58" s="24"/>
      <c r="I58" s="24"/>
    </row>
    <row r="59" spans="1:9" ht="102" customHeight="1">
      <c r="A59" s="25"/>
      <c r="B59" s="28" t="s">
        <v>2056</v>
      </c>
      <c r="C59" s="28"/>
      <c r="D59" s="28"/>
      <c r="E59" s="28"/>
      <c r="F59" s="28"/>
      <c r="G59" s="28"/>
      <c r="H59" s="28"/>
      <c r="I59" s="28"/>
    </row>
    <row r="60" spans="1:9">
      <c r="A60" s="25"/>
      <c r="B60" s="24"/>
      <c r="C60" s="24"/>
      <c r="D60" s="24"/>
      <c r="E60" s="24"/>
      <c r="F60" s="24"/>
      <c r="G60" s="24"/>
      <c r="H60" s="24"/>
      <c r="I60" s="24"/>
    </row>
    <row r="61" spans="1:9" ht="140.25" customHeight="1">
      <c r="A61" s="25"/>
      <c r="B61" s="28" t="s">
        <v>2057</v>
      </c>
      <c r="C61" s="28"/>
      <c r="D61" s="28"/>
      <c r="E61" s="28"/>
      <c r="F61" s="28"/>
      <c r="G61" s="28"/>
      <c r="H61" s="28"/>
      <c r="I61" s="28"/>
    </row>
  </sheetData>
  <mergeCells count="87">
    <mergeCell ref="B56:I56"/>
    <mergeCell ref="B57:I57"/>
    <mergeCell ref="B58:I58"/>
    <mergeCell ref="B59:I59"/>
    <mergeCell ref="B60:I60"/>
    <mergeCell ref="B61:I61"/>
    <mergeCell ref="B50:I50"/>
    <mergeCell ref="B51:I51"/>
    <mergeCell ref="B52:I52"/>
    <mergeCell ref="B53:I53"/>
    <mergeCell ref="B54:I54"/>
    <mergeCell ref="B55:I55"/>
    <mergeCell ref="B44:I44"/>
    <mergeCell ref="B45:I45"/>
    <mergeCell ref="B46:I46"/>
    <mergeCell ref="B47:I47"/>
    <mergeCell ref="B48:I48"/>
    <mergeCell ref="B49:I49"/>
    <mergeCell ref="B25:I25"/>
    <mergeCell ref="B26:I26"/>
    <mergeCell ref="B40:I40"/>
    <mergeCell ref="B41:I41"/>
    <mergeCell ref="B42:I42"/>
    <mergeCell ref="B43:I43"/>
    <mergeCell ref="B19:I19"/>
    <mergeCell ref="B20:I20"/>
    <mergeCell ref="B21:I21"/>
    <mergeCell ref="B22:I22"/>
    <mergeCell ref="B23:I23"/>
    <mergeCell ref="B24:I24"/>
    <mergeCell ref="B13:I13"/>
    <mergeCell ref="B14:I14"/>
    <mergeCell ref="B15:I15"/>
    <mergeCell ref="B16:I16"/>
    <mergeCell ref="B17:I17"/>
    <mergeCell ref="B18:I18"/>
    <mergeCell ref="B7:I7"/>
    <mergeCell ref="B8:I8"/>
    <mergeCell ref="B9:I9"/>
    <mergeCell ref="B10:I10"/>
    <mergeCell ref="B11:I11"/>
    <mergeCell ref="B12:I12"/>
    <mergeCell ref="H38:H39"/>
    <mergeCell ref="I38:I39"/>
    <mergeCell ref="A1:A2"/>
    <mergeCell ref="B1:I1"/>
    <mergeCell ref="B2:I2"/>
    <mergeCell ref="B3:I3"/>
    <mergeCell ref="A4:A61"/>
    <mergeCell ref="B4:I4"/>
    <mergeCell ref="B5:I5"/>
    <mergeCell ref="B6:I6"/>
    <mergeCell ref="B38:B39"/>
    <mergeCell ref="C38:C39"/>
    <mergeCell ref="D38:D39"/>
    <mergeCell ref="E38:E39"/>
    <mergeCell ref="F38:F39"/>
    <mergeCell ref="G38:G39"/>
    <mergeCell ref="B36:B37"/>
    <mergeCell ref="C36:D37"/>
    <mergeCell ref="E36:E37"/>
    <mergeCell ref="F36:F37"/>
    <mergeCell ref="G36:H37"/>
    <mergeCell ref="I36:I37"/>
    <mergeCell ref="B34:B35"/>
    <mergeCell ref="C34:D35"/>
    <mergeCell ref="E34:E35"/>
    <mergeCell ref="F34:F35"/>
    <mergeCell ref="G34:H35"/>
    <mergeCell ref="I34:I35"/>
    <mergeCell ref="I30:I31"/>
    <mergeCell ref="B32:B33"/>
    <mergeCell ref="C32:D33"/>
    <mergeCell ref="E32:E33"/>
    <mergeCell ref="F32:F33"/>
    <mergeCell ref="G32:H33"/>
    <mergeCell ref="I32:I33"/>
    <mergeCell ref="B27:I27"/>
    <mergeCell ref="C29:E29"/>
    <mergeCell ref="G29:I29"/>
    <mergeCell ref="B30:B31"/>
    <mergeCell ref="C30:C31"/>
    <mergeCell ref="D30:D31"/>
    <mergeCell ref="E30:E31"/>
    <mergeCell ref="F30:F31"/>
    <mergeCell ref="G30:G31"/>
    <mergeCell ref="H30:H31"/>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
  <sheetViews>
    <sheetView showGridLines="0" workbookViewId="0"/>
  </sheetViews>
  <sheetFormatPr defaultRowHeight="15"/>
  <cols>
    <col min="1" max="1" width="34.28515625" bestFit="1" customWidth="1"/>
    <col min="2" max="2" width="33.140625" customWidth="1"/>
    <col min="3" max="3" width="36.5703125" bestFit="1" customWidth="1"/>
    <col min="4" max="4" width="16.85546875" customWidth="1"/>
    <col min="5" max="6" width="31" customWidth="1"/>
    <col min="7" max="7" width="6.5703125" customWidth="1"/>
    <col min="8" max="8" width="16.85546875" customWidth="1"/>
    <col min="9" max="10" width="31" customWidth="1"/>
    <col min="11" max="11" width="6.5703125" customWidth="1"/>
    <col min="12" max="12" width="16.85546875" customWidth="1"/>
    <col min="13" max="14" width="31" customWidth="1"/>
    <col min="15" max="15" width="6.5703125" customWidth="1"/>
    <col min="16" max="16" width="16.85546875" customWidth="1"/>
    <col min="17" max="18" width="31" customWidth="1"/>
    <col min="19" max="19" width="6.5703125" customWidth="1"/>
    <col min="20" max="20" width="16.85546875" customWidth="1"/>
    <col min="21" max="22" width="31" customWidth="1"/>
    <col min="23" max="23" width="6.5703125" customWidth="1"/>
    <col min="24" max="24" width="20.5703125" customWidth="1"/>
    <col min="25" max="25" width="31" customWidth="1"/>
  </cols>
  <sheetData>
    <row r="1" spans="1:25" ht="15" customHeight="1">
      <c r="A1" s="9" t="s">
        <v>2058</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c r="A3" s="3" t="s">
        <v>2059</v>
      </c>
      <c r="B3" s="24"/>
      <c r="C3" s="24"/>
      <c r="D3" s="24"/>
      <c r="E3" s="24"/>
      <c r="F3" s="24"/>
      <c r="G3" s="24"/>
      <c r="H3" s="24"/>
      <c r="I3" s="24"/>
      <c r="J3" s="24"/>
      <c r="K3" s="24"/>
      <c r="L3" s="24"/>
      <c r="M3" s="24"/>
      <c r="N3" s="24"/>
      <c r="O3" s="24"/>
      <c r="P3" s="24"/>
      <c r="Q3" s="24"/>
      <c r="R3" s="24"/>
      <c r="S3" s="24"/>
      <c r="T3" s="24"/>
      <c r="U3" s="24"/>
      <c r="V3" s="24"/>
      <c r="W3" s="24"/>
      <c r="X3" s="24"/>
      <c r="Y3" s="24"/>
    </row>
    <row r="4" spans="1:25">
      <c r="A4" s="25" t="s">
        <v>2058</v>
      </c>
      <c r="B4" s="26" t="s">
        <v>2060</v>
      </c>
      <c r="C4" s="26"/>
      <c r="D4" s="26"/>
      <c r="E4" s="26"/>
      <c r="F4" s="26"/>
      <c r="G4" s="26"/>
      <c r="H4" s="26"/>
      <c r="I4" s="26"/>
      <c r="J4" s="26"/>
      <c r="K4" s="26"/>
      <c r="L4" s="26"/>
      <c r="M4" s="26"/>
      <c r="N4" s="26"/>
      <c r="O4" s="26"/>
      <c r="P4" s="26"/>
      <c r="Q4" s="26"/>
      <c r="R4" s="26"/>
      <c r="S4" s="26"/>
      <c r="T4" s="26"/>
      <c r="U4" s="26"/>
      <c r="V4" s="26"/>
      <c r="W4" s="26"/>
      <c r="X4" s="26"/>
      <c r="Y4" s="26"/>
    </row>
    <row r="5" spans="1:25">
      <c r="A5" s="25"/>
      <c r="B5" s="24"/>
      <c r="C5" s="24"/>
      <c r="D5" s="24"/>
      <c r="E5" s="24"/>
      <c r="F5" s="24"/>
      <c r="G5" s="24"/>
      <c r="H5" s="24"/>
      <c r="I5" s="24"/>
      <c r="J5" s="24"/>
      <c r="K5" s="24"/>
      <c r="L5" s="24"/>
      <c r="M5" s="24"/>
      <c r="N5" s="24"/>
      <c r="O5" s="24"/>
      <c r="P5" s="24"/>
      <c r="Q5" s="24"/>
      <c r="R5" s="24"/>
      <c r="S5" s="24"/>
      <c r="T5" s="24"/>
      <c r="U5" s="24"/>
      <c r="V5" s="24"/>
      <c r="W5" s="24"/>
      <c r="X5" s="24"/>
      <c r="Y5" s="24"/>
    </row>
    <row r="6" spans="1:25">
      <c r="A6" s="25"/>
      <c r="B6" s="28" t="s">
        <v>2061</v>
      </c>
      <c r="C6" s="28"/>
      <c r="D6" s="28"/>
      <c r="E6" s="28"/>
      <c r="F6" s="28"/>
      <c r="G6" s="28"/>
      <c r="H6" s="28"/>
      <c r="I6" s="28"/>
      <c r="J6" s="28"/>
      <c r="K6" s="28"/>
      <c r="L6" s="28"/>
      <c r="M6" s="28"/>
      <c r="N6" s="28"/>
      <c r="O6" s="28"/>
      <c r="P6" s="28"/>
      <c r="Q6" s="28"/>
      <c r="R6" s="28"/>
      <c r="S6" s="28"/>
      <c r="T6" s="28"/>
      <c r="U6" s="28"/>
      <c r="V6" s="28"/>
      <c r="W6" s="28"/>
      <c r="X6" s="28"/>
      <c r="Y6" s="28"/>
    </row>
    <row r="7" spans="1:25">
      <c r="A7" s="25"/>
      <c r="B7" s="24"/>
      <c r="C7" s="24"/>
      <c r="D7" s="24"/>
      <c r="E7" s="24"/>
      <c r="F7" s="24"/>
      <c r="G7" s="24"/>
      <c r="H7" s="24"/>
      <c r="I7" s="24"/>
      <c r="J7" s="24"/>
      <c r="K7" s="24"/>
      <c r="L7" s="24"/>
      <c r="M7" s="24"/>
      <c r="N7" s="24"/>
      <c r="O7" s="24"/>
      <c r="P7" s="24"/>
      <c r="Q7" s="24"/>
      <c r="R7" s="24"/>
      <c r="S7" s="24"/>
      <c r="T7" s="24"/>
      <c r="U7" s="24"/>
      <c r="V7" s="24"/>
      <c r="W7" s="24"/>
      <c r="X7" s="24"/>
      <c r="Y7" s="24"/>
    </row>
    <row r="8" spans="1:25">
      <c r="A8" s="25"/>
      <c r="B8" s="28" t="s">
        <v>2062</v>
      </c>
      <c r="C8" s="28"/>
      <c r="D8" s="28"/>
      <c r="E8" s="28"/>
      <c r="F8" s="28"/>
      <c r="G8" s="28"/>
      <c r="H8" s="28"/>
      <c r="I8" s="28"/>
      <c r="J8" s="28"/>
      <c r="K8" s="28"/>
      <c r="L8" s="28"/>
      <c r="M8" s="28"/>
      <c r="N8" s="28"/>
      <c r="O8" s="28"/>
      <c r="P8" s="28"/>
      <c r="Q8" s="28"/>
      <c r="R8" s="28"/>
      <c r="S8" s="28"/>
      <c r="T8" s="28"/>
      <c r="U8" s="28"/>
      <c r="V8" s="28"/>
      <c r="W8" s="28"/>
      <c r="X8" s="28"/>
      <c r="Y8" s="28"/>
    </row>
    <row r="9" spans="1:25">
      <c r="A9" s="25"/>
      <c r="B9" s="22"/>
      <c r="C9" s="22"/>
      <c r="D9" s="22"/>
      <c r="E9" s="22"/>
      <c r="F9" s="22"/>
      <c r="G9" s="22"/>
      <c r="H9" s="22"/>
      <c r="I9" s="22"/>
      <c r="J9" s="22"/>
      <c r="K9" s="22"/>
      <c r="L9" s="22"/>
      <c r="M9" s="22"/>
      <c r="N9" s="22"/>
      <c r="O9" s="22"/>
      <c r="P9" s="22"/>
      <c r="Q9" s="22"/>
      <c r="R9" s="22"/>
      <c r="S9" s="22"/>
      <c r="T9" s="22"/>
      <c r="U9" s="22"/>
      <c r="V9" s="22"/>
      <c r="W9" s="22"/>
      <c r="X9" s="22"/>
      <c r="Y9" s="22"/>
    </row>
    <row r="10" spans="1:25">
      <c r="A10" s="25"/>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ht="15.75" thickBot="1">
      <c r="A11" s="25"/>
      <c r="B11" s="12"/>
      <c r="C11" s="49" t="s">
        <v>2063</v>
      </c>
      <c r="D11" s="49"/>
      <c r="E11" s="49"/>
      <c r="F11" s="49"/>
      <c r="G11" s="49"/>
      <c r="H11" s="49"/>
      <c r="I11" s="49"/>
      <c r="J11" s="49"/>
      <c r="K11" s="49"/>
      <c r="L11" s="49"/>
      <c r="M11" s="49"/>
      <c r="N11" s="49"/>
      <c r="O11" s="49"/>
      <c r="P11" s="49"/>
      <c r="Q11" s="49"/>
      <c r="R11" s="49"/>
      <c r="S11" s="49"/>
      <c r="T11" s="49"/>
      <c r="U11" s="49"/>
      <c r="V11" s="49"/>
      <c r="W11" s="49"/>
      <c r="X11" s="49"/>
      <c r="Y11" s="49"/>
    </row>
    <row r="12" spans="1:25" ht="15.75" thickBot="1">
      <c r="A12" s="25"/>
      <c r="B12" s="12"/>
      <c r="C12" s="95">
        <v>2014</v>
      </c>
      <c r="D12" s="95"/>
      <c r="E12" s="95"/>
      <c r="F12" s="95"/>
      <c r="G12" s="95"/>
      <c r="H12" s="95"/>
      <c r="I12" s="95"/>
      <c r="J12" s="12"/>
      <c r="K12" s="95">
        <v>2013</v>
      </c>
      <c r="L12" s="95"/>
      <c r="M12" s="95"/>
      <c r="N12" s="95"/>
      <c r="O12" s="95"/>
      <c r="P12" s="95"/>
      <c r="Q12" s="95"/>
      <c r="R12" s="12"/>
      <c r="S12" s="95">
        <v>2012</v>
      </c>
      <c r="T12" s="95"/>
      <c r="U12" s="95"/>
      <c r="V12" s="95"/>
      <c r="W12" s="95"/>
      <c r="X12" s="95"/>
      <c r="Y12" s="95"/>
    </row>
    <row r="13" spans="1:25" ht="15.75" thickBot="1">
      <c r="A13" s="25"/>
      <c r="B13" s="12"/>
      <c r="C13" s="95" t="s">
        <v>901</v>
      </c>
      <c r="D13" s="95"/>
      <c r="E13" s="95"/>
      <c r="F13" s="12"/>
      <c r="G13" s="95" t="s">
        <v>2064</v>
      </c>
      <c r="H13" s="95"/>
      <c r="I13" s="95"/>
      <c r="J13" s="12"/>
      <c r="K13" s="95" t="s">
        <v>901</v>
      </c>
      <c r="L13" s="95"/>
      <c r="M13" s="95"/>
      <c r="N13" s="12"/>
      <c r="O13" s="95" t="s">
        <v>2064</v>
      </c>
      <c r="P13" s="95"/>
      <c r="Q13" s="95"/>
      <c r="R13" s="12"/>
      <c r="S13" s="95" t="s">
        <v>901</v>
      </c>
      <c r="T13" s="95"/>
      <c r="U13" s="95"/>
      <c r="V13" s="12"/>
      <c r="W13" s="95" t="s">
        <v>2064</v>
      </c>
      <c r="X13" s="95"/>
      <c r="Y13" s="95"/>
    </row>
    <row r="14" spans="1:25">
      <c r="A14" s="25"/>
      <c r="B14" s="52" t="s">
        <v>2065</v>
      </c>
      <c r="C14" s="79" t="s">
        <v>478</v>
      </c>
      <c r="D14" s="68">
        <v>2.5</v>
      </c>
      <c r="E14" s="65"/>
      <c r="F14" s="54"/>
      <c r="G14" s="79" t="s">
        <v>478</v>
      </c>
      <c r="H14" s="68">
        <v>0.6</v>
      </c>
      <c r="I14" s="65"/>
      <c r="J14" s="54"/>
      <c r="K14" s="79" t="s">
        <v>478</v>
      </c>
      <c r="L14" s="68">
        <v>1.9</v>
      </c>
      <c r="M14" s="65"/>
      <c r="N14" s="54"/>
      <c r="O14" s="79" t="s">
        <v>478</v>
      </c>
      <c r="P14" s="68">
        <v>6.1</v>
      </c>
      <c r="Q14" s="65"/>
      <c r="R14" s="54"/>
      <c r="S14" s="79" t="s">
        <v>478</v>
      </c>
      <c r="T14" s="68">
        <v>1.8</v>
      </c>
      <c r="U14" s="65"/>
      <c r="V14" s="54"/>
      <c r="W14" s="79" t="s">
        <v>478</v>
      </c>
      <c r="X14" s="68">
        <v>13.5</v>
      </c>
      <c r="Y14" s="65"/>
    </row>
    <row r="15" spans="1:25">
      <c r="A15" s="25"/>
      <c r="B15" s="52"/>
      <c r="C15" s="52"/>
      <c r="D15" s="55"/>
      <c r="E15" s="54"/>
      <c r="F15" s="54"/>
      <c r="G15" s="52"/>
      <c r="H15" s="55"/>
      <c r="I15" s="54"/>
      <c r="J15" s="54"/>
      <c r="K15" s="52"/>
      <c r="L15" s="55"/>
      <c r="M15" s="54"/>
      <c r="N15" s="54"/>
      <c r="O15" s="52"/>
      <c r="P15" s="55"/>
      <c r="Q15" s="54"/>
      <c r="R15" s="54"/>
      <c r="S15" s="52"/>
      <c r="T15" s="55"/>
      <c r="U15" s="54"/>
      <c r="V15" s="54"/>
      <c r="W15" s="52"/>
      <c r="X15" s="55"/>
      <c r="Y15" s="54"/>
    </row>
    <row r="16" spans="1:25">
      <c r="A16" s="25"/>
      <c r="B16" s="78" t="s">
        <v>2066</v>
      </c>
      <c r="C16" s="57">
        <v>11.8</v>
      </c>
      <c r="D16" s="57"/>
      <c r="E16" s="30"/>
      <c r="F16" s="30"/>
      <c r="G16" s="57">
        <v>14.7</v>
      </c>
      <c r="H16" s="57"/>
      <c r="I16" s="30"/>
      <c r="J16" s="30"/>
      <c r="K16" s="57">
        <v>7.4</v>
      </c>
      <c r="L16" s="57"/>
      <c r="M16" s="30"/>
      <c r="N16" s="30"/>
      <c r="O16" s="57">
        <v>18</v>
      </c>
      <c r="P16" s="57"/>
      <c r="Q16" s="30"/>
      <c r="R16" s="30"/>
      <c r="S16" s="57">
        <v>13.9</v>
      </c>
      <c r="T16" s="57"/>
      <c r="U16" s="30"/>
      <c r="V16" s="30"/>
      <c r="W16" s="57">
        <v>8.1999999999999993</v>
      </c>
      <c r="X16" s="57"/>
      <c r="Y16" s="30"/>
    </row>
    <row r="17" spans="1:25">
      <c r="A17" s="25"/>
      <c r="B17" s="78"/>
      <c r="C17" s="57"/>
      <c r="D17" s="57"/>
      <c r="E17" s="30"/>
      <c r="F17" s="30"/>
      <c r="G17" s="57"/>
      <c r="H17" s="57"/>
      <c r="I17" s="30"/>
      <c r="J17" s="30"/>
      <c r="K17" s="57"/>
      <c r="L17" s="57"/>
      <c r="M17" s="30"/>
      <c r="N17" s="30"/>
      <c r="O17" s="57"/>
      <c r="P17" s="57"/>
      <c r="Q17" s="30"/>
      <c r="R17" s="30"/>
      <c r="S17" s="57"/>
      <c r="T17" s="57"/>
      <c r="U17" s="30"/>
      <c r="V17" s="30"/>
      <c r="W17" s="57"/>
      <c r="X17" s="57"/>
      <c r="Y17" s="30"/>
    </row>
    <row r="18" spans="1:25">
      <c r="A18" s="25"/>
      <c r="B18" s="52" t="s">
        <v>2007</v>
      </c>
      <c r="C18" s="55">
        <v>5.6</v>
      </c>
      <c r="D18" s="55"/>
      <c r="E18" s="54"/>
      <c r="F18" s="54"/>
      <c r="G18" s="55">
        <v>19.8</v>
      </c>
      <c r="H18" s="55"/>
      <c r="I18" s="54"/>
      <c r="J18" s="54"/>
      <c r="K18" s="55">
        <v>7.2</v>
      </c>
      <c r="L18" s="55"/>
      <c r="M18" s="54"/>
      <c r="N18" s="54"/>
      <c r="O18" s="55">
        <v>39.5</v>
      </c>
      <c r="P18" s="55"/>
      <c r="Q18" s="54"/>
      <c r="R18" s="54"/>
      <c r="S18" s="55">
        <v>35.5</v>
      </c>
      <c r="T18" s="55"/>
      <c r="U18" s="54"/>
      <c r="V18" s="54"/>
      <c r="W18" s="55">
        <v>104.6</v>
      </c>
      <c r="X18" s="55"/>
      <c r="Y18" s="54"/>
    </row>
    <row r="19" spans="1:25">
      <c r="A19" s="25"/>
      <c r="B19" s="52"/>
      <c r="C19" s="55"/>
      <c r="D19" s="55"/>
      <c r="E19" s="54"/>
      <c r="F19" s="54"/>
      <c r="G19" s="55"/>
      <c r="H19" s="55"/>
      <c r="I19" s="54"/>
      <c r="J19" s="54"/>
      <c r="K19" s="55"/>
      <c r="L19" s="55"/>
      <c r="M19" s="54"/>
      <c r="N19" s="54"/>
      <c r="O19" s="55"/>
      <c r="P19" s="55"/>
      <c r="Q19" s="54"/>
      <c r="R19" s="54"/>
      <c r="S19" s="55"/>
      <c r="T19" s="55"/>
      <c r="U19" s="54"/>
      <c r="V19" s="54"/>
      <c r="W19" s="55"/>
      <c r="X19" s="55"/>
      <c r="Y19" s="54"/>
    </row>
    <row r="20" spans="1:25">
      <c r="A20" s="25"/>
      <c r="B20" s="78" t="s">
        <v>485</v>
      </c>
      <c r="C20" s="57">
        <v>19.600000000000001</v>
      </c>
      <c r="D20" s="57"/>
      <c r="E20" s="30"/>
      <c r="F20" s="30"/>
      <c r="G20" s="57">
        <v>14</v>
      </c>
      <c r="H20" s="57"/>
      <c r="I20" s="30"/>
      <c r="J20" s="30"/>
      <c r="K20" s="57">
        <v>18.600000000000001</v>
      </c>
      <c r="L20" s="57"/>
      <c r="M20" s="30"/>
      <c r="N20" s="30"/>
      <c r="O20" s="57">
        <v>14.6</v>
      </c>
      <c r="P20" s="57"/>
      <c r="Q20" s="30"/>
      <c r="R20" s="30"/>
      <c r="S20" s="57">
        <v>10.5</v>
      </c>
      <c r="T20" s="57"/>
      <c r="U20" s="30"/>
      <c r="V20" s="30"/>
      <c r="W20" s="57">
        <v>7.9</v>
      </c>
      <c r="X20" s="57"/>
      <c r="Y20" s="30"/>
    </row>
    <row r="21" spans="1:25" ht="15.75" thickBot="1">
      <c r="A21" s="25"/>
      <c r="B21" s="78"/>
      <c r="C21" s="63"/>
      <c r="D21" s="63"/>
      <c r="E21" s="62"/>
      <c r="F21" s="30"/>
      <c r="G21" s="63"/>
      <c r="H21" s="63"/>
      <c r="I21" s="62"/>
      <c r="J21" s="30"/>
      <c r="K21" s="63"/>
      <c r="L21" s="63"/>
      <c r="M21" s="62"/>
      <c r="N21" s="30"/>
      <c r="O21" s="63"/>
      <c r="P21" s="63"/>
      <c r="Q21" s="62"/>
      <c r="R21" s="30"/>
      <c r="S21" s="63"/>
      <c r="T21" s="63"/>
      <c r="U21" s="62"/>
      <c r="V21" s="30"/>
      <c r="W21" s="63"/>
      <c r="X21" s="63"/>
      <c r="Y21" s="62"/>
    </row>
    <row r="22" spans="1:25">
      <c r="A22" s="25"/>
      <c r="B22" s="52" t="s">
        <v>151</v>
      </c>
      <c r="C22" s="79" t="s">
        <v>478</v>
      </c>
      <c r="D22" s="68">
        <v>39.5</v>
      </c>
      <c r="E22" s="65"/>
      <c r="F22" s="54"/>
      <c r="G22" s="79" t="s">
        <v>478</v>
      </c>
      <c r="H22" s="68">
        <v>49.1</v>
      </c>
      <c r="I22" s="65"/>
      <c r="J22" s="54"/>
      <c r="K22" s="79" t="s">
        <v>478</v>
      </c>
      <c r="L22" s="68">
        <v>35.1</v>
      </c>
      <c r="M22" s="65"/>
      <c r="N22" s="54"/>
      <c r="O22" s="79" t="s">
        <v>478</v>
      </c>
      <c r="P22" s="68">
        <v>78.2</v>
      </c>
      <c r="Q22" s="65"/>
      <c r="R22" s="54"/>
      <c r="S22" s="79" t="s">
        <v>478</v>
      </c>
      <c r="T22" s="68">
        <v>61.7</v>
      </c>
      <c r="U22" s="65"/>
      <c r="V22" s="54"/>
      <c r="W22" s="79" t="s">
        <v>478</v>
      </c>
      <c r="X22" s="68">
        <v>134.19999999999999</v>
      </c>
      <c r="Y22" s="65"/>
    </row>
    <row r="23" spans="1:25" ht="15.75" thickBot="1">
      <c r="A23" s="25"/>
      <c r="B23" s="52"/>
      <c r="C23" s="80"/>
      <c r="D23" s="83"/>
      <c r="E23" s="82"/>
      <c r="F23" s="54"/>
      <c r="G23" s="80"/>
      <c r="H23" s="83"/>
      <c r="I23" s="82"/>
      <c r="J23" s="54"/>
      <c r="K23" s="80"/>
      <c r="L23" s="83"/>
      <c r="M23" s="82"/>
      <c r="N23" s="54"/>
      <c r="O23" s="80"/>
      <c r="P23" s="83"/>
      <c r="Q23" s="82"/>
      <c r="R23" s="54"/>
      <c r="S23" s="80"/>
      <c r="T23" s="83"/>
      <c r="U23" s="82"/>
      <c r="V23" s="54"/>
      <c r="W23" s="80"/>
      <c r="X23" s="83"/>
      <c r="Y23" s="82"/>
    </row>
    <row r="24" spans="1:25" ht="15.75" thickTop="1">
      <c r="A24" s="25"/>
      <c r="B24" s="24"/>
      <c r="C24" s="24"/>
      <c r="D24" s="24"/>
      <c r="E24" s="24"/>
      <c r="F24" s="24"/>
      <c r="G24" s="24"/>
      <c r="H24" s="24"/>
      <c r="I24" s="24"/>
      <c r="J24" s="24"/>
      <c r="K24" s="24"/>
      <c r="L24" s="24"/>
      <c r="M24" s="24"/>
      <c r="N24" s="24"/>
      <c r="O24" s="24"/>
      <c r="P24" s="24"/>
      <c r="Q24" s="24"/>
      <c r="R24" s="24"/>
      <c r="S24" s="24"/>
      <c r="T24" s="24"/>
      <c r="U24" s="24"/>
      <c r="V24" s="24"/>
      <c r="W24" s="24"/>
      <c r="X24" s="24"/>
      <c r="Y24" s="24"/>
    </row>
    <row r="25" spans="1:25">
      <c r="A25" s="25"/>
      <c r="B25" s="28" t="s">
        <v>2067</v>
      </c>
      <c r="C25" s="28"/>
      <c r="D25" s="28"/>
      <c r="E25" s="28"/>
      <c r="F25" s="28"/>
      <c r="G25" s="28"/>
      <c r="H25" s="28"/>
      <c r="I25" s="28"/>
      <c r="J25" s="28"/>
      <c r="K25" s="28"/>
      <c r="L25" s="28"/>
      <c r="M25" s="28"/>
      <c r="N25" s="28"/>
      <c r="O25" s="28"/>
      <c r="P25" s="28"/>
      <c r="Q25" s="28"/>
      <c r="R25" s="28"/>
      <c r="S25" s="28"/>
      <c r="T25" s="28"/>
      <c r="U25" s="28"/>
      <c r="V25" s="28"/>
      <c r="W25" s="28"/>
      <c r="X25" s="28"/>
      <c r="Y25" s="28"/>
    </row>
    <row r="26" spans="1:25">
      <c r="A26" s="25"/>
      <c r="B26" s="22"/>
      <c r="C26" s="22"/>
      <c r="D26" s="22"/>
      <c r="E26" s="22"/>
      <c r="F26" s="22"/>
      <c r="G26" s="22"/>
      <c r="H26" s="22"/>
      <c r="I26" s="22"/>
      <c r="J26" s="22"/>
      <c r="K26" s="22"/>
      <c r="L26" s="22"/>
      <c r="M26" s="22"/>
      <c r="N26" s="22"/>
      <c r="O26" s="22"/>
      <c r="P26" s="22"/>
      <c r="Q26" s="22"/>
    </row>
    <row r="27" spans="1:25">
      <c r="A27" s="25"/>
      <c r="B27" s="13"/>
      <c r="C27" s="13"/>
      <c r="D27" s="13"/>
      <c r="E27" s="13"/>
      <c r="F27" s="13"/>
      <c r="G27" s="13"/>
      <c r="H27" s="13"/>
      <c r="I27" s="13"/>
      <c r="J27" s="13"/>
      <c r="K27" s="13"/>
      <c r="L27" s="13"/>
      <c r="M27" s="13"/>
      <c r="N27" s="13"/>
      <c r="O27" s="13"/>
      <c r="P27" s="13"/>
      <c r="Q27" s="13"/>
    </row>
    <row r="28" spans="1:25" ht="15.75" thickBot="1">
      <c r="A28" s="25"/>
      <c r="B28" s="12"/>
      <c r="C28" s="49" t="s">
        <v>528</v>
      </c>
      <c r="D28" s="49"/>
      <c r="E28" s="49"/>
      <c r="F28" s="49"/>
      <c r="G28" s="49"/>
      <c r="H28" s="49"/>
      <c r="I28" s="49"/>
      <c r="J28" s="12"/>
      <c r="K28" s="49" t="s">
        <v>534</v>
      </c>
      <c r="L28" s="49"/>
      <c r="M28" s="49"/>
      <c r="N28" s="49"/>
      <c r="O28" s="49"/>
      <c r="P28" s="49"/>
      <c r="Q28" s="49"/>
    </row>
    <row r="29" spans="1:25" ht="15.75" thickBot="1">
      <c r="A29" s="25"/>
      <c r="B29" s="12"/>
      <c r="C29" s="95" t="s">
        <v>1315</v>
      </c>
      <c r="D29" s="95"/>
      <c r="E29" s="95"/>
      <c r="F29" s="12"/>
      <c r="G29" s="95" t="s">
        <v>1318</v>
      </c>
      <c r="H29" s="95"/>
      <c r="I29" s="95"/>
      <c r="J29" s="12"/>
      <c r="K29" s="95" t="s">
        <v>1315</v>
      </c>
      <c r="L29" s="95"/>
      <c r="M29" s="95"/>
      <c r="N29" s="12"/>
      <c r="O29" s="95" t="s">
        <v>1318</v>
      </c>
      <c r="P29" s="95"/>
      <c r="Q29" s="95"/>
    </row>
    <row r="30" spans="1:25">
      <c r="A30" s="25"/>
      <c r="B30" s="52" t="s">
        <v>2065</v>
      </c>
      <c r="C30" s="79" t="s">
        <v>478</v>
      </c>
      <c r="D30" s="68">
        <v>0.1</v>
      </c>
      <c r="E30" s="65"/>
      <c r="F30" s="54"/>
      <c r="G30" s="79" t="s">
        <v>478</v>
      </c>
      <c r="H30" s="68">
        <v>0.2</v>
      </c>
      <c r="I30" s="65"/>
      <c r="J30" s="54"/>
      <c r="K30" s="79" t="s">
        <v>478</v>
      </c>
      <c r="L30" s="68">
        <v>0.5</v>
      </c>
      <c r="M30" s="65"/>
      <c r="N30" s="54"/>
      <c r="O30" s="79" t="s">
        <v>478</v>
      </c>
      <c r="P30" s="68">
        <v>0.2</v>
      </c>
      <c r="Q30" s="65"/>
    </row>
    <row r="31" spans="1:25">
      <c r="A31" s="25"/>
      <c r="B31" s="52"/>
      <c r="C31" s="52"/>
      <c r="D31" s="55"/>
      <c r="E31" s="54"/>
      <c r="F31" s="54"/>
      <c r="G31" s="52"/>
      <c r="H31" s="55"/>
      <c r="I31" s="54"/>
      <c r="J31" s="54"/>
      <c r="K31" s="52"/>
      <c r="L31" s="55"/>
      <c r="M31" s="54"/>
      <c r="N31" s="54"/>
      <c r="O31" s="52"/>
      <c r="P31" s="55"/>
      <c r="Q31" s="54"/>
    </row>
    <row r="32" spans="1:25">
      <c r="A32" s="25"/>
      <c r="B32" s="78" t="s">
        <v>2066</v>
      </c>
      <c r="C32" s="57">
        <v>1.9</v>
      </c>
      <c r="D32" s="57"/>
      <c r="E32" s="30"/>
      <c r="F32" s="30"/>
      <c r="G32" s="57">
        <v>1.2</v>
      </c>
      <c r="H32" s="57"/>
      <c r="I32" s="30"/>
      <c r="J32" s="30"/>
      <c r="K32" s="57">
        <v>1.3</v>
      </c>
      <c r="L32" s="57"/>
      <c r="M32" s="30"/>
      <c r="N32" s="30"/>
      <c r="O32" s="57">
        <v>0.9</v>
      </c>
      <c r="P32" s="57"/>
      <c r="Q32" s="30"/>
    </row>
    <row r="33" spans="1:25">
      <c r="A33" s="25"/>
      <c r="B33" s="78"/>
      <c r="C33" s="57"/>
      <c r="D33" s="57"/>
      <c r="E33" s="30"/>
      <c r="F33" s="30"/>
      <c r="G33" s="57"/>
      <c r="H33" s="57"/>
      <c r="I33" s="30"/>
      <c r="J33" s="30"/>
      <c r="K33" s="57"/>
      <c r="L33" s="57"/>
      <c r="M33" s="30"/>
      <c r="N33" s="30"/>
      <c r="O33" s="57"/>
      <c r="P33" s="57"/>
      <c r="Q33" s="30"/>
    </row>
    <row r="34" spans="1:25">
      <c r="A34" s="25"/>
      <c r="B34" s="52" t="s">
        <v>2007</v>
      </c>
      <c r="C34" s="55">
        <v>12.9</v>
      </c>
      <c r="D34" s="55"/>
      <c r="E34" s="54"/>
      <c r="F34" s="54"/>
      <c r="G34" s="55">
        <v>4</v>
      </c>
      <c r="H34" s="55"/>
      <c r="I34" s="54"/>
      <c r="J34" s="54"/>
      <c r="K34" s="55">
        <v>13.8</v>
      </c>
      <c r="L34" s="55"/>
      <c r="M34" s="54"/>
      <c r="N34" s="54"/>
      <c r="O34" s="55">
        <v>5.8</v>
      </c>
      <c r="P34" s="55"/>
      <c r="Q34" s="54"/>
    </row>
    <row r="35" spans="1:25">
      <c r="A35" s="25"/>
      <c r="B35" s="52"/>
      <c r="C35" s="55"/>
      <c r="D35" s="55"/>
      <c r="E35" s="54"/>
      <c r="F35" s="54"/>
      <c r="G35" s="55"/>
      <c r="H35" s="55"/>
      <c r="I35" s="54"/>
      <c r="J35" s="54"/>
      <c r="K35" s="55"/>
      <c r="L35" s="55"/>
      <c r="M35" s="54"/>
      <c r="N35" s="54"/>
      <c r="O35" s="55"/>
      <c r="P35" s="55"/>
      <c r="Q35" s="54"/>
    </row>
    <row r="36" spans="1:25">
      <c r="A36" s="25"/>
      <c r="B36" s="78" t="s">
        <v>485</v>
      </c>
      <c r="C36" s="57">
        <v>2.2000000000000002</v>
      </c>
      <c r="D36" s="57"/>
      <c r="E36" s="30"/>
      <c r="F36" s="30"/>
      <c r="G36" s="57">
        <v>1.4</v>
      </c>
      <c r="H36" s="57"/>
      <c r="I36" s="30"/>
      <c r="J36" s="30"/>
      <c r="K36" s="57">
        <v>2.6</v>
      </c>
      <c r="L36" s="57"/>
      <c r="M36" s="30"/>
      <c r="N36" s="30"/>
      <c r="O36" s="57">
        <v>2</v>
      </c>
      <c r="P36" s="57"/>
      <c r="Q36" s="30"/>
    </row>
    <row r="37" spans="1:25" ht="15.75" thickBot="1">
      <c r="A37" s="25"/>
      <c r="B37" s="78"/>
      <c r="C37" s="63"/>
      <c r="D37" s="63"/>
      <c r="E37" s="62"/>
      <c r="F37" s="30"/>
      <c r="G37" s="63"/>
      <c r="H37" s="63"/>
      <c r="I37" s="62"/>
      <c r="J37" s="30"/>
      <c r="K37" s="63"/>
      <c r="L37" s="63"/>
      <c r="M37" s="62"/>
      <c r="N37" s="30"/>
      <c r="O37" s="63"/>
      <c r="P37" s="63"/>
      <c r="Q37" s="62"/>
    </row>
    <row r="38" spans="1:25">
      <c r="A38" s="25"/>
      <c r="B38" s="52" t="s">
        <v>151</v>
      </c>
      <c r="C38" s="79" t="s">
        <v>478</v>
      </c>
      <c r="D38" s="68">
        <v>17.100000000000001</v>
      </c>
      <c r="E38" s="65"/>
      <c r="F38" s="54"/>
      <c r="G38" s="79" t="s">
        <v>478</v>
      </c>
      <c r="H38" s="68">
        <v>6.8</v>
      </c>
      <c r="I38" s="65"/>
      <c r="J38" s="54"/>
      <c r="K38" s="79" t="s">
        <v>478</v>
      </c>
      <c r="L38" s="68">
        <v>18.2</v>
      </c>
      <c r="M38" s="65"/>
      <c r="N38" s="54"/>
      <c r="O38" s="79" t="s">
        <v>478</v>
      </c>
      <c r="P38" s="68">
        <v>8.9</v>
      </c>
      <c r="Q38" s="65"/>
    </row>
    <row r="39" spans="1:25" ht="15.75" thickBot="1">
      <c r="A39" s="25"/>
      <c r="B39" s="52"/>
      <c r="C39" s="80"/>
      <c r="D39" s="83"/>
      <c r="E39" s="82"/>
      <c r="F39" s="54"/>
      <c r="G39" s="80"/>
      <c r="H39" s="83"/>
      <c r="I39" s="82"/>
      <c r="J39" s="54"/>
      <c r="K39" s="80"/>
      <c r="L39" s="83"/>
      <c r="M39" s="82"/>
      <c r="N39" s="54"/>
      <c r="O39" s="80"/>
      <c r="P39" s="83"/>
      <c r="Q39" s="82"/>
    </row>
    <row r="40" spans="1:25" ht="15.75" thickTop="1">
      <c r="A40" s="25"/>
      <c r="B40" s="24"/>
      <c r="C40" s="24"/>
      <c r="D40" s="24"/>
      <c r="E40" s="24"/>
      <c r="F40" s="24"/>
      <c r="G40" s="24"/>
      <c r="H40" s="24"/>
      <c r="I40" s="24"/>
      <c r="J40" s="24"/>
      <c r="K40" s="24"/>
      <c r="L40" s="24"/>
      <c r="M40" s="24"/>
      <c r="N40" s="24"/>
      <c r="O40" s="24"/>
      <c r="P40" s="24"/>
      <c r="Q40" s="24"/>
      <c r="R40" s="24"/>
      <c r="S40" s="24"/>
      <c r="T40" s="24"/>
      <c r="U40" s="24"/>
      <c r="V40" s="24"/>
      <c r="W40" s="24"/>
      <c r="X40" s="24"/>
      <c r="Y40" s="24"/>
    </row>
    <row r="41" spans="1:25">
      <c r="A41" s="25"/>
      <c r="B41" s="28" t="s">
        <v>2068</v>
      </c>
      <c r="C41" s="28"/>
      <c r="D41" s="28"/>
      <c r="E41" s="28"/>
      <c r="F41" s="28"/>
      <c r="G41" s="28"/>
      <c r="H41" s="28"/>
      <c r="I41" s="28"/>
      <c r="J41" s="28"/>
      <c r="K41" s="28"/>
      <c r="L41" s="28"/>
      <c r="M41" s="28"/>
      <c r="N41" s="28"/>
      <c r="O41" s="28"/>
      <c r="P41" s="28"/>
      <c r="Q41" s="28"/>
      <c r="R41" s="28"/>
      <c r="S41" s="28"/>
      <c r="T41" s="28"/>
      <c r="U41" s="28"/>
      <c r="V41" s="28"/>
      <c r="W41" s="28"/>
      <c r="X41" s="28"/>
      <c r="Y41" s="28"/>
    </row>
    <row r="42" spans="1:25">
      <c r="A42" s="25"/>
      <c r="B42" s="24"/>
      <c r="C42" s="24"/>
      <c r="D42" s="24"/>
      <c r="E42" s="24"/>
      <c r="F42" s="24"/>
      <c r="G42" s="24"/>
      <c r="H42" s="24"/>
      <c r="I42" s="24"/>
      <c r="J42" s="24"/>
      <c r="K42" s="24"/>
      <c r="L42" s="24"/>
      <c r="M42" s="24"/>
      <c r="N42" s="24"/>
      <c r="O42" s="24"/>
      <c r="P42" s="24"/>
      <c r="Q42" s="24"/>
      <c r="R42" s="24"/>
      <c r="S42" s="24"/>
      <c r="T42" s="24"/>
      <c r="U42" s="24"/>
      <c r="V42" s="24"/>
      <c r="W42" s="24"/>
      <c r="X42" s="24"/>
      <c r="Y42" s="24"/>
    </row>
    <row r="43" spans="1:25">
      <c r="A43" s="25"/>
      <c r="B43" s="29" t="s">
        <v>1982</v>
      </c>
      <c r="C43" s="29"/>
      <c r="D43" s="29"/>
      <c r="E43" s="29"/>
      <c r="F43" s="29"/>
      <c r="G43" s="29"/>
      <c r="H43" s="29"/>
      <c r="I43" s="29"/>
      <c r="J43" s="29"/>
      <c r="K43" s="29"/>
      <c r="L43" s="29"/>
      <c r="M43" s="29"/>
      <c r="N43" s="29"/>
      <c r="O43" s="29"/>
      <c r="P43" s="29"/>
      <c r="Q43" s="29"/>
      <c r="R43" s="29"/>
      <c r="S43" s="29"/>
      <c r="T43" s="29"/>
      <c r="U43" s="29"/>
      <c r="V43" s="29"/>
      <c r="W43" s="29"/>
      <c r="X43" s="29"/>
      <c r="Y43" s="29"/>
    </row>
    <row r="44" spans="1:25">
      <c r="A44" s="25"/>
      <c r="B44" s="24"/>
      <c r="C44" s="24"/>
      <c r="D44" s="24"/>
      <c r="E44" s="24"/>
      <c r="F44" s="24"/>
      <c r="G44" s="24"/>
      <c r="H44" s="24"/>
      <c r="I44" s="24"/>
      <c r="J44" s="24"/>
      <c r="K44" s="24"/>
      <c r="L44" s="24"/>
      <c r="M44" s="24"/>
      <c r="N44" s="24"/>
      <c r="O44" s="24"/>
      <c r="P44" s="24"/>
      <c r="Q44" s="24"/>
      <c r="R44" s="24"/>
      <c r="S44" s="24"/>
      <c r="T44" s="24"/>
      <c r="U44" s="24"/>
      <c r="V44" s="24"/>
      <c r="W44" s="24"/>
      <c r="X44" s="24"/>
      <c r="Y44" s="24"/>
    </row>
    <row r="45" spans="1:25">
      <c r="A45" s="25"/>
      <c r="B45" s="28" t="s">
        <v>2069</v>
      </c>
      <c r="C45" s="28"/>
      <c r="D45" s="28"/>
      <c r="E45" s="28"/>
      <c r="F45" s="28"/>
      <c r="G45" s="28"/>
      <c r="H45" s="28"/>
      <c r="I45" s="28"/>
      <c r="J45" s="28"/>
      <c r="K45" s="28"/>
      <c r="L45" s="28"/>
      <c r="M45" s="28"/>
      <c r="N45" s="28"/>
      <c r="O45" s="28"/>
      <c r="P45" s="28"/>
      <c r="Q45" s="28"/>
      <c r="R45" s="28"/>
      <c r="S45" s="28"/>
      <c r="T45" s="28"/>
      <c r="U45" s="28"/>
      <c r="V45" s="28"/>
      <c r="W45" s="28"/>
      <c r="X45" s="28"/>
      <c r="Y45" s="28"/>
    </row>
    <row r="46" spans="1:25">
      <c r="A46" s="25"/>
      <c r="B46" s="24"/>
      <c r="C46" s="24"/>
      <c r="D46" s="24"/>
      <c r="E46" s="24"/>
      <c r="F46" s="24"/>
      <c r="G46" s="24"/>
      <c r="H46" s="24"/>
      <c r="I46" s="24"/>
      <c r="J46" s="24"/>
      <c r="K46" s="24"/>
      <c r="L46" s="24"/>
      <c r="M46" s="24"/>
      <c r="N46" s="24"/>
      <c r="O46" s="24"/>
      <c r="P46" s="24"/>
      <c r="Q46" s="24"/>
      <c r="R46" s="24"/>
      <c r="S46" s="24"/>
      <c r="T46" s="24"/>
      <c r="U46" s="24"/>
      <c r="V46" s="24"/>
      <c r="W46" s="24"/>
      <c r="X46" s="24"/>
      <c r="Y46" s="24"/>
    </row>
    <row r="47" spans="1:25" ht="25.5" customHeight="1">
      <c r="A47" s="25"/>
      <c r="B47" s="28" t="s">
        <v>2070</v>
      </c>
      <c r="C47" s="28"/>
      <c r="D47" s="28"/>
      <c r="E47" s="28"/>
      <c r="F47" s="28"/>
      <c r="G47" s="28"/>
      <c r="H47" s="28"/>
      <c r="I47" s="28"/>
      <c r="J47" s="28"/>
      <c r="K47" s="28"/>
      <c r="L47" s="28"/>
      <c r="M47" s="28"/>
      <c r="N47" s="28"/>
      <c r="O47" s="28"/>
      <c r="P47" s="28"/>
      <c r="Q47" s="28"/>
      <c r="R47" s="28"/>
      <c r="S47" s="28"/>
      <c r="T47" s="28"/>
      <c r="U47" s="28"/>
      <c r="V47" s="28"/>
      <c r="W47" s="28"/>
      <c r="X47" s="28"/>
      <c r="Y47" s="28"/>
    </row>
    <row r="48" spans="1:25">
      <c r="A48" s="25"/>
      <c r="B48" s="24"/>
      <c r="C48" s="24"/>
      <c r="D48" s="24"/>
      <c r="E48" s="24"/>
      <c r="F48" s="24"/>
      <c r="G48" s="24"/>
      <c r="H48" s="24"/>
      <c r="I48" s="24"/>
      <c r="J48" s="24"/>
      <c r="K48" s="24"/>
      <c r="L48" s="24"/>
      <c r="M48" s="24"/>
      <c r="N48" s="24"/>
      <c r="O48" s="24"/>
      <c r="P48" s="24"/>
      <c r="Q48" s="24"/>
      <c r="R48" s="24"/>
      <c r="S48" s="24"/>
      <c r="T48" s="24"/>
      <c r="U48" s="24"/>
      <c r="V48" s="24"/>
      <c r="W48" s="24"/>
      <c r="X48" s="24"/>
      <c r="Y48" s="24"/>
    </row>
    <row r="49" spans="1:25" ht="25.5" customHeight="1">
      <c r="A49" s="25"/>
      <c r="B49" s="28" t="s">
        <v>2071</v>
      </c>
      <c r="C49" s="28"/>
      <c r="D49" s="28"/>
      <c r="E49" s="28"/>
      <c r="F49" s="28"/>
      <c r="G49" s="28"/>
      <c r="H49" s="28"/>
      <c r="I49" s="28"/>
      <c r="J49" s="28"/>
      <c r="K49" s="28"/>
      <c r="L49" s="28"/>
      <c r="M49" s="28"/>
      <c r="N49" s="28"/>
      <c r="O49" s="28"/>
      <c r="P49" s="28"/>
      <c r="Q49" s="28"/>
      <c r="R49" s="28"/>
      <c r="S49" s="28"/>
      <c r="T49" s="28"/>
      <c r="U49" s="28"/>
      <c r="V49" s="28"/>
      <c r="W49" s="28"/>
      <c r="X49" s="28"/>
      <c r="Y49" s="28"/>
    </row>
    <row r="50" spans="1:25">
      <c r="A50" s="25"/>
      <c r="B50" s="24"/>
      <c r="C50" s="24"/>
      <c r="D50" s="24"/>
      <c r="E50" s="24"/>
      <c r="F50" s="24"/>
      <c r="G50" s="24"/>
      <c r="H50" s="24"/>
      <c r="I50" s="24"/>
      <c r="J50" s="24"/>
      <c r="K50" s="24"/>
      <c r="L50" s="24"/>
      <c r="M50" s="24"/>
      <c r="N50" s="24"/>
      <c r="O50" s="24"/>
      <c r="P50" s="24"/>
      <c r="Q50" s="24"/>
      <c r="R50" s="24"/>
      <c r="S50" s="24"/>
      <c r="T50" s="24"/>
      <c r="U50" s="24"/>
      <c r="V50" s="24"/>
      <c r="W50" s="24"/>
      <c r="X50" s="24"/>
      <c r="Y50" s="24"/>
    </row>
    <row r="51" spans="1:25" ht="25.5" customHeight="1">
      <c r="A51" s="25"/>
      <c r="B51" s="28" t="s">
        <v>2072</v>
      </c>
      <c r="C51" s="28"/>
      <c r="D51" s="28"/>
      <c r="E51" s="28"/>
      <c r="F51" s="28"/>
      <c r="G51" s="28"/>
      <c r="H51" s="28"/>
      <c r="I51" s="28"/>
      <c r="J51" s="28"/>
      <c r="K51" s="28"/>
      <c r="L51" s="28"/>
      <c r="M51" s="28"/>
      <c r="N51" s="28"/>
      <c r="O51" s="28"/>
      <c r="P51" s="28"/>
      <c r="Q51" s="28"/>
      <c r="R51" s="28"/>
      <c r="S51" s="28"/>
      <c r="T51" s="28"/>
      <c r="U51" s="28"/>
      <c r="V51" s="28"/>
      <c r="W51" s="28"/>
      <c r="X51" s="28"/>
      <c r="Y51" s="28"/>
    </row>
    <row r="52" spans="1:25">
      <c r="A52" s="25"/>
      <c r="B52" s="24"/>
      <c r="C52" s="24"/>
      <c r="D52" s="24"/>
      <c r="E52" s="24"/>
      <c r="F52" s="24"/>
      <c r="G52" s="24"/>
      <c r="H52" s="24"/>
      <c r="I52" s="24"/>
      <c r="J52" s="24"/>
      <c r="K52" s="24"/>
      <c r="L52" s="24"/>
      <c r="M52" s="24"/>
      <c r="N52" s="24"/>
      <c r="O52" s="24"/>
      <c r="P52" s="24"/>
      <c r="Q52" s="24"/>
      <c r="R52" s="24"/>
      <c r="S52" s="24"/>
      <c r="T52" s="24"/>
      <c r="U52" s="24"/>
      <c r="V52" s="24"/>
      <c r="W52" s="24"/>
      <c r="X52" s="24"/>
      <c r="Y52" s="24"/>
    </row>
    <row r="53" spans="1:25">
      <c r="A53" s="25"/>
      <c r="B53" s="29" t="s">
        <v>2073</v>
      </c>
      <c r="C53" s="29"/>
      <c r="D53" s="29"/>
      <c r="E53" s="29"/>
      <c r="F53" s="29"/>
      <c r="G53" s="29"/>
      <c r="H53" s="29"/>
      <c r="I53" s="29"/>
      <c r="J53" s="29"/>
      <c r="K53" s="29"/>
      <c r="L53" s="29"/>
      <c r="M53" s="29"/>
      <c r="N53" s="29"/>
      <c r="O53" s="29"/>
      <c r="P53" s="29"/>
      <c r="Q53" s="29"/>
      <c r="R53" s="29"/>
      <c r="S53" s="29"/>
      <c r="T53" s="29"/>
      <c r="U53" s="29"/>
      <c r="V53" s="29"/>
      <c r="W53" s="29"/>
      <c r="X53" s="29"/>
      <c r="Y53" s="29"/>
    </row>
    <row r="54" spans="1:25">
      <c r="A54" s="25"/>
      <c r="B54" s="24"/>
      <c r="C54" s="24"/>
      <c r="D54" s="24"/>
      <c r="E54" s="24"/>
      <c r="F54" s="24"/>
      <c r="G54" s="24"/>
      <c r="H54" s="24"/>
      <c r="I54" s="24"/>
      <c r="J54" s="24"/>
      <c r="K54" s="24"/>
      <c r="L54" s="24"/>
      <c r="M54" s="24"/>
      <c r="N54" s="24"/>
      <c r="O54" s="24"/>
      <c r="P54" s="24"/>
      <c r="Q54" s="24"/>
      <c r="R54" s="24"/>
      <c r="S54" s="24"/>
      <c r="T54" s="24"/>
      <c r="U54" s="24"/>
      <c r="V54" s="24"/>
      <c r="W54" s="24"/>
      <c r="X54" s="24"/>
      <c r="Y54" s="24"/>
    </row>
    <row r="55" spans="1:25">
      <c r="A55" s="25"/>
      <c r="B55" s="28" t="s">
        <v>2074</v>
      </c>
      <c r="C55" s="28"/>
      <c r="D55" s="28"/>
      <c r="E55" s="28"/>
      <c r="F55" s="28"/>
      <c r="G55" s="28"/>
      <c r="H55" s="28"/>
      <c r="I55" s="28"/>
      <c r="J55" s="28"/>
      <c r="K55" s="28"/>
      <c r="L55" s="28"/>
      <c r="M55" s="28"/>
      <c r="N55" s="28"/>
      <c r="O55" s="28"/>
      <c r="P55" s="28"/>
      <c r="Q55" s="28"/>
      <c r="R55" s="28"/>
      <c r="S55" s="28"/>
      <c r="T55" s="28"/>
      <c r="U55" s="28"/>
      <c r="V55" s="28"/>
      <c r="W55" s="28"/>
      <c r="X55" s="28"/>
      <c r="Y55" s="28"/>
    </row>
    <row r="56" spans="1:25">
      <c r="A56" s="25"/>
      <c r="B56" s="24"/>
      <c r="C56" s="24"/>
      <c r="D56" s="24"/>
      <c r="E56" s="24"/>
      <c r="F56" s="24"/>
      <c r="G56" s="24"/>
      <c r="H56" s="24"/>
      <c r="I56" s="24"/>
      <c r="J56" s="24"/>
      <c r="K56" s="24"/>
      <c r="L56" s="24"/>
      <c r="M56" s="24"/>
      <c r="N56" s="24"/>
      <c r="O56" s="24"/>
      <c r="P56" s="24"/>
      <c r="Q56" s="24"/>
      <c r="R56" s="24"/>
      <c r="S56" s="24"/>
      <c r="T56" s="24"/>
      <c r="U56" s="24"/>
      <c r="V56" s="24"/>
      <c r="W56" s="24"/>
      <c r="X56" s="24"/>
      <c r="Y56" s="24"/>
    </row>
    <row r="57" spans="1:25">
      <c r="A57" s="25"/>
      <c r="B57" s="29" t="s">
        <v>2075</v>
      </c>
      <c r="C57" s="29"/>
      <c r="D57" s="29"/>
      <c r="E57" s="29"/>
      <c r="F57" s="29"/>
      <c r="G57" s="29"/>
      <c r="H57" s="29"/>
      <c r="I57" s="29"/>
      <c r="J57" s="29"/>
      <c r="K57" s="29"/>
      <c r="L57" s="29"/>
      <c r="M57" s="29"/>
      <c r="N57" s="29"/>
      <c r="O57" s="29"/>
      <c r="P57" s="29"/>
      <c r="Q57" s="29"/>
      <c r="R57" s="29"/>
      <c r="S57" s="29"/>
      <c r="T57" s="29"/>
      <c r="U57" s="29"/>
      <c r="V57" s="29"/>
      <c r="W57" s="29"/>
      <c r="X57" s="29"/>
      <c r="Y57" s="29"/>
    </row>
    <row r="58" spans="1:25">
      <c r="A58" s="25"/>
      <c r="B58" s="24"/>
      <c r="C58" s="24"/>
      <c r="D58" s="24"/>
      <c r="E58" s="24"/>
      <c r="F58" s="24"/>
      <c r="G58" s="24"/>
      <c r="H58" s="24"/>
      <c r="I58" s="24"/>
      <c r="J58" s="24"/>
      <c r="K58" s="24"/>
      <c r="L58" s="24"/>
      <c r="M58" s="24"/>
      <c r="N58" s="24"/>
      <c r="O58" s="24"/>
      <c r="P58" s="24"/>
      <c r="Q58" s="24"/>
      <c r="R58" s="24"/>
      <c r="S58" s="24"/>
      <c r="T58" s="24"/>
      <c r="U58" s="24"/>
      <c r="V58" s="24"/>
      <c r="W58" s="24"/>
      <c r="X58" s="24"/>
      <c r="Y58" s="24"/>
    </row>
    <row r="59" spans="1:25">
      <c r="A59" s="25"/>
      <c r="B59" s="28" t="s">
        <v>2076</v>
      </c>
      <c r="C59" s="28"/>
      <c r="D59" s="28"/>
      <c r="E59" s="28"/>
      <c r="F59" s="28"/>
      <c r="G59" s="28"/>
      <c r="H59" s="28"/>
      <c r="I59" s="28"/>
      <c r="J59" s="28"/>
      <c r="K59" s="28"/>
      <c r="L59" s="28"/>
      <c r="M59" s="28"/>
      <c r="N59" s="28"/>
      <c r="O59" s="28"/>
      <c r="P59" s="28"/>
      <c r="Q59" s="28"/>
      <c r="R59" s="28"/>
      <c r="S59" s="28"/>
      <c r="T59" s="28"/>
      <c r="U59" s="28"/>
      <c r="V59" s="28"/>
      <c r="W59" s="28"/>
      <c r="X59" s="28"/>
      <c r="Y59" s="28"/>
    </row>
    <row r="60" spans="1:25">
      <c r="A60" s="25"/>
      <c r="B60" s="24"/>
      <c r="C60" s="24"/>
      <c r="D60" s="24"/>
      <c r="E60" s="24"/>
      <c r="F60" s="24"/>
      <c r="G60" s="24"/>
      <c r="H60" s="24"/>
      <c r="I60" s="24"/>
      <c r="J60" s="24"/>
      <c r="K60" s="24"/>
      <c r="L60" s="24"/>
      <c r="M60" s="24"/>
      <c r="N60" s="24"/>
      <c r="O60" s="24"/>
      <c r="P60" s="24"/>
      <c r="Q60" s="24"/>
      <c r="R60" s="24"/>
      <c r="S60" s="24"/>
      <c r="T60" s="24"/>
      <c r="U60" s="24"/>
      <c r="V60" s="24"/>
      <c r="W60" s="24"/>
      <c r="X60" s="24"/>
      <c r="Y60" s="24"/>
    </row>
    <row r="61" spans="1:25">
      <c r="A61" s="25"/>
      <c r="B61" s="28" t="s">
        <v>2077</v>
      </c>
      <c r="C61" s="28"/>
      <c r="D61" s="28"/>
      <c r="E61" s="28"/>
      <c r="F61" s="28"/>
      <c r="G61" s="28"/>
      <c r="H61" s="28"/>
      <c r="I61" s="28"/>
      <c r="J61" s="28"/>
      <c r="K61" s="28"/>
      <c r="L61" s="28"/>
      <c r="M61" s="28"/>
      <c r="N61" s="28"/>
      <c r="O61" s="28"/>
      <c r="P61" s="28"/>
      <c r="Q61" s="28"/>
      <c r="R61" s="28"/>
      <c r="S61" s="28"/>
      <c r="T61" s="28"/>
      <c r="U61" s="28"/>
      <c r="V61" s="28"/>
      <c r="W61" s="28"/>
      <c r="X61" s="28"/>
      <c r="Y61" s="28"/>
    </row>
    <row r="62" spans="1:25">
      <c r="A62" s="25"/>
      <c r="B62" s="24"/>
      <c r="C62" s="24"/>
      <c r="D62" s="24"/>
      <c r="E62" s="24"/>
      <c r="F62" s="24"/>
      <c r="G62" s="24"/>
      <c r="H62" s="24"/>
      <c r="I62" s="24"/>
      <c r="J62" s="24"/>
      <c r="K62" s="24"/>
      <c r="L62" s="24"/>
      <c r="M62" s="24"/>
      <c r="N62" s="24"/>
      <c r="O62" s="24"/>
      <c r="P62" s="24"/>
      <c r="Q62" s="24"/>
      <c r="R62" s="24"/>
      <c r="S62" s="24"/>
      <c r="T62" s="24"/>
      <c r="U62" s="24"/>
      <c r="V62" s="24"/>
      <c r="W62" s="24"/>
      <c r="X62" s="24"/>
      <c r="Y62" s="24"/>
    </row>
    <row r="63" spans="1:25">
      <c r="A63" s="25"/>
      <c r="B63" s="29" t="s">
        <v>40</v>
      </c>
      <c r="C63" s="29"/>
      <c r="D63" s="29"/>
      <c r="E63" s="29"/>
      <c r="F63" s="29"/>
      <c r="G63" s="29"/>
      <c r="H63" s="29"/>
      <c r="I63" s="29"/>
      <c r="J63" s="29"/>
      <c r="K63" s="29"/>
      <c r="L63" s="29"/>
      <c r="M63" s="29"/>
      <c r="N63" s="29"/>
      <c r="O63" s="29"/>
      <c r="P63" s="29"/>
      <c r="Q63" s="29"/>
      <c r="R63" s="29"/>
      <c r="S63" s="29"/>
      <c r="T63" s="29"/>
      <c r="U63" s="29"/>
      <c r="V63" s="29"/>
      <c r="W63" s="29"/>
      <c r="X63" s="29"/>
      <c r="Y63" s="29"/>
    </row>
    <row r="64" spans="1:25">
      <c r="A64" s="25"/>
      <c r="B64" s="24"/>
      <c r="C64" s="24"/>
      <c r="D64" s="24"/>
      <c r="E64" s="24"/>
      <c r="F64" s="24"/>
      <c r="G64" s="24"/>
      <c r="H64" s="24"/>
      <c r="I64" s="24"/>
      <c r="J64" s="24"/>
      <c r="K64" s="24"/>
      <c r="L64" s="24"/>
      <c r="M64" s="24"/>
      <c r="N64" s="24"/>
      <c r="O64" s="24"/>
      <c r="P64" s="24"/>
      <c r="Q64" s="24"/>
      <c r="R64" s="24"/>
      <c r="S64" s="24"/>
      <c r="T64" s="24"/>
      <c r="U64" s="24"/>
      <c r="V64" s="24"/>
      <c r="W64" s="24"/>
      <c r="X64" s="24"/>
      <c r="Y64" s="24"/>
    </row>
    <row r="65" spans="1:25">
      <c r="A65" s="25"/>
      <c r="B65" s="28" t="s">
        <v>2078</v>
      </c>
      <c r="C65" s="28"/>
      <c r="D65" s="28"/>
      <c r="E65" s="28"/>
      <c r="F65" s="28"/>
      <c r="G65" s="28"/>
      <c r="H65" s="28"/>
      <c r="I65" s="28"/>
      <c r="J65" s="28"/>
      <c r="K65" s="28"/>
      <c r="L65" s="28"/>
      <c r="M65" s="28"/>
      <c r="N65" s="28"/>
      <c r="O65" s="28"/>
      <c r="P65" s="28"/>
      <c r="Q65" s="28"/>
      <c r="R65" s="28"/>
      <c r="S65" s="28"/>
      <c r="T65" s="28"/>
      <c r="U65" s="28"/>
      <c r="V65" s="28"/>
      <c r="W65" s="28"/>
      <c r="X65" s="28"/>
      <c r="Y65" s="28"/>
    </row>
    <row r="66" spans="1:25">
      <c r="A66" s="25"/>
      <c r="B66" s="24"/>
      <c r="C66" s="24"/>
      <c r="D66" s="24"/>
      <c r="E66" s="24"/>
      <c r="F66" s="24"/>
      <c r="G66" s="24"/>
      <c r="H66" s="24"/>
      <c r="I66" s="24"/>
      <c r="J66" s="24"/>
      <c r="K66" s="24"/>
      <c r="L66" s="24"/>
      <c r="M66" s="24"/>
      <c r="N66" s="24"/>
      <c r="O66" s="24"/>
      <c r="P66" s="24"/>
      <c r="Q66" s="24"/>
      <c r="R66" s="24"/>
      <c r="S66" s="24"/>
      <c r="T66" s="24"/>
      <c r="U66" s="24"/>
      <c r="V66" s="24"/>
      <c r="W66" s="24"/>
      <c r="X66" s="24"/>
      <c r="Y66" s="24"/>
    </row>
    <row r="67" spans="1:25">
      <c r="A67" s="25"/>
      <c r="B67" s="28" t="s">
        <v>2079</v>
      </c>
      <c r="C67" s="28"/>
      <c r="D67" s="28"/>
      <c r="E67" s="28"/>
      <c r="F67" s="28"/>
      <c r="G67" s="28"/>
      <c r="H67" s="28"/>
      <c r="I67" s="28"/>
      <c r="J67" s="28"/>
      <c r="K67" s="28"/>
      <c r="L67" s="28"/>
      <c r="M67" s="28"/>
      <c r="N67" s="28"/>
      <c r="O67" s="28"/>
      <c r="P67" s="28"/>
      <c r="Q67" s="28"/>
      <c r="R67" s="28"/>
      <c r="S67" s="28"/>
      <c r="T67" s="28"/>
      <c r="U67" s="28"/>
      <c r="V67" s="28"/>
      <c r="W67" s="28"/>
      <c r="X67" s="28"/>
      <c r="Y67" s="28"/>
    </row>
    <row r="68" spans="1:25">
      <c r="A68" s="25"/>
      <c r="B68" s="24"/>
      <c r="C68" s="24"/>
      <c r="D68" s="24"/>
      <c r="E68" s="24"/>
      <c r="F68" s="24"/>
      <c r="G68" s="24"/>
      <c r="H68" s="24"/>
      <c r="I68" s="24"/>
      <c r="J68" s="24"/>
      <c r="K68" s="24"/>
      <c r="L68" s="24"/>
      <c r="M68" s="24"/>
      <c r="N68" s="24"/>
      <c r="O68" s="24"/>
      <c r="P68" s="24"/>
      <c r="Q68" s="24"/>
      <c r="R68" s="24"/>
      <c r="S68" s="24"/>
      <c r="T68" s="24"/>
      <c r="U68" s="24"/>
      <c r="V68" s="24"/>
      <c r="W68" s="24"/>
      <c r="X68" s="24"/>
      <c r="Y68" s="24"/>
    </row>
    <row r="69" spans="1:25" ht="25.5" customHeight="1">
      <c r="A69" s="25"/>
      <c r="B69" s="28" t="s">
        <v>2080</v>
      </c>
      <c r="C69" s="28"/>
      <c r="D69" s="28"/>
      <c r="E69" s="28"/>
      <c r="F69" s="28"/>
      <c r="G69" s="28"/>
      <c r="H69" s="28"/>
      <c r="I69" s="28"/>
      <c r="J69" s="28"/>
      <c r="K69" s="28"/>
      <c r="L69" s="28"/>
      <c r="M69" s="28"/>
      <c r="N69" s="28"/>
      <c r="O69" s="28"/>
      <c r="P69" s="28"/>
      <c r="Q69" s="28"/>
      <c r="R69" s="28"/>
      <c r="S69" s="28"/>
      <c r="T69" s="28"/>
      <c r="U69" s="28"/>
      <c r="V69" s="28"/>
      <c r="W69" s="28"/>
      <c r="X69" s="28"/>
      <c r="Y69" s="28"/>
    </row>
    <row r="70" spans="1:25">
      <c r="A70" s="25"/>
      <c r="B70" s="24"/>
      <c r="C70" s="24"/>
      <c r="D70" s="24"/>
      <c r="E70" s="24"/>
      <c r="F70" s="24"/>
      <c r="G70" s="24"/>
      <c r="H70" s="24"/>
      <c r="I70" s="24"/>
      <c r="J70" s="24"/>
      <c r="K70" s="24"/>
      <c r="L70" s="24"/>
      <c r="M70" s="24"/>
      <c r="N70" s="24"/>
      <c r="O70" s="24"/>
      <c r="P70" s="24"/>
      <c r="Q70" s="24"/>
      <c r="R70" s="24"/>
      <c r="S70" s="24"/>
      <c r="T70" s="24"/>
      <c r="U70" s="24"/>
      <c r="V70" s="24"/>
      <c r="W70" s="24"/>
      <c r="X70" s="24"/>
      <c r="Y70" s="24"/>
    </row>
    <row r="71" spans="1:25">
      <c r="A71" s="25"/>
      <c r="B71" s="29" t="s">
        <v>2081</v>
      </c>
      <c r="C71" s="29"/>
      <c r="D71" s="29"/>
      <c r="E71" s="29"/>
      <c r="F71" s="29"/>
      <c r="G71" s="29"/>
      <c r="H71" s="29"/>
      <c r="I71" s="29"/>
      <c r="J71" s="29"/>
      <c r="K71" s="29"/>
      <c r="L71" s="29"/>
      <c r="M71" s="29"/>
      <c r="N71" s="29"/>
      <c r="O71" s="29"/>
      <c r="P71" s="29"/>
      <c r="Q71" s="29"/>
      <c r="R71" s="29"/>
      <c r="S71" s="29"/>
      <c r="T71" s="29"/>
      <c r="U71" s="29"/>
      <c r="V71" s="29"/>
      <c r="W71" s="29"/>
      <c r="X71" s="29"/>
      <c r="Y71" s="29"/>
    </row>
    <row r="72" spans="1:25">
      <c r="A72" s="25"/>
      <c r="B72" s="24"/>
      <c r="C72" s="24"/>
      <c r="D72" s="24"/>
      <c r="E72" s="24"/>
      <c r="F72" s="24"/>
      <c r="G72" s="24"/>
      <c r="H72" s="24"/>
      <c r="I72" s="24"/>
      <c r="J72" s="24"/>
      <c r="K72" s="24"/>
      <c r="L72" s="24"/>
      <c r="M72" s="24"/>
      <c r="N72" s="24"/>
      <c r="O72" s="24"/>
      <c r="P72" s="24"/>
      <c r="Q72" s="24"/>
      <c r="R72" s="24"/>
      <c r="S72" s="24"/>
      <c r="T72" s="24"/>
      <c r="U72" s="24"/>
      <c r="V72" s="24"/>
      <c r="W72" s="24"/>
      <c r="X72" s="24"/>
      <c r="Y72" s="24"/>
    </row>
    <row r="73" spans="1:25" ht="25.5" customHeight="1">
      <c r="A73" s="25"/>
      <c r="B73" s="28" t="s">
        <v>2082</v>
      </c>
      <c r="C73" s="28"/>
      <c r="D73" s="28"/>
      <c r="E73" s="28"/>
      <c r="F73" s="28"/>
      <c r="G73" s="28"/>
      <c r="H73" s="28"/>
      <c r="I73" s="28"/>
      <c r="J73" s="28"/>
      <c r="K73" s="28"/>
      <c r="L73" s="28"/>
      <c r="M73" s="28"/>
      <c r="N73" s="28"/>
      <c r="O73" s="28"/>
      <c r="P73" s="28"/>
      <c r="Q73" s="28"/>
      <c r="R73" s="28"/>
      <c r="S73" s="28"/>
      <c r="T73" s="28"/>
      <c r="U73" s="28"/>
      <c r="V73" s="28"/>
      <c r="W73" s="28"/>
      <c r="X73" s="28"/>
      <c r="Y73" s="28"/>
    </row>
    <row r="74" spans="1:25">
      <c r="A74" s="25"/>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c r="A75" s="25"/>
      <c r="B75" s="13"/>
      <c r="C75" s="13"/>
    </row>
    <row r="76" spans="1:25" ht="76.5">
      <c r="A76" s="25"/>
      <c r="B76" s="14" t="s">
        <v>1626</v>
      </c>
      <c r="C76" s="15" t="s">
        <v>2083</v>
      </c>
    </row>
    <row r="77" spans="1:25">
      <c r="A77" s="25"/>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c r="A78" s="25"/>
      <c r="B78" s="13"/>
      <c r="C78" s="13"/>
    </row>
    <row r="79" spans="1:25" ht="127.5">
      <c r="A79" s="25"/>
      <c r="B79" s="14" t="s">
        <v>1626</v>
      </c>
      <c r="C79" s="15" t="s">
        <v>2084</v>
      </c>
    </row>
    <row r="80" spans="1:25">
      <c r="A80" s="25"/>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c r="A81" s="25"/>
      <c r="B81" s="13"/>
      <c r="C81" s="13"/>
    </row>
    <row r="82" spans="1:25" ht="127.5">
      <c r="A82" s="25"/>
      <c r="B82" s="14" t="s">
        <v>1626</v>
      </c>
      <c r="C82" s="15" t="s">
        <v>2085</v>
      </c>
    </row>
    <row r="83" spans="1:25">
      <c r="A83" s="25"/>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c r="A84" s="25"/>
      <c r="B84" s="13"/>
      <c r="C84" s="13"/>
    </row>
    <row r="85" spans="1:25" ht="153">
      <c r="A85" s="25"/>
      <c r="B85" s="14" t="s">
        <v>1626</v>
      </c>
      <c r="C85" s="15" t="s">
        <v>2086</v>
      </c>
    </row>
    <row r="86" spans="1:25">
      <c r="A86" s="25"/>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c r="A87" s="25"/>
      <c r="B87" s="13"/>
      <c r="C87" s="13"/>
    </row>
    <row r="88" spans="1:25" ht="102">
      <c r="A88" s="25"/>
      <c r="B88" s="14" t="s">
        <v>1626</v>
      </c>
      <c r="C88" s="15" t="s">
        <v>2087</v>
      </c>
    </row>
    <row r="89" spans="1:25">
      <c r="A89" s="25"/>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c r="A90" s="25"/>
      <c r="B90" s="13"/>
      <c r="C90" s="13"/>
    </row>
    <row r="91" spans="1:25" ht="140.25">
      <c r="A91" s="25"/>
      <c r="B91" s="14" t="s">
        <v>1626</v>
      </c>
      <c r="C91" s="15" t="s">
        <v>2088</v>
      </c>
    </row>
    <row r="92" spans="1:25">
      <c r="A92" s="25"/>
      <c r="B92" s="24"/>
      <c r="C92" s="24"/>
      <c r="D92" s="24"/>
      <c r="E92" s="24"/>
      <c r="F92" s="24"/>
      <c r="G92" s="24"/>
      <c r="H92" s="24"/>
      <c r="I92" s="24"/>
      <c r="J92" s="24"/>
      <c r="K92" s="24"/>
      <c r="L92" s="24"/>
      <c r="M92" s="24"/>
      <c r="N92" s="24"/>
      <c r="O92" s="24"/>
      <c r="P92" s="24"/>
      <c r="Q92" s="24"/>
      <c r="R92" s="24"/>
      <c r="S92" s="24"/>
      <c r="T92" s="24"/>
      <c r="U92" s="24"/>
      <c r="V92" s="24"/>
      <c r="W92" s="24"/>
      <c r="X92" s="24"/>
      <c r="Y92" s="24"/>
    </row>
    <row r="93" spans="1:25">
      <c r="A93" s="25"/>
      <c r="B93" s="28" t="s">
        <v>2089</v>
      </c>
      <c r="C93" s="28"/>
      <c r="D93" s="28"/>
      <c r="E93" s="28"/>
      <c r="F93" s="28"/>
      <c r="G93" s="28"/>
      <c r="H93" s="28"/>
      <c r="I93" s="28"/>
      <c r="J93" s="28"/>
      <c r="K93" s="28"/>
      <c r="L93" s="28"/>
      <c r="M93" s="28"/>
      <c r="N93" s="28"/>
      <c r="O93" s="28"/>
      <c r="P93" s="28"/>
      <c r="Q93" s="28"/>
      <c r="R93" s="28"/>
      <c r="S93" s="28"/>
      <c r="T93" s="28"/>
      <c r="U93" s="28"/>
      <c r="V93" s="28"/>
      <c r="W93" s="28"/>
      <c r="X93" s="28"/>
      <c r="Y93" s="28"/>
    </row>
    <row r="94" spans="1:25">
      <c r="A94" s="25"/>
      <c r="B94" s="24"/>
      <c r="C94" s="24"/>
      <c r="D94" s="24"/>
      <c r="E94" s="24"/>
      <c r="F94" s="24"/>
      <c r="G94" s="24"/>
      <c r="H94" s="24"/>
      <c r="I94" s="24"/>
      <c r="J94" s="24"/>
      <c r="K94" s="24"/>
      <c r="L94" s="24"/>
      <c r="M94" s="24"/>
      <c r="N94" s="24"/>
      <c r="O94" s="24"/>
      <c r="P94" s="24"/>
      <c r="Q94" s="24"/>
      <c r="R94" s="24"/>
      <c r="S94" s="24"/>
      <c r="T94" s="24"/>
      <c r="U94" s="24"/>
      <c r="V94" s="24"/>
      <c r="W94" s="24"/>
      <c r="X94" s="24"/>
      <c r="Y94" s="24"/>
    </row>
    <row r="95" spans="1:25">
      <c r="A95" s="25"/>
      <c r="B95" s="29" t="s">
        <v>2090</v>
      </c>
      <c r="C95" s="29"/>
      <c r="D95" s="29"/>
      <c r="E95" s="29"/>
      <c r="F95" s="29"/>
      <c r="G95" s="29"/>
      <c r="H95" s="29"/>
      <c r="I95" s="29"/>
      <c r="J95" s="29"/>
      <c r="K95" s="29"/>
      <c r="L95" s="29"/>
      <c r="M95" s="29"/>
      <c r="N95" s="29"/>
      <c r="O95" s="29"/>
      <c r="P95" s="29"/>
      <c r="Q95" s="29"/>
      <c r="R95" s="29"/>
      <c r="S95" s="29"/>
      <c r="T95" s="29"/>
      <c r="U95" s="29"/>
      <c r="V95" s="29"/>
      <c r="W95" s="29"/>
      <c r="X95" s="29"/>
      <c r="Y95" s="29"/>
    </row>
    <row r="96" spans="1:25">
      <c r="A96" s="25"/>
      <c r="B96" s="24"/>
      <c r="C96" s="24"/>
      <c r="D96" s="24"/>
      <c r="E96" s="24"/>
      <c r="F96" s="24"/>
      <c r="G96" s="24"/>
      <c r="H96" s="24"/>
      <c r="I96" s="24"/>
      <c r="J96" s="24"/>
      <c r="K96" s="24"/>
      <c r="L96" s="24"/>
      <c r="M96" s="24"/>
      <c r="N96" s="24"/>
      <c r="O96" s="24"/>
      <c r="P96" s="24"/>
      <c r="Q96" s="24"/>
      <c r="R96" s="24"/>
      <c r="S96" s="24"/>
      <c r="T96" s="24"/>
      <c r="U96" s="24"/>
      <c r="V96" s="24"/>
      <c r="W96" s="24"/>
      <c r="X96" s="24"/>
      <c r="Y96" s="24"/>
    </row>
    <row r="97" spans="1:25">
      <c r="A97" s="25"/>
      <c r="B97" s="28" t="s">
        <v>2091</v>
      </c>
      <c r="C97" s="28"/>
      <c r="D97" s="28"/>
      <c r="E97" s="28"/>
      <c r="F97" s="28"/>
      <c r="G97" s="28"/>
      <c r="H97" s="28"/>
      <c r="I97" s="28"/>
      <c r="J97" s="28"/>
      <c r="K97" s="28"/>
      <c r="L97" s="28"/>
      <c r="M97" s="28"/>
      <c r="N97" s="28"/>
      <c r="O97" s="28"/>
      <c r="P97" s="28"/>
      <c r="Q97" s="28"/>
      <c r="R97" s="28"/>
      <c r="S97" s="28"/>
      <c r="T97" s="28"/>
      <c r="U97" s="28"/>
      <c r="V97" s="28"/>
      <c r="W97" s="28"/>
      <c r="X97" s="28"/>
      <c r="Y97" s="28"/>
    </row>
  </sheetData>
  <mergeCells count="246">
    <mergeCell ref="B94:Y94"/>
    <mergeCell ref="B95:Y95"/>
    <mergeCell ref="B96:Y96"/>
    <mergeCell ref="B97:Y97"/>
    <mergeCell ref="B80:Y80"/>
    <mergeCell ref="B83:Y83"/>
    <mergeCell ref="B86:Y86"/>
    <mergeCell ref="B89:Y89"/>
    <mergeCell ref="B92:Y92"/>
    <mergeCell ref="B93:Y93"/>
    <mergeCell ref="B70:Y70"/>
    <mergeCell ref="B71:Y71"/>
    <mergeCell ref="B72:Y72"/>
    <mergeCell ref="B73:Y73"/>
    <mergeCell ref="B74:Y74"/>
    <mergeCell ref="B77:Y77"/>
    <mergeCell ref="B64:Y64"/>
    <mergeCell ref="B65:Y65"/>
    <mergeCell ref="B66:Y66"/>
    <mergeCell ref="B67:Y67"/>
    <mergeCell ref="B68:Y68"/>
    <mergeCell ref="B69:Y69"/>
    <mergeCell ref="B58:Y58"/>
    <mergeCell ref="B59:Y59"/>
    <mergeCell ref="B60:Y60"/>
    <mergeCell ref="B61:Y61"/>
    <mergeCell ref="B62:Y62"/>
    <mergeCell ref="B63:Y63"/>
    <mergeCell ref="B52:Y52"/>
    <mergeCell ref="B53:Y53"/>
    <mergeCell ref="B54:Y54"/>
    <mergeCell ref="B55:Y55"/>
    <mergeCell ref="B56:Y56"/>
    <mergeCell ref="B57:Y57"/>
    <mergeCell ref="B46:Y46"/>
    <mergeCell ref="B47:Y47"/>
    <mergeCell ref="B48:Y48"/>
    <mergeCell ref="B49:Y49"/>
    <mergeCell ref="B50:Y50"/>
    <mergeCell ref="B51:Y51"/>
    <mergeCell ref="B40:Y40"/>
    <mergeCell ref="B41:Y41"/>
    <mergeCell ref="B42:Y42"/>
    <mergeCell ref="B43:Y43"/>
    <mergeCell ref="B44:Y44"/>
    <mergeCell ref="B45:Y45"/>
    <mergeCell ref="B5:Y5"/>
    <mergeCell ref="B6:Y6"/>
    <mergeCell ref="B7:Y7"/>
    <mergeCell ref="B8:Y8"/>
    <mergeCell ref="B24:Y24"/>
    <mergeCell ref="B25:Y25"/>
    <mergeCell ref="N38:N39"/>
    <mergeCell ref="O38:O39"/>
    <mergeCell ref="P38:P39"/>
    <mergeCell ref="Q38:Q39"/>
    <mergeCell ref="A1:A2"/>
    <mergeCell ref="B1:Y1"/>
    <mergeCell ref="B2:Y2"/>
    <mergeCell ref="B3:Y3"/>
    <mergeCell ref="A4:A97"/>
    <mergeCell ref="B4:Y4"/>
    <mergeCell ref="H38:H39"/>
    <mergeCell ref="I38:I39"/>
    <mergeCell ref="J38:J39"/>
    <mergeCell ref="K38:K39"/>
    <mergeCell ref="L38:L39"/>
    <mergeCell ref="M38:M39"/>
    <mergeCell ref="B38:B39"/>
    <mergeCell ref="C38:C39"/>
    <mergeCell ref="D38:D39"/>
    <mergeCell ref="E38:E39"/>
    <mergeCell ref="F38:F39"/>
    <mergeCell ref="G38:G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N30:N31"/>
    <mergeCell ref="O30:O31"/>
    <mergeCell ref="P30:P31"/>
    <mergeCell ref="Q30:Q31"/>
    <mergeCell ref="B32:B33"/>
    <mergeCell ref="C32:D33"/>
    <mergeCell ref="E32:E33"/>
    <mergeCell ref="F32:F33"/>
    <mergeCell ref="G32:H33"/>
    <mergeCell ref="I32:I33"/>
    <mergeCell ref="H30:H31"/>
    <mergeCell ref="I30:I31"/>
    <mergeCell ref="J30:J31"/>
    <mergeCell ref="K30:K31"/>
    <mergeCell ref="L30:L31"/>
    <mergeCell ref="M30:M31"/>
    <mergeCell ref="B30:B31"/>
    <mergeCell ref="C30:C31"/>
    <mergeCell ref="D30:D31"/>
    <mergeCell ref="E30:E31"/>
    <mergeCell ref="F30:F31"/>
    <mergeCell ref="G30:G31"/>
    <mergeCell ref="C28:I28"/>
    <mergeCell ref="K28:Q28"/>
    <mergeCell ref="C29:E29"/>
    <mergeCell ref="G29:I29"/>
    <mergeCell ref="K29:M29"/>
    <mergeCell ref="O29:Q29"/>
    <mergeCell ref="U22:U23"/>
    <mergeCell ref="V22:V23"/>
    <mergeCell ref="W22:W23"/>
    <mergeCell ref="X22:X23"/>
    <mergeCell ref="Y22:Y23"/>
    <mergeCell ref="B26:Q26"/>
    <mergeCell ref="O22:O23"/>
    <mergeCell ref="P22:P23"/>
    <mergeCell ref="Q22:Q23"/>
    <mergeCell ref="R22:R23"/>
    <mergeCell ref="S22:S23"/>
    <mergeCell ref="T22:T23"/>
    <mergeCell ref="I22:I23"/>
    <mergeCell ref="J22:J23"/>
    <mergeCell ref="K22:K23"/>
    <mergeCell ref="L22:L23"/>
    <mergeCell ref="M22:M23"/>
    <mergeCell ref="N22:N23"/>
    <mergeCell ref="V20:V21"/>
    <mergeCell ref="W20:X21"/>
    <mergeCell ref="Y20:Y21"/>
    <mergeCell ref="B22:B23"/>
    <mergeCell ref="C22:C23"/>
    <mergeCell ref="D22:D23"/>
    <mergeCell ref="E22:E23"/>
    <mergeCell ref="F22:F23"/>
    <mergeCell ref="G22:G23"/>
    <mergeCell ref="H22:H23"/>
    <mergeCell ref="N20:N21"/>
    <mergeCell ref="O20:P21"/>
    <mergeCell ref="Q20:Q21"/>
    <mergeCell ref="R20:R21"/>
    <mergeCell ref="S20:T21"/>
    <mergeCell ref="U20:U21"/>
    <mergeCell ref="Y18:Y19"/>
    <mergeCell ref="B20:B21"/>
    <mergeCell ref="C20:D21"/>
    <mergeCell ref="E20:E21"/>
    <mergeCell ref="F20:F21"/>
    <mergeCell ref="G20:H21"/>
    <mergeCell ref="I20:I21"/>
    <mergeCell ref="J20:J21"/>
    <mergeCell ref="K20:L21"/>
    <mergeCell ref="M20:M21"/>
    <mergeCell ref="Q18:Q19"/>
    <mergeCell ref="R18:R19"/>
    <mergeCell ref="S18:T19"/>
    <mergeCell ref="U18:U19"/>
    <mergeCell ref="V18:V19"/>
    <mergeCell ref="W18:X19"/>
    <mergeCell ref="I18:I19"/>
    <mergeCell ref="J18:J19"/>
    <mergeCell ref="K18:L19"/>
    <mergeCell ref="M18:M19"/>
    <mergeCell ref="N18:N19"/>
    <mergeCell ref="O18:P19"/>
    <mergeCell ref="S16:T17"/>
    <mergeCell ref="U16:U17"/>
    <mergeCell ref="V16:V17"/>
    <mergeCell ref="W16:X17"/>
    <mergeCell ref="Y16:Y17"/>
    <mergeCell ref="B18:B19"/>
    <mergeCell ref="C18:D19"/>
    <mergeCell ref="E18:E19"/>
    <mergeCell ref="F18:F19"/>
    <mergeCell ref="G18:H19"/>
    <mergeCell ref="K16:L17"/>
    <mergeCell ref="M16:M17"/>
    <mergeCell ref="N16:N17"/>
    <mergeCell ref="O16:P17"/>
    <mergeCell ref="Q16:Q17"/>
    <mergeCell ref="R16:R17"/>
    <mergeCell ref="W14:W15"/>
    <mergeCell ref="X14:X15"/>
    <mergeCell ref="Y14:Y15"/>
    <mergeCell ref="B16:B17"/>
    <mergeCell ref="C16:D17"/>
    <mergeCell ref="E16:E17"/>
    <mergeCell ref="F16:F17"/>
    <mergeCell ref="G16:H17"/>
    <mergeCell ref="I16:I17"/>
    <mergeCell ref="J16:J17"/>
    <mergeCell ref="Q14:Q15"/>
    <mergeCell ref="R14:R15"/>
    <mergeCell ref="S14:S15"/>
    <mergeCell ref="T14:T15"/>
    <mergeCell ref="U14:U15"/>
    <mergeCell ref="V14:V15"/>
    <mergeCell ref="K14:K15"/>
    <mergeCell ref="L14:L15"/>
    <mergeCell ref="M14:M15"/>
    <mergeCell ref="N14:N15"/>
    <mergeCell ref="O14:O15"/>
    <mergeCell ref="P14:P15"/>
    <mergeCell ref="W13:Y13"/>
    <mergeCell ref="B14:B15"/>
    <mergeCell ref="C14:C15"/>
    <mergeCell ref="D14:D15"/>
    <mergeCell ref="E14:E15"/>
    <mergeCell ref="F14:F15"/>
    <mergeCell ref="G14:G15"/>
    <mergeCell ref="H14:H15"/>
    <mergeCell ref="I14:I15"/>
    <mergeCell ref="J14:J15"/>
    <mergeCell ref="B9:Y9"/>
    <mergeCell ref="C11:Y11"/>
    <mergeCell ref="C12:I12"/>
    <mergeCell ref="K12:Q12"/>
    <mergeCell ref="S12:Y12"/>
    <mergeCell ref="C13:E13"/>
    <mergeCell ref="G13:I13"/>
    <mergeCell ref="K13:M13"/>
    <mergeCell ref="O13:Q13"/>
    <mergeCell ref="S13:U13"/>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5"/>
  <sheetViews>
    <sheetView showGridLines="0" workbookViewId="0"/>
  </sheetViews>
  <sheetFormatPr defaultRowHeight="15"/>
  <cols>
    <col min="1" max="3" width="36.5703125" bestFit="1" customWidth="1"/>
    <col min="4" max="4" width="26.140625" customWidth="1"/>
    <col min="5" max="5" width="20.85546875" customWidth="1"/>
    <col min="6" max="6" width="23.7109375" customWidth="1"/>
    <col min="7" max="7" width="5" customWidth="1"/>
    <col min="8" max="8" width="36.5703125" customWidth="1"/>
    <col min="9" max="9" width="3.85546875" customWidth="1"/>
    <col min="10" max="10" width="36.5703125" customWidth="1"/>
    <col min="11" max="11" width="5" customWidth="1"/>
    <col min="12" max="12" width="20.85546875" customWidth="1"/>
    <col min="13" max="14" width="23.7109375" customWidth="1"/>
    <col min="15" max="15" width="5" customWidth="1"/>
    <col min="16" max="16" width="23.7109375" customWidth="1"/>
    <col min="17" max="17" width="3.85546875" customWidth="1"/>
    <col min="18" max="18" width="23.7109375" customWidth="1"/>
    <col min="19" max="19" width="5" customWidth="1"/>
    <col min="20" max="20" width="15.7109375" customWidth="1"/>
    <col min="21" max="21" width="3.85546875" customWidth="1"/>
    <col min="22" max="22" width="23.7109375" customWidth="1"/>
    <col min="23" max="23" width="5" customWidth="1"/>
    <col min="24" max="24" width="26.140625" customWidth="1"/>
    <col min="25" max="25" width="3.85546875" customWidth="1"/>
    <col min="26" max="26" width="23.7109375" customWidth="1"/>
    <col min="27" max="27" width="5" customWidth="1"/>
    <col min="28" max="28" width="20.85546875" customWidth="1"/>
    <col min="29" max="29" width="23.7109375" customWidth="1"/>
  </cols>
  <sheetData>
    <row r="1" spans="1:29" ht="15" customHeight="1">
      <c r="A1" s="9" t="s">
        <v>2092</v>
      </c>
      <c r="B1" s="9" t="s">
        <v>2</v>
      </c>
      <c r="C1" s="9"/>
      <c r="D1" s="9"/>
      <c r="E1" s="9"/>
      <c r="F1" s="9"/>
      <c r="G1" s="9"/>
      <c r="H1" s="9"/>
      <c r="I1" s="9"/>
      <c r="J1" s="9"/>
      <c r="K1" s="9"/>
      <c r="L1" s="9"/>
      <c r="M1" s="9"/>
      <c r="N1" s="9"/>
      <c r="O1" s="9"/>
      <c r="P1" s="9"/>
      <c r="Q1" s="9"/>
      <c r="R1" s="9"/>
      <c r="S1" s="9"/>
      <c r="T1" s="9"/>
      <c r="U1" s="9"/>
      <c r="V1" s="9"/>
      <c r="W1" s="9"/>
      <c r="X1" s="9"/>
      <c r="Y1" s="9"/>
      <c r="Z1" s="9"/>
      <c r="AA1" s="9"/>
      <c r="AB1" s="9"/>
      <c r="AC1" s="9"/>
    </row>
    <row r="2" spans="1:29"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row>
    <row r="3" spans="1:29" ht="30">
      <c r="A3" s="3" t="s">
        <v>2093</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row>
    <row r="4" spans="1:29">
      <c r="A4" s="25" t="s">
        <v>2092</v>
      </c>
      <c r="B4" s="26" t="s">
        <v>2094</v>
      </c>
      <c r="C4" s="26"/>
      <c r="D4" s="26"/>
      <c r="E4" s="26"/>
      <c r="F4" s="26"/>
      <c r="G4" s="26"/>
      <c r="H4" s="26"/>
      <c r="I4" s="26"/>
      <c r="J4" s="26"/>
      <c r="K4" s="26"/>
      <c r="L4" s="26"/>
      <c r="M4" s="26"/>
      <c r="N4" s="26"/>
      <c r="O4" s="26"/>
      <c r="P4" s="26"/>
      <c r="Q4" s="26"/>
      <c r="R4" s="26"/>
      <c r="S4" s="26"/>
      <c r="T4" s="26"/>
      <c r="U4" s="26"/>
      <c r="V4" s="26"/>
      <c r="W4" s="26"/>
      <c r="X4" s="26"/>
      <c r="Y4" s="26"/>
      <c r="Z4" s="26"/>
      <c r="AA4" s="26"/>
      <c r="AB4" s="26"/>
      <c r="AC4" s="26"/>
    </row>
    <row r="5" spans="1:29">
      <c r="A5" s="25"/>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row>
    <row r="6" spans="1:29">
      <c r="A6" s="25"/>
      <c r="B6" s="28" t="s">
        <v>2095</v>
      </c>
      <c r="C6" s="28"/>
      <c r="D6" s="28"/>
      <c r="E6" s="28"/>
      <c r="F6" s="28"/>
      <c r="G6" s="28"/>
      <c r="H6" s="28"/>
      <c r="I6" s="28"/>
      <c r="J6" s="28"/>
      <c r="K6" s="28"/>
      <c r="L6" s="28"/>
      <c r="M6" s="28"/>
      <c r="N6" s="28"/>
      <c r="O6" s="28"/>
      <c r="P6" s="28"/>
      <c r="Q6" s="28"/>
      <c r="R6" s="28"/>
      <c r="S6" s="28"/>
      <c r="T6" s="28"/>
      <c r="U6" s="28"/>
      <c r="V6" s="28"/>
      <c r="W6" s="28"/>
      <c r="X6" s="28"/>
      <c r="Y6" s="28"/>
      <c r="Z6" s="28"/>
      <c r="AA6" s="28"/>
      <c r="AB6" s="28"/>
      <c r="AC6" s="28"/>
    </row>
    <row r="7" spans="1:29">
      <c r="A7" s="25"/>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row>
    <row r="8" spans="1:29">
      <c r="A8" s="25"/>
      <c r="B8" s="28" t="s">
        <v>2096</v>
      </c>
      <c r="C8" s="28"/>
      <c r="D8" s="28"/>
      <c r="E8" s="28"/>
      <c r="F8" s="28"/>
      <c r="G8" s="28"/>
      <c r="H8" s="28"/>
      <c r="I8" s="28"/>
      <c r="J8" s="28"/>
      <c r="K8" s="28"/>
      <c r="L8" s="28"/>
      <c r="M8" s="28"/>
      <c r="N8" s="28"/>
      <c r="O8" s="28"/>
      <c r="P8" s="28"/>
      <c r="Q8" s="28"/>
      <c r="R8" s="28"/>
      <c r="S8" s="28"/>
      <c r="T8" s="28"/>
      <c r="U8" s="28"/>
      <c r="V8" s="28"/>
      <c r="W8" s="28"/>
      <c r="X8" s="28"/>
      <c r="Y8" s="28"/>
      <c r="Z8" s="28"/>
      <c r="AA8" s="28"/>
      <c r="AB8" s="28"/>
      <c r="AC8" s="28"/>
    </row>
    <row r="9" spans="1:29">
      <c r="A9" s="25"/>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29" ht="25.5" customHeight="1">
      <c r="A10" s="25"/>
      <c r="B10" s="28" t="s">
        <v>2097</v>
      </c>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row>
    <row r="11" spans="1:29">
      <c r="A11" s="25"/>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row>
    <row r="12" spans="1:29">
      <c r="A12" s="25"/>
      <c r="B12" s="27" t="s">
        <v>2098</v>
      </c>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row>
    <row r="13" spans="1:29">
      <c r="A13" s="25"/>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row>
    <row r="14" spans="1:29">
      <c r="A14" s="25"/>
      <c r="B14" s="29" t="s">
        <v>2099</v>
      </c>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row>
    <row r="15" spans="1:29">
      <c r="A15" s="25"/>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row>
    <row r="16" spans="1:29">
      <c r="A16" s="25"/>
      <c r="B16" s="28" t="s">
        <v>2100</v>
      </c>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row>
    <row r="17" spans="1:29">
      <c r="A17" s="25"/>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row>
    <row r="18" spans="1:29" ht="25.5" customHeight="1">
      <c r="A18" s="25"/>
      <c r="B18" s="28" t="s">
        <v>2101</v>
      </c>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row>
    <row r="19" spans="1:29">
      <c r="A19" s="25"/>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row>
    <row r="20" spans="1:29">
      <c r="A20" s="25"/>
      <c r="B20" s="28" t="s">
        <v>2102</v>
      </c>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row>
    <row r="21" spans="1:29">
      <c r="A21" s="25"/>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row>
    <row r="22" spans="1:29">
      <c r="A22" s="25"/>
      <c r="B22" s="29" t="s">
        <v>2103</v>
      </c>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row>
    <row r="23" spans="1:29">
      <c r="A23" s="25"/>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row>
    <row r="24" spans="1:29">
      <c r="A24" s="25"/>
      <c r="B24" s="28" t="s">
        <v>2104</v>
      </c>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row>
    <row r="25" spans="1:29">
      <c r="A25" s="25"/>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spans="1:29">
      <c r="A26" s="25"/>
      <c r="B26" s="28" t="s">
        <v>2105</v>
      </c>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row>
    <row r="27" spans="1:29">
      <c r="A27" s="25"/>
      <c r="B27" s="28" t="s">
        <v>2106</v>
      </c>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c r="A28" s="25"/>
      <c r="B28" s="28" t="s">
        <v>2107</v>
      </c>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c r="A29" s="25"/>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spans="1:29">
      <c r="A30" s="25"/>
      <c r="B30" s="28" t="s">
        <v>2108</v>
      </c>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c r="A31" s="25"/>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c r="A32" s="25"/>
      <c r="B32" s="33" t="s">
        <v>2109</v>
      </c>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row>
    <row r="33" spans="1:29">
      <c r="A33" s="25"/>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row>
    <row r="34" spans="1:29">
      <c r="A34" s="25"/>
      <c r="B34" s="28" t="s">
        <v>2110</v>
      </c>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c r="A35" s="25"/>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c r="A36" s="25"/>
      <c r="B36" s="28" t="s">
        <v>2111</v>
      </c>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c r="A37" s="25"/>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c r="A38" s="25"/>
      <c r="B38" s="28" t="s">
        <v>2112</v>
      </c>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c r="A39" s="25"/>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25.5" customHeight="1">
      <c r="A40" s="25"/>
      <c r="B40" s="28" t="s">
        <v>2113</v>
      </c>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c r="A41" s="25"/>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c r="A42" s="25"/>
      <c r="B42" s="28" t="s">
        <v>2114</v>
      </c>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c r="A43" s="25"/>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c r="A44" s="25"/>
      <c r="B44" s="28" t="s">
        <v>2115</v>
      </c>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c r="A45" s="25"/>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row>
    <row r="46" spans="1:29">
      <c r="A46" s="25"/>
      <c r="B46" s="22"/>
      <c r="C46" s="22"/>
      <c r="D46" s="22"/>
      <c r="E46" s="22"/>
      <c r="F46" s="22"/>
      <c r="G46" s="22"/>
      <c r="H46" s="22"/>
      <c r="I46" s="22"/>
    </row>
    <row r="47" spans="1:29">
      <c r="A47" s="25"/>
      <c r="B47" s="13"/>
      <c r="C47" s="13"/>
      <c r="D47" s="13"/>
      <c r="E47" s="13"/>
      <c r="F47" s="13"/>
      <c r="G47" s="13"/>
      <c r="H47" s="13"/>
      <c r="I47" s="13"/>
    </row>
    <row r="48" spans="1:29" ht="15.75" thickBot="1">
      <c r="A48" s="25"/>
      <c r="B48" s="12"/>
      <c r="C48" s="49" t="s">
        <v>528</v>
      </c>
      <c r="D48" s="49"/>
      <c r="E48" s="49"/>
      <c r="F48" s="12"/>
      <c r="G48" s="49" t="s">
        <v>534</v>
      </c>
      <c r="H48" s="49"/>
      <c r="I48" s="49"/>
    </row>
    <row r="49" spans="1:9" ht="26.25">
      <c r="A49" s="25"/>
      <c r="B49" s="124" t="s">
        <v>2116</v>
      </c>
      <c r="C49" s="50"/>
      <c r="D49" s="50"/>
      <c r="E49" s="50"/>
      <c r="F49" s="12"/>
      <c r="G49" s="50"/>
      <c r="H49" s="50"/>
      <c r="I49" s="50"/>
    </row>
    <row r="50" spans="1:9">
      <c r="A50" s="25"/>
      <c r="B50" s="20" t="s">
        <v>2117</v>
      </c>
      <c r="C50" s="30"/>
      <c r="D50" s="30"/>
      <c r="E50" s="30"/>
      <c r="F50" s="12"/>
      <c r="G50" s="30"/>
      <c r="H50" s="30"/>
      <c r="I50" s="30"/>
    </row>
    <row r="51" spans="1:9">
      <c r="A51" s="25"/>
      <c r="B51" s="51" t="s">
        <v>44</v>
      </c>
      <c r="C51" s="52" t="s">
        <v>478</v>
      </c>
      <c r="D51" s="55">
        <v>605.9</v>
      </c>
      <c r="E51" s="54"/>
      <c r="F51" s="54"/>
      <c r="G51" s="52" t="s">
        <v>478</v>
      </c>
      <c r="H51" s="55">
        <v>642.5</v>
      </c>
      <c r="I51" s="54"/>
    </row>
    <row r="52" spans="1:9">
      <c r="A52" s="25"/>
      <c r="B52" s="51"/>
      <c r="C52" s="52"/>
      <c r="D52" s="55"/>
      <c r="E52" s="54"/>
      <c r="F52" s="54"/>
      <c r="G52" s="52"/>
      <c r="H52" s="55"/>
      <c r="I52" s="54"/>
    </row>
    <row r="53" spans="1:9">
      <c r="A53" s="25"/>
      <c r="B53" s="56" t="s">
        <v>55</v>
      </c>
      <c r="C53" s="58">
        <v>6793.1</v>
      </c>
      <c r="D53" s="58"/>
      <c r="E53" s="30"/>
      <c r="F53" s="30"/>
      <c r="G53" s="58">
        <v>4965.3</v>
      </c>
      <c r="H53" s="58"/>
      <c r="I53" s="30"/>
    </row>
    <row r="54" spans="1:9">
      <c r="A54" s="25"/>
      <c r="B54" s="56"/>
      <c r="C54" s="58"/>
      <c r="D54" s="58"/>
      <c r="E54" s="30"/>
      <c r="F54" s="30"/>
      <c r="G54" s="58"/>
      <c r="H54" s="58"/>
      <c r="I54" s="30"/>
    </row>
    <row r="55" spans="1:9">
      <c r="A55" s="25"/>
      <c r="B55" s="51" t="s">
        <v>52</v>
      </c>
      <c r="C55" s="55">
        <v>67.3</v>
      </c>
      <c r="D55" s="55"/>
      <c r="E55" s="54"/>
      <c r="F55" s="54"/>
      <c r="G55" s="55">
        <v>83.1</v>
      </c>
      <c r="H55" s="55"/>
      <c r="I55" s="54"/>
    </row>
    <row r="56" spans="1:9" ht="15.75" thickBot="1">
      <c r="A56" s="25"/>
      <c r="B56" s="51"/>
      <c r="C56" s="70"/>
      <c r="D56" s="70"/>
      <c r="E56" s="71"/>
      <c r="F56" s="54"/>
      <c r="G56" s="70"/>
      <c r="H56" s="70"/>
      <c r="I56" s="71"/>
    </row>
    <row r="57" spans="1:9">
      <c r="A57" s="25"/>
      <c r="B57" s="60" t="s">
        <v>2118</v>
      </c>
      <c r="C57" s="73">
        <v>7466.3</v>
      </c>
      <c r="D57" s="73"/>
      <c r="E57" s="50"/>
      <c r="F57" s="30"/>
      <c r="G57" s="73">
        <v>5690.9</v>
      </c>
      <c r="H57" s="73"/>
      <c r="I57" s="50"/>
    </row>
    <row r="58" spans="1:9" ht="15.75" thickBot="1">
      <c r="A58" s="25"/>
      <c r="B58" s="60"/>
      <c r="C58" s="61"/>
      <c r="D58" s="61"/>
      <c r="E58" s="62"/>
      <c r="F58" s="30"/>
      <c r="G58" s="61"/>
      <c r="H58" s="61"/>
      <c r="I58" s="62"/>
    </row>
    <row r="59" spans="1:9" ht="26.25">
      <c r="A59" s="25"/>
      <c r="B59" s="18" t="s">
        <v>2119</v>
      </c>
      <c r="C59" s="65"/>
      <c r="D59" s="65"/>
      <c r="E59" s="65"/>
      <c r="F59" s="37"/>
      <c r="G59" s="65"/>
      <c r="H59" s="65"/>
      <c r="I59" s="65"/>
    </row>
    <row r="60" spans="1:9">
      <c r="A60" s="25"/>
      <c r="B60" s="56" t="s">
        <v>44</v>
      </c>
      <c r="C60" s="57">
        <v>104.5</v>
      </c>
      <c r="D60" s="57"/>
      <c r="E60" s="30"/>
      <c r="F60" s="30"/>
      <c r="G60" s="57">
        <v>68.2</v>
      </c>
      <c r="H60" s="57"/>
      <c r="I60" s="30"/>
    </row>
    <row r="61" spans="1:9">
      <c r="A61" s="25"/>
      <c r="B61" s="56"/>
      <c r="C61" s="57"/>
      <c r="D61" s="57"/>
      <c r="E61" s="30"/>
      <c r="F61" s="30"/>
      <c r="G61" s="57"/>
      <c r="H61" s="57"/>
      <c r="I61" s="30"/>
    </row>
    <row r="62" spans="1:9">
      <c r="A62" s="25"/>
      <c r="B62" s="51" t="s">
        <v>54</v>
      </c>
      <c r="C62" s="53">
        <v>3727.3</v>
      </c>
      <c r="D62" s="53"/>
      <c r="E62" s="54"/>
      <c r="F62" s="54"/>
      <c r="G62" s="53">
        <v>3218.6</v>
      </c>
      <c r="H62" s="53"/>
      <c r="I62" s="54"/>
    </row>
    <row r="63" spans="1:9">
      <c r="A63" s="25"/>
      <c r="B63" s="51"/>
      <c r="C63" s="53"/>
      <c r="D63" s="53"/>
      <c r="E63" s="54"/>
      <c r="F63" s="54"/>
      <c r="G63" s="53"/>
      <c r="H63" s="53"/>
      <c r="I63" s="54"/>
    </row>
    <row r="64" spans="1:9">
      <c r="A64" s="25"/>
      <c r="B64" s="56" t="s">
        <v>52</v>
      </c>
      <c r="C64" s="57">
        <v>25.1</v>
      </c>
      <c r="D64" s="57"/>
      <c r="E64" s="30"/>
      <c r="F64" s="30"/>
      <c r="G64" s="57">
        <v>21.7</v>
      </c>
      <c r="H64" s="57"/>
      <c r="I64" s="30"/>
    </row>
    <row r="65" spans="1:9" ht="15.75" thickBot="1">
      <c r="A65" s="25"/>
      <c r="B65" s="56"/>
      <c r="C65" s="63"/>
      <c r="D65" s="63"/>
      <c r="E65" s="62"/>
      <c r="F65" s="30"/>
      <c r="G65" s="63"/>
      <c r="H65" s="63"/>
      <c r="I65" s="62"/>
    </row>
    <row r="66" spans="1:9">
      <c r="A66" s="25"/>
      <c r="B66" s="59" t="s">
        <v>2120</v>
      </c>
      <c r="C66" s="64">
        <v>3856.9</v>
      </c>
      <c r="D66" s="64"/>
      <c r="E66" s="65"/>
      <c r="F66" s="54"/>
      <c r="G66" s="64">
        <v>3308.5</v>
      </c>
      <c r="H66" s="64"/>
      <c r="I66" s="65"/>
    </row>
    <row r="67" spans="1:9" ht="15.75" thickBot="1">
      <c r="A67" s="25"/>
      <c r="B67" s="59"/>
      <c r="C67" s="72"/>
      <c r="D67" s="72"/>
      <c r="E67" s="71"/>
      <c r="F67" s="54"/>
      <c r="G67" s="72"/>
      <c r="H67" s="72"/>
      <c r="I67" s="71"/>
    </row>
    <row r="68" spans="1:9">
      <c r="A68" s="25"/>
      <c r="B68" s="78" t="s">
        <v>2121</v>
      </c>
      <c r="C68" s="89" t="s">
        <v>478</v>
      </c>
      <c r="D68" s="73">
        <v>11323.2</v>
      </c>
      <c r="E68" s="50"/>
      <c r="F68" s="30"/>
      <c r="G68" s="89" t="s">
        <v>478</v>
      </c>
      <c r="H68" s="73">
        <v>8999.4</v>
      </c>
      <c r="I68" s="50"/>
    </row>
    <row r="69" spans="1:9" ht="15.75" thickBot="1">
      <c r="A69" s="25"/>
      <c r="B69" s="78"/>
      <c r="C69" s="90"/>
      <c r="D69" s="91"/>
      <c r="E69" s="92"/>
      <c r="F69" s="30"/>
      <c r="G69" s="90"/>
      <c r="H69" s="91"/>
      <c r="I69" s="92"/>
    </row>
    <row r="70" spans="1:9" ht="15.75" thickTop="1">
      <c r="A70" s="25"/>
      <c r="B70" s="37"/>
      <c r="C70" s="94"/>
      <c r="D70" s="94"/>
      <c r="E70" s="94"/>
      <c r="F70" s="37"/>
      <c r="G70" s="94"/>
      <c r="H70" s="94"/>
      <c r="I70" s="94"/>
    </row>
    <row r="71" spans="1:9" ht="26.25">
      <c r="A71" s="25"/>
      <c r="B71" s="124" t="s">
        <v>2122</v>
      </c>
      <c r="C71" s="30"/>
      <c r="D71" s="30"/>
      <c r="E71" s="30"/>
      <c r="F71" s="12"/>
      <c r="G71" s="30"/>
      <c r="H71" s="30"/>
      <c r="I71" s="30"/>
    </row>
    <row r="72" spans="1:9">
      <c r="A72" s="25"/>
      <c r="B72" s="18" t="s">
        <v>2117</v>
      </c>
      <c r="C72" s="54"/>
      <c r="D72" s="54"/>
      <c r="E72" s="54"/>
      <c r="F72" s="37"/>
      <c r="G72" s="54"/>
      <c r="H72" s="54"/>
      <c r="I72" s="54"/>
    </row>
    <row r="73" spans="1:9">
      <c r="A73" s="25"/>
      <c r="B73" s="56" t="s">
        <v>2123</v>
      </c>
      <c r="C73" s="78" t="s">
        <v>478</v>
      </c>
      <c r="D73" s="58">
        <v>6838.1</v>
      </c>
      <c r="E73" s="30"/>
      <c r="F73" s="30"/>
      <c r="G73" s="78" t="s">
        <v>478</v>
      </c>
      <c r="H73" s="58">
        <v>5161.6000000000004</v>
      </c>
      <c r="I73" s="30"/>
    </row>
    <row r="74" spans="1:9">
      <c r="A74" s="25"/>
      <c r="B74" s="56"/>
      <c r="C74" s="78"/>
      <c r="D74" s="58"/>
      <c r="E74" s="30"/>
      <c r="F74" s="30"/>
      <c r="G74" s="78"/>
      <c r="H74" s="58"/>
      <c r="I74" s="30"/>
    </row>
    <row r="75" spans="1:9">
      <c r="A75" s="25"/>
      <c r="B75" s="51" t="s">
        <v>66</v>
      </c>
      <c r="C75" s="55">
        <v>561.1</v>
      </c>
      <c r="D75" s="55"/>
      <c r="E75" s="54"/>
      <c r="F75" s="54"/>
      <c r="G75" s="55">
        <v>468</v>
      </c>
      <c r="H75" s="55"/>
      <c r="I75" s="54"/>
    </row>
    <row r="76" spans="1:9" ht="15.75" thickBot="1">
      <c r="A76" s="25"/>
      <c r="B76" s="51"/>
      <c r="C76" s="70"/>
      <c r="D76" s="70"/>
      <c r="E76" s="71"/>
      <c r="F76" s="54"/>
      <c r="G76" s="70"/>
      <c r="H76" s="70"/>
      <c r="I76" s="71"/>
    </row>
    <row r="77" spans="1:9">
      <c r="A77" s="25"/>
      <c r="B77" s="60" t="s">
        <v>2118</v>
      </c>
      <c r="C77" s="73">
        <v>7399.2</v>
      </c>
      <c r="D77" s="73"/>
      <c r="E77" s="50"/>
      <c r="F77" s="30"/>
      <c r="G77" s="73">
        <v>5629.6</v>
      </c>
      <c r="H77" s="73"/>
      <c r="I77" s="50"/>
    </row>
    <row r="78" spans="1:9">
      <c r="A78" s="25"/>
      <c r="B78" s="60"/>
      <c r="C78" s="74"/>
      <c r="D78" s="74"/>
      <c r="E78" s="75"/>
      <c r="F78" s="30"/>
      <c r="G78" s="74"/>
      <c r="H78" s="74"/>
      <c r="I78" s="75"/>
    </row>
    <row r="79" spans="1:9" ht="26.25">
      <c r="A79" s="25"/>
      <c r="B79" s="18" t="s">
        <v>2119</v>
      </c>
      <c r="C79" s="54"/>
      <c r="D79" s="54"/>
      <c r="E79" s="54"/>
      <c r="F79" s="37"/>
      <c r="G79" s="54"/>
      <c r="H79" s="54"/>
      <c r="I79" s="54"/>
    </row>
    <row r="80" spans="1:9">
      <c r="A80" s="25"/>
      <c r="B80" s="56" t="s">
        <v>66</v>
      </c>
      <c r="C80" s="57">
        <v>796.7</v>
      </c>
      <c r="D80" s="57"/>
      <c r="E80" s="30"/>
      <c r="F80" s="30"/>
      <c r="G80" s="57">
        <v>435.3</v>
      </c>
      <c r="H80" s="57"/>
      <c r="I80" s="30"/>
    </row>
    <row r="81" spans="1:29" ht="15.75" thickBot="1">
      <c r="A81" s="25"/>
      <c r="B81" s="56"/>
      <c r="C81" s="63"/>
      <c r="D81" s="63"/>
      <c r="E81" s="62"/>
      <c r="F81" s="30"/>
      <c r="G81" s="63"/>
      <c r="H81" s="63"/>
      <c r="I81" s="62"/>
    </row>
    <row r="82" spans="1:29">
      <c r="A82" s="25"/>
      <c r="B82" s="59" t="s">
        <v>2120</v>
      </c>
      <c r="C82" s="68">
        <v>796.7</v>
      </c>
      <c r="D82" s="68"/>
      <c r="E82" s="65"/>
      <c r="F82" s="54"/>
      <c r="G82" s="68">
        <v>435.3</v>
      </c>
      <c r="H82" s="68"/>
      <c r="I82" s="65"/>
    </row>
    <row r="83" spans="1:29" ht="15.75" thickBot="1">
      <c r="A83" s="25"/>
      <c r="B83" s="59"/>
      <c r="C83" s="70"/>
      <c r="D83" s="70"/>
      <c r="E83" s="71"/>
      <c r="F83" s="54"/>
      <c r="G83" s="70"/>
      <c r="H83" s="70"/>
      <c r="I83" s="71"/>
    </row>
    <row r="84" spans="1:29">
      <c r="A84" s="25"/>
      <c r="B84" s="78" t="s">
        <v>2124</v>
      </c>
      <c r="C84" s="89" t="s">
        <v>478</v>
      </c>
      <c r="D84" s="73">
        <v>8195.9</v>
      </c>
      <c r="E84" s="50"/>
      <c r="F84" s="30"/>
      <c r="G84" s="89" t="s">
        <v>478</v>
      </c>
      <c r="H84" s="73">
        <v>6064.9</v>
      </c>
      <c r="I84" s="50"/>
    </row>
    <row r="85" spans="1:29" ht="15.75" thickBot="1">
      <c r="A85" s="25"/>
      <c r="B85" s="78"/>
      <c r="C85" s="90"/>
      <c r="D85" s="91"/>
      <c r="E85" s="92"/>
      <c r="F85" s="30"/>
      <c r="G85" s="90"/>
      <c r="H85" s="91"/>
      <c r="I85" s="92"/>
    </row>
    <row r="86" spans="1:29" ht="15.75" thickTop="1">
      <c r="A86" s="25"/>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c r="A87" s="25"/>
      <c r="B87" s="28" t="s">
        <v>2125</v>
      </c>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c r="A88" s="25"/>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1:29">
      <c r="A89" s="25"/>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9">
      <c r="A90" s="25"/>
      <c r="B90" s="30"/>
      <c r="C90" s="85" t="s">
        <v>2126</v>
      </c>
      <c r="D90" s="85"/>
      <c r="E90" s="85"/>
      <c r="F90" s="30"/>
      <c r="G90" s="85" t="s">
        <v>2128</v>
      </c>
      <c r="H90" s="85"/>
      <c r="I90" s="85"/>
      <c r="J90" s="30"/>
      <c r="K90" s="85" t="s">
        <v>2129</v>
      </c>
      <c r="L90" s="85"/>
      <c r="M90" s="85"/>
      <c r="N90" s="30"/>
      <c r="O90" s="85" t="s">
        <v>2128</v>
      </c>
      <c r="P90" s="85"/>
      <c r="Q90" s="85"/>
      <c r="R90" s="30"/>
      <c r="S90" s="85" t="s">
        <v>2129</v>
      </c>
      <c r="T90" s="85"/>
      <c r="U90" s="85"/>
      <c r="V90" s="30"/>
      <c r="W90" s="85" t="s">
        <v>151</v>
      </c>
      <c r="X90" s="85"/>
      <c r="Y90" s="85"/>
    </row>
    <row r="91" spans="1:29" ht="15.75" thickBot="1">
      <c r="A91" s="25"/>
      <c r="B91" s="30"/>
      <c r="C91" s="49" t="s">
        <v>2127</v>
      </c>
      <c r="D91" s="49"/>
      <c r="E91" s="49"/>
      <c r="F91" s="30"/>
      <c r="G91" s="49"/>
      <c r="H91" s="49"/>
      <c r="I91" s="49"/>
      <c r="J91" s="30"/>
      <c r="K91" s="49"/>
      <c r="L91" s="49"/>
      <c r="M91" s="49"/>
      <c r="N91" s="30"/>
      <c r="O91" s="49" t="s">
        <v>2130</v>
      </c>
      <c r="P91" s="49"/>
      <c r="Q91" s="49"/>
      <c r="R91" s="30"/>
      <c r="S91" s="49" t="s">
        <v>2130</v>
      </c>
      <c r="T91" s="49"/>
      <c r="U91" s="49"/>
      <c r="V91" s="30"/>
      <c r="W91" s="49"/>
      <c r="X91" s="49"/>
      <c r="Y91" s="49"/>
    </row>
    <row r="92" spans="1:29">
      <c r="A92" s="25"/>
      <c r="B92" s="87" t="s">
        <v>528</v>
      </c>
      <c r="C92" s="50"/>
      <c r="D92" s="50"/>
      <c r="E92" s="50"/>
      <c r="F92" s="12"/>
      <c r="G92" s="50"/>
      <c r="H92" s="50"/>
      <c r="I92" s="50"/>
      <c r="J92" s="12"/>
      <c r="K92" s="50"/>
      <c r="L92" s="50"/>
      <c r="M92" s="50"/>
      <c r="N92" s="12"/>
      <c r="O92" s="50"/>
      <c r="P92" s="50"/>
      <c r="Q92" s="50"/>
      <c r="R92" s="12"/>
      <c r="S92" s="50"/>
      <c r="T92" s="50"/>
      <c r="U92" s="50"/>
      <c r="V92" s="12"/>
      <c r="W92" s="50"/>
      <c r="X92" s="50"/>
      <c r="Y92" s="50"/>
    </row>
    <row r="93" spans="1:29">
      <c r="A93" s="25"/>
      <c r="B93" s="52" t="s">
        <v>2131</v>
      </c>
      <c r="C93" s="52" t="s">
        <v>478</v>
      </c>
      <c r="D93" s="53">
        <v>94059.1</v>
      </c>
      <c r="E93" s="54"/>
      <c r="F93" s="54"/>
      <c r="G93" s="52" t="s">
        <v>478</v>
      </c>
      <c r="H93" s="55" t="s">
        <v>479</v>
      </c>
      <c r="I93" s="54"/>
      <c r="J93" s="54"/>
      <c r="K93" s="52" t="s">
        <v>478</v>
      </c>
      <c r="L93" s="55" t="s">
        <v>479</v>
      </c>
      <c r="M93" s="54"/>
      <c r="N93" s="54"/>
      <c r="O93" s="52" t="s">
        <v>478</v>
      </c>
      <c r="P93" s="55" t="s">
        <v>2132</v>
      </c>
      <c r="Q93" s="52" t="s">
        <v>596</v>
      </c>
      <c r="R93" s="54"/>
      <c r="S93" s="52" t="s">
        <v>478</v>
      </c>
      <c r="T93" s="55" t="s">
        <v>2133</v>
      </c>
      <c r="U93" s="52" t="s">
        <v>596</v>
      </c>
      <c r="V93" s="54"/>
      <c r="W93" s="52" t="s">
        <v>478</v>
      </c>
      <c r="X93" s="53">
        <v>93364.7</v>
      </c>
      <c r="Y93" s="54"/>
    </row>
    <row r="94" spans="1:29">
      <c r="A94" s="25"/>
      <c r="B94" s="52"/>
      <c r="C94" s="52"/>
      <c r="D94" s="53"/>
      <c r="E94" s="54"/>
      <c r="F94" s="54"/>
      <c r="G94" s="52"/>
      <c r="H94" s="55"/>
      <c r="I94" s="54"/>
      <c r="J94" s="54"/>
      <c r="K94" s="52"/>
      <c r="L94" s="55"/>
      <c r="M94" s="54"/>
      <c r="N94" s="54"/>
      <c r="O94" s="52"/>
      <c r="P94" s="55"/>
      <c r="Q94" s="52"/>
      <c r="R94" s="54"/>
      <c r="S94" s="52"/>
      <c r="T94" s="55"/>
      <c r="U94" s="52"/>
      <c r="V94" s="54"/>
      <c r="W94" s="52"/>
      <c r="X94" s="53"/>
      <c r="Y94" s="54"/>
    </row>
    <row r="95" spans="1:29">
      <c r="A95" s="25"/>
      <c r="B95" s="78" t="s">
        <v>52</v>
      </c>
      <c r="C95" s="58">
        <v>16255.7</v>
      </c>
      <c r="D95" s="58"/>
      <c r="E95" s="30"/>
      <c r="F95" s="30"/>
      <c r="G95" s="57" t="s">
        <v>479</v>
      </c>
      <c r="H95" s="57"/>
      <c r="I95" s="30"/>
      <c r="J95" s="30"/>
      <c r="K95" s="57" t="s">
        <v>479</v>
      </c>
      <c r="L95" s="57"/>
      <c r="M95" s="30"/>
      <c r="N95" s="30"/>
      <c r="O95" s="57" t="s">
        <v>479</v>
      </c>
      <c r="P95" s="57"/>
      <c r="Q95" s="30"/>
      <c r="R95" s="30"/>
      <c r="S95" s="57" t="s">
        <v>479</v>
      </c>
      <c r="T95" s="57"/>
      <c r="U95" s="30"/>
      <c r="V95" s="30"/>
      <c r="W95" s="58">
        <v>16255.7</v>
      </c>
      <c r="X95" s="58"/>
      <c r="Y95" s="30"/>
    </row>
    <row r="96" spans="1:29">
      <c r="A96" s="25"/>
      <c r="B96" s="78"/>
      <c r="C96" s="58"/>
      <c r="D96" s="58"/>
      <c r="E96" s="30"/>
      <c r="F96" s="30"/>
      <c r="G96" s="57"/>
      <c r="H96" s="57"/>
      <c r="I96" s="30"/>
      <c r="J96" s="30"/>
      <c r="K96" s="57"/>
      <c r="L96" s="57"/>
      <c r="M96" s="30"/>
      <c r="N96" s="30"/>
      <c r="O96" s="57"/>
      <c r="P96" s="57"/>
      <c r="Q96" s="30"/>
      <c r="R96" s="30"/>
      <c r="S96" s="57"/>
      <c r="T96" s="57"/>
      <c r="U96" s="30"/>
      <c r="V96" s="30"/>
      <c r="W96" s="58"/>
      <c r="X96" s="58"/>
      <c r="Y96" s="30"/>
    </row>
    <row r="97" spans="1:25">
      <c r="A97" s="25"/>
      <c r="B97" s="51" t="s">
        <v>2134</v>
      </c>
      <c r="C97" s="55" t="s">
        <v>479</v>
      </c>
      <c r="D97" s="55"/>
      <c r="E97" s="54"/>
      <c r="F97" s="54"/>
      <c r="G97" s="53">
        <v>7466.2</v>
      </c>
      <c r="H97" s="53"/>
      <c r="I97" s="54"/>
      <c r="J97" s="54"/>
      <c r="K97" s="53">
        <v>3859.7</v>
      </c>
      <c r="L97" s="53"/>
      <c r="M97" s="54"/>
      <c r="N97" s="54"/>
      <c r="O97" s="55" t="s">
        <v>479</v>
      </c>
      <c r="P97" s="55"/>
      <c r="Q97" s="54"/>
      <c r="R97" s="54"/>
      <c r="S97" s="55" t="s">
        <v>1816</v>
      </c>
      <c r="T97" s="55"/>
      <c r="U97" s="52" t="s">
        <v>596</v>
      </c>
      <c r="V97" s="54"/>
      <c r="W97" s="53">
        <v>11323.2</v>
      </c>
      <c r="X97" s="53"/>
      <c r="Y97" s="54"/>
    </row>
    <row r="98" spans="1:25">
      <c r="A98" s="25"/>
      <c r="B98" s="51"/>
      <c r="C98" s="55"/>
      <c r="D98" s="55"/>
      <c r="E98" s="54"/>
      <c r="F98" s="54"/>
      <c r="G98" s="53"/>
      <c r="H98" s="53"/>
      <c r="I98" s="54"/>
      <c r="J98" s="54"/>
      <c r="K98" s="53"/>
      <c r="L98" s="53"/>
      <c r="M98" s="54"/>
      <c r="N98" s="54"/>
      <c r="O98" s="55"/>
      <c r="P98" s="55"/>
      <c r="Q98" s="54"/>
      <c r="R98" s="54"/>
      <c r="S98" s="55"/>
      <c r="T98" s="55"/>
      <c r="U98" s="52"/>
      <c r="V98" s="54"/>
      <c r="W98" s="53"/>
      <c r="X98" s="53"/>
      <c r="Y98" s="54"/>
    </row>
    <row r="99" spans="1:25">
      <c r="A99" s="25"/>
      <c r="B99" s="78" t="s">
        <v>56</v>
      </c>
      <c r="C99" s="58">
        <v>106007.8</v>
      </c>
      <c r="D99" s="58"/>
      <c r="E99" s="30"/>
      <c r="F99" s="30"/>
      <c r="G99" s="57" t="s">
        <v>479</v>
      </c>
      <c r="H99" s="57"/>
      <c r="I99" s="30"/>
      <c r="J99" s="30"/>
      <c r="K99" s="57" t="s">
        <v>479</v>
      </c>
      <c r="L99" s="57"/>
      <c r="M99" s="30"/>
      <c r="N99" s="30"/>
      <c r="O99" s="57" t="s">
        <v>479</v>
      </c>
      <c r="P99" s="57"/>
      <c r="Q99" s="30"/>
      <c r="R99" s="30"/>
      <c r="S99" s="57" t="s">
        <v>479</v>
      </c>
      <c r="T99" s="57"/>
      <c r="U99" s="30"/>
      <c r="V99" s="30"/>
      <c r="W99" s="58">
        <v>106007.8</v>
      </c>
      <c r="X99" s="58"/>
      <c r="Y99" s="30"/>
    </row>
    <row r="100" spans="1:25" ht="15.75" thickBot="1">
      <c r="A100" s="25"/>
      <c r="B100" s="78"/>
      <c r="C100" s="61"/>
      <c r="D100" s="61"/>
      <c r="E100" s="62"/>
      <c r="F100" s="30"/>
      <c r="G100" s="63"/>
      <c r="H100" s="63"/>
      <c r="I100" s="62"/>
      <c r="J100" s="30"/>
      <c r="K100" s="63"/>
      <c r="L100" s="63"/>
      <c r="M100" s="62"/>
      <c r="N100" s="30"/>
      <c r="O100" s="63"/>
      <c r="P100" s="63"/>
      <c r="Q100" s="62"/>
      <c r="R100" s="30"/>
      <c r="S100" s="63"/>
      <c r="T100" s="63"/>
      <c r="U100" s="62"/>
      <c r="V100" s="30"/>
      <c r="W100" s="61"/>
      <c r="X100" s="61"/>
      <c r="Y100" s="62"/>
    </row>
    <row r="101" spans="1:25">
      <c r="A101" s="25"/>
      <c r="B101" s="52" t="s">
        <v>57</v>
      </c>
      <c r="C101" s="79" t="s">
        <v>478</v>
      </c>
      <c r="D101" s="64">
        <v>216322.6</v>
      </c>
      <c r="E101" s="65"/>
      <c r="F101" s="54"/>
      <c r="G101" s="79" t="s">
        <v>478</v>
      </c>
      <c r="H101" s="64">
        <v>7466.2</v>
      </c>
      <c r="I101" s="65"/>
      <c r="J101" s="54"/>
      <c r="K101" s="79" t="s">
        <v>478</v>
      </c>
      <c r="L101" s="64">
        <v>3859.7</v>
      </c>
      <c r="M101" s="65"/>
      <c r="N101" s="54"/>
      <c r="O101" s="79" t="s">
        <v>478</v>
      </c>
      <c r="P101" s="68" t="s">
        <v>2132</v>
      </c>
      <c r="Q101" s="79" t="s">
        <v>596</v>
      </c>
      <c r="R101" s="54"/>
      <c r="S101" s="79" t="s">
        <v>478</v>
      </c>
      <c r="T101" s="68" t="s">
        <v>2135</v>
      </c>
      <c r="U101" s="79" t="s">
        <v>596</v>
      </c>
      <c r="V101" s="54"/>
      <c r="W101" s="79" t="s">
        <v>478</v>
      </c>
      <c r="X101" s="64">
        <v>226951.4</v>
      </c>
      <c r="Y101" s="65"/>
    </row>
    <row r="102" spans="1:25" ht="15.75" thickBot="1">
      <c r="A102" s="25"/>
      <c r="B102" s="52"/>
      <c r="C102" s="80"/>
      <c r="D102" s="81"/>
      <c r="E102" s="82"/>
      <c r="F102" s="54"/>
      <c r="G102" s="80"/>
      <c r="H102" s="81"/>
      <c r="I102" s="82"/>
      <c r="J102" s="54"/>
      <c r="K102" s="80"/>
      <c r="L102" s="81"/>
      <c r="M102" s="82"/>
      <c r="N102" s="54"/>
      <c r="O102" s="80"/>
      <c r="P102" s="83"/>
      <c r="Q102" s="80"/>
      <c r="R102" s="54"/>
      <c r="S102" s="80"/>
      <c r="T102" s="83"/>
      <c r="U102" s="80"/>
      <c r="V102" s="54"/>
      <c r="W102" s="80"/>
      <c r="X102" s="81"/>
      <c r="Y102" s="82"/>
    </row>
    <row r="103" spans="1:25" ht="15.75" thickTop="1">
      <c r="A103" s="25"/>
      <c r="B103" s="12"/>
      <c r="C103" s="101"/>
      <c r="D103" s="101"/>
      <c r="E103" s="101"/>
      <c r="F103" s="12"/>
      <c r="G103" s="101"/>
      <c r="H103" s="101"/>
      <c r="I103" s="101"/>
      <c r="J103" s="12"/>
      <c r="K103" s="101"/>
      <c r="L103" s="101"/>
      <c r="M103" s="101"/>
      <c r="N103" s="12"/>
      <c r="O103" s="101"/>
      <c r="P103" s="101"/>
      <c r="Q103" s="101"/>
      <c r="R103" s="12"/>
      <c r="S103" s="101"/>
      <c r="T103" s="101"/>
      <c r="U103" s="101"/>
      <c r="V103" s="12"/>
      <c r="W103" s="101"/>
      <c r="X103" s="101"/>
      <c r="Y103" s="101"/>
    </row>
    <row r="104" spans="1:25">
      <c r="A104" s="25"/>
      <c r="B104" s="52" t="s">
        <v>1319</v>
      </c>
      <c r="C104" s="52" t="s">
        <v>478</v>
      </c>
      <c r="D104" s="53">
        <v>85010.7</v>
      </c>
      <c r="E104" s="54"/>
      <c r="F104" s="54"/>
      <c r="G104" s="52" t="s">
        <v>478</v>
      </c>
      <c r="H104" s="55" t="s">
        <v>479</v>
      </c>
      <c r="I104" s="54"/>
      <c r="J104" s="54"/>
      <c r="K104" s="52" t="s">
        <v>478</v>
      </c>
      <c r="L104" s="55" t="s">
        <v>479</v>
      </c>
      <c r="M104" s="54"/>
      <c r="N104" s="54"/>
      <c r="O104" s="52" t="s">
        <v>478</v>
      </c>
      <c r="P104" s="55" t="s">
        <v>479</v>
      </c>
      <c r="Q104" s="54"/>
      <c r="R104" s="54"/>
      <c r="S104" s="52" t="s">
        <v>478</v>
      </c>
      <c r="T104" s="55" t="s">
        <v>479</v>
      </c>
      <c r="U104" s="54"/>
      <c r="V104" s="54"/>
      <c r="W104" s="52" t="s">
        <v>478</v>
      </c>
      <c r="X104" s="53">
        <v>85010.7</v>
      </c>
      <c r="Y104" s="54"/>
    </row>
    <row r="105" spans="1:25">
      <c r="A105" s="25"/>
      <c r="B105" s="52"/>
      <c r="C105" s="52"/>
      <c r="D105" s="53"/>
      <c r="E105" s="54"/>
      <c r="F105" s="54"/>
      <c r="G105" s="52"/>
      <c r="H105" s="55"/>
      <c r="I105" s="54"/>
      <c r="J105" s="54"/>
      <c r="K105" s="52"/>
      <c r="L105" s="55"/>
      <c r="M105" s="54"/>
      <c r="N105" s="54"/>
      <c r="O105" s="52"/>
      <c r="P105" s="55"/>
      <c r="Q105" s="54"/>
      <c r="R105" s="54"/>
      <c r="S105" s="52"/>
      <c r="T105" s="55"/>
      <c r="U105" s="54"/>
      <c r="V105" s="54"/>
      <c r="W105" s="52"/>
      <c r="X105" s="53"/>
      <c r="Y105" s="54"/>
    </row>
    <row r="106" spans="1:25">
      <c r="A106" s="25"/>
      <c r="B106" s="78" t="s">
        <v>66</v>
      </c>
      <c r="C106" s="58">
        <v>9216.5</v>
      </c>
      <c r="D106" s="58"/>
      <c r="E106" s="30"/>
      <c r="F106" s="30"/>
      <c r="G106" s="57" t="s">
        <v>479</v>
      </c>
      <c r="H106" s="57"/>
      <c r="I106" s="30"/>
      <c r="J106" s="30"/>
      <c r="K106" s="57" t="s">
        <v>479</v>
      </c>
      <c r="L106" s="57"/>
      <c r="M106" s="30"/>
      <c r="N106" s="30"/>
      <c r="O106" s="57" t="s">
        <v>479</v>
      </c>
      <c r="P106" s="57"/>
      <c r="Q106" s="30"/>
      <c r="R106" s="30"/>
      <c r="S106" s="57" t="s">
        <v>1816</v>
      </c>
      <c r="T106" s="57"/>
      <c r="U106" s="78" t="s">
        <v>596</v>
      </c>
      <c r="V106" s="30"/>
      <c r="W106" s="58">
        <v>9213.7999999999993</v>
      </c>
      <c r="X106" s="58"/>
      <c r="Y106" s="30"/>
    </row>
    <row r="107" spans="1:25">
      <c r="A107" s="25"/>
      <c r="B107" s="78"/>
      <c r="C107" s="58"/>
      <c r="D107" s="58"/>
      <c r="E107" s="30"/>
      <c r="F107" s="30"/>
      <c r="G107" s="57"/>
      <c r="H107" s="57"/>
      <c r="I107" s="30"/>
      <c r="J107" s="30"/>
      <c r="K107" s="57"/>
      <c r="L107" s="57"/>
      <c r="M107" s="30"/>
      <c r="N107" s="30"/>
      <c r="O107" s="57"/>
      <c r="P107" s="57"/>
      <c r="Q107" s="30"/>
      <c r="R107" s="30"/>
      <c r="S107" s="57"/>
      <c r="T107" s="57"/>
      <c r="U107" s="78"/>
      <c r="V107" s="30"/>
      <c r="W107" s="58"/>
      <c r="X107" s="58"/>
      <c r="Y107" s="30"/>
    </row>
    <row r="108" spans="1:25">
      <c r="A108" s="25"/>
      <c r="B108" s="52" t="s">
        <v>2136</v>
      </c>
      <c r="C108" s="55">
        <v>0.1</v>
      </c>
      <c r="D108" s="55"/>
      <c r="E108" s="54"/>
      <c r="F108" s="54"/>
      <c r="G108" s="53">
        <v>7445.8</v>
      </c>
      <c r="H108" s="53"/>
      <c r="I108" s="54"/>
      <c r="J108" s="54"/>
      <c r="K108" s="55">
        <v>796.6</v>
      </c>
      <c r="L108" s="55"/>
      <c r="M108" s="54"/>
      <c r="N108" s="54"/>
      <c r="O108" s="55" t="s">
        <v>2132</v>
      </c>
      <c r="P108" s="55"/>
      <c r="Q108" s="52" t="s">
        <v>596</v>
      </c>
      <c r="R108" s="54"/>
      <c r="S108" s="55" t="s">
        <v>479</v>
      </c>
      <c r="T108" s="55"/>
      <c r="U108" s="54"/>
      <c r="V108" s="54"/>
      <c r="W108" s="53">
        <v>8195.9</v>
      </c>
      <c r="X108" s="53"/>
      <c r="Y108" s="54"/>
    </row>
    <row r="109" spans="1:25">
      <c r="A109" s="25"/>
      <c r="B109" s="52"/>
      <c r="C109" s="55"/>
      <c r="D109" s="55"/>
      <c r="E109" s="54"/>
      <c r="F109" s="54"/>
      <c r="G109" s="53"/>
      <c r="H109" s="53"/>
      <c r="I109" s="54"/>
      <c r="J109" s="54"/>
      <c r="K109" s="55"/>
      <c r="L109" s="55"/>
      <c r="M109" s="54"/>
      <c r="N109" s="54"/>
      <c r="O109" s="55"/>
      <c r="P109" s="55"/>
      <c r="Q109" s="52"/>
      <c r="R109" s="54"/>
      <c r="S109" s="55"/>
      <c r="T109" s="55"/>
      <c r="U109" s="54"/>
      <c r="V109" s="54"/>
      <c r="W109" s="53"/>
      <c r="X109" s="53"/>
      <c r="Y109" s="54"/>
    </row>
    <row r="110" spans="1:25">
      <c r="A110" s="25"/>
      <c r="B110" s="78" t="s">
        <v>69</v>
      </c>
      <c r="C110" s="58">
        <v>106007.8</v>
      </c>
      <c r="D110" s="58"/>
      <c r="E110" s="30"/>
      <c r="F110" s="30"/>
      <c r="G110" s="57" t="s">
        <v>479</v>
      </c>
      <c r="H110" s="57"/>
      <c r="I110" s="30"/>
      <c r="J110" s="30"/>
      <c r="K110" s="57" t="s">
        <v>479</v>
      </c>
      <c r="L110" s="57"/>
      <c r="M110" s="30"/>
      <c r="N110" s="30"/>
      <c r="O110" s="57" t="s">
        <v>479</v>
      </c>
      <c r="P110" s="57"/>
      <c r="Q110" s="30"/>
      <c r="R110" s="30"/>
      <c r="S110" s="57" t="s">
        <v>479</v>
      </c>
      <c r="T110" s="57"/>
      <c r="U110" s="30"/>
      <c r="V110" s="30"/>
      <c r="W110" s="58">
        <v>106007.8</v>
      </c>
      <c r="X110" s="58"/>
      <c r="Y110" s="30"/>
    </row>
    <row r="111" spans="1:25" ht="15.75" thickBot="1">
      <c r="A111" s="25"/>
      <c r="B111" s="78"/>
      <c r="C111" s="61"/>
      <c r="D111" s="61"/>
      <c r="E111" s="62"/>
      <c r="F111" s="30"/>
      <c r="G111" s="63"/>
      <c r="H111" s="63"/>
      <c r="I111" s="62"/>
      <c r="J111" s="30"/>
      <c r="K111" s="63"/>
      <c r="L111" s="63"/>
      <c r="M111" s="62"/>
      <c r="N111" s="30"/>
      <c r="O111" s="63"/>
      <c r="P111" s="63"/>
      <c r="Q111" s="62"/>
      <c r="R111" s="30"/>
      <c r="S111" s="63"/>
      <c r="T111" s="63"/>
      <c r="U111" s="62"/>
      <c r="V111" s="30"/>
      <c r="W111" s="61"/>
      <c r="X111" s="61"/>
      <c r="Y111" s="62"/>
    </row>
    <row r="112" spans="1:25">
      <c r="A112" s="25"/>
      <c r="B112" s="52" t="s">
        <v>70</v>
      </c>
      <c r="C112" s="64">
        <v>200235.1</v>
      </c>
      <c r="D112" s="64"/>
      <c r="E112" s="65"/>
      <c r="F112" s="54"/>
      <c r="G112" s="64">
        <v>7445.8</v>
      </c>
      <c r="H112" s="64"/>
      <c r="I112" s="65"/>
      <c r="J112" s="54"/>
      <c r="K112" s="68">
        <v>796.6</v>
      </c>
      <c r="L112" s="68"/>
      <c r="M112" s="65"/>
      <c r="N112" s="54"/>
      <c r="O112" s="68" t="s">
        <v>2132</v>
      </c>
      <c r="P112" s="68"/>
      <c r="Q112" s="79" t="s">
        <v>596</v>
      </c>
      <c r="R112" s="54"/>
      <c r="S112" s="68" t="s">
        <v>1816</v>
      </c>
      <c r="T112" s="68"/>
      <c r="U112" s="79" t="s">
        <v>596</v>
      </c>
      <c r="V112" s="54"/>
      <c r="W112" s="64">
        <v>208428.2</v>
      </c>
      <c r="X112" s="64"/>
      <c r="Y112" s="65"/>
    </row>
    <row r="113" spans="1:29" ht="15.75" thickBot="1">
      <c r="A113" s="25"/>
      <c r="B113" s="52"/>
      <c r="C113" s="72"/>
      <c r="D113" s="72"/>
      <c r="E113" s="71"/>
      <c r="F113" s="54"/>
      <c r="G113" s="72"/>
      <c r="H113" s="72"/>
      <c r="I113" s="71"/>
      <c r="J113" s="54"/>
      <c r="K113" s="70"/>
      <c r="L113" s="70"/>
      <c r="M113" s="71"/>
      <c r="N113" s="54"/>
      <c r="O113" s="70"/>
      <c r="P113" s="70"/>
      <c r="Q113" s="112"/>
      <c r="R113" s="54"/>
      <c r="S113" s="70"/>
      <c r="T113" s="70"/>
      <c r="U113" s="112"/>
      <c r="V113" s="54"/>
      <c r="W113" s="72"/>
      <c r="X113" s="72"/>
      <c r="Y113" s="71"/>
    </row>
    <row r="114" spans="1:29">
      <c r="A114" s="25"/>
      <c r="B114" s="78" t="s">
        <v>2137</v>
      </c>
      <c r="C114" s="73">
        <v>16087.5</v>
      </c>
      <c r="D114" s="73"/>
      <c r="E114" s="50"/>
      <c r="F114" s="30"/>
      <c r="G114" s="76" t="s">
        <v>479</v>
      </c>
      <c r="H114" s="76"/>
      <c r="I114" s="50"/>
      <c r="J114" s="30"/>
      <c r="K114" s="73">
        <v>3063.1</v>
      </c>
      <c r="L114" s="73"/>
      <c r="M114" s="50"/>
      <c r="N114" s="30"/>
      <c r="O114" s="76" t="s">
        <v>479</v>
      </c>
      <c r="P114" s="76"/>
      <c r="Q114" s="50"/>
      <c r="R114" s="30"/>
      <c r="S114" s="76" t="s">
        <v>2138</v>
      </c>
      <c r="T114" s="76"/>
      <c r="U114" s="89" t="s">
        <v>596</v>
      </c>
      <c r="V114" s="30"/>
      <c r="W114" s="73">
        <v>16087.5</v>
      </c>
      <c r="X114" s="73"/>
      <c r="Y114" s="50"/>
    </row>
    <row r="115" spans="1:29">
      <c r="A115" s="25"/>
      <c r="B115" s="78"/>
      <c r="C115" s="58"/>
      <c r="D115" s="58"/>
      <c r="E115" s="30"/>
      <c r="F115" s="30"/>
      <c r="G115" s="57"/>
      <c r="H115" s="57"/>
      <c r="I115" s="30"/>
      <c r="J115" s="30"/>
      <c r="K115" s="58"/>
      <c r="L115" s="58"/>
      <c r="M115" s="30"/>
      <c r="N115" s="30"/>
      <c r="O115" s="57"/>
      <c r="P115" s="57"/>
      <c r="Q115" s="30"/>
      <c r="R115" s="30"/>
      <c r="S115" s="57"/>
      <c r="T115" s="57"/>
      <c r="U115" s="78"/>
      <c r="V115" s="30"/>
      <c r="W115" s="74"/>
      <c r="X115" s="74"/>
      <c r="Y115" s="75"/>
    </row>
    <row r="116" spans="1:29" ht="23.25" customHeight="1">
      <c r="A116" s="25"/>
      <c r="B116" s="52" t="s">
        <v>2139</v>
      </c>
      <c r="C116" s="55" t="s">
        <v>479</v>
      </c>
      <c r="D116" s="55"/>
      <c r="E116" s="54"/>
      <c r="F116" s="54"/>
      <c r="G116" s="55">
        <v>20.399999999999999</v>
      </c>
      <c r="H116" s="55"/>
      <c r="I116" s="54"/>
      <c r="J116" s="54"/>
      <c r="K116" s="55" t="s">
        <v>479</v>
      </c>
      <c r="L116" s="55"/>
      <c r="M116" s="54"/>
      <c r="N116" s="54"/>
      <c r="O116" s="55" t="s">
        <v>479</v>
      </c>
      <c r="P116" s="55"/>
      <c r="Q116" s="54"/>
      <c r="R116" s="54"/>
      <c r="S116" s="55" t="s">
        <v>479</v>
      </c>
      <c r="T116" s="55"/>
      <c r="U116" s="54"/>
      <c r="V116" s="54"/>
      <c r="W116" s="55">
        <v>20.399999999999999</v>
      </c>
      <c r="X116" s="55"/>
      <c r="Y116" s="54"/>
    </row>
    <row r="117" spans="1:29">
      <c r="A117" s="25"/>
      <c r="B117" s="52"/>
      <c r="C117" s="55"/>
      <c r="D117" s="55"/>
      <c r="E117" s="54"/>
      <c r="F117" s="54"/>
      <c r="G117" s="55"/>
      <c r="H117" s="55"/>
      <c r="I117" s="54"/>
      <c r="J117" s="54"/>
      <c r="K117" s="55"/>
      <c r="L117" s="55"/>
      <c r="M117" s="54"/>
      <c r="N117" s="54"/>
      <c r="O117" s="55"/>
      <c r="P117" s="55"/>
      <c r="Q117" s="54"/>
      <c r="R117" s="54"/>
      <c r="S117" s="55"/>
      <c r="T117" s="55"/>
      <c r="U117" s="54"/>
      <c r="V117" s="54"/>
      <c r="W117" s="55"/>
      <c r="X117" s="55"/>
      <c r="Y117" s="54"/>
    </row>
    <row r="118" spans="1:29">
      <c r="A118" s="25"/>
      <c r="B118" s="56" t="s">
        <v>2140</v>
      </c>
      <c r="C118" s="57" t="s">
        <v>479</v>
      </c>
      <c r="D118" s="57"/>
      <c r="E118" s="30"/>
      <c r="F118" s="30"/>
      <c r="G118" s="57" t="s">
        <v>479</v>
      </c>
      <c r="H118" s="57"/>
      <c r="I118" s="30"/>
      <c r="J118" s="30"/>
      <c r="K118" s="57" t="s">
        <v>479</v>
      </c>
      <c r="L118" s="57"/>
      <c r="M118" s="30"/>
      <c r="N118" s="30"/>
      <c r="O118" s="57" t="s">
        <v>479</v>
      </c>
      <c r="P118" s="57"/>
      <c r="Q118" s="30"/>
      <c r="R118" s="30"/>
      <c r="S118" s="58">
        <v>2415.3000000000002</v>
      </c>
      <c r="T118" s="58"/>
      <c r="U118" s="30"/>
      <c r="V118" s="30"/>
      <c r="W118" s="58">
        <v>2415.3000000000002</v>
      </c>
      <c r="X118" s="58"/>
      <c r="Y118" s="30"/>
    </row>
    <row r="119" spans="1:29" ht="15.75" thickBot="1">
      <c r="A119" s="25"/>
      <c r="B119" s="56"/>
      <c r="C119" s="63"/>
      <c r="D119" s="63"/>
      <c r="E119" s="62"/>
      <c r="F119" s="30"/>
      <c r="G119" s="63"/>
      <c r="H119" s="63"/>
      <c r="I119" s="62"/>
      <c r="J119" s="30"/>
      <c r="K119" s="63"/>
      <c r="L119" s="63"/>
      <c r="M119" s="62"/>
      <c r="N119" s="30"/>
      <c r="O119" s="63"/>
      <c r="P119" s="63"/>
      <c r="Q119" s="62"/>
      <c r="R119" s="30"/>
      <c r="S119" s="61"/>
      <c r="T119" s="61"/>
      <c r="U119" s="62"/>
      <c r="V119" s="30"/>
      <c r="W119" s="61"/>
      <c r="X119" s="61"/>
      <c r="Y119" s="62"/>
    </row>
    <row r="120" spans="1:29">
      <c r="A120" s="25"/>
      <c r="B120" s="52" t="s">
        <v>2141</v>
      </c>
      <c r="C120" s="79" t="s">
        <v>478</v>
      </c>
      <c r="D120" s="64">
        <v>216322.6</v>
      </c>
      <c r="E120" s="65"/>
      <c r="F120" s="54"/>
      <c r="G120" s="79" t="s">
        <v>478</v>
      </c>
      <c r="H120" s="64">
        <v>7466.2</v>
      </c>
      <c r="I120" s="65"/>
      <c r="J120" s="54"/>
      <c r="K120" s="79" t="s">
        <v>478</v>
      </c>
      <c r="L120" s="64">
        <v>3859.7</v>
      </c>
      <c r="M120" s="65"/>
      <c r="N120" s="54"/>
      <c r="O120" s="79" t="s">
        <v>478</v>
      </c>
      <c r="P120" s="68" t="s">
        <v>2132</v>
      </c>
      <c r="Q120" s="79" t="s">
        <v>596</v>
      </c>
      <c r="R120" s="54"/>
      <c r="S120" s="79" t="s">
        <v>478</v>
      </c>
      <c r="T120" s="68" t="s">
        <v>2135</v>
      </c>
      <c r="U120" s="79" t="s">
        <v>596</v>
      </c>
      <c r="V120" s="54"/>
      <c r="W120" s="79" t="s">
        <v>478</v>
      </c>
      <c r="X120" s="64">
        <v>226951.4</v>
      </c>
      <c r="Y120" s="65"/>
    </row>
    <row r="121" spans="1:29" ht="15.75" thickBot="1">
      <c r="A121" s="25"/>
      <c r="B121" s="52"/>
      <c r="C121" s="80"/>
      <c r="D121" s="81"/>
      <c r="E121" s="82"/>
      <c r="F121" s="54"/>
      <c r="G121" s="80"/>
      <c r="H121" s="81"/>
      <c r="I121" s="82"/>
      <c r="J121" s="54"/>
      <c r="K121" s="80"/>
      <c r="L121" s="81"/>
      <c r="M121" s="82"/>
      <c r="N121" s="54"/>
      <c r="O121" s="80"/>
      <c r="P121" s="83"/>
      <c r="Q121" s="80"/>
      <c r="R121" s="54"/>
      <c r="S121" s="80"/>
      <c r="T121" s="83"/>
      <c r="U121" s="80"/>
      <c r="V121" s="54"/>
      <c r="W121" s="80"/>
      <c r="X121" s="81"/>
      <c r="Y121" s="82"/>
    </row>
    <row r="122" spans="1:29" ht="15.75" thickTop="1">
      <c r="A122" s="25"/>
      <c r="B122" s="121" t="s">
        <v>2142</v>
      </c>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row>
    <row r="123" spans="1:29">
      <c r="A123" s="25"/>
      <c r="B123" s="121" t="s">
        <v>2143</v>
      </c>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row>
    <row r="124" spans="1:29">
      <c r="A124" s="25"/>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row>
    <row r="125" spans="1:29">
      <c r="A125" s="2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1:29">
      <c r="A126" s="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9">
      <c r="A127" s="25"/>
      <c r="B127" s="30"/>
      <c r="C127" s="85" t="s">
        <v>2126</v>
      </c>
      <c r="D127" s="85"/>
      <c r="E127" s="85"/>
      <c r="F127" s="30"/>
      <c r="G127" s="85" t="s">
        <v>2128</v>
      </c>
      <c r="H127" s="85"/>
      <c r="I127" s="85"/>
      <c r="J127" s="30"/>
      <c r="K127" s="85" t="s">
        <v>2129</v>
      </c>
      <c r="L127" s="85"/>
      <c r="M127" s="85"/>
      <c r="N127" s="30"/>
      <c r="O127" s="85" t="s">
        <v>2128</v>
      </c>
      <c r="P127" s="85"/>
      <c r="Q127" s="85"/>
      <c r="R127" s="30"/>
      <c r="S127" s="85" t="s">
        <v>2129</v>
      </c>
      <c r="T127" s="85"/>
      <c r="U127" s="85"/>
      <c r="V127" s="30"/>
      <c r="W127" s="85" t="s">
        <v>151</v>
      </c>
      <c r="X127" s="85"/>
      <c r="Y127" s="85"/>
    </row>
    <row r="128" spans="1:29" ht="15.75" thickBot="1">
      <c r="A128" s="25"/>
      <c r="B128" s="30"/>
      <c r="C128" s="49" t="s">
        <v>2127</v>
      </c>
      <c r="D128" s="49"/>
      <c r="E128" s="49"/>
      <c r="F128" s="30"/>
      <c r="G128" s="49"/>
      <c r="H128" s="49"/>
      <c r="I128" s="49"/>
      <c r="J128" s="30"/>
      <c r="K128" s="49"/>
      <c r="L128" s="49"/>
      <c r="M128" s="49"/>
      <c r="N128" s="30"/>
      <c r="O128" s="49" t="s">
        <v>2130</v>
      </c>
      <c r="P128" s="49"/>
      <c r="Q128" s="49"/>
      <c r="R128" s="30"/>
      <c r="S128" s="49" t="s">
        <v>2130</v>
      </c>
      <c r="T128" s="49"/>
      <c r="U128" s="49"/>
      <c r="V128" s="30"/>
      <c r="W128" s="49"/>
      <c r="X128" s="49"/>
      <c r="Y128" s="49"/>
    </row>
    <row r="129" spans="1:25">
      <c r="A129" s="25"/>
      <c r="B129" s="87" t="s">
        <v>534</v>
      </c>
      <c r="C129" s="50"/>
      <c r="D129" s="50"/>
      <c r="E129" s="50"/>
      <c r="F129" s="12"/>
      <c r="G129" s="50"/>
      <c r="H129" s="50"/>
      <c r="I129" s="50"/>
      <c r="J129" s="12"/>
      <c r="K129" s="50"/>
      <c r="L129" s="50"/>
      <c r="M129" s="50"/>
      <c r="N129" s="12"/>
      <c r="O129" s="50"/>
      <c r="P129" s="50"/>
      <c r="Q129" s="50"/>
      <c r="R129" s="12"/>
      <c r="S129" s="50"/>
      <c r="T129" s="50"/>
      <c r="U129" s="50"/>
      <c r="V129" s="12"/>
      <c r="W129" s="50"/>
      <c r="X129" s="50"/>
      <c r="Y129" s="50"/>
    </row>
    <row r="130" spans="1:25">
      <c r="A130" s="25"/>
      <c r="B130" s="52" t="s">
        <v>2131</v>
      </c>
      <c r="C130" s="52" t="s">
        <v>478</v>
      </c>
      <c r="D130" s="53">
        <v>90569.7</v>
      </c>
      <c r="E130" s="54"/>
      <c r="F130" s="54"/>
      <c r="G130" s="52" t="s">
        <v>478</v>
      </c>
      <c r="H130" s="55" t="s">
        <v>479</v>
      </c>
      <c r="I130" s="54"/>
      <c r="J130" s="54"/>
      <c r="K130" s="52" t="s">
        <v>478</v>
      </c>
      <c r="L130" s="55" t="s">
        <v>479</v>
      </c>
      <c r="M130" s="54"/>
      <c r="N130" s="54"/>
      <c r="O130" s="52" t="s">
        <v>478</v>
      </c>
      <c r="P130" s="55" t="s">
        <v>2144</v>
      </c>
      <c r="Q130" s="52" t="s">
        <v>596</v>
      </c>
      <c r="R130" s="54"/>
      <c r="S130" s="52" t="s">
        <v>478</v>
      </c>
      <c r="T130" s="55" t="s">
        <v>2145</v>
      </c>
      <c r="U130" s="52" t="s">
        <v>596</v>
      </c>
      <c r="V130" s="54"/>
      <c r="W130" s="52" t="s">
        <v>478</v>
      </c>
      <c r="X130" s="53">
        <v>89891.6</v>
      </c>
      <c r="Y130" s="54"/>
    </row>
    <row r="131" spans="1:25">
      <c r="A131" s="25"/>
      <c r="B131" s="52"/>
      <c r="C131" s="52"/>
      <c r="D131" s="53"/>
      <c r="E131" s="54"/>
      <c r="F131" s="54"/>
      <c r="G131" s="52"/>
      <c r="H131" s="55"/>
      <c r="I131" s="54"/>
      <c r="J131" s="54"/>
      <c r="K131" s="52"/>
      <c r="L131" s="55"/>
      <c r="M131" s="54"/>
      <c r="N131" s="54"/>
      <c r="O131" s="52"/>
      <c r="P131" s="55"/>
      <c r="Q131" s="52"/>
      <c r="R131" s="54"/>
      <c r="S131" s="52"/>
      <c r="T131" s="55"/>
      <c r="U131" s="52"/>
      <c r="V131" s="54"/>
      <c r="W131" s="52"/>
      <c r="X131" s="53"/>
      <c r="Y131" s="54"/>
    </row>
    <row r="132" spans="1:25">
      <c r="A132" s="25"/>
      <c r="B132" s="78" t="s">
        <v>52</v>
      </c>
      <c r="C132" s="58">
        <v>15305.1</v>
      </c>
      <c r="D132" s="58"/>
      <c r="E132" s="30"/>
      <c r="F132" s="30"/>
      <c r="G132" s="57" t="s">
        <v>479</v>
      </c>
      <c r="H132" s="57"/>
      <c r="I132" s="30"/>
      <c r="J132" s="30"/>
      <c r="K132" s="57" t="s">
        <v>479</v>
      </c>
      <c r="L132" s="57"/>
      <c r="M132" s="30"/>
      <c r="N132" s="30"/>
      <c r="O132" s="57" t="s">
        <v>479</v>
      </c>
      <c r="P132" s="57"/>
      <c r="Q132" s="30"/>
      <c r="R132" s="30"/>
      <c r="S132" s="57" t="s">
        <v>479</v>
      </c>
      <c r="T132" s="57"/>
      <c r="U132" s="30"/>
      <c r="V132" s="30"/>
      <c r="W132" s="58">
        <v>15305.1</v>
      </c>
      <c r="X132" s="58"/>
      <c r="Y132" s="30"/>
    </row>
    <row r="133" spans="1:25">
      <c r="A133" s="25"/>
      <c r="B133" s="78"/>
      <c r="C133" s="58"/>
      <c r="D133" s="58"/>
      <c r="E133" s="30"/>
      <c r="F133" s="30"/>
      <c r="G133" s="57"/>
      <c r="H133" s="57"/>
      <c r="I133" s="30"/>
      <c r="J133" s="30"/>
      <c r="K133" s="57"/>
      <c r="L133" s="57"/>
      <c r="M133" s="30"/>
      <c r="N133" s="30"/>
      <c r="O133" s="57"/>
      <c r="P133" s="57"/>
      <c r="Q133" s="30"/>
      <c r="R133" s="30"/>
      <c r="S133" s="57"/>
      <c r="T133" s="57"/>
      <c r="U133" s="30"/>
      <c r="V133" s="30"/>
      <c r="W133" s="58"/>
      <c r="X133" s="58"/>
      <c r="Y133" s="30"/>
    </row>
    <row r="134" spans="1:25">
      <c r="A134" s="25"/>
      <c r="B134" s="52" t="s">
        <v>2134</v>
      </c>
      <c r="C134" s="55" t="s">
        <v>479</v>
      </c>
      <c r="D134" s="55"/>
      <c r="E134" s="54"/>
      <c r="F134" s="54"/>
      <c r="G134" s="53">
        <v>5690.9</v>
      </c>
      <c r="H134" s="53"/>
      <c r="I134" s="54"/>
      <c r="J134" s="54"/>
      <c r="K134" s="53">
        <v>3288.1</v>
      </c>
      <c r="L134" s="53"/>
      <c r="M134" s="54"/>
      <c r="N134" s="54"/>
      <c r="O134" s="55" t="s">
        <v>479</v>
      </c>
      <c r="P134" s="55"/>
      <c r="Q134" s="54"/>
      <c r="R134" s="54"/>
      <c r="S134" s="55">
        <v>20.399999999999999</v>
      </c>
      <c r="T134" s="55"/>
      <c r="U134" s="54"/>
      <c r="V134" s="54"/>
      <c r="W134" s="53">
        <v>8999.4</v>
      </c>
      <c r="X134" s="53"/>
      <c r="Y134" s="54"/>
    </row>
    <row r="135" spans="1:25">
      <c r="A135" s="25"/>
      <c r="B135" s="52"/>
      <c r="C135" s="55"/>
      <c r="D135" s="55"/>
      <c r="E135" s="54"/>
      <c r="F135" s="54"/>
      <c r="G135" s="53"/>
      <c r="H135" s="53"/>
      <c r="I135" s="54"/>
      <c r="J135" s="54"/>
      <c r="K135" s="53"/>
      <c r="L135" s="53"/>
      <c r="M135" s="54"/>
      <c r="N135" s="54"/>
      <c r="O135" s="55"/>
      <c r="P135" s="55"/>
      <c r="Q135" s="54"/>
      <c r="R135" s="54"/>
      <c r="S135" s="55"/>
      <c r="T135" s="55"/>
      <c r="U135" s="54"/>
      <c r="V135" s="54"/>
      <c r="W135" s="53"/>
      <c r="X135" s="53"/>
      <c r="Y135" s="54"/>
    </row>
    <row r="136" spans="1:25">
      <c r="A136" s="25"/>
      <c r="B136" s="78" t="s">
        <v>56</v>
      </c>
      <c r="C136" s="58">
        <v>106827.1</v>
      </c>
      <c r="D136" s="58"/>
      <c r="E136" s="30"/>
      <c r="F136" s="30"/>
      <c r="G136" s="57" t="s">
        <v>479</v>
      </c>
      <c r="H136" s="57"/>
      <c r="I136" s="30"/>
      <c r="J136" s="30"/>
      <c r="K136" s="57" t="s">
        <v>479</v>
      </c>
      <c r="L136" s="57"/>
      <c r="M136" s="30"/>
      <c r="N136" s="30"/>
      <c r="O136" s="57" t="s">
        <v>479</v>
      </c>
      <c r="P136" s="57"/>
      <c r="Q136" s="30"/>
      <c r="R136" s="30"/>
      <c r="S136" s="57" t="s">
        <v>479</v>
      </c>
      <c r="T136" s="57"/>
      <c r="U136" s="30"/>
      <c r="V136" s="30"/>
      <c r="W136" s="58">
        <v>106827.1</v>
      </c>
      <c r="X136" s="58"/>
      <c r="Y136" s="30"/>
    </row>
    <row r="137" spans="1:25" ht="15.75" thickBot="1">
      <c r="A137" s="25"/>
      <c r="B137" s="78"/>
      <c r="C137" s="61"/>
      <c r="D137" s="61"/>
      <c r="E137" s="62"/>
      <c r="F137" s="30"/>
      <c r="G137" s="63"/>
      <c r="H137" s="63"/>
      <c r="I137" s="62"/>
      <c r="J137" s="30"/>
      <c r="K137" s="63"/>
      <c r="L137" s="63"/>
      <c r="M137" s="62"/>
      <c r="N137" s="30"/>
      <c r="O137" s="63"/>
      <c r="P137" s="63"/>
      <c r="Q137" s="62"/>
      <c r="R137" s="30"/>
      <c r="S137" s="63"/>
      <c r="T137" s="63"/>
      <c r="U137" s="62"/>
      <c r="V137" s="30"/>
      <c r="W137" s="61"/>
      <c r="X137" s="61"/>
      <c r="Y137" s="62"/>
    </row>
    <row r="138" spans="1:25">
      <c r="A138" s="25"/>
      <c r="B138" s="52" t="s">
        <v>57</v>
      </c>
      <c r="C138" s="79" t="s">
        <v>478</v>
      </c>
      <c r="D138" s="64">
        <v>212701.9</v>
      </c>
      <c r="E138" s="65"/>
      <c r="F138" s="54"/>
      <c r="G138" s="79" t="s">
        <v>478</v>
      </c>
      <c r="H138" s="64">
        <v>5690.9</v>
      </c>
      <c r="I138" s="65"/>
      <c r="J138" s="54"/>
      <c r="K138" s="79" t="s">
        <v>478</v>
      </c>
      <c r="L138" s="64">
        <v>3288.1</v>
      </c>
      <c r="M138" s="65"/>
      <c r="N138" s="54"/>
      <c r="O138" s="79" t="s">
        <v>478</v>
      </c>
      <c r="P138" s="68" t="s">
        <v>2144</v>
      </c>
      <c r="Q138" s="79" t="s">
        <v>596</v>
      </c>
      <c r="R138" s="54"/>
      <c r="S138" s="79" t="s">
        <v>478</v>
      </c>
      <c r="T138" s="68" t="s">
        <v>2146</v>
      </c>
      <c r="U138" s="79" t="s">
        <v>596</v>
      </c>
      <c r="V138" s="54"/>
      <c r="W138" s="79" t="s">
        <v>478</v>
      </c>
      <c r="X138" s="64">
        <v>221023.2</v>
      </c>
      <c r="Y138" s="65"/>
    </row>
    <row r="139" spans="1:25" ht="15.75" thickBot="1">
      <c r="A139" s="25"/>
      <c r="B139" s="52"/>
      <c r="C139" s="80"/>
      <c r="D139" s="81"/>
      <c r="E139" s="82"/>
      <c r="F139" s="54"/>
      <c r="G139" s="80"/>
      <c r="H139" s="81"/>
      <c r="I139" s="82"/>
      <c r="J139" s="54"/>
      <c r="K139" s="80"/>
      <c r="L139" s="81"/>
      <c r="M139" s="82"/>
      <c r="N139" s="54"/>
      <c r="O139" s="80"/>
      <c r="P139" s="83"/>
      <c r="Q139" s="80"/>
      <c r="R139" s="54"/>
      <c r="S139" s="80"/>
      <c r="T139" s="83"/>
      <c r="U139" s="80"/>
      <c r="V139" s="54"/>
      <c r="W139" s="80"/>
      <c r="X139" s="81"/>
      <c r="Y139" s="82"/>
    </row>
    <row r="140" spans="1:25" ht="15.75" thickTop="1">
      <c r="A140" s="25"/>
      <c r="B140" s="12"/>
      <c r="C140" s="101"/>
      <c r="D140" s="101"/>
      <c r="E140" s="101"/>
      <c r="F140" s="12"/>
      <c r="G140" s="101"/>
      <c r="H140" s="101"/>
      <c r="I140" s="101"/>
      <c r="J140" s="12"/>
      <c r="K140" s="101"/>
      <c r="L140" s="101"/>
      <c r="M140" s="101"/>
      <c r="N140" s="12"/>
      <c r="O140" s="101"/>
      <c r="P140" s="101"/>
      <c r="Q140" s="101"/>
      <c r="R140" s="12"/>
      <c r="S140" s="101"/>
      <c r="T140" s="101"/>
      <c r="U140" s="101"/>
      <c r="V140" s="12"/>
      <c r="W140" s="101"/>
      <c r="X140" s="101"/>
      <c r="Y140" s="101"/>
    </row>
    <row r="141" spans="1:25">
      <c r="A141" s="25"/>
      <c r="B141" s="52" t="s">
        <v>1319</v>
      </c>
      <c r="C141" s="52" t="s">
        <v>478</v>
      </c>
      <c r="D141" s="53">
        <v>84006.7</v>
      </c>
      <c r="E141" s="54"/>
      <c r="F141" s="54"/>
      <c r="G141" s="52" t="s">
        <v>478</v>
      </c>
      <c r="H141" s="55" t="s">
        <v>479</v>
      </c>
      <c r="I141" s="54"/>
      <c r="J141" s="54"/>
      <c r="K141" s="52" t="s">
        <v>478</v>
      </c>
      <c r="L141" s="55" t="s">
        <v>479</v>
      </c>
      <c r="M141" s="54"/>
      <c r="N141" s="54"/>
      <c r="O141" s="52" t="s">
        <v>478</v>
      </c>
      <c r="P141" s="55" t="s">
        <v>479</v>
      </c>
      <c r="Q141" s="54"/>
      <c r="R141" s="54"/>
      <c r="S141" s="52" t="s">
        <v>478</v>
      </c>
      <c r="T141" s="55" t="s">
        <v>479</v>
      </c>
      <c r="U141" s="54"/>
      <c r="V141" s="54"/>
      <c r="W141" s="52" t="s">
        <v>478</v>
      </c>
      <c r="X141" s="53">
        <v>84006.7</v>
      </c>
      <c r="Y141" s="54"/>
    </row>
    <row r="142" spans="1:25">
      <c r="A142" s="25"/>
      <c r="B142" s="52"/>
      <c r="C142" s="52"/>
      <c r="D142" s="53"/>
      <c r="E142" s="54"/>
      <c r="F142" s="54"/>
      <c r="G142" s="52"/>
      <c r="H142" s="55"/>
      <c r="I142" s="54"/>
      <c r="J142" s="54"/>
      <c r="K142" s="52"/>
      <c r="L142" s="55"/>
      <c r="M142" s="54"/>
      <c r="N142" s="54"/>
      <c r="O142" s="52"/>
      <c r="P142" s="55"/>
      <c r="Q142" s="54"/>
      <c r="R142" s="54"/>
      <c r="S142" s="52"/>
      <c r="T142" s="55"/>
      <c r="U142" s="54"/>
      <c r="V142" s="54"/>
      <c r="W142" s="52"/>
      <c r="X142" s="53"/>
      <c r="Y142" s="54"/>
    </row>
    <row r="143" spans="1:25">
      <c r="A143" s="25"/>
      <c r="B143" s="78" t="s">
        <v>66</v>
      </c>
      <c r="C143" s="58">
        <v>8614.2999999999993</v>
      </c>
      <c r="D143" s="58"/>
      <c r="E143" s="30"/>
      <c r="F143" s="30"/>
      <c r="G143" s="57" t="s">
        <v>479</v>
      </c>
      <c r="H143" s="57"/>
      <c r="I143" s="30"/>
      <c r="J143" s="30"/>
      <c r="K143" s="57" t="s">
        <v>479</v>
      </c>
      <c r="L143" s="57"/>
      <c r="M143" s="30"/>
      <c r="N143" s="30"/>
      <c r="O143" s="57" t="s">
        <v>479</v>
      </c>
      <c r="P143" s="57"/>
      <c r="Q143" s="30"/>
      <c r="R143" s="30"/>
      <c r="S143" s="57" t="s">
        <v>597</v>
      </c>
      <c r="T143" s="57"/>
      <c r="U143" s="78" t="s">
        <v>596</v>
      </c>
      <c r="V143" s="30"/>
      <c r="W143" s="58">
        <v>8610.5</v>
      </c>
      <c r="X143" s="58"/>
      <c r="Y143" s="30"/>
    </row>
    <row r="144" spans="1:25">
      <c r="A144" s="25"/>
      <c r="B144" s="78"/>
      <c r="C144" s="58"/>
      <c r="D144" s="58"/>
      <c r="E144" s="30"/>
      <c r="F144" s="30"/>
      <c r="G144" s="57"/>
      <c r="H144" s="57"/>
      <c r="I144" s="30"/>
      <c r="J144" s="30"/>
      <c r="K144" s="57"/>
      <c r="L144" s="57"/>
      <c r="M144" s="30"/>
      <c r="N144" s="30"/>
      <c r="O144" s="57"/>
      <c r="P144" s="57"/>
      <c r="Q144" s="30"/>
      <c r="R144" s="30"/>
      <c r="S144" s="57"/>
      <c r="T144" s="57"/>
      <c r="U144" s="78"/>
      <c r="V144" s="30"/>
      <c r="W144" s="58"/>
      <c r="X144" s="58"/>
      <c r="Y144" s="30"/>
    </row>
    <row r="145" spans="1:29">
      <c r="A145" s="25"/>
      <c r="B145" s="52" t="s">
        <v>2136</v>
      </c>
      <c r="C145" s="55" t="s">
        <v>479</v>
      </c>
      <c r="D145" s="55"/>
      <c r="E145" s="54"/>
      <c r="F145" s="54"/>
      <c r="G145" s="53">
        <v>5672.5</v>
      </c>
      <c r="H145" s="53"/>
      <c r="I145" s="54"/>
      <c r="J145" s="54"/>
      <c r="K145" s="55">
        <v>435.4</v>
      </c>
      <c r="L145" s="55"/>
      <c r="M145" s="54"/>
      <c r="N145" s="54"/>
      <c r="O145" s="55" t="s">
        <v>2144</v>
      </c>
      <c r="P145" s="55"/>
      <c r="Q145" s="52" t="s">
        <v>596</v>
      </c>
      <c r="R145" s="54"/>
      <c r="S145" s="55" t="s">
        <v>479</v>
      </c>
      <c r="T145" s="55"/>
      <c r="U145" s="54"/>
      <c r="V145" s="54"/>
      <c r="W145" s="53">
        <v>6064.9</v>
      </c>
      <c r="X145" s="53"/>
      <c r="Y145" s="54"/>
    </row>
    <row r="146" spans="1:29">
      <c r="A146" s="25"/>
      <c r="B146" s="52"/>
      <c r="C146" s="55"/>
      <c r="D146" s="55"/>
      <c r="E146" s="54"/>
      <c r="F146" s="54"/>
      <c r="G146" s="53"/>
      <c r="H146" s="53"/>
      <c r="I146" s="54"/>
      <c r="J146" s="54"/>
      <c r="K146" s="55"/>
      <c r="L146" s="55"/>
      <c r="M146" s="54"/>
      <c r="N146" s="54"/>
      <c r="O146" s="55"/>
      <c r="P146" s="55"/>
      <c r="Q146" s="52"/>
      <c r="R146" s="54"/>
      <c r="S146" s="55"/>
      <c r="T146" s="55"/>
      <c r="U146" s="54"/>
      <c r="V146" s="54"/>
      <c r="W146" s="53"/>
      <c r="X146" s="53"/>
      <c r="Y146" s="54"/>
    </row>
    <row r="147" spans="1:29">
      <c r="A147" s="25"/>
      <c r="B147" s="78" t="s">
        <v>69</v>
      </c>
      <c r="C147" s="58">
        <v>106827.1</v>
      </c>
      <c r="D147" s="58"/>
      <c r="E147" s="30"/>
      <c r="F147" s="30"/>
      <c r="G147" s="57" t="s">
        <v>479</v>
      </c>
      <c r="H147" s="57"/>
      <c r="I147" s="30"/>
      <c r="J147" s="30"/>
      <c r="K147" s="57" t="s">
        <v>479</v>
      </c>
      <c r="L147" s="57"/>
      <c r="M147" s="30"/>
      <c r="N147" s="30"/>
      <c r="O147" s="57" t="s">
        <v>479</v>
      </c>
      <c r="P147" s="57"/>
      <c r="Q147" s="30"/>
      <c r="R147" s="30"/>
      <c r="S147" s="57" t="s">
        <v>479</v>
      </c>
      <c r="T147" s="57"/>
      <c r="U147" s="30"/>
      <c r="V147" s="30"/>
      <c r="W147" s="58">
        <v>106827.1</v>
      </c>
      <c r="X147" s="58"/>
      <c r="Y147" s="30"/>
    </row>
    <row r="148" spans="1:29" ht="15.75" thickBot="1">
      <c r="A148" s="25"/>
      <c r="B148" s="78"/>
      <c r="C148" s="61"/>
      <c r="D148" s="61"/>
      <c r="E148" s="62"/>
      <c r="F148" s="30"/>
      <c r="G148" s="63"/>
      <c r="H148" s="63"/>
      <c r="I148" s="62"/>
      <c r="J148" s="30"/>
      <c r="K148" s="63"/>
      <c r="L148" s="63"/>
      <c r="M148" s="62"/>
      <c r="N148" s="30"/>
      <c r="O148" s="63"/>
      <c r="P148" s="63"/>
      <c r="Q148" s="62"/>
      <c r="R148" s="30"/>
      <c r="S148" s="63"/>
      <c r="T148" s="63"/>
      <c r="U148" s="62"/>
      <c r="V148" s="30"/>
      <c r="W148" s="61"/>
      <c r="X148" s="61"/>
      <c r="Y148" s="62"/>
    </row>
    <row r="149" spans="1:29">
      <c r="A149" s="25"/>
      <c r="B149" s="52" t="s">
        <v>70</v>
      </c>
      <c r="C149" s="64">
        <v>199448.1</v>
      </c>
      <c r="D149" s="64"/>
      <c r="E149" s="65"/>
      <c r="F149" s="54"/>
      <c r="G149" s="64">
        <v>5672.5</v>
      </c>
      <c r="H149" s="64"/>
      <c r="I149" s="65"/>
      <c r="J149" s="54"/>
      <c r="K149" s="68">
        <v>435.4</v>
      </c>
      <c r="L149" s="68"/>
      <c r="M149" s="65"/>
      <c r="N149" s="54"/>
      <c r="O149" s="68" t="s">
        <v>2144</v>
      </c>
      <c r="P149" s="68"/>
      <c r="Q149" s="79" t="s">
        <v>596</v>
      </c>
      <c r="R149" s="54"/>
      <c r="S149" s="68" t="s">
        <v>597</v>
      </c>
      <c r="T149" s="68"/>
      <c r="U149" s="79" t="s">
        <v>596</v>
      </c>
      <c r="V149" s="54"/>
      <c r="W149" s="64">
        <v>205509.2</v>
      </c>
      <c r="X149" s="64"/>
      <c r="Y149" s="65"/>
    </row>
    <row r="150" spans="1:29" ht="15.75" thickBot="1">
      <c r="A150" s="25"/>
      <c r="B150" s="52"/>
      <c r="C150" s="72"/>
      <c r="D150" s="72"/>
      <c r="E150" s="71"/>
      <c r="F150" s="54"/>
      <c r="G150" s="72"/>
      <c r="H150" s="72"/>
      <c r="I150" s="71"/>
      <c r="J150" s="54"/>
      <c r="K150" s="70"/>
      <c r="L150" s="70"/>
      <c r="M150" s="71"/>
      <c r="N150" s="54"/>
      <c r="O150" s="70"/>
      <c r="P150" s="70"/>
      <c r="Q150" s="112"/>
      <c r="R150" s="54"/>
      <c r="S150" s="70"/>
      <c r="T150" s="70"/>
      <c r="U150" s="112"/>
      <c r="V150" s="54"/>
      <c r="W150" s="72"/>
      <c r="X150" s="72"/>
      <c r="Y150" s="71"/>
    </row>
    <row r="151" spans="1:29">
      <c r="A151" s="25"/>
      <c r="B151" s="78" t="s">
        <v>2147</v>
      </c>
      <c r="C151" s="73">
        <v>13253.8</v>
      </c>
      <c r="D151" s="73"/>
      <c r="E151" s="50"/>
      <c r="F151" s="30"/>
      <c r="G151" s="76" t="s">
        <v>479</v>
      </c>
      <c r="H151" s="76"/>
      <c r="I151" s="50"/>
      <c r="J151" s="30"/>
      <c r="K151" s="73">
        <v>2852.7</v>
      </c>
      <c r="L151" s="73"/>
      <c r="M151" s="50"/>
      <c r="N151" s="30"/>
      <c r="O151" s="76" t="s">
        <v>479</v>
      </c>
      <c r="P151" s="76"/>
      <c r="Q151" s="50"/>
      <c r="R151" s="30"/>
      <c r="S151" s="76" t="s">
        <v>2148</v>
      </c>
      <c r="T151" s="76"/>
      <c r="U151" s="89" t="s">
        <v>596</v>
      </c>
      <c r="V151" s="30"/>
      <c r="W151" s="73">
        <v>13253.8</v>
      </c>
      <c r="X151" s="73"/>
      <c r="Y151" s="50"/>
    </row>
    <row r="152" spans="1:29">
      <c r="A152" s="25"/>
      <c r="B152" s="78"/>
      <c r="C152" s="58"/>
      <c r="D152" s="58"/>
      <c r="E152" s="30"/>
      <c r="F152" s="30"/>
      <c r="G152" s="57"/>
      <c r="H152" s="57"/>
      <c r="I152" s="30"/>
      <c r="J152" s="30"/>
      <c r="K152" s="58"/>
      <c r="L152" s="58"/>
      <c r="M152" s="30"/>
      <c r="N152" s="30"/>
      <c r="O152" s="57"/>
      <c r="P152" s="57"/>
      <c r="Q152" s="30"/>
      <c r="R152" s="30"/>
      <c r="S152" s="57"/>
      <c r="T152" s="57"/>
      <c r="U152" s="78"/>
      <c r="V152" s="30"/>
      <c r="W152" s="58"/>
      <c r="X152" s="58"/>
      <c r="Y152" s="30"/>
    </row>
    <row r="153" spans="1:29" ht="23.25" customHeight="1">
      <c r="A153" s="25"/>
      <c r="B153" s="52" t="s">
        <v>2139</v>
      </c>
      <c r="C153" s="55" t="s">
        <v>479</v>
      </c>
      <c r="D153" s="55"/>
      <c r="E153" s="54"/>
      <c r="F153" s="54"/>
      <c r="G153" s="55">
        <v>18.399999999999999</v>
      </c>
      <c r="H153" s="55"/>
      <c r="I153" s="54"/>
      <c r="J153" s="54"/>
      <c r="K153" s="55" t="s">
        <v>479</v>
      </c>
      <c r="L153" s="55"/>
      <c r="M153" s="54"/>
      <c r="N153" s="54"/>
      <c r="O153" s="55" t="s">
        <v>479</v>
      </c>
      <c r="P153" s="55"/>
      <c r="Q153" s="54"/>
      <c r="R153" s="54"/>
      <c r="S153" s="55" t="s">
        <v>479</v>
      </c>
      <c r="T153" s="55"/>
      <c r="U153" s="54"/>
      <c r="V153" s="54"/>
      <c r="W153" s="55">
        <v>18.399999999999999</v>
      </c>
      <c r="X153" s="55"/>
      <c r="Y153" s="54"/>
    </row>
    <row r="154" spans="1:29">
      <c r="A154" s="25"/>
      <c r="B154" s="52"/>
      <c r="C154" s="55"/>
      <c r="D154" s="55"/>
      <c r="E154" s="54"/>
      <c r="F154" s="54"/>
      <c r="G154" s="55"/>
      <c r="H154" s="55"/>
      <c r="I154" s="54"/>
      <c r="J154" s="54"/>
      <c r="K154" s="55"/>
      <c r="L154" s="55"/>
      <c r="M154" s="54"/>
      <c r="N154" s="54"/>
      <c r="O154" s="55"/>
      <c r="P154" s="55"/>
      <c r="Q154" s="54"/>
      <c r="R154" s="54"/>
      <c r="S154" s="55"/>
      <c r="T154" s="55"/>
      <c r="U154" s="54"/>
      <c r="V154" s="54"/>
      <c r="W154" s="55"/>
      <c r="X154" s="55"/>
      <c r="Y154" s="54"/>
    </row>
    <row r="155" spans="1:29">
      <c r="A155" s="25"/>
      <c r="B155" s="56" t="s">
        <v>2140</v>
      </c>
      <c r="C155" s="57" t="s">
        <v>479</v>
      </c>
      <c r="D155" s="57"/>
      <c r="E155" s="30"/>
      <c r="F155" s="30"/>
      <c r="G155" s="57" t="s">
        <v>479</v>
      </c>
      <c r="H155" s="57"/>
      <c r="I155" s="30"/>
      <c r="J155" s="30"/>
      <c r="K155" s="57" t="s">
        <v>479</v>
      </c>
      <c r="L155" s="57"/>
      <c r="M155" s="30"/>
      <c r="N155" s="30"/>
      <c r="O155" s="57" t="s">
        <v>479</v>
      </c>
      <c r="P155" s="57"/>
      <c r="Q155" s="30"/>
      <c r="R155" s="30"/>
      <c r="S155" s="58">
        <v>2241.8000000000002</v>
      </c>
      <c r="T155" s="58"/>
      <c r="U155" s="30"/>
      <c r="V155" s="30"/>
      <c r="W155" s="58">
        <v>2241.8000000000002</v>
      </c>
      <c r="X155" s="58"/>
      <c r="Y155" s="30"/>
    </row>
    <row r="156" spans="1:29" ht="15.75" thickBot="1">
      <c r="A156" s="25"/>
      <c r="B156" s="56"/>
      <c r="C156" s="63"/>
      <c r="D156" s="63"/>
      <c r="E156" s="62"/>
      <c r="F156" s="30"/>
      <c r="G156" s="63"/>
      <c r="H156" s="63"/>
      <c r="I156" s="62"/>
      <c r="J156" s="30"/>
      <c r="K156" s="63"/>
      <c r="L156" s="63"/>
      <c r="M156" s="62"/>
      <c r="N156" s="30"/>
      <c r="O156" s="63"/>
      <c r="P156" s="63"/>
      <c r="Q156" s="62"/>
      <c r="R156" s="30"/>
      <c r="S156" s="61"/>
      <c r="T156" s="61"/>
      <c r="U156" s="62"/>
      <c r="V156" s="30"/>
      <c r="W156" s="61"/>
      <c r="X156" s="61"/>
      <c r="Y156" s="62"/>
    </row>
    <row r="157" spans="1:29">
      <c r="A157" s="25"/>
      <c r="B157" s="52" t="s">
        <v>2141</v>
      </c>
      <c r="C157" s="79" t="s">
        <v>478</v>
      </c>
      <c r="D157" s="64">
        <v>212701.9</v>
      </c>
      <c r="E157" s="65"/>
      <c r="F157" s="54"/>
      <c r="G157" s="79" t="s">
        <v>478</v>
      </c>
      <c r="H157" s="64">
        <v>5690.9</v>
      </c>
      <c r="I157" s="65"/>
      <c r="J157" s="54"/>
      <c r="K157" s="79" t="s">
        <v>478</v>
      </c>
      <c r="L157" s="64">
        <v>3288.1</v>
      </c>
      <c r="M157" s="65"/>
      <c r="N157" s="54"/>
      <c r="O157" s="79" t="s">
        <v>478</v>
      </c>
      <c r="P157" s="68" t="s">
        <v>2144</v>
      </c>
      <c r="Q157" s="79" t="s">
        <v>596</v>
      </c>
      <c r="R157" s="54"/>
      <c r="S157" s="79" t="s">
        <v>478</v>
      </c>
      <c r="T157" s="68" t="s">
        <v>2146</v>
      </c>
      <c r="U157" s="79" t="s">
        <v>596</v>
      </c>
      <c r="V157" s="54"/>
      <c r="W157" s="79" t="s">
        <v>478</v>
      </c>
      <c r="X157" s="64">
        <v>221023.2</v>
      </c>
      <c r="Y157" s="65"/>
    </row>
    <row r="158" spans="1:29" ht="15.75" thickBot="1">
      <c r="A158" s="25"/>
      <c r="B158" s="52"/>
      <c r="C158" s="80"/>
      <c r="D158" s="81"/>
      <c r="E158" s="82"/>
      <c r="F158" s="54"/>
      <c r="G158" s="80"/>
      <c r="H158" s="81"/>
      <c r="I158" s="82"/>
      <c r="J158" s="54"/>
      <c r="K158" s="80"/>
      <c r="L158" s="81"/>
      <c r="M158" s="82"/>
      <c r="N158" s="54"/>
      <c r="O158" s="80"/>
      <c r="P158" s="83"/>
      <c r="Q158" s="80"/>
      <c r="R158" s="54"/>
      <c r="S158" s="80"/>
      <c r="T158" s="83"/>
      <c r="U158" s="80"/>
      <c r="V158" s="54"/>
      <c r="W158" s="80"/>
      <c r="X158" s="81"/>
      <c r="Y158" s="82"/>
    </row>
    <row r="159" spans="1:29" ht="15.75" thickTop="1">
      <c r="A159" s="25"/>
      <c r="B159" s="121" t="s">
        <v>2142</v>
      </c>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row>
    <row r="160" spans="1:29">
      <c r="A160" s="25"/>
      <c r="B160" s="121" t="s">
        <v>2143</v>
      </c>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row>
    <row r="161" spans="1:29">
      <c r="A161" s="25"/>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c r="A162" s="25"/>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c r="A163" s="25"/>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c r="A164" s="25"/>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c r="A165" s="25"/>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c r="A166" s="25"/>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c r="A167" s="25"/>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c r="A168" s="25"/>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c r="A169" s="25"/>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c r="A170" s="25"/>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c r="A171" s="25"/>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c r="A172" s="25"/>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c r="A173" s="25"/>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c r="A174" s="25"/>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c r="A175" s="25"/>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c r="A176" s="25"/>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c r="A177" s="25"/>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c r="A178" s="25"/>
      <c r="B178" s="28" t="s">
        <v>2149</v>
      </c>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c r="A179" s="25"/>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row>
    <row r="180" spans="1:29">
      <c r="A180" s="25"/>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9">
      <c r="A181" s="25"/>
      <c r="B181" s="30"/>
      <c r="C181" s="85" t="s">
        <v>2126</v>
      </c>
      <c r="D181" s="85"/>
      <c r="E181" s="85"/>
      <c r="F181" s="30"/>
      <c r="G181" s="85" t="s">
        <v>2128</v>
      </c>
      <c r="H181" s="85"/>
      <c r="I181" s="85"/>
      <c r="J181" s="30"/>
      <c r="K181" s="85" t="s">
        <v>2129</v>
      </c>
      <c r="L181" s="85"/>
      <c r="M181" s="85"/>
      <c r="N181" s="30"/>
      <c r="O181" s="85" t="s">
        <v>2128</v>
      </c>
      <c r="P181" s="85"/>
      <c r="Q181" s="85"/>
      <c r="R181" s="30"/>
      <c r="S181" s="85" t="s">
        <v>2150</v>
      </c>
      <c r="T181" s="85"/>
      <c r="U181" s="85"/>
      <c r="V181" s="30"/>
      <c r="W181" s="85" t="s">
        <v>151</v>
      </c>
      <c r="X181" s="85"/>
      <c r="Y181" s="85"/>
    </row>
    <row r="182" spans="1:29" ht="15.75" thickBot="1">
      <c r="A182" s="25"/>
      <c r="B182" s="30"/>
      <c r="C182" s="49" t="s">
        <v>2127</v>
      </c>
      <c r="D182" s="49"/>
      <c r="E182" s="49"/>
      <c r="F182" s="30"/>
      <c r="G182" s="49"/>
      <c r="H182" s="49"/>
      <c r="I182" s="49"/>
      <c r="J182" s="30"/>
      <c r="K182" s="49"/>
      <c r="L182" s="49"/>
      <c r="M182" s="49"/>
      <c r="N182" s="30"/>
      <c r="O182" s="49" t="s">
        <v>2130</v>
      </c>
      <c r="P182" s="49"/>
      <c r="Q182" s="49"/>
      <c r="R182" s="30"/>
      <c r="S182" s="49"/>
      <c r="T182" s="49"/>
      <c r="U182" s="49"/>
      <c r="V182" s="30"/>
      <c r="W182" s="49"/>
      <c r="X182" s="49"/>
      <c r="Y182" s="49"/>
    </row>
    <row r="183" spans="1:29">
      <c r="A183" s="25"/>
      <c r="B183" s="87" t="s">
        <v>528</v>
      </c>
      <c r="C183" s="50"/>
      <c r="D183" s="50"/>
      <c r="E183" s="50"/>
      <c r="F183" s="12"/>
      <c r="G183" s="50"/>
      <c r="H183" s="50"/>
      <c r="I183" s="50"/>
      <c r="J183" s="12"/>
      <c r="K183" s="50"/>
      <c r="L183" s="50"/>
      <c r="M183" s="50"/>
      <c r="N183" s="12"/>
      <c r="O183" s="50"/>
      <c r="P183" s="50"/>
      <c r="Q183" s="50"/>
      <c r="R183" s="12"/>
      <c r="S183" s="50"/>
      <c r="T183" s="50"/>
      <c r="U183" s="50"/>
      <c r="V183" s="12"/>
      <c r="W183" s="50"/>
      <c r="X183" s="50"/>
      <c r="Y183" s="50"/>
    </row>
    <row r="184" spans="1:29">
      <c r="A184" s="25"/>
      <c r="B184" s="124" t="s">
        <v>107</v>
      </c>
      <c r="C184" s="30"/>
      <c r="D184" s="30"/>
      <c r="E184" s="30"/>
      <c r="F184" s="12"/>
      <c r="G184" s="30"/>
      <c r="H184" s="30"/>
      <c r="I184" s="30"/>
      <c r="J184" s="12"/>
      <c r="K184" s="30"/>
      <c r="L184" s="30"/>
      <c r="M184" s="30"/>
      <c r="N184" s="12"/>
      <c r="O184" s="30"/>
      <c r="P184" s="30"/>
      <c r="Q184" s="30"/>
      <c r="R184" s="12"/>
      <c r="S184" s="30"/>
      <c r="T184" s="30"/>
      <c r="U184" s="30"/>
      <c r="V184" s="12"/>
      <c r="W184" s="30"/>
      <c r="X184" s="30"/>
      <c r="Y184" s="30"/>
    </row>
    <row r="185" spans="1:29">
      <c r="A185" s="25"/>
      <c r="B185" s="59" t="s">
        <v>108</v>
      </c>
      <c r="C185" s="52" t="s">
        <v>478</v>
      </c>
      <c r="D185" s="53">
        <v>4731.3999999999996</v>
      </c>
      <c r="E185" s="54"/>
      <c r="F185" s="54"/>
      <c r="G185" s="52" t="s">
        <v>478</v>
      </c>
      <c r="H185" s="55" t="s">
        <v>479</v>
      </c>
      <c r="I185" s="54"/>
      <c r="J185" s="54"/>
      <c r="K185" s="52" t="s">
        <v>478</v>
      </c>
      <c r="L185" s="55" t="s">
        <v>479</v>
      </c>
      <c r="M185" s="54"/>
      <c r="N185" s="54"/>
      <c r="O185" s="52" t="s">
        <v>478</v>
      </c>
      <c r="P185" s="55" t="s">
        <v>908</v>
      </c>
      <c r="Q185" s="52" t="s">
        <v>596</v>
      </c>
      <c r="R185" s="54"/>
      <c r="S185" s="52" t="s">
        <v>478</v>
      </c>
      <c r="T185" s="55" t="s">
        <v>2151</v>
      </c>
      <c r="U185" s="52" t="s">
        <v>596</v>
      </c>
      <c r="V185" s="54"/>
      <c r="W185" s="52" t="s">
        <v>478</v>
      </c>
      <c r="X185" s="53">
        <v>4614.8</v>
      </c>
      <c r="Y185" s="54"/>
    </row>
    <row r="186" spans="1:29">
      <c r="A186" s="25"/>
      <c r="B186" s="59"/>
      <c r="C186" s="52"/>
      <c r="D186" s="53"/>
      <c r="E186" s="54"/>
      <c r="F186" s="54"/>
      <c r="G186" s="52"/>
      <c r="H186" s="55"/>
      <c r="I186" s="54"/>
      <c r="J186" s="54"/>
      <c r="K186" s="52"/>
      <c r="L186" s="55"/>
      <c r="M186" s="54"/>
      <c r="N186" s="54"/>
      <c r="O186" s="52"/>
      <c r="P186" s="55"/>
      <c r="Q186" s="52"/>
      <c r="R186" s="54"/>
      <c r="S186" s="52"/>
      <c r="T186" s="55"/>
      <c r="U186" s="52"/>
      <c r="V186" s="54"/>
      <c r="W186" s="52"/>
      <c r="X186" s="53"/>
      <c r="Y186" s="54"/>
    </row>
    <row r="187" spans="1:29">
      <c r="A187" s="25"/>
      <c r="B187" s="60" t="s">
        <v>109</v>
      </c>
      <c r="C187" s="58">
        <v>3711</v>
      </c>
      <c r="D187" s="58"/>
      <c r="E187" s="30"/>
      <c r="F187" s="30"/>
      <c r="G187" s="57" t="s">
        <v>479</v>
      </c>
      <c r="H187" s="57"/>
      <c r="I187" s="30"/>
      <c r="J187" s="30"/>
      <c r="K187" s="57" t="s">
        <v>479</v>
      </c>
      <c r="L187" s="57"/>
      <c r="M187" s="30"/>
      <c r="N187" s="30"/>
      <c r="O187" s="57" t="s">
        <v>2152</v>
      </c>
      <c r="P187" s="57"/>
      <c r="Q187" s="78" t="s">
        <v>596</v>
      </c>
      <c r="R187" s="30"/>
      <c r="S187" s="57" t="s">
        <v>1865</v>
      </c>
      <c r="T187" s="57"/>
      <c r="U187" s="78" t="s">
        <v>596</v>
      </c>
      <c r="V187" s="30"/>
      <c r="W187" s="58">
        <v>3632.5</v>
      </c>
      <c r="X187" s="58"/>
      <c r="Y187" s="30"/>
    </row>
    <row r="188" spans="1:29">
      <c r="A188" s="25"/>
      <c r="B188" s="60"/>
      <c r="C188" s="58"/>
      <c r="D188" s="58"/>
      <c r="E188" s="30"/>
      <c r="F188" s="30"/>
      <c r="G188" s="57"/>
      <c r="H188" s="57"/>
      <c r="I188" s="30"/>
      <c r="J188" s="30"/>
      <c r="K188" s="57"/>
      <c r="L188" s="57"/>
      <c r="M188" s="30"/>
      <c r="N188" s="30"/>
      <c r="O188" s="57"/>
      <c r="P188" s="57"/>
      <c r="Q188" s="78"/>
      <c r="R188" s="30"/>
      <c r="S188" s="57"/>
      <c r="T188" s="57"/>
      <c r="U188" s="78"/>
      <c r="V188" s="30"/>
      <c r="W188" s="58"/>
      <c r="X188" s="58"/>
      <c r="Y188" s="30"/>
    </row>
    <row r="189" spans="1:29">
      <c r="A189" s="25"/>
      <c r="B189" s="59" t="s">
        <v>110</v>
      </c>
      <c r="C189" s="53">
        <v>2626.4</v>
      </c>
      <c r="D189" s="53"/>
      <c r="E189" s="54"/>
      <c r="F189" s="54"/>
      <c r="G189" s="55" t="s">
        <v>479</v>
      </c>
      <c r="H189" s="55"/>
      <c r="I189" s="54"/>
      <c r="J189" s="54"/>
      <c r="K189" s="55" t="s">
        <v>479</v>
      </c>
      <c r="L189" s="55"/>
      <c r="M189" s="54"/>
      <c r="N189" s="54"/>
      <c r="O189" s="55" t="s">
        <v>479</v>
      </c>
      <c r="P189" s="55"/>
      <c r="Q189" s="54"/>
      <c r="R189" s="54"/>
      <c r="S189" s="55" t="s">
        <v>479</v>
      </c>
      <c r="T189" s="55"/>
      <c r="U189" s="54"/>
      <c r="V189" s="54"/>
      <c r="W189" s="53">
        <v>2626.4</v>
      </c>
      <c r="X189" s="53"/>
      <c r="Y189" s="54"/>
    </row>
    <row r="190" spans="1:29">
      <c r="A190" s="25"/>
      <c r="B190" s="59"/>
      <c r="C190" s="53"/>
      <c r="D190" s="53"/>
      <c r="E190" s="54"/>
      <c r="F190" s="54"/>
      <c r="G190" s="55"/>
      <c r="H190" s="55"/>
      <c r="I190" s="54"/>
      <c r="J190" s="54"/>
      <c r="K190" s="55"/>
      <c r="L190" s="55"/>
      <c r="M190" s="54"/>
      <c r="N190" s="54"/>
      <c r="O190" s="55"/>
      <c r="P190" s="55"/>
      <c r="Q190" s="54"/>
      <c r="R190" s="54"/>
      <c r="S190" s="55"/>
      <c r="T190" s="55"/>
      <c r="U190" s="54"/>
      <c r="V190" s="54"/>
      <c r="W190" s="53"/>
      <c r="X190" s="53"/>
      <c r="Y190" s="54"/>
    </row>
    <row r="191" spans="1:29">
      <c r="A191" s="25"/>
      <c r="B191" s="60" t="s">
        <v>179</v>
      </c>
      <c r="C191" s="57" t="s">
        <v>732</v>
      </c>
      <c r="D191" s="57"/>
      <c r="E191" s="78" t="s">
        <v>596</v>
      </c>
      <c r="F191" s="30"/>
      <c r="G191" s="57" t="s">
        <v>479</v>
      </c>
      <c r="H191" s="57"/>
      <c r="I191" s="30"/>
      <c r="J191" s="30"/>
      <c r="K191" s="57" t="s">
        <v>479</v>
      </c>
      <c r="L191" s="57"/>
      <c r="M191" s="30"/>
      <c r="N191" s="30"/>
      <c r="O191" s="57" t="s">
        <v>479</v>
      </c>
      <c r="P191" s="57"/>
      <c r="Q191" s="30"/>
      <c r="R191" s="30"/>
      <c r="S191" s="57" t="s">
        <v>479</v>
      </c>
      <c r="T191" s="57"/>
      <c r="U191" s="30"/>
      <c r="V191" s="30"/>
      <c r="W191" s="57" t="s">
        <v>732</v>
      </c>
      <c r="X191" s="57"/>
      <c r="Y191" s="78" t="s">
        <v>596</v>
      </c>
    </row>
    <row r="192" spans="1:29">
      <c r="A192" s="25"/>
      <c r="B192" s="60"/>
      <c r="C192" s="57"/>
      <c r="D192" s="57"/>
      <c r="E192" s="78"/>
      <c r="F192" s="30"/>
      <c r="G192" s="57"/>
      <c r="H192" s="57"/>
      <c r="I192" s="30"/>
      <c r="J192" s="30"/>
      <c r="K192" s="57"/>
      <c r="L192" s="57"/>
      <c r="M192" s="30"/>
      <c r="N192" s="30"/>
      <c r="O192" s="57"/>
      <c r="P192" s="57"/>
      <c r="Q192" s="30"/>
      <c r="R192" s="30"/>
      <c r="S192" s="57"/>
      <c r="T192" s="57"/>
      <c r="U192" s="30"/>
      <c r="V192" s="30"/>
      <c r="W192" s="57"/>
      <c r="X192" s="57"/>
      <c r="Y192" s="78"/>
    </row>
    <row r="193" spans="1:25">
      <c r="A193" s="25"/>
      <c r="B193" s="59" t="s">
        <v>2153</v>
      </c>
      <c r="C193" s="55">
        <v>441.7</v>
      </c>
      <c r="D193" s="55"/>
      <c r="E193" s="54"/>
      <c r="F193" s="54"/>
      <c r="G193" s="55" t="s">
        <v>479</v>
      </c>
      <c r="H193" s="55"/>
      <c r="I193" s="54"/>
      <c r="J193" s="54"/>
      <c r="K193" s="55" t="s">
        <v>479</v>
      </c>
      <c r="L193" s="55"/>
      <c r="M193" s="54"/>
      <c r="N193" s="54"/>
      <c r="O193" s="55" t="s">
        <v>2154</v>
      </c>
      <c r="P193" s="55"/>
      <c r="Q193" s="52" t="s">
        <v>596</v>
      </c>
      <c r="R193" s="54"/>
      <c r="S193" s="55" t="s">
        <v>2155</v>
      </c>
      <c r="T193" s="55"/>
      <c r="U193" s="52" t="s">
        <v>596</v>
      </c>
      <c r="V193" s="54"/>
      <c r="W193" s="55">
        <v>432.8</v>
      </c>
      <c r="X193" s="55"/>
      <c r="Y193" s="54"/>
    </row>
    <row r="194" spans="1:25">
      <c r="A194" s="25"/>
      <c r="B194" s="59"/>
      <c r="C194" s="55"/>
      <c r="D194" s="55"/>
      <c r="E194" s="54"/>
      <c r="F194" s="54"/>
      <c r="G194" s="55"/>
      <c r="H194" s="55"/>
      <c r="I194" s="54"/>
      <c r="J194" s="54"/>
      <c r="K194" s="55"/>
      <c r="L194" s="55"/>
      <c r="M194" s="54"/>
      <c r="N194" s="54"/>
      <c r="O194" s="55"/>
      <c r="P194" s="55"/>
      <c r="Q194" s="52"/>
      <c r="R194" s="54"/>
      <c r="S194" s="55"/>
      <c r="T194" s="55"/>
      <c r="U194" s="52"/>
      <c r="V194" s="54"/>
      <c r="W194" s="55"/>
      <c r="X194" s="55"/>
      <c r="Y194" s="54"/>
    </row>
    <row r="195" spans="1:25">
      <c r="A195" s="25"/>
      <c r="B195" s="60" t="s">
        <v>2156</v>
      </c>
      <c r="C195" s="57" t="s">
        <v>479</v>
      </c>
      <c r="D195" s="57"/>
      <c r="E195" s="30"/>
      <c r="F195" s="30"/>
      <c r="G195" s="57">
        <v>257.3</v>
      </c>
      <c r="H195" s="57"/>
      <c r="I195" s="30"/>
      <c r="J195" s="30"/>
      <c r="K195" s="57">
        <v>410.3</v>
      </c>
      <c r="L195" s="57"/>
      <c r="M195" s="30"/>
      <c r="N195" s="30"/>
      <c r="O195" s="57" t="s">
        <v>1874</v>
      </c>
      <c r="P195" s="57"/>
      <c r="Q195" s="78" t="s">
        <v>596</v>
      </c>
      <c r="R195" s="30"/>
      <c r="S195" s="57" t="s">
        <v>479</v>
      </c>
      <c r="T195" s="57"/>
      <c r="U195" s="30"/>
      <c r="V195" s="30"/>
      <c r="W195" s="57">
        <v>658.8</v>
      </c>
      <c r="X195" s="57"/>
      <c r="Y195" s="30"/>
    </row>
    <row r="196" spans="1:25" ht="15.75" thickBot="1">
      <c r="A196" s="25"/>
      <c r="B196" s="60"/>
      <c r="C196" s="63"/>
      <c r="D196" s="63"/>
      <c r="E196" s="62"/>
      <c r="F196" s="30"/>
      <c r="G196" s="63"/>
      <c r="H196" s="63"/>
      <c r="I196" s="62"/>
      <c r="J196" s="30"/>
      <c r="K196" s="63"/>
      <c r="L196" s="63"/>
      <c r="M196" s="62"/>
      <c r="N196" s="30"/>
      <c r="O196" s="63"/>
      <c r="P196" s="63"/>
      <c r="Q196" s="115"/>
      <c r="R196" s="30"/>
      <c r="S196" s="63"/>
      <c r="T196" s="63"/>
      <c r="U196" s="62"/>
      <c r="V196" s="30"/>
      <c r="W196" s="63"/>
      <c r="X196" s="63"/>
      <c r="Y196" s="62"/>
    </row>
    <row r="197" spans="1:25">
      <c r="A197" s="25"/>
      <c r="B197" s="52" t="s">
        <v>120</v>
      </c>
      <c r="C197" s="64">
        <v>10616.1</v>
      </c>
      <c r="D197" s="64"/>
      <c r="E197" s="65"/>
      <c r="F197" s="54"/>
      <c r="G197" s="68">
        <v>257.3</v>
      </c>
      <c r="H197" s="68"/>
      <c r="I197" s="65"/>
      <c r="J197" s="54"/>
      <c r="K197" s="68">
        <v>410.3</v>
      </c>
      <c r="L197" s="68"/>
      <c r="M197" s="65"/>
      <c r="N197" s="54"/>
      <c r="O197" s="68" t="s">
        <v>2157</v>
      </c>
      <c r="P197" s="68"/>
      <c r="Q197" s="79" t="s">
        <v>596</v>
      </c>
      <c r="R197" s="54"/>
      <c r="S197" s="68" t="s">
        <v>2158</v>
      </c>
      <c r="T197" s="68"/>
      <c r="U197" s="79" t="s">
        <v>596</v>
      </c>
      <c r="V197" s="54"/>
      <c r="W197" s="64">
        <v>11070.9</v>
      </c>
      <c r="X197" s="64"/>
      <c r="Y197" s="65"/>
    </row>
    <row r="198" spans="1:25">
      <c r="A198" s="25"/>
      <c r="B198" s="52"/>
      <c r="C198" s="66"/>
      <c r="D198" s="66"/>
      <c r="E198" s="67"/>
      <c r="F198" s="54"/>
      <c r="G198" s="69"/>
      <c r="H198" s="69"/>
      <c r="I198" s="67"/>
      <c r="J198" s="54"/>
      <c r="K198" s="69"/>
      <c r="L198" s="69"/>
      <c r="M198" s="67"/>
      <c r="N198" s="54"/>
      <c r="O198" s="69"/>
      <c r="P198" s="69"/>
      <c r="Q198" s="102"/>
      <c r="R198" s="54"/>
      <c r="S198" s="69"/>
      <c r="T198" s="69"/>
      <c r="U198" s="102"/>
      <c r="V198" s="54"/>
      <c r="W198" s="66"/>
      <c r="X198" s="66"/>
      <c r="Y198" s="67"/>
    </row>
    <row r="199" spans="1:25">
      <c r="A199" s="25"/>
      <c r="B199" s="124" t="s">
        <v>121</v>
      </c>
      <c r="C199" s="30"/>
      <c r="D199" s="30"/>
      <c r="E199" s="30"/>
      <c r="F199" s="12"/>
      <c r="G199" s="30"/>
      <c r="H199" s="30"/>
      <c r="I199" s="30"/>
      <c r="J199" s="12"/>
      <c r="K199" s="30"/>
      <c r="L199" s="30"/>
      <c r="M199" s="30"/>
      <c r="N199" s="12"/>
      <c r="O199" s="30"/>
      <c r="P199" s="30"/>
      <c r="Q199" s="30"/>
      <c r="R199" s="12"/>
      <c r="S199" s="30"/>
      <c r="T199" s="30"/>
      <c r="U199" s="30"/>
      <c r="V199" s="12"/>
      <c r="W199" s="30"/>
      <c r="X199" s="30"/>
      <c r="Y199" s="30"/>
    </row>
    <row r="200" spans="1:25">
      <c r="A200" s="25"/>
      <c r="B200" s="51" t="s">
        <v>2159</v>
      </c>
      <c r="C200" s="53">
        <v>5937.9</v>
      </c>
      <c r="D200" s="53"/>
      <c r="E200" s="54"/>
      <c r="F200" s="54"/>
      <c r="G200" s="55" t="s">
        <v>479</v>
      </c>
      <c r="H200" s="55"/>
      <c r="I200" s="54"/>
      <c r="J200" s="54"/>
      <c r="K200" s="55" t="s">
        <v>479</v>
      </c>
      <c r="L200" s="55"/>
      <c r="M200" s="54"/>
      <c r="N200" s="54"/>
      <c r="O200" s="55" t="s">
        <v>479</v>
      </c>
      <c r="P200" s="55"/>
      <c r="Q200" s="54"/>
      <c r="R200" s="54"/>
      <c r="S200" s="55" t="s">
        <v>479</v>
      </c>
      <c r="T200" s="55"/>
      <c r="U200" s="54"/>
      <c r="V200" s="54"/>
      <c r="W200" s="53">
        <v>5937.9</v>
      </c>
      <c r="X200" s="53"/>
      <c r="Y200" s="54"/>
    </row>
    <row r="201" spans="1:25">
      <c r="A201" s="25"/>
      <c r="B201" s="51"/>
      <c r="C201" s="53"/>
      <c r="D201" s="53"/>
      <c r="E201" s="54"/>
      <c r="F201" s="54"/>
      <c r="G201" s="55"/>
      <c r="H201" s="55"/>
      <c r="I201" s="54"/>
      <c r="J201" s="54"/>
      <c r="K201" s="55"/>
      <c r="L201" s="55"/>
      <c r="M201" s="54"/>
      <c r="N201" s="54"/>
      <c r="O201" s="55"/>
      <c r="P201" s="55"/>
      <c r="Q201" s="54"/>
      <c r="R201" s="54"/>
      <c r="S201" s="55"/>
      <c r="T201" s="55"/>
      <c r="U201" s="54"/>
      <c r="V201" s="54"/>
      <c r="W201" s="53"/>
      <c r="X201" s="53"/>
      <c r="Y201" s="54"/>
    </row>
    <row r="202" spans="1:25">
      <c r="A202" s="25"/>
      <c r="B202" s="60" t="s">
        <v>127</v>
      </c>
      <c r="C202" s="58">
        <v>4130.7</v>
      </c>
      <c r="D202" s="58"/>
      <c r="E202" s="30"/>
      <c r="F202" s="30"/>
      <c r="G202" s="57" t="s">
        <v>479</v>
      </c>
      <c r="H202" s="57"/>
      <c r="I202" s="30"/>
      <c r="J202" s="30"/>
      <c r="K202" s="57" t="s">
        <v>479</v>
      </c>
      <c r="L202" s="57"/>
      <c r="M202" s="30"/>
      <c r="N202" s="30"/>
      <c r="O202" s="57" t="s">
        <v>479</v>
      </c>
      <c r="P202" s="57"/>
      <c r="Q202" s="30"/>
      <c r="R202" s="30"/>
      <c r="S202" s="57" t="s">
        <v>479</v>
      </c>
      <c r="T202" s="57"/>
      <c r="U202" s="30"/>
      <c r="V202" s="30"/>
      <c r="W202" s="58">
        <v>4130.7</v>
      </c>
      <c r="X202" s="58"/>
      <c r="Y202" s="30"/>
    </row>
    <row r="203" spans="1:25">
      <c r="A203" s="25"/>
      <c r="B203" s="60"/>
      <c r="C203" s="58"/>
      <c r="D203" s="58"/>
      <c r="E203" s="30"/>
      <c r="F203" s="30"/>
      <c r="G203" s="57"/>
      <c r="H203" s="57"/>
      <c r="I203" s="30"/>
      <c r="J203" s="30"/>
      <c r="K203" s="57"/>
      <c r="L203" s="57"/>
      <c r="M203" s="30"/>
      <c r="N203" s="30"/>
      <c r="O203" s="57"/>
      <c r="P203" s="57"/>
      <c r="Q203" s="30"/>
      <c r="R203" s="30"/>
      <c r="S203" s="57"/>
      <c r="T203" s="57"/>
      <c r="U203" s="30"/>
      <c r="V203" s="30"/>
      <c r="W203" s="58"/>
      <c r="X203" s="58"/>
      <c r="Y203" s="30"/>
    </row>
    <row r="204" spans="1:25">
      <c r="A204" s="25"/>
      <c r="B204" s="59" t="s">
        <v>2160</v>
      </c>
      <c r="C204" s="55" t="s">
        <v>479</v>
      </c>
      <c r="D204" s="55"/>
      <c r="E204" s="54"/>
      <c r="F204" s="54"/>
      <c r="G204" s="55">
        <v>255.3</v>
      </c>
      <c r="H204" s="55"/>
      <c r="I204" s="54"/>
      <c r="J204" s="54"/>
      <c r="K204" s="55">
        <v>61</v>
      </c>
      <c r="L204" s="55"/>
      <c r="M204" s="54"/>
      <c r="N204" s="54"/>
      <c r="O204" s="55" t="s">
        <v>2157</v>
      </c>
      <c r="P204" s="55"/>
      <c r="Q204" s="52" t="s">
        <v>596</v>
      </c>
      <c r="R204" s="54"/>
      <c r="S204" s="55" t="s">
        <v>969</v>
      </c>
      <c r="T204" s="55"/>
      <c r="U204" s="52" t="s">
        <v>596</v>
      </c>
      <c r="V204" s="54"/>
      <c r="W204" s="55">
        <v>217.1</v>
      </c>
      <c r="X204" s="55"/>
      <c r="Y204" s="54"/>
    </row>
    <row r="205" spans="1:25" ht="15.75" thickBot="1">
      <c r="A205" s="25"/>
      <c r="B205" s="59"/>
      <c r="C205" s="70"/>
      <c r="D205" s="70"/>
      <c r="E205" s="71"/>
      <c r="F205" s="54"/>
      <c r="G205" s="70"/>
      <c r="H205" s="70"/>
      <c r="I205" s="71"/>
      <c r="J205" s="54"/>
      <c r="K205" s="70"/>
      <c r="L205" s="70"/>
      <c r="M205" s="71"/>
      <c r="N205" s="54"/>
      <c r="O205" s="70"/>
      <c r="P205" s="70"/>
      <c r="Q205" s="112"/>
      <c r="R205" s="54"/>
      <c r="S205" s="70"/>
      <c r="T205" s="70"/>
      <c r="U205" s="112"/>
      <c r="V205" s="54"/>
      <c r="W205" s="70"/>
      <c r="X205" s="70"/>
      <c r="Y205" s="71"/>
    </row>
    <row r="206" spans="1:25">
      <c r="A206" s="25"/>
      <c r="B206" s="78" t="s">
        <v>128</v>
      </c>
      <c r="C206" s="73">
        <v>10068.6</v>
      </c>
      <c r="D206" s="73"/>
      <c r="E206" s="50"/>
      <c r="F206" s="30"/>
      <c r="G206" s="76">
        <v>255.3</v>
      </c>
      <c r="H206" s="76"/>
      <c r="I206" s="50"/>
      <c r="J206" s="30"/>
      <c r="K206" s="76">
        <v>61</v>
      </c>
      <c r="L206" s="76"/>
      <c r="M206" s="50"/>
      <c r="N206" s="30"/>
      <c r="O206" s="76" t="s">
        <v>2157</v>
      </c>
      <c r="P206" s="76"/>
      <c r="Q206" s="89" t="s">
        <v>596</v>
      </c>
      <c r="R206" s="30"/>
      <c r="S206" s="76" t="s">
        <v>969</v>
      </c>
      <c r="T206" s="76"/>
      <c r="U206" s="89" t="s">
        <v>596</v>
      </c>
      <c r="V206" s="30"/>
      <c r="W206" s="73">
        <v>10285.700000000001</v>
      </c>
      <c r="X206" s="73"/>
      <c r="Y206" s="50"/>
    </row>
    <row r="207" spans="1:25" ht="15.75" thickBot="1">
      <c r="A207" s="25"/>
      <c r="B207" s="78"/>
      <c r="C207" s="61"/>
      <c r="D207" s="61"/>
      <c r="E207" s="62"/>
      <c r="F207" s="30"/>
      <c r="G207" s="63"/>
      <c r="H207" s="63"/>
      <c r="I207" s="62"/>
      <c r="J207" s="30"/>
      <c r="K207" s="63"/>
      <c r="L207" s="63"/>
      <c r="M207" s="62"/>
      <c r="N207" s="30"/>
      <c r="O207" s="63"/>
      <c r="P207" s="63"/>
      <c r="Q207" s="115"/>
      <c r="R207" s="30"/>
      <c r="S207" s="63"/>
      <c r="T207" s="63"/>
      <c r="U207" s="115"/>
      <c r="V207" s="30"/>
      <c r="W207" s="61"/>
      <c r="X207" s="61"/>
      <c r="Y207" s="62"/>
    </row>
    <row r="208" spans="1:25">
      <c r="A208" s="25"/>
      <c r="B208" s="52" t="s">
        <v>129</v>
      </c>
      <c r="C208" s="68">
        <v>547.5</v>
      </c>
      <c r="D208" s="68"/>
      <c r="E208" s="65"/>
      <c r="F208" s="54"/>
      <c r="G208" s="68">
        <v>2</v>
      </c>
      <c r="H208" s="68"/>
      <c r="I208" s="65"/>
      <c r="J208" s="54"/>
      <c r="K208" s="68">
        <v>349.3</v>
      </c>
      <c r="L208" s="68"/>
      <c r="M208" s="65"/>
      <c r="N208" s="54"/>
      <c r="O208" s="68" t="s">
        <v>479</v>
      </c>
      <c r="P208" s="68"/>
      <c r="Q208" s="65"/>
      <c r="R208" s="54"/>
      <c r="S208" s="68" t="s">
        <v>2151</v>
      </c>
      <c r="T208" s="68"/>
      <c r="U208" s="79" t="s">
        <v>596</v>
      </c>
      <c r="V208" s="54"/>
      <c r="W208" s="68">
        <v>785.2</v>
      </c>
      <c r="X208" s="68"/>
      <c r="Y208" s="65"/>
    </row>
    <row r="209" spans="1:29">
      <c r="A209" s="25"/>
      <c r="B209" s="52"/>
      <c r="C209" s="55"/>
      <c r="D209" s="55"/>
      <c r="E209" s="54"/>
      <c r="F209" s="54"/>
      <c r="G209" s="55"/>
      <c r="H209" s="55"/>
      <c r="I209" s="54"/>
      <c r="J209" s="54"/>
      <c r="K209" s="55"/>
      <c r="L209" s="55"/>
      <c r="M209" s="54"/>
      <c r="N209" s="54"/>
      <c r="O209" s="55"/>
      <c r="P209" s="55"/>
      <c r="Q209" s="54"/>
      <c r="R209" s="54"/>
      <c r="S209" s="55"/>
      <c r="T209" s="55"/>
      <c r="U209" s="52"/>
      <c r="V209" s="54"/>
      <c r="W209" s="55"/>
      <c r="X209" s="55"/>
      <c r="Y209" s="54"/>
    </row>
    <row r="210" spans="1:29">
      <c r="A210" s="25"/>
      <c r="B210" s="78" t="s">
        <v>130</v>
      </c>
      <c r="C210" s="57" t="s">
        <v>1855</v>
      </c>
      <c r="D210" s="57"/>
      <c r="E210" s="78" t="s">
        <v>596</v>
      </c>
      <c r="F210" s="30"/>
      <c r="G210" s="57" t="s">
        <v>479</v>
      </c>
      <c r="H210" s="57"/>
      <c r="I210" s="30"/>
      <c r="J210" s="30"/>
      <c r="K210" s="57" t="s">
        <v>479</v>
      </c>
      <c r="L210" s="57"/>
      <c r="M210" s="30"/>
      <c r="N210" s="30"/>
      <c r="O210" s="57" t="s">
        <v>479</v>
      </c>
      <c r="P210" s="57"/>
      <c r="Q210" s="30"/>
      <c r="R210" s="30"/>
      <c r="S210" s="57" t="s">
        <v>479</v>
      </c>
      <c r="T210" s="57"/>
      <c r="U210" s="30"/>
      <c r="V210" s="30"/>
      <c r="W210" s="57" t="s">
        <v>1855</v>
      </c>
      <c r="X210" s="57"/>
      <c r="Y210" s="78" t="s">
        <v>596</v>
      </c>
    </row>
    <row r="211" spans="1:29" ht="15.75" thickBot="1">
      <c r="A211" s="25"/>
      <c r="B211" s="78"/>
      <c r="C211" s="63"/>
      <c r="D211" s="63"/>
      <c r="E211" s="115"/>
      <c r="F211" s="30"/>
      <c r="G211" s="63"/>
      <c r="H211" s="63"/>
      <c r="I211" s="62"/>
      <c r="J211" s="30"/>
      <c r="K211" s="63"/>
      <c r="L211" s="63"/>
      <c r="M211" s="62"/>
      <c r="N211" s="30"/>
      <c r="O211" s="63"/>
      <c r="P211" s="63"/>
      <c r="Q211" s="62"/>
      <c r="R211" s="30"/>
      <c r="S211" s="63"/>
      <c r="T211" s="63"/>
      <c r="U211" s="62"/>
      <c r="V211" s="30"/>
      <c r="W211" s="63"/>
      <c r="X211" s="63"/>
      <c r="Y211" s="115"/>
    </row>
    <row r="212" spans="1:29">
      <c r="A212" s="25"/>
      <c r="B212" s="52" t="s">
        <v>131</v>
      </c>
      <c r="C212" s="64">
        <v>2299.6999999999998</v>
      </c>
      <c r="D212" s="64"/>
      <c r="E212" s="65"/>
      <c r="F212" s="54"/>
      <c r="G212" s="68">
        <v>2</v>
      </c>
      <c r="H212" s="68"/>
      <c r="I212" s="65"/>
      <c r="J212" s="54"/>
      <c r="K212" s="68">
        <v>349.3</v>
      </c>
      <c r="L212" s="68"/>
      <c r="M212" s="65"/>
      <c r="N212" s="54"/>
      <c r="O212" s="68" t="s">
        <v>479</v>
      </c>
      <c r="P212" s="68"/>
      <c r="Q212" s="65"/>
      <c r="R212" s="54"/>
      <c r="S212" s="68" t="s">
        <v>2151</v>
      </c>
      <c r="T212" s="68"/>
      <c r="U212" s="79" t="s">
        <v>596</v>
      </c>
      <c r="V212" s="54"/>
      <c r="W212" s="64">
        <v>2537.4</v>
      </c>
      <c r="X212" s="64"/>
      <c r="Y212" s="65"/>
    </row>
    <row r="213" spans="1:29">
      <c r="A213" s="25"/>
      <c r="B213" s="52"/>
      <c r="C213" s="66"/>
      <c r="D213" s="66"/>
      <c r="E213" s="67"/>
      <c r="F213" s="54"/>
      <c r="G213" s="69"/>
      <c r="H213" s="69"/>
      <c r="I213" s="67"/>
      <c r="J213" s="54"/>
      <c r="K213" s="69"/>
      <c r="L213" s="69"/>
      <c r="M213" s="67"/>
      <c r="N213" s="54"/>
      <c r="O213" s="69"/>
      <c r="P213" s="69"/>
      <c r="Q213" s="67"/>
      <c r="R213" s="54"/>
      <c r="S213" s="69"/>
      <c r="T213" s="69"/>
      <c r="U213" s="102"/>
      <c r="V213" s="54"/>
      <c r="W213" s="66"/>
      <c r="X213" s="66"/>
      <c r="Y213" s="67"/>
    </row>
    <row r="214" spans="1:29">
      <c r="A214" s="25"/>
      <c r="B214" s="56" t="s">
        <v>132</v>
      </c>
      <c r="C214" s="57" t="s">
        <v>479</v>
      </c>
      <c r="D214" s="57"/>
      <c r="E214" s="30"/>
      <c r="F214" s="30"/>
      <c r="G214" s="57">
        <v>2</v>
      </c>
      <c r="H214" s="57"/>
      <c r="I214" s="30"/>
      <c r="J214" s="30"/>
      <c r="K214" s="57" t="s">
        <v>479</v>
      </c>
      <c r="L214" s="57"/>
      <c r="M214" s="30"/>
      <c r="N214" s="30"/>
      <c r="O214" s="57" t="s">
        <v>479</v>
      </c>
      <c r="P214" s="57"/>
      <c r="Q214" s="30"/>
      <c r="R214" s="30"/>
      <c r="S214" s="57">
        <v>235.7</v>
      </c>
      <c r="T214" s="57"/>
      <c r="U214" s="30"/>
      <c r="V214" s="30"/>
      <c r="W214" s="57">
        <v>237.7</v>
      </c>
      <c r="X214" s="57"/>
      <c r="Y214" s="30"/>
    </row>
    <row r="215" spans="1:29" ht="15.75" thickBot="1">
      <c r="A215" s="25"/>
      <c r="B215" s="56"/>
      <c r="C215" s="63"/>
      <c r="D215" s="63"/>
      <c r="E215" s="62"/>
      <c r="F215" s="30"/>
      <c r="G215" s="63"/>
      <c r="H215" s="63"/>
      <c r="I215" s="62"/>
      <c r="J215" s="30"/>
      <c r="K215" s="63"/>
      <c r="L215" s="63"/>
      <c r="M215" s="62"/>
      <c r="N215" s="30"/>
      <c r="O215" s="63"/>
      <c r="P215" s="63"/>
      <c r="Q215" s="62"/>
      <c r="R215" s="30"/>
      <c r="S215" s="63"/>
      <c r="T215" s="63"/>
      <c r="U215" s="62"/>
      <c r="V215" s="30"/>
      <c r="W215" s="63"/>
      <c r="X215" s="63"/>
      <c r="Y215" s="62"/>
    </row>
    <row r="216" spans="1:29">
      <c r="A216" s="25"/>
      <c r="B216" s="52" t="s">
        <v>2161</v>
      </c>
      <c r="C216" s="79" t="s">
        <v>478</v>
      </c>
      <c r="D216" s="64">
        <v>2299.6999999999998</v>
      </c>
      <c r="E216" s="65"/>
      <c r="F216" s="54"/>
      <c r="G216" s="79" t="s">
        <v>478</v>
      </c>
      <c r="H216" s="68" t="s">
        <v>479</v>
      </c>
      <c r="I216" s="65"/>
      <c r="J216" s="54"/>
      <c r="K216" s="79" t="s">
        <v>478</v>
      </c>
      <c r="L216" s="68">
        <v>349.3</v>
      </c>
      <c r="M216" s="65"/>
      <c r="N216" s="54"/>
      <c r="O216" s="79" t="s">
        <v>478</v>
      </c>
      <c r="P216" s="68" t="s">
        <v>479</v>
      </c>
      <c r="Q216" s="65"/>
      <c r="R216" s="54"/>
      <c r="S216" s="79" t="s">
        <v>478</v>
      </c>
      <c r="T216" s="68" t="s">
        <v>2162</v>
      </c>
      <c r="U216" s="79" t="s">
        <v>596</v>
      </c>
      <c r="V216" s="54"/>
      <c r="W216" s="79" t="s">
        <v>478</v>
      </c>
      <c r="X216" s="64">
        <v>2299.6999999999998</v>
      </c>
      <c r="Y216" s="65"/>
    </row>
    <row r="217" spans="1:29" ht="15.75" thickBot="1">
      <c r="A217" s="25"/>
      <c r="B217" s="52"/>
      <c r="C217" s="80"/>
      <c r="D217" s="81"/>
      <c r="E217" s="82"/>
      <c r="F217" s="54"/>
      <c r="G217" s="80"/>
      <c r="H217" s="83"/>
      <c r="I217" s="82"/>
      <c r="J217" s="54"/>
      <c r="K217" s="80"/>
      <c r="L217" s="83"/>
      <c r="M217" s="82"/>
      <c r="N217" s="54"/>
      <c r="O217" s="80"/>
      <c r="P217" s="83"/>
      <c r="Q217" s="82"/>
      <c r="R217" s="54"/>
      <c r="S217" s="80"/>
      <c r="T217" s="83"/>
      <c r="U217" s="80"/>
      <c r="V217" s="54"/>
      <c r="W217" s="80"/>
      <c r="X217" s="81"/>
      <c r="Y217" s="82"/>
    </row>
    <row r="218" spans="1:29" ht="15.75" thickTop="1">
      <c r="A218" s="25"/>
      <c r="B218" s="121" t="s">
        <v>2163</v>
      </c>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row>
    <row r="219" spans="1:29">
      <c r="A219" s="25"/>
      <c r="B219" s="121" t="s">
        <v>2164</v>
      </c>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row>
    <row r="220" spans="1:29">
      <c r="A220" s="25"/>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row>
    <row r="221" spans="1:29">
      <c r="A221" s="25"/>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row>
    <row r="222" spans="1:29">
      <c r="A222" s="25"/>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9">
      <c r="A223" s="25"/>
      <c r="B223" s="30"/>
      <c r="C223" s="85" t="s">
        <v>2126</v>
      </c>
      <c r="D223" s="85"/>
      <c r="E223" s="85"/>
      <c r="F223" s="30"/>
      <c r="G223" s="85" t="s">
        <v>2128</v>
      </c>
      <c r="H223" s="85"/>
      <c r="I223" s="85"/>
      <c r="J223" s="30"/>
      <c r="K223" s="85" t="s">
        <v>2129</v>
      </c>
      <c r="L223" s="85"/>
      <c r="M223" s="85"/>
      <c r="N223" s="30"/>
      <c r="O223" s="85" t="s">
        <v>2128</v>
      </c>
      <c r="P223" s="85"/>
      <c r="Q223" s="85"/>
      <c r="R223" s="30"/>
      <c r="S223" s="85" t="s">
        <v>2150</v>
      </c>
      <c r="T223" s="85"/>
      <c r="U223" s="85"/>
      <c r="V223" s="30"/>
      <c r="W223" s="85" t="s">
        <v>151</v>
      </c>
      <c r="X223" s="85"/>
      <c r="Y223" s="85"/>
    </row>
    <row r="224" spans="1:29" ht="15.75" thickBot="1">
      <c r="A224" s="25"/>
      <c r="B224" s="30"/>
      <c r="C224" s="49" t="s">
        <v>2127</v>
      </c>
      <c r="D224" s="49"/>
      <c r="E224" s="49"/>
      <c r="F224" s="30"/>
      <c r="G224" s="49"/>
      <c r="H224" s="49"/>
      <c r="I224" s="49"/>
      <c r="J224" s="30"/>
      <c r="K224" s="49"/>
      <c r="L224" s="49"/>
      <c r="M224" s="49"/>
      <c r="N224" s="30"/>
      <c r="O224" s="49" t="s">
        <v>2130</v>
      </c>
      <c r="P224" s="49"/>
      <c r="Q224" s="49"/>
      <c r="R224" s="30"/>
      <c r="S224" s="49"/>
      <c r="T224" s="49"/>
      <c r="U224" s="49"/>
      <c r="V224" s="30"/>
      <c r="W224" s="49"/>
      <c r="X224" s="49"/>
      <c r="Y224" s="49"/>
    </row>
    <row r="225" spans="1:25">
      <c r="A225" s="25"/>
      <c r="B225" s="87" t="s">
        <v>534</v>
      </c>
      <c r="C225" s="50"/>
      <c r="D225" s="50"/>
      <c r="E225" s="50"/>
      <c r="F225" s="12"/>
      <c r="G225" s="50"/>
      <c r="H225" s="50"/>
      <c r="I225" s="50"/>
      <c r="J225" s="12"/>
      <c r="K225" s="50"/>
      <c r="L225" s="50"/>
      <c r="M225" s="50"/>
      <c r="N225" s="12"/>
      <c r="O225" s="50"/>
      <c r="P225" s="50"/>
      <c r="Q225" s="50"/>
      <c r="R225" s="12"/>
      <c r="S225" s="50"/>
      <c r="T225" s="50"/>
      <c r="U225" s="50"/>
      <c r="V225" s="12"/>
      <c r="W225" s="50"/>
      <c r="X225" s="50"/>
      <c r="Y225" s="50"/>
    </row>
    <row r="226" spans="1:25">
      <c r="A226" s="25"/>
      <c r="B226" s="124" t="s">
        <v>107</v>
      </c>
      <c r="C226" s="30"/>
      <c r="D226" s="30"/>
      <c r="E226" s="30"/>
      <c r="F226" s="12"/>
      <c r="G226" s="30"/>
      <c r="H226" s="30"/>
      <c r="I226" s="30"/>
      <c r="J226" s="12"/>
      <c r="K226" s="30"/>
      <c r="L226" s="30"/>
      <c r="M226" s="30"/>
      <c r="N226" s="12"/>
      <c r="O226" s="30"/>
      <c r="P226" s="30"/>
      <c r="Q226" s="30"/>
      <c r="R226" s="12"/>
      <c r="S226" s="30"/>
      <c r="T226" s="30"/>
      <c r="U226" s="30"/>
      <c r="V226" s="12"/>
      <c r="W226" s="30"/>
      <c r="X226" s="30"/>
      <c r="Y226" s="30"/>
    </row>
    <row r="227" spans="1:25">
      <c r="A227" s="25"/>
      <c r="B227" s="59" t="s">
        <v>108</v>
      </c>
      <c r="C227" s="52" t="s">
        <v>478</v>
      </c>
      <c r="D227" s="53">
        <v>4791.2</v>
      </c>
      <c r="E227" s="54"/>
      <c r="F227" s="54"/>
      <c r="G227" s="52" t="s">
        <v>478</v>
      </c>
      <c r="H227" s="55" t="s">
        <v>479</v>
      </c>
      <c r="I227" s="54"/>
      <c r="J227" s="54"/>
      <c r="K227" s="52" t="s">
        <v>478</v>
      </c>
      <c r="L227" s="55" t="s">
        <v>479</v>
      </c>
      <c r="M227" s="54"/>
      <c r="N227" s="54"/>
      <c r="O227" s="52" t="s">
        <v>478</v>
      </c>
      <c r="P227" s="55" t="s">
        <v>959</v>
      </c>
      <c r="Q227" s="52" t="s">
        <v>596</v>
      </c>
      <c r="R227" s="54"/>
      <c r="S227" s="52" t="s">
        <v>478</v>
      </c>
      <c r="T227" s="55" t="s">
        <v>2165</v>
      </c>
      <c r="U227" s="52" t="s">
        <v>596</v>
      </c>
      <c r="V227" s="54"/>
      <c r="W227" s="52" t="s">
        <v>478</v>
      </c>
      <c r="X227" s="53">
        <v>4689</v>
      </c>
      <c r="Y227" s="54"/>
    </row>
    <row r="228" spans="1:25">
      <c r="A228" s="25"/>
      <c r="B228" s="59"/>
      <c r="C228" s="52"/>
      <c r="D228" s="53"/>
      <c r="E228" s="54"/>
      <c r="F228" s="54"/>
      <c r="G228" s="52"/>
      <c r="H228" s="55"/>
      <c r="I228" s="54"/>
      <c r="J228" s="54"/>
      <c r="K228" s="52"/>
      <c r="L228" s="55"/>
      <c r="M228" s="54"/>
      <c r="N228" s="54"/>
      <c r="O228" s="52"/>
      <c r="P228" s="55"/>
      <c r="Q228" s="52"/>
      <c r="R228" s="54"/>
      <c r="S228" s="52"/>
      <c r="T228" s="55"/>
      <c r="U228" s="52"/>
      <c r="V228" s="54"/>
      <c r="W228" s="52"/>
      <c r="X228" s="53"/>
      <c r="Y228" s="54"/>
    </row>
    <row r="229" spans="1:25">
      <c r="A229" s="25"/>
      <c r="B229" s="60" t="s">
        <v>109</v>
      </c>
      <c r="C229" s="58">
        <v>3723.8</v>
      </c>
      <c r="D229" s="58"/>
      <c r="E229" s="30"/>
      <c r="F229" s="30"/>
      <c r="G229" s="57" t="s">
        <v>479</v>
      </c>
      <c r="H229" s="57"/>
      <c r="I229" s="30"/>
      <c r="J229" s="30"/>
      <c r="K229" s="57" t="s">
        <v>479</v>
      </c>
      <c r="L229" s="57"/>
      <c r="M229" s="30"/>
      <c r="N229" s="30"/>
      <c r="O229" s="57" t="s">
        <v>1738</v>
      </c>
      <c r="P229" s="57"/>
      <c r="Q229" s="78" t="s">
        <v>596</v>
      </c>
      <c r="R229" s="30"/>
      <c r="S229" s="57" t="s">
        <v>2166</v>
      </c>
      <c r="T229" s="57"/>
      <c r="U229" s="78" t="s">
        <v>596</v>
      </c>
      <c r="V229" s="30"/>
      <c r="W229" s="58">
        <v>3666.3</v>
      </c>
      <c r="X229" s="58"/>
      <c r="Y229" s="30"/>
    </row>
    <row r="230" spans="1:25">
      <c r="A230" s="25"/>
      <c r="B230" s="60"/>
      <c r="C230" s="58"/>
      <c r="D230" s="58"/>
      <c r="E230" s="30"/>
      <c r="F230" s="30"/>
      <c r="G230" s="57"/>
      <c r="H230" s="57"/>
      <c r="I230" s="30"/>
      <c r="J230" s="30"/>
      <c r="K230" s="57"/>
      <c r="L230" s="57"/>
      <c r="M230" s="30"/>
      <c r="N230" s="30"/>
      <c r="O230" s="57"/>
      <c r="P230" s="57"/>
      <c r="Q230" s="78"/>
      <c r="R230" s="30"/>
      <c r="S230" s="57"/>
      <c r="T230" s="57"/>
      <c r="U230" s="78"/>
      <c r="V230" s="30"/>
      <c r="W230" s="58"/>
      <c r="X230" s="58"/>
      <c r="Y230" s="30"/>
    </row>
    <row r="231" spans="1:25">
      <c r="A231" s="25"/>
      <c r="B231" s="59" t="s">
        <v>110</v>
      </c>
      <c r="C231" s="53">
        <v>1956.3</v>
      </c>
      <c r="D231" s="53"/>
      <c r="E231" s="54"/>
      <c r="F231" s="54"/>
      <c r="G231" s="55" t="s">
        <v>479</v>
      </c>
      <c r="H231" s="55"/>
      <c r="I231" s="54"/>
      <c r="J231" s="54"/>
      <c r="K231" s="55" t="s">
        <v>479</v>
      </c>
      <c r="L231" s="55"/>
      <c r="M231" s="54"/>
      <c r="N231" s="54"/>
      <c r="O231" s="55" t="s">
        <v>479</v>
      </c>
      <c r="P231" s="55"/>
      <c r="Q231" s="54"/>
      <c r="R231" s="54"/>
      <c r="S231" s="55" t="s">
        <v>479</v>
      </c>
      <c r="T231" s="55"/>
      <c r="U231" s="54"/>
      <c r="V231" s="54"/>
      <c r="W231" s="53">
        <v>1956.3</v>
      </c>
      <c r="X231" s="53"/>
      <c r="Y231" s="54"/>
    </row>
    <row r="232" spans="1:25">
      <c r="A232" s="25"/>
      <c r="B232" s="59"/>
      <c r="C232" s="53"/>
      <c r="D232" s="53"/>
      <c r="E232" s="54"/>
      <c r="F232" s="54"/>
      <c r="G232" s="55"/>
      <c r="H232" s="55"/>
      <c r="I232" s="54"/>
      <c r="J232" s="54"/>
      <c r="K232" s="55"/>
      <c r="L232" s="55"/>
      <c r="M232" s="54"/>
      <c r="N232" s="54"/>
      <c r="O232" s="55"/>
      <c r="P232" s="55"/>
      <c r="Q232" s="54"/>
      <c r="R232" s="54"/>
      <c r="S232" s="55"/>
      <c r="T232" s="55"/>
      <c r="U232" s="54"/>
      <c r="V232" s="54"/>
      <c r="W232" s="53"/>
      <c r="X232" s="53"/>
      <c r="Y232" s="54"/>
    </row>
    <row r="233" spans="1:25">
      <c r="A233" s="25"/>
      <c r="B233" s="60" t="s">
        <v>179</v>
      </c>
      <c r="C233" s="57" t="s">
        <v>733</v>
      </c>
      <c r="D233" s="57"/>
      <c r="E233" s="78" t="s">
        <v>596</v>
      </c>
      <c r="F233" s="30"/>
      <c r="G233" s="57" t="s">
        <v>479</v>
      </c>
      <c r="H233" s="57"/>
      <c r="I233" s="30"/>
      <c r="J233" s="30"/>
      <c r="K233" s="57" t="s">
        <v>479</v>
      </c>
      <c r="L233" s="57"/>
      <c r="M233" s="30"/>
      <c r="N233" s="30"/>
      <c r="O233" s="57" t="s">
        <v>479</v>
      </c>
      <c r="P233" s="57"/>
      <c r="Q233" s="30"/>
      <c r="R233" s="30"/>
      <c r="S233" s="57" t="s">
        <v>479</v>
      </c>
      <c r="T233" s="57"/>
      <c r="U233" s="30"/>
      <c r="V233" s="30"/>
      <c r="W233" s="57" t="s">
        <v>733</v>
      </c>
      <c r="X233" s="57"/>
      <c r="Y233" s="78" t="s">
        <v>596</v>
      </c>
    </row>
    <row r="234" spans="1:25">
      <c r="A234" s="25"/>
      <c r="B234" s="60"/>
      <c r="C234" s="57"/>
      <c r="D234" s="57"/>
      <c r="E234" s="78"/>
      <c r="F234" s="30"/>
      <c r="G234" s="57"/>
      <c r="H234" s="57"/>
      <c r="I234" s="30"/>
      <c r="J234" s="30"/>
      <c r="K234" s="57"/>
      <c r="L234" s="57"/>
      <c r="M234" s="30"/>
      <c r="N234" s="30"/>
      <c r="O234" s="57"/>
      <c r="P234" s="57"/>
      <c r="Q234" s="30"/>
      <c r="R234" s="30"/>
      <c r="S234" s="57"/>
      <c r="T234" s="57"/>
      <c r="U234" s="30"/>
      <c r="V234" s="30"/>
      <c r="W234" s="57"/>
      <c r="X234" s="57"/>
      <c r="Y234" s="78"/>
    </row>
    <row r="235" spans="1:25">
      <c r="A235" s="25"/>
      <c r="B235" s="59" t="s">
        <v>2153</v>
      </c>
      <c r="C235" s="55">
        <v>443.6</v>
      </c>
      <c r="D235" s="55"/>
      <c r="E235" s="54"/>
      <c r="F235" s="54"/>
      <c r="G235" s="55" t="s">
        <v>479</v>
      </c>
      <c r="H235" s="55"/>
      <c r="I235" s="54"/>
      <c r="J235" s="54"/>
      <c r="K235" s="55" t="s">
        <v>479</v>
      </c>
      <c r="L235" s="55"/>
      <c r="M235" s="54"/>
      <c r="N235" s="54"/>
      <c r="O235" s="55" t="s">
        <v>804</v>
      </c>
      <c r="P235" s="55"/>
      <c r="Q235" s="52" t="s">
        <v>596</v>
      </c>
      <c r="R235" s="54"/>
      <c r="S235" s="55" t="s">
        <v>956</v>
      </c>
      <c r="T235" s="55"/>
      <c r="U235" s="52" t="s">
        <v>596</v>
      </c>
      <c r="V235" s="54"/>
      <c r="W235" s="55">
        <v>433</v>
      </c>
      <c r="X235" s="55"/>
      <c r="Y235" s="54"/>
    </row>
    <row r="236" spans="1:25">
      <c r="A236" s="25"/>
      <c r="B236" s="59"/>
      <c r="C236" s="55"/>
      <c r="D236" s="55"/>
      <c r="E236" s="54"/>
      <c r="F236" s="54"/>
      <c r="G236" s="55"/>
      <c r="H236" s="55"/>
      <c r="I236" s="54"/>
      <c r="J236" s="54"/>
      <c r="K236" s="55"/>
      <c r="L236" s="55"/>
      <c r="M236" s="54"/>
      <c r="N236" s="54"/>
      <c r="O236" s="55"/>
      <c r="P236" s="55"/>
      <c r="Q236" s="52"/>
      <c r="R236" s="54"/>
      <c r="S236" s="55"/>
      <c r="T236" s="55"/>
      <c r="U236" s="52"/>
      <c r="V236" s="54"/>
      <c r="W236" s="55"/>
      <c r="X236" s="55"/>
      <c r="Y236" s="54"/>
    </row>
    <row r="237" spans="1:25">
      <c r="A237" s="25"/>
      <c r="B237" s="60" t="s">
        <v>2156</v>
      </c>
      <c r="C237" s="57" t="s">
        <v>479</v>
      </c>
      <c r="D237" s="57"/>
      <c r="E237" s="30"/>
      <c r="F237" s="30"/>
      <c r="G237" s="57">
        <v>234.6</v>
      </c>
      <c r="H237" s="57"/>
      <c r="I237" s="30"/>
      <c r="J237" s="30"/>
      <c r="K237" s="57">
        <v>322.60000000000002</v>
      </c>
      <c r="L237" s="57"/>
      <c r="M237" s="30"/>
      <c r="N237" s="30"/>
      <c r="O237" s="57" t="s">
        <v>2167</v>
      </c>
      <c r="P237" s="57"/>
      <c r="Q237" s="78" t="s">
        <v>596</v>
      </c>
      <c r="R237" s="30"/>
      <c r="S237" s="57" t="s">
        <v>479</v>
      </c>
      <c r="T237" s="57"/>
      <c r="U237" s="30"/>
      <c r="V237" s="30"/>
      <c r="W237" s="57">
        <v>548.70000000000005</v>
      </c>
      <c r="X237" s="57"/>
      <c r="Y237" s="30"/>
    </row>
    <row r="238" spans="1:25" ht="15.75" thickBot="1">
      <c r="A238" s="25"/>
      <c r="B238" s="60"/>
      <c r="C238" s="63"/>
      <c r="D238" s="63"/>
      <c r="E238" s="62"/>
      <c r="F238" s="30"/>
      <c r="G238" s="63"/>
      <c r="H238" s="63"/>
      <c r="I238" s="62"/>
      <c r="J238" s="30"/>
      <c r="K238" s="63"/>
      <c r="L238" s="63"/>
      <c r="M238" s="62"/>
      <c r="N238" s="30"/>
      <c r="O238" s="63"/>
      <c r="P238" s="63"/>
      <c r="Q238" s="115"/>
      <c r="R238" s="30"/>
      <c r="S238" s="63"/>
      <c r="T238" s="63"/>
      <c r="U238" s="62"/>
      <c r="V238" s="30"/>
      <c r="W238" s="63"/>
      <c r="X238" s="63"/>
      <c r="Y238" s="62"/>
    </row>
    <row r="239" spans="1:25">
      <c r="A239" s="25"/>
      <c r="B239" s="52" t="s">
        <v>120</v>
      </c>
      <c r="C239" s="64">
        <v>8380.1</v>
      </c>
      <c r="D239" s="64"/>
      <c r="E239" s="65"/>
      <c r="F239" s="54"/>
      <c r="G239" s="68">
        <v>234.6</v>
      </c>
      <c r="H239" s="68"/>
      <c r="I239" s="65"/>
      <c r="J239" s="54"/>
      <c r="K239" s="68">
        <v>322.60000000000002</v>
      </c>
      <c r="L239" s="68"/>
      <c r="M239" s="65"/>
      <c r="N239" s="54"/>
      <c r="O239" s="68" t="s">
        <v>2168</v>
      </c>
      <c r="P239" s="68"/>
      <c r="Q239" s="79" t="s">
        <v>596</v>
      </c>
      <c r="R239" s="54"/>
      <c r="S239" s="68" t="s">
        <v>2169</v>
      </c>
      <c r="T239" s="68"/>
      <c r="U239" s="79" t="s">
        <v>596</v>
      </c>
      <c r="V239" s="54"/>
      <c r="W239" s="64">
        <v>8758.5</v>
      </c>
      <c r="X239" s="64"/>
      <c r="Y239" s="65"/>
    </row>
    <row r="240" spans="1:25">
      <c r="A240" s="25"/>
      <c r="B240" s="52"/>
      <c r="C240" s="66"/>
      <c r="D240" s="66"/>
      <c r="E240" s="67"/>
      <c r="F240" s="54"/>
      <c r="G240" s="69"/>
      <c r="H240" s="69"/>
      <c r="I240" s="67"/>
      <c r="J240" s="54"/>
      <c r="K240" s="69"/>
      <c r="L240" s="69"/>
      <c r="M240" s="67"/>
      <c r="N240" s="54"/>
      <c r="O240" s="69"/>
      <c r="P240" s="69"/>
      <c r="Q240" s="102"/>
      <c r="R240" s="54"/>
      <c r="S240" s="69"/>
      <c r="T240" s="69"/>
      <c r="U240" s="102"/>
      <c r="V240" s="54"/>
      <c r="W240" s="66"/>
      <c r="X240" s="66"/>
      <c r="Y240" s="67"/>
    </row>
    <row r="241" spans="1:25">
      <c r="A241" s="25"/>
      <c r="B241" s="124" t="s">
        <v>121</v>
      </c>
      <c r="C241" s="30"/>
      <c r="D241" s="30"/>
      <c r="E241" s="30"/>
      <c r="F241" s="12"/>
      <c r="G241" s="30"/>
      <c r="H241" s="30"/>
      <c r="I241" s="30"/>
      <c r="J241" s="12"/>
      <c r="K241" s="30"/>
      <c r="L241" s="30"/>
      <c r="M241" s="30"/>
      <c r="N241" s="12"/>
      <c r="O241" s="30"/>
      <c r="P241" s="30"/>
      <c r="Q241" s="30"/>
      <c r="R241" s="12"/>
      <c r="S241" s="30"/>
      <c r="T241" s="30"/>
      <c r="U241" s="30"/>
      <c r="V241" s="12"/>
      <c r="W241" s="30"/>
      <c r="X241" s="30"/>
      <c r="Y241" s="30"/>
    </row>
    <row r="242" spans="1:25">
      <c r="A242" s="25"/>
      <c r="B242" s="51" t="s">
        <v>2159</v>
      </c>
      <c r="C242" s="53">
        <v>4497.8</v>
      </c>
      <c r="D242" s="53"/>
      <c r="E242" s="54"/>
      <c r="F242" s="54"/>
      <c r="G242" s="55" t="s">
        <v>479</v>
      </c>
      <c r="H242" s="55"/>
      <c r="I242" s="54"/>
      <c r="J242" s="54"/>
      <c r="K242" s="55" t="s">
        <v>479</v>
      </c>
      <c r="L242" s="55"/>
      <c r="M242" s="54"/>
      <c r="N242" s="54"/>
      <c r="O242" s="55" t="s">
        <v>479</v>
      </c>
      <c r="P242" s="55"/>
      <c r="Q242" s="54"/>
      <c r="R242" s="54"/>
      <c r="S242" s="55" t="s">
        <v>479</v>
      </c>
      <c r="T242" s="55"/>
      <c r="U242" s="54"/>
      <c r="V242" s="54"/>
      <c r="W242" s="53">
        <v>4497.8</v>
      </c>
      <c r="X242" s="53"/>
      <c r="Y242" s="54"/>
    </row>
    <row r="243" spans="1:25">
      <c r="A243" s="25"/>
      <c r="B243" s="51"/>
      <c r="C243" s="53"/>
      <c r="D243" s="53"/>
      <c r="E243" s="54"/>
      <c r="F243" s="54"/>
      <c r="G243" s="55"/>
      <c r="H243" s="55"/>
      <c r="I243" s="54"/>
      <c r="J243" s="54"/>
      <c r="K243" s="55"/>
      <c r="L243" s="55"/>
      <c r="M243" s="54"/>
      <c r="N243" s="54"/>
      <c r="O243" s="55"/>
      <c r="P243" s="55"/>
      <c r="Q243" s="54"/>
      <c r="R243" s="54"/>
      <c r="S243" s="55"/>
      <c r="T243" s="55"/>
      <c r="U243" s="54"/>
      <c r="V243" s="54"/>
      <c r="W243" s="53"/>
      <c r="X243" s="53"/>
      <c r="Y243" s="54"/>
    </row>
    <row r="244" spans="1:25">
      <c r="A244" s="25"/>
      <c r="B244" s="60" t="s">
        <v>127</v>
      </c>
      <c r="C244" s="58">
        <v>3314.3</v>
      </c>
      <c r="D244" s="58"/>
      <c r="E244" s="30"/>
      <c r="F244" s="30"/>
      <c r="G244" s="57" t="s">
        <v>479</v>
      </c>
      <c r="H244" s="57"/>
      <c r="I244" s="30"/>
      <c r="J244" s="30"/>
      <c r="K244" s="57" t="s">
        <v>479</v>
      </c>
      <c r="L244" s="57"/>
      <c r="M244" s="30"/>
      <c r="N244" s="30"/>
      <c r="O244" s="57" t="s">
        <v>479</v>
      </c>
      <c r="P244" s="57"/>
      <c r="Q244" s="30"/>
      <c r="R244" s="30"/>
      <c r="S244" s="57" t="s">
        <v>479</v>
      </c>
      <c r="T244" s="57"/>
      <c r="U244" s="30"/>
      <c r="V244" s="30"/>
      <c r="W244" s="58">
        <v>3314.3</v>
      </c>
      <c r="X244" s="58"/>
      <c r="Y244" s="30"/>
    </row>
    <row r="245" spans="1:25">
      <c r="A245" s="25"/>
      <c r="B245" s="60"/>
      <c r="C245" s="58"/>
      <c r="D245" s="58"/>
      <c r="E245" s="30"/>
      <c r="F245" s="30"/>
      <c r="G245" s="57"/>
      <c r="H245" s="57"/>
      <c r="I245" s="30"/>
      <c r="J245" s="30"/>
      <c r="K245" s="57"/>
      <c r="L245" s="57"/>
      <c r="M245" s="30"/>
      <c r="N245" s="30"/>
      <c r="O245" s="57"/>
      <c r="P245" s="57"/>
      <c r="Q245" s="30"/>
      <c r="R245" s="30"/>
      <c r="S245" s="57"/>
      <c r="T245" s="57"/>
      <c r="U245" s="30"/>
      <c r="V245" s="30"/>
      <c r="W245" s="58"/>
      <c r="X245" s="58"/>
      <c r="Y245" s="30"/>
    </row>
    <row r="246" spans="1:25">
      <c r="A246" s="25"/>
      <c r="B246" s="59" t="s">
        <v>2160</v>
      </c>
      <c r="C246" s="55" t="s">
        <v>479</v>
      </c>
      <c r="D246" s="55"/>
      <c r="E246" s="54"/>
      <c r="F246" s="54"/>
      <c r="G246" s="55">
        <v>222.6</v>
      </c>
      <c r="H246" s="55"/>
      <c r="I246" s="54"/>
      <c r="J246" s="54"/>
      <c r="K246" s="55">
        <v>48</v>
      </c>
      <c r="L246" s="55"/>
      <c r="M246" s="54"/>
      <c r="N246" s="54"/>
      <c r="O246" s="55" t="s">
        <v>2168</v>
      </c>
      <c r="P246" s="55"/>
      <c r="Q246" s="52" t="s">
        <v>596</v>
      </c>
      <c r="R246" s="54"/>
      <c r="S246" s="55" t="s">
        <v>2170</v>
      </c>
      <c r="T246" s="55"/>
      <c r="U246" s="52" t="s">
        <v>596</v>
      </c>
      <c r="V246" s="54"/>
      <c r="W246" s="55">
        <v>188.3</v>
      </c>
      <c r="X246" s="55"/>
      <c r="Y246" s="54"/>
    </row>
    <row r="247" spans="1:25" ht="15.75" thickBot="1">
      <c r="A247" s="25"/>
      <c r="B247" s="59"/>
      <c r="C247" s="70"/>
      <c r="D247" s="70"/>
      <c r="E247" s="71"/>
      <c r="F247" s="54"/>
      <c r="G247" s="70"/>
      <c r="H247" s="70"/>
      <c r="I247" s="71"/>
      <c r="J247" s="54"/>
      <c r="K247" s="70"/>
      <c r="L247" s="70"/>
      <c r="M247" s="71"/>
      <c r="N247" s="54"/>
      <c r="O247" s="70"/>
      <c r="P247" s="70"/>
      <c r="Q247" s="112"/>
      <c r="R247" s="54"/>
      <c r="S247" s="70"/>
      <c r="T247" s="70"/>
      <c r="U247" s="112"/>
      <c r="V247" s="54"/>
      <c r="W247" s="70"/>
      <c r="X247" s="70"/>
      <c r="Y247" s="71"/>
    </row>
    <row r="248" spans="1:25">
      <c r="A248" s="25"/>
      <c r="B248" s="78" t="s">
        <v>128</v>
      </c>
      <c r="C248" s="73">
        <v>7812.1</v>
      </c>
      <c r="D248" s="73"/>
      <c r="E248" s="50"/>
      <c r="F248" s="30"/>
      <c r="G248" s="76">
        <v>222.6</v>
      </c>
      <c r="H248" s="76"/>
      <c r="I248" s="50"/>
      <c r="J248" s="30"/>
      <c r="K248" s="76">
        <v>48</v>
      </c>
      <c r="L248" s="76"/>
      <c r="M248" s="50"/>
      <c r="N248" s="30"/>
      <c r="O248" s="76" t="s">
        <v>2168</v>
      </c>
      <c r="P248" s="76"/>
      <c r="Q248" s="89" t="s">
        <v>596</v>
      </c>
      <c r="R248" s="30"/>
      <c r="S248" s="76" t="s">
        <v>2170</v>
      </c>
      <c r="T248" s="76"/>
      <c r="U248" s="89" t="s">
        <v>596</v>
      </c>
      <c r="V248" s="30"/>
      <c r="W248" s="73">
        <v>8000.4</v>
      </c>
      <c r="X248" s="73"/>
      <c r="Y248" s="50"/>
    </row>
    <row r="249" spans="1:25" ht="15.75" thickBot="1">
      <c r="A249" s="25"/>
      <c r="B249" s="78"/>
      <c r="C249" s="61"/>
      <c r="D249" s="61"/>
      <c r="E249" s="62"/>
      <c r="F249" s="30"/>
      <c r="G249" s="63"/>
      <c r="H249" s="63"/>
      <c r="I249" s="62"/>
      <c r="J249" s="30"/>
      <c r="K249" s="63"/>
      <c r="L249" s="63"/>
      <c r="M249" s="62"/>
      <c r="N249" s="30"/>
      <c r="O249" s="63"/>
      <c r="P249" s="63"/>
      <c r="Q249" s="115"/>
      <c r="R249" s="30"/>
      <c r="S249" s="63"/>
      <c r="T249" s="63"/>
      <c r="U249" s="115"/>
      <c r="V249" s="30"/>
      <c r="W249" s="61"/>
      <c r="X249" s="61"/>
      <c r="Y249" s="62"/>
    </row>
    <row r="250" spans="1:25">
      <c r="A250" s="25"/>
      <c r="B250" s="52" t="s">
        <v>129</v>
      </c>
      <c r="C250" s="68">
        <v>568</v>
      </c>
      <c r="D250" s="68"/>
      <c r="E250" s="65"/>
      <c r="F250" s="54"/>
      <c r="G250" s="68">
        <v>12</v>
      </c>
      <c r="H250" s="68"/>
      <c r="I250" s="65"/>
      <c r="J250" s="54"/>
      <c r="K250" s="68">
        <v>274.60000000000002</v>
      </c>
      <c r="L250" s="68"/>
      <c r="M250" s="65"/>
      <c r="N250" s="54"/>
      <c r="O250" s="68" t="s">
        <v>479</v>
      </c>
      <c r="P250" s="68"/>
      <c r="Q250" s="65"/>
      <c r="R250" s="54"/>
      <c r="S250" s="68" t="s">
        <v>2165</v>
      </c>
      <c r="T250" s="68"/>
      <c r="U250" s="79" t="s">
        <v>596</v>
      </c>
      <c r="V250" s="54"/>
      <c r="W250" s="68">
        <v>758.1</v>
      </c>
      <c r="X250" s="68"/>
      <c r="Y250" s="65"/>
    </row>
    <row r="251" spans="1:25">
      <c r="A251" s="25"/>
      <c r="B251" s="52"/>
      <c r="C251" s="55"/>
      <c r="D251" s="55"/>
      <c r="E251" s="54"/>
      <c r="F251" s="54"/>
      <c r="G251" s="55"/>
      <c r="H251" s="55"/>
      <c r="I251" s="54"/>
      <c r="J251" s="54"/>
      <c r="K251" s="55"/>
      <c r="L251" s="55"/>
      <c r="M251" s="54"/>
      <c r="N251" s="54"/>
      <c r="O251" s="55"/>
      <c r="P251" s="55"/>
      <c r="Q251" s="54"/>
      <c r="R251" s="54"/>
      <c r="S251" s="55"/>
      <c r="T251" s="55"/>
      <c r="U251" s="52"/>
      <c r="V251" s="54"/>
      <c r="W251" s="55"/>
      <c r="X251" s="55"/>
      <c r="Y251" s="54"/>
    </row>
    <row r="252" spans="1:25">
      <c r="A252" s="25"/>
      <c r="B252" s="78" t="s">
        <v>130</v>
      </c>
      <c r="C252" s="57" t="s">
        <v>1856</v>
      </c>
      <c r="D252" s="57"/>
      <c r="E252" s="78" t="s">
        <v>596</v>
      </c>
      <c r="F252" s="30"/>
      <c r="G252" s="57" t="s">
        <v>479</v>
      </c>
      <c r="H252" s="57"/>
      <c r="I252" s="30"/>
      <c r="J252" s="30"/>
      <c r="K252" s="57" t="s">
        <v>479</v>
      </c>
      <c r="L252" s="57"/>
      <c r="M252" s="30"/>
      <c r="N252" s="30"/>
      <c r="O252" s="57" t="s">
        <v>479</v>
      </c>
      <c r="P252" s="57"/>
      <c r="Q252" s="30"/>
      <c r="R252" s="30"/>
      <c r="S252" s="57" t="s">
        <v>479</v>
      </c>
      <c r="T252" s="57"/>
      <c r="U252" s="30"/>
      <c r="V252" s="30"/>
      <c r="W252" s="57" t="s">
        <v>1856</v>
      </c>
      <c r="X252" s="57"/>
      <c r="Y252" s="78" t="s">
        <v>596</v>
      </c>
    </row>
    <row r="253" spans="1:25" ht="15.75" thickBot="1">
      <c r="A253" s="25"/>
      <c r="B253" s="78"/>
      <c r="C253" s="63"/>
      <c r="D253" s="63"/>
      <c r="E253" s="115"/>
      <c r="F253" s="30"/>
      <c r="G253" s="63"/>
      <c r="H253" s="63"/>
      <c r="I253" s="62"/>
      <c r="J253" s="30"/>
      <c r="K253" s="63"/>
      <c r="L253" s="63"/>
      <c r="M253" s="62"/>
      <c r="N253" s="30"/>
      <c r="O253" s="63"/>
      <c r="P253" s="63"/>
      <c r="Q253" s="62"/>
      <c r="R253" s="30"/>
      <c r="S253" s="63"/>
      <c r="T253" s="63"/>
      <c r="U253" s="62"/>
      <c r="V253" s="30"/>
      <c r="W253" s="63"/>
      <c r="X253" s="63"/>
      <c r="Y253" s="115"/>
    </row>
    <row r="254" spans="1:25">
      <c r="A254" s="25"/>
      <c r="B254" s="52" t="s">
        <v>131</v>
      </c>
      <c r="C254" s="68">
        <v>600.5</v>
      </c>
      <c r="D254" s="68"/>
      <c r="E254" s="65"/>
      <c r="F254" s="54"/>
      <c r="G254" s="68">
        <v>12</v>
      </c>
      <c r="H254" s="68"/>
      <c r="I254" s="65"/>
      <c r="J254" s="54"/>
      <c r="K254" s="68">
        <v>274.60000000000002</v>
      </c>
      <c r="L254" s="68"/>
      <c r="M254" s="65"/>
      <c r="N254" s="54"/>
      <c r="O254" s="68" t="s">
        <v>479</v>
      </c>
      <c r="P254" s="68"/>
      <c r="Q254" s="65"/>
      <c r="R254" s="54"/>
      <c r="S254" s="68" t="s">
        <v>2165</v>
      </c>
      <c r="T254" s="68"/>
      <c r="U254" s="79" t="s">
        <v>596</v>
      </c>
      <c r="V254" s="54"/>
      <c r="W254" s="68">
        <v>790.6</v>
      </c>
      <c r="X254" s="68"/>
      <c r="Y254" s="65"/>
    </row>
    <row r="255" spans="1:25">
      <c r="A255" s="25"/>
      <c r="B255" s="52"/>
      <c r="C255" s="69"/>
      <c r="D255" s="69"/>
      <c r="E255" s="67"/>
      <c r="F255" s="54"/>
      <c r="G255" s="69"/>
      <c r="H255" s="69"/>
      <c r="I255" s="67"/>
      <c r="J255" s="54"/>
      <c r="K255" s="69"/>
      <c r="L255" s="69"/>
      <c r="M255" s="67"/>
      <c r="N255" s="54"/>
      <c r="O255" s="69"/>
      <c r="P255" s="69"/>
      <c r="Q255" s="67"/>
      <c r="R255" s="54"/>
      <c r="S255" s="69"/>
      <c r="T255" s="69"/>
      <c r="U255" s="102"/>
      <c r="V255" s="54"/>
      <c r="W255" s="69"/>
      <c r="X255" s="69"/>
      <c r="Y255" s="67"/>
    </row>
    <row r="256" spans="1:25">
      <c r="A256" s="25"/>
      <c r="B256" s="56" t="s">
        <v>132</v>
      </c>
      <c r="C256" s="57" t="s">
        <v>479</v>
      </c>
      <c r="D256" s="57"/>
      <c r="E256" s="30"/>
      <c r="F256" s="30"/>
      <c r="G256" s="57">
        <v>12</v>
      </c>
      <c r="H256" s="57"/>
      <c r="I256" s="30"/>
      <c r="J256" s="30"/>
      <c r="K256" s="57" t="s">
        <v>479</v>
      </c>
      <c r="L256" s="57"/>
      <c r="M256" s="30"/>
      <c r="N256" s="30"/>
      <c r="O256" s="57" t="s">
        <v>479</v>
      </c>
      <c r="P256" s="57"/>
      <c r="Q256" s="30"/>
      <c r="R256" s="30"/>
      <c r="S256" s="57">
        <v>178.1</v>
      </c>
      <c r="T256" s="57"/>
      <c r="U256" s="30"/>
      <c r="V256" s="30"/>
      <c r="W256" s="57">
        <v>190.1</v>
      </c>
      <c r="X256" s="57"/>
      <c r="Y256" s="30"/>
    </row>
    <row r="257" spans="1:29" ht="15.75" thickBot="1">
      <c r="A257" s="25"/>
      <c r="B257" s="56"/>
      <c r="C257" s="63"/>
      <c r="D257" s="63"/>
      <c r="E257" s="62"/>
      <c r="F257" s="30"/>
      <c r="G257" s="63"/>
      <c r="H257" s="63"/>
      <c r="I257" s="62"/>
      <c r="J257" s="30"/>
      <c r="K257" s="63"/>
      <c r="L257" s="63"/>
      <c r="M257" s="62"/>
      <c r="N257" s="30"/>
      <c r="O257" s="63"/>
      <c r="P257" s="63"/>
      <c r="Q257" s="62"/>
      <c r="R257" s="30"/>
      <c r="S257" s="63"/>
      <c r="T257" s="63"/>
      <c r="U257" s="62"/>
      <c r="V257" s="30"/>
      <c r="W257" s="63"/>
      <c r="X257" s="63"/>
      <c r="Y257" s="62"/>
    </row>
    <row r="258" spans="1:29">
      <c r="A258" s="25"/>
      <c r="B258" s="52" t="s">
        <v>2161</v>
      </c>
      <c r="C258" s="79" t="s">
        <v>478</v>
      </c>
      <c r="D258" s="68">
        <v>600.5</v>
      </c>
      <c r="E258" s="65"/>
      <c r="F258" s="54"/>
      <c r="G258" s="79" t="s">
        <v>478</v>
      </c>
      <c r="H258" s="68" t="s">
        <v>479</v>
      </c>
      <c r="I258" s="65"/>
      <c r="J258" s="54"/>
      <c r="K258" s="79" t="s">
        <v>478</v>
      </c>
      <c r="L258" s="68">
        <v>274.60000000000002</v>
      </c>
      <c r="M258" s="65"/>
      <c r="N258" s="54"/>
      <c r="O258" s="79" t="s">
        <v>478</v>
      </c>
      <c r="P258" s="68" t="s">
        <v>479</v>
      </c>
      <c r="Q258" s="65"/>
      <c r="R258" s="54"/>
      <c r="S258" s="79" t="s">
        <v>478</v>
      </c>
      <c r="T258" s="68" t="s">
        <v>2171</v>
      </c>
      <c r="U258" s="79" t="s">
        <v>596</v>
      </c>
      <c r="V258" s="54"/>
      <c r="W258" s="79" t="s">
        <v>478</v>
      </c>
      <c r="X258" s="68">
        <v>600.5</v>
      </c>
      <c r="Y258" s="65"/>
    </row>
    <row r="259" spans="1:29" ht="15.75" thickBot="1">
      <c r="A259" s="25"/>
      <c r="B259" s="52"/>
      <c r="C259" s="80"/>
      <c r="D259" s="83"/>
      <c r="E259" s="82"/>
      <c r="F259" s="54"/>
      <c r="G259" s="80"/>
      <c r="H259" s="83"/>
      <c r="I259" s="82"/>
      <c r="J259" s="54"/>
      <c r="K259" s="80"/>
      <c r="L259" s="83"/>
      <c r="M259" s="82"/>
      <c r="N259" s="54"/>
      <c r="O259" s="80"/>
      <c r="P259" s="83"/>
      <c r="Q259" s="82"/>
      <c r="R259" s="54"/>
      <c r="S259" s="80"/>
      <c r="T259" s="83"/>
      <c r="U259" s="80"/>
      <c r="V259" s="54"/>
      <c r="W259" s="80"/>
      <c r="X259" s="83"/>
      <c r="Y259" s="82"/>
    </row>
    <row r="260" spans="1:29" ht="15.75" thickTop="1">
      <c r="A260" s="25"/>
      <c r="B260" s="121" t="s">
        <v>2163</v>
      </c>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c r="AB260" s="121"/>
      <c r="AC260" s="121"/>
    </row>
    <row r="261" spans="1:29">
      <c r="A261" s="25"/>
      <c r="B261" s="121" t="s">
        <v>2164</v>
      </c>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c r="AB261" s="121"/>
      <c r="AC261" s="121"/>
    </row>
    <row r="262" spans="1:29">
      <c r="A262" s="25"/>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row>
    <row r="263" spans="1:29">
      <c r="A263" s="25"/>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row>
    <row r="264" spans="1:29">
      <c r="A264" s="25"/>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9">
      <c r="A265" s="25"/>
      <c r="B265" s="30"/>
      <c r="C265" s="85" t="s">
        <v>2126</v>
      </c>
      <c r="D265" s="85"/>
      <c r="E265" s="85"/>
      <c r="F265" s="30"/>
      <c r="G265" s="85" t="s">
        <v>2128</v>
      </c>
      <c r="H265" s="85"/>
      <c r="I265" s="85"/>
      <c r="J265" s="30"/>
      <c r="K265" s="85" t="s">
        <v>2129</v>
      </c>
      <c r="L265" s="85"/>
      <c r="M265" s="85"/>
      <c r="N265" s="30"/>
      <c r="O265" s="85" t="s">
        <v>2172</v>
      </c>
      <c r="P265" s="85"/>
      <c r="Q265" s="85"/>
      <c r="R265" s="30"/>
      <c r="S265" s="85" t="s">
        <v>2129</v>
      </c>
      <c r="T265" s="85"/>
      <c r="U265" s="85"/>
      <c r="V265" s="30"/>
      <c r="W265" s="85" t="s">
        <v>151</v>
      </c>
      <c r="X265" s="85"/>
      <c r="Y265" s="85"/>
    </row>
    <row r="266" spans="1:29" ht="15.75" thickBot="1">
      <c r="A266" s="25"/>
      <c r="B266" s="30"/>
      <c r="C266" s="49" t="s">
        <v>2127</v>
      </c>
      <c r="D266" s="49"/>
      <c r="E266" s="49"/>
      <c r="F266" s="30"/>
      <c r="G266" s="49"/>
      <c r="H266" s="49"/>
      <c r="I266" s="49"/>
      <c r="J266" s="30"/>
      <c r="K266" s="49"/>
      <c r="L266" s="49"/>
      <c r="M266" s="49"/>
      <c r="N266" s="30"/>
      <c r="O266" s="49"/>
      <c r="P266" s="49"/>
      <c r="Q266" s="49"/>
      <c r="R266" s="30"/>
      <c r="S266" s="49" t="s">
        <v>2130</v>
      </c>
      <c r="T266" s="49"/>
      <c r="U266" s="49"/>
      <c r="V266" s="30"/>
      <c r="W266" s="49"/>
      <c r="X266" s="49"/>
      <c r="Y266" s="49"/>
    </row>
    <row r="267" spans="1:29">
      <c r="A267" s="25"/>
      <c r="B267" s="87" t="s">
        <v>2173</v>
      </c>
      <c r="C267" s="50"/>
      <c r="D267" s="50"/>
      <c r="E267" s="50"/>
      <c r="F267" s="12"/>
      <c r="G267" s="50"/>
      <c r="H267" s="50"/>
      <c r="I267" s="50"/>
      <c r="J267" s="12"/>
      <c r="K267" s="50"/>
      <c r="L267" s="50"/>
      <c r="M267" s="50"/>
      <c r="N267" s="12"/>
      <c r="O267" s="50"/>
      <c r="P267" s="50"/>
      <c r="Q267" s="50"/>
      <c r="R267" s="12"/>
      <c r="S267" s="50"/>
      <c r="T267" s="50"/>
      <c r="U267" s="50"/>
      <c r="V267" s="12"/>
      <c r="W267" s="50"/>
      <c r="X267" s="50"/>
      <c r="Y267" s="50"/>
    </row>
    <row r="268" spans="1:29">
      <c r="A268" s="25"/>
      <c r="B268" s="124" t="s">
        <v>107</v>
      </c>
      <c r="C268" s="30"/>
      <c r="D268" s="30"/>
      <c r="E268" s="30"/>
      <c r="F268" s="12"/>
      <c r="G268" s="30"/>
      <c r="H268" s="30"/>
      <c r="I268" s="30"/>
      <c r="J268" s="12"/>
      <c r="K268" s="30"/>
      <c r="L268" s="30"/>
      <c r="M268" s="30"/>
      <c r="N268" s="12"/>
      <c r="O268" s="30"/>
      <c r="P268" s="30"/>
      <c r="Q268" s="30"/>
      <c r="R268" s="12"/>
      <c r="S268" s="30"/>
      <c r="T268" s="30"/>
      <c r="U268" s="30"/>
      <c r="V268" s="12"/>
      <c r="W268" s="30"/>
      <c r="X268" s="30"/>
      <c r="Y268" s="30"/>
    </row>
    <row r="269" spans="1:29">
      <c r="A269" s="25"/>
      <c r="B269" s="59" t="s">
        <v>108</v>
      </c>
      <c r="C269" s="52" t="s">
        <v>478</v>
      </c>
      <c r="D269" s="53">
        <v>4830</v>
      </c>
      <c r="E269" s="54"/>
      <c r="F269" s="54"/>
      <c r="G269" s="52" t="s">
        <v>478</v>
      </c>
      <c r="H269" s="55">
        <v>0.5</v>
      </c>
      <c r="I269" s="54"/>
      <c r="J269" s="54"/>
      <c r="K269" s="52" t="s">
        <v>478</v>
      </c>
      <c r="L269" s="55" t="s">
        <v>479</v>
      </c>
      <c r="M269" s="54"/>
      <c r="N269" s="54"/>
      <c r="O269" s="52" t="s">
        <v>478</v>
      </c>
      <c r="P269" s="55" t="s">
        <v>2174</v>
      </c>
      <c r="Q269" s="52" t="s">
        <v>596</v>
      </c>
      <c r="R269" s="54"/>
      <c r="S269" s="52" t="s">
        <v>478</v>
      </c>
      <c r="T269" s="55" t="s">
        <v>2175</v>
      </c>
      <c r="U269" s="52" t="s">
        <v>596</v>
      </c>
      <c r="V269" s="54"/>
      <c r="W269" s="52" t="s">
        <v>478</v>
      </c>
      <c r="X269" s="53">
        <v>4697.8999999999996</v>
      </c>
      <c r="Y269" s="54"/>
    </row>
    <row r="270" spans="1:29">
      <c r="A270" s="25"/>
      <c r="B270" s="59"/>
      <c r="C270" s="52"/>
      <c r="D270" s="53"/>
      <c r="E270" s="54"/>
      <c r="F270" s="54"/>
      <c r="G270" s="52"/>
      <c r="H270" s="55"/>
      <c r="I270" s="54"/>
      <c r="J270" s="54"/>
      <c r="K270" s="52"/>
      <c r="L270" s="55"/>
      <c r="M270" s="54"/>
      <c r="N270" s="54"/>
      <c r="O270" s="52"/>
      <c r="P270" s="55"/>
      <c r="Q270" s="52"/>
      <c r="R270" s="54"/>
      <c r="S270" s="52"/>
      <c r="T270" s="55"/>
      <c r="U270" s="52"/>
      <c r="V270" s="54"/>
      <c r="W270" s="52"/>
      <c r="X270" s="53"/>
      <c r="Y270" s="54"/>
    </row>
    <row r="271" spans="1:29">
      <c r="A271" s="25"/>
      <c r="B271" s="60" t="s">
        <v>109</v>
      </c>
      <c r="C271" s="58">
        <v>3565.6</v>
      </c>
      <c r="D271" s="58"/>
      <c r="E271" s="30"/>
      <c r="F271" s="30"/>
      <c r="G271" s="57" t="s">
        <v>479</v>
      </c>
      <c r="H271" s="57"/>
      <c r="I271" s="30"/>
      <c r="J271" s="30"/>
      <c r="K271" s="57" t="s">
        <v>479</v>
      </c>
      <c r="L271" s="57"/>
      <c r="M271" s="30"/>
      <c r="N271" s="30"/>
      <c r="O271" s="57" t="s">
        <v>903</v>
      </c>
      <c r="P271" s="57"/>
      <c r="Q271" s="78" t="s">
        <v>596</v>
      </c>
      <c r="R271" s="30"/>
      <c r="S271" s="57" t="s">
        <v>2176</v>
      </c>
      <c r="T271" s="57"/>
      <c r="U271" s="78" t="s">
        <v>596</v>
      </c>
      <c r="V271" s="30"/>
      <c r="W271" s="58">
        <v>3515.4</v>
      </c>
      <c r="X271" s="58"/>
      <c r="Y271" s="30"/>
    </row>
    <row r="272" spans="1:29">
      <c r="A272" s="25"/>
      <c r="B272" s="60"/>
      <c r="C272" s="58"/>
      <c r="D272" s="58"/>
      <c r="E272" s="30"/>
      <c r="F272" s="30"/>
      <c r="G272" s="57"/>
      <c r="H272" s="57"/>
      <c r="I272" s="30"/>
      <c r="J272" s="30"/>
      <c r="K272" s="57"/>
      <c r="L272" s="57"/>
      <c r="M272" s="30"/>
      <c r="N272" s="30"/>
      <c r="O272" s="57"/>
      <c r="P272" s="57"/>
      <c r="Q272" s="78"/>
      <c r="R272" s="30"/>
      <c r="S272" s="57"/>
      <c r="T272" s="57"/>
      <c r="U272" s="78"/>
      <c r="V272" s="30"/>
      <c r="W272" s="58"/>
      <c r="X272" s="58"/>
      <c r="Y272" s="30"/>
    </row>
    <row r="273" spans="1:25">
      <c r="A273" s="25"/>
      <c r="B273" s="59" t="s">
        <v>110</v>
      </c>
      <c r="C273" s="53">
        <v>1861.1</v>
      </c>
      <c r="D273" s="53"/>
      <c r="E273" s="54"/>
      <c r="F273" s="54"/>
      <c r="G273" s="55" t="s">
        <v>479</v>
      </c>
      <c r="H273" s="55"/>
      <c r="I273" s="54"/>
      <c r="J273" s="54"/>
      <c r="K273" s="55" t="s">
        <v>479</v>
      </c>
      <c r="L273" s="55"/>
      <c r="M273" s="54"/>
      <c r="N273" s="54"/>
      <c r="O273" s="55" t="s">
        <v>479</v>
      </c>
      <c r="P273" s="55"/>
      <c r="Q273" s="54"/>
      <c r="R273" s="54"/>
      <c r="S273" s="55" t="s">
        <v>479</v>
      </c>
      <c r="T273" s="55"/>
      <c r="U273" s="54"/>
      <c r="V273" s="54"/>
      <c r="W273" s="53">
        <v>1861.1</v>
      </c>
      <c r="X273" s="53"/>
      <c r="Y273" s="54"/>
    </row>
    <row r="274" spans="1:25">
      <c r="A274" s="25"/>
      <c r="B274" s="59"/>
      <c r="C274" s="53"/>
      <c r="D274" s="53"/>
      <c r="E274" s="54"/>
      <c r="F274" s="54"/>
      <c r="G274" s="55"/>
      <c r="H274" s="55"/>
      <c r="I274" s="54"/>
      <c r="J274" s="54"/>
      <c r="K274" s="55"/>
      <c r="L274" s="55"/>
      <c r="M274" s="54"/>
      <c r="N274" s="54"/>
      <c r="O274" s="55"/>
      <c r="P274" s="55"/>
      <c r="Q274" s="54"/>
      <c r="R274" s="54"/>
      <c r="S274" s="55"/>
      <c r="T274" s="55"/>
      <c r="U274" s="54"/>
      <c r="V274" s="54"/>
      <c r="W274" s="53"/>
      <c r="X274" s="53"/>
      <c r="Y274" s="54"/>
    </row>
    <row r="275" spans="1:25">
      <c r="A275" s="25"/>
      <c r="B275" s="60" t="s">
        <v>179</v>
      </c>
      <c r="C275" s="57" t="s">
        <v>734</v>
      </c>
      <c r="D275" s="57"/>
      <c r="E275" s="78" t="s">
        <v>596</v>
      </c>
      <c r="F275" s="30"/>
      <c r="G275" s="57" t="s">
        <v>479</v>
      </c>
      <c r="H275" s="57"/>
      <c r="I275" s="30"/>
      <c r="J275" s="30"/>
      <c r="K275" s="57" t="s">
        <v>479</v>
      </c>
      <c r="L275" s="57"/>
      <c r="M275" s="30"/>
      <c r="N275" s="30"/>
      <c r="O275" s="57" t="s">
        <v>479</v>
      </c>
      <c r="P275" s="57"/>
      <c r="Q275" s="30"/>
      <c r="R275" s="30"/>
      <c r="S275" s="57" t="s">
        <v>479</v>
      </c>
      <c r="T275" s="57"/>
      <c r="U275" s="30"/>
      <c r="V275" s="30"/>
      <c r="W275" s="57" t="s">
        <v>734</v>
      </c>
      <c r="X275" s="57"/>
      <c r="Y275" s="78" t="s">
        <v>596</v>
      </c>
    </row>
    <row r="276" spans="1:25">
      <c r="A276" s="25"/>
      <c r="B276" s="60"/>
      <c r="C276" s="57"/>
      <c r="D276" s="57"/>
      <c r="E276" s="78"/>
      <c r="F276" s="30"/>
      <c r="G276" s="57"/>
      <c r="H276" s="57"/>
      <c r="I276" s="30"/>
      <c r="J276" s="30"/>
      <c r="K276" s="57"/>
      <c r="L276" s="57"/>
      <c r="M276" s="30"/>
      <c r="N276" s="30"/>
      <c r="O276" s="57"/>
      <c r="P276" s="57"/>
      <c r="Q276" s="30"/>
      <c r="R276" s="30"/>
      <c r="S276" s="57"/>
      <c r="T276" s="57"/>
      <c r="U276" s="30"/>
      <c r="V276" s="30"/>
      <c r="W276" s="57"/>
      <c r="X276" s="57"/>
      <c r="Y276" s="78"/>
    </row>
    <row r="277" spans="1:25">
      <c r="A277" s="25"/>
      <c r="B277" s="59" t="s">
        <v>2153</v>
      </c>
      <c r="C277" s="55">
        <v>384.5</v>
      </c>
      <c r="D277" s="55"/>
      <c r="E277" s="54"/>
      <c r="F277" s="54"/>
      <c r="G277" s="55" t="s">
        <v>479</v>
      </c>
      <c r="H277" s="55"/>
      <c r="I277" s="54"/>
      <c r="J277" s="54"/>
      <c r="K277" s="55" t="s">
        <v>479</v>
      </c>
      <c r="L277" s="55"/>
      <c r="M277" s="54"/>
      <c r="N277" s="54"/>
      <c r="O277" s="55" t="s">
        <v>1924</v>
      </c>
      <c r="P277" s="55"/>
      <c r="Q277" s="52" t="s">
        <v>596</v>
      </c>
      <c r="R277" s="54"/>
      <c r="S277" s="55" t="s">
        <v>479</v>
      </c>
      <c r="T277" s="55"/>
      <c r="U277" s="54"/>
      <c r="V277" s="54"/>
      <c r="W277" s="55">
        <v>378.5</v>
      </c>
      <c r="X277" s="55"/>
      <c r="Y277" s="54"/>
    </row>
    <row r="278" spans="1:25">
      <c r="A278" s="25"/>
      <c r="B278" s="59"/>
      <c r="C278" s="55"/>
      <c r="D278" s="55"/>
      <c r="E278" s="54"/>
      <c r="F278" s="54"/>
      <c r="G278" s="55"/>
      <c r="H278" s="55"/>
      <c r="I278" s="54"/>
      <c r="J278" s="54"/>
      <c r="K278" s="55"/>
      <c r="L278" s="55"/>
      <c r="M278" s="54"/>
      <c r="N278" s="54"/>
      <c r="O278" s="55"/>
      <c r="P278" s="55"/>
      <c r="Q278" s="52"/>
      <c r="R278" s="54"/>
      <c r="S278" s="55"/>
      <c r="T278" s="55"/>
      <c r="U278" s="54"/>
      <c r="V278" s="54"/>
      <c r="W278" s="55"/>
      <c r="X278" s="55"/>
      <c r="Y278" s="54"/>
    </row>
    <row r="279" spans="1:25">
      <c r="A279" s="25"/>
      <c r="B279" s="60" t="s">
        <v>2156</v>
      </c>
      <c r="C279" s="57" t="s">
        <v>479</v>
      </c>
      <c r="D279" s="57"/>
      <c r="E279" s="30"/>
      <c r="F279" s="30"/>
      <c r="G279" s="57">
        <v>21.5</v>
      </c>
      <c r="H279" s="57"/>
      <c r="I279" s="30"/>
      <c r="J279" s="30"/>
      <c r="K279" s="57">
        <v>415.1</v>
      </c>
      <c r="L279" s="57"/>
      <c r="M279" s="30"/>
      <c r="N279" s="30"/>
      <c r="O279" s="57">
        <v>6.6</v>
      </c>
      <c r="P279" s="57"/>
      <c r="Q279" s="30"/>
      <c r="R279" s="30"/>
      <c r="S279" s="57" t="s">
        <v>479</v>
      </c>
      <c r="T279" s="57"/>
      <c r="U279" s="30"/>
      <c r="V279" s="30"/>
      <c r="W279" s="57">
        <v>443.2</v>
      </c>
      <c r="X279" s="57"/>
      <c r="Y279" s="30"/>
    </row>
    <row r="280" spans="1:25" ht="15.75" thickBot="1">
      <c r="A280" s="25"/>
      <c r="B280" s="60"/>
      <c r="C280" s="63"/>
      <c r="D280" s="63"/>
      <c r="E280" s="62"/>
      <c r="F280" s="30"/>
      <c r="G280" s="63"/>
      <c r="H280" s="63"/>
      <c r="I280" s="62"/>
      <c r="J280" s="30"/>
      <c r="K280" s="63"/>
      <c r="L280" s="63"/>
      <c r="M280" s="62"/>
      <c r="N280" s="30"/>
      <c r="O280" s="63"/>
      <c r="P280" s="63"/>
      <c r="Q280" s="62"/>
      <c r="R280" s="30"/>
      <c r="S280" s="63"/>
      <c r="T280" s="63"/>
      <c r="U280" s="62"/>
      <c r="V280" s="30"/>
      <c r="W280" s="63"/>
      <c r="X280" s="63"/>
      <c r="Y280" s="62"/>
    </row>
    <row r="281" spans="1:25">
      <c r="A281" s="25"/>
      <c r="B281" s="52" t="s">
        <v>120</v>
      </c>
      <c r="C281" s="64">
        <v>9360.4</v>
      </c>
      <c r="D281" s="64"/>
      <c r="E281" s="65"/>
      <c r="F281" s="54"/>
      <c r="G281" s="68">
        <v>22</v>
      </c>
      <c r="H281" s="68"/>
      <c r="I281" s="65"/>
      <c r="J281" s="54"/>
      <c r="K281" s="68">
        <v>415.1</v>
      </c>
      <c r="L281" s="68"/>
      <c r="M281" s="65"/>
      <c r="N281" s="54"/>
      <c r="O281" s="68" t="s">
        <v>2177</v>
      </c>
      <c r="P281" s="68"/>
      <c r="Q281" s="79" t="s">
        <v>596</v>
      </c>
      <c r="R281" s="54"/>
      <c r="S281" s="68" t="s">
        <v>2178</v>
      </c>
      <c r="T281" s="68"/>
      <c r="U281" s="79" t="s">
        <v>596</v>
      </c>
      <c r="V281" s="54"/>
      <c r="W281" s="64">
        <v>9615.2999999999993</v>
      </c>
      <c r="X281" s="64"/>
      <c r="Y281" s="65"/>
    </row>
    <row r="282" spans="1:25">
      <c r="A282" s="25"/>
      <c r="B282" s="52"/>
      <c r="C282" s="53"/>
      <c r="D282" s="53"/>
      <c r="E282" s="54"/>
      <c r="F282" s="54"/>
      <c r="G282" s="55"/>
      <c r="H282" s="55"/>
      <c r="I282" s="54"/>
      <c r="J282" s="54"/>
      <c r="K282" s="55"/>
      <c r="L282" s="55"/>
      <c r="M282" s="54"/>
      <c r="N282" s="54"/>
      <c r="O282" s="55"/>
      <c r="P282" s="55"/>
      <c r="Q282" s="52"/>
      <c r="R282" s="54"/>
      <c r="S282" s="55"/>
      <c r="T282" s="55"/>
      <c r="U282" s="52"/>
      <c r="V282" s="54"/>
      <c r="W282" s="53"/>
      <c r="X282" s="53"/>
      <c r="Y282" s="54"/>
    </row>
    <row r="283" spans="1:25">
      <c r="A283" s="25"/>
      <c r="B283" s="124" t="s">
        <v>121</v>
      </c>
      <c r="C283" s="30"/>
      <c r="D283" s="30"/>
      <c r="E283" s="30"/>
      <c r="F283" s="12"/>
      <c r="G283" s="30"/>
      <c r="H283" s="30"/>
      <c r="I283" s="30"/>
      <c r="J283" s="12"/>
      <c r="K283" s="30"/>
      <c r="L283" s="30"/>
      <c r="M283" s="30"/>
      <c r="N283" s="12"/>
      <c r="O283" s="30"/>
      <c r="P283" s="30"/>
      <c r="Q283" s="30"/>
      <c r="R283" s="12"/>
      <c r="S283" s="30"/>
      <c r="T283" s="30"/>
      <c r="U283" s="30"/>
      <c r="V283" s="12"/>
      <c r="W283" s="30"/>
      <c r="X283" s="30"/>
      <c r="Y283" s="30"/>
    </row>
    <row r="284" spans="1:25">
      <c r="A284" s="25"/>
      <c r="B284" s="51" t="s">
        <v>2159</v>
      </c>
      <c r="C284" s="53">
        <v>4861.6000000000004</v>
      </c>
      <c r="D284" s="53"/>
      <c r="E284" s="54"/>
      <c r="F284" s="54"/>
      <c r="G284" s="55" t="s">
        <v>479</v>
      </c>
      <c r="H284" s="55"/>
      <c r="I284" s="54"/>
      <c r="J284" s="54"/>
      <c r="K284" s="55" t="s">
        <v>479</v>
      </c>
      <c r="L284" s="55"/>
      <c r="M284" s="54"/>
      <c r="N284" s="54"/>
      <c r="O284" s="55" t="s">
        <v>479</v>
      </c>
      <c r="P284" s="55"/>
      <c r="Q284" s="54"/>
      <c r="R284" s="54"/>
      <c r="S284" s="55" t="s">
        <v>479</v>
      </c>
      <c r="T284" s="55"/>
      <c r="U284" s="54"/>
      <c r="V284" s="54"/>
      <c r="W284" s="53">
        <v>4861.6000000000004</v>
      </c>
      <c r="X284" s="53"/>
      <c r="Y284" s="54"/>
    </row>
    <row r="285" spans="1:25">
      <c r="A285" s="25"/>
      <c r="B285" s="51"/>
      <c r="C285" s="53"/>
      <c r="D285" s="53"/>
      <c r="E285" s="54"/>
      <c r="F285" s="54"/>
      <c r="G285" s="55"/>
      <c r="H285" s="55"/>
      <c r="I285" s="54"/>
      <c r="J285" s="54"/>
      <c r="K285" s="55"/>
      <c r="L285" s="55"/>
      <c r="M285" s="54"/>
      <c r="N285" s="54"/>
      <c r="O285" s="55"/>
      <c r="P285" s="55"/>
      <c r="Q285" s="54"/>
      <c r="R285" s="54"/>
      <c r="S285" s="55"/>
      <c r="T285" s="55"/>
      <c r="U285" s="54"/>
      <c r="V285" s="54"/>
      <c r="W285" s="53"/>
      <c r="X285" s="53"/>
      <c r="Y285" s="54"/>
    </row>
    <row r="286" spans="1:25">
      <c r="A286" s="25"/>
      <c r="B286" s="60" t="s">
        <v>127</v>
      </c>
      <c r="C286" s="58">
        <v>4031</v>
      </c>
      <c r="D286" s="58"/>
      <c r="E286" s="30"/>
      <c r="F286" s="30"/>
      <c r="G286" s="57" t="s">
        <v>479</v>
      </c>
      <c r="H286" s="57"/>
      <c r="I286" s="30"/>
      <c r="J286" s="30"/>
      <c r="K286" s="57" t="s">
        <v>479</v>
      </c>
      <c r="L286" s="57"/>
      <c r="M286" s="30"/>
      <c r="N286" s="30"/>
      <c r="O286" s="57" t="s">
        <v>479</v>
      </c>
      <c r="P286" s="57"/>
      <c r="Q286" s="30"/>
      <c r="R286" s="30"/>
      <c r="S286" s="57" t="s">
        <v>479</v>
      </c>
      <c r="T286" s="57"/>
      <c r="U286" s="30"/>
      <c r="V286" s="30"/>
      <c r="W286" s="58">
        <v>4031</v>
      </c>
      <c r="X286" s="58"/>
      <c r="Y286" s="30"/>
    </row>
    <row r="287" spans="1:25">
      <c r="A287" s="25"/>
      <c r="B287" s="60"/>
      <c r="C287" s="58"/>
      <c r="D287" s="58"/>
      <c r="E287" s="30"/>
      <c r="F287" s="30"/>
      <c r="G287" s="57"/>
      <c r="H287" s="57"/>
      <c r="I287" s="30"/>
      <c r="J287" s="30"/>
      <c r="K287" s="57"/>
      <c r="L287" s="57"/>
      <c r="M287" s="30"/>
      <c r="N287" s="30"/>
      <c r="O287" s="57"/>
      <c r="P287" s="57"/>
      <c r="Q287" s="30"/>
      <c r="R287" s="30"/>
      <c r="S287" s="57"/>
      <c r="T287" s="57"/>
      <c r="U287" s="30"/>
      <c r="V287" s="30"/>
      <c r="W287" s="58"/>
      <c r="X287" s="58"/>
      <c r="Y287" s="30"/>
    </row>
    <row r="288" spans="1:25">
      <c r="A288" s="25"/>
      <c r="B288" s="59" t="s">
        <v>2160</v>
      </c>
      <c r="C288" s="55" t="s">
        <v>479</v>
      </c>
      <c r="D288" s="55"/>
      <c r="E288" s="54"/>
      <c r="F288" s="54"/>
      <c r="G288" s="55">
        <v>142.1</v>
      </c>
      <c r="H288" s="55"/>
      <c r="I288" s="54"/>
      <c r="J288" s="54"/>
      <c r="K288" s="55">
        <v>44.9</v>
      </c>
      <c r="L288" s="55"/>
      <c r="M288" s="54"/>
      <c r="N288" s="54"/>
      <c r="O288" s="55" t="s">
        <v>2177</v>
      </c>
      <c r="P288" s="55"/>
      <c r="Q288" s="52" t="s">
        <v>596</v>
      </c>
      <c r="R288" s="54"/>
      <c r="S288" s="55" t="s">
        <v>2176</v>
      </c>
      <c r="T288" s="55"/>
      <c r="U288" s="52" t="s">
        <v>596</v>
      </c>
      <c r="V288" s="54"/>
      <c r="W288" s="55">
        <v>116.7</v>
      </c>
      <c r="X288" s="55"/>
      <c r="Y288" s="54"/>
    </row>
    <row r="289" spans="1:29" ht="15.75" thickBot="1">
      <c r="A289" s="25"/>
      <c r="B289" s="59"/>
      <c r="C289" s="70"/>
      <c r="D289" s="70"/>
      <c r="E289" s="71"/>
      <c r="F289" s="54"/>
      <c r="G289" s="70"/>
      <c r="H289" s="70"/>
      <c r="I289" s="71"/>
      <c r="J289" s="54"/>
      <c r="K289" s="70"/>
      <c r="L289" s="70"/>
      <c r="M289" s="71"/>
      <c r="N289" s="54"/>
      <c r="O289" s="70"/>
      <c r="P289" s="70"/>
      <c r="Q289" s="112"/>
      <c r="R289" s="54"/>
      <c r="S289" s="70"/>
      <c r="T289" s="70"/>
      <c r="U289" s="112"/>
      <c r="V289" s="54"/>
      <c r="W289" s="70"/>
      <c r="X289" s="70"/>
      <c r="Y289" s="71"/>
    </row>
    <row r="290" spans="1:29">
      <c r="A290" s="25"/>
      <c r="B290" s="78" t="s">
        <v>128</v>
      </c>
      <c r="C290" s="73">
        <v>8892.6</v>
      </c>
      <c r="D290" s="73"/>
      <c r="E290" s="50"/>
      <c r="F290" s="30"/>
      <c r="G290" s="76">
        <v>142.1</v>
      </c>
      <c r="H290" s="76"/>
      <c r="I290" s="50"/>
      <c r="J290" s="30"/>
      <c r="K290" s="76">
        <v>44.9</v>
      </c>
      <c r="L290" s="76"/>
      <c r="M290" s="50"/>
      <c r="N290" s="30"/>
      <c r="O290" s="76" t="s">
        <v>2177</v>
      </c>
      <c r="P290" s="76"/>
      <c r="Q290" s="89" t="s">
        <v>596</v>
      </c>
      <c r="R290" s="30"/>
      <c r="S290" s="76" t="s">
        <v>2176</v>
      </c>
      <c r="T290" s="76"/>
      <c r="U290" s="89" t="s">
        <v>596</v>
      </c>
      <c r="V290" s="30"/>
      <c r="W290" s="73">
        <v>9009.2999999999993</v>
      </c>
      <c r="X290" s="73"/>
      <c r="Y290" s="50"/>
    </row>
    <row r="291" spans="1:29" ht="15.75" thickBot="1">
      <c r="A291" s="25"/>
      <c r="B291" s="78"/>
      <c r="C291" s="61"/>
      <c r="D291" s="61"/>
      <c r="E291" s="62"/>
      <c r="F291" s="30"/>
      <c r="G291" s="63"/>
      <c r="H291" s="63"/>
      <c r="I291" s="62"/>
      <c r="J291" s="30"/>
      <c r="K291" s="63"/>
      <c r="L291" s="63"/>
      <c r="M291" s="62"/>
      <c r="N291" s="30"/>
      <c r="O291" s="63"/>
      <c r="P291" s="63"/>
      <c r="Q291" s="115"/>
      <c r="R291" s="30"/>
      <c r="S291" s="63"/>
      <c r="T291" s="63"/>
      <c r="U291" s="115"/>
      <c r="V291" s="30"/>
      <c r="W291" s="61"/>
      <c r="X291" s="61"/>
      <c r="Y291" s="62"/>
    </row>
    <row r="292" spans="1:29">
      <c r="A292" s="25"/>
      <c r="B292" s="52" t="s">
        <v>129</v>
      </c>
      <c r="C292" s="68">
        <v>467.8</v>
      </c>
      <c r="D292" s="68"/>
      <c r="E292" s="65"/>
      <c r="F292" s="54"/>
      <c r="G292" s="68" t="s">
        <v>2179</v>
      </c>
      <c r="H292" s="68"/>
      <c r="I292" s="79" t="s">
        <v>596</v>
      </c>
      <c r="J292" s="54"/>
      <c r="K292" s="68">
        <v>370.2</v>
      </c>
      <c r="L292" s="68"/>
      <c r="M292" s="65"/>
      <c r="N292" s="54"/>
      <c r="O292" s="68" t="s">
        <v>479</v>
      </c>
      <c r="P292" s="68"/>
      <c r="Q292" s="65"/>
      <c r="R292" s="54"/>
      <c r="S292" s="68" t="s">
        <v>2175</v>
      </c>
      <c r="T292" s="68"/>
      <c r="U292" s="79" t="s">
        <v>596</v>
      </c>
      <c r="V292" s="54"/>
      <c r="W292" s="68">
        <v>606</v>
      </c>
      <c r="X292" s="68"/>
      <c r="Y292" s="65"/>
    </row>
    <row r="293" spans="1:29">
      <c r="A293" s="25"/>
      <c r="B293" s="52"/>
      <c r="C293" s="55"/>
      <c r="D293" s="55"/>
      <c r="E293" s="54"/>
      <c r="F293" s="54"/>
      <c r="G293" s="55"/>
      <c r="H293" s="55"/>
      <c r="I293" s="52"/>
      <c r="J293" s="54"/>
      <c r="K293" s="55"/>
      <c r="L293" s="55"/>
      <c r="M293" s="54"/>
      <c r="N293" s="54"/>
      <c r="O293" s="55"/>
      <c r="P293" s="55"/>
      <c r="Q293" s="54"/>
      <c r="R293" s="54"/>
      <c r="S293" s="55"/>
      <c r="T293" s="55"/>
      <c r="U293" s="52"/>
      <c r="V293" s="54"/>
      <c r="W293" s="55"/>
      <c r="X293" s="55"/>
      <c r="Y293" s="54"/>
    </row>
    <row r="294" spans="1:29">
      <c r="A294" s="25"/>
      <c r="B294" s="78" t="s">
        <v>130</v>
      </c>
      <c r="C294" s="57" t="s">
        <v>1857</v>
      </c>
      <c r="D294" s="57"/>
      <c r="E294" s="78" t="s">
        <v>596</v>
      </c>
      <c r="F294" s="30"/>
      <c r="G294" s="57" t="s">
        <v>479</v>
      </c>
      <c r="H294" s="57"/>
      <c r="I294" s="30"/>
      <c r="J294" s="30"/>
      <c r="K294" s="57" t="s">
        <v>479</v>
      </c>
      <c r="L294" s="57"/>
      <c r="M294" s="30"/>
      <c r="N294" s="30"/>
      <c r="O294" s="57" t="s">
        <v>479</v>
      </c>
      <c r="P294" s="57"/>
      <c r="Q294" s="30"/>
      <c r="R294" s="30"/>
      <c r="S294" s="57" t="s">
        <v>479</v>
      </c>
      <c r="T294" s="57"/>
      <c r="U294" s="30"/>
      <c r="V294" s="30"/>
      <c r="W294" s="57" t="s">
        <v>1857</v>
      </c>
      <c r="X294" s="57"/>
      <c r="Y294" s="78" t="s">
        <v>596</v>
      </c>
    </row>
    <row r="295" spans="1:29" ht="15.75" thickBot="1">
      <c r="A295" s="25"/>
      <c r="B295" s="78"/>
      <c r="C295" s="63"/>
      <c r="D295" s="63"/>
      <c r="E295" s="115"/>
      <c r="F295" s="30"/>
      <c r="G295" s="63"/>
      <c r="H295" s="63"/>
      <c r="I295" s="62"/>
      <c r="J295" s="30"/>
      <c r="K295" s="63"/>
      <c r="L295" s="63"/>
      <c r="M295" s="62"/>
      <c r="N295" s="30"/>
      <c r="O295" s="63"/>
      <c r="P295" s="63"/>
      <c r="Q295" s="62"/>
      <c r="R295" s="30"/>
      <c r="S295" s="63"/>
      <c r="T295" s="63"/>
      <c r="U295" s="62"/>
      <c r="V295" s="30"/>
      <c r="W295" s="63"/>
      <c r="X295" s="63"/>
      <c r="Y295" s="115"/>
    </row>
    <row r="296" spans="1:29">
      <c r="A296" s="25"/>
      <c r="B296" s="52" t="s">
        <v>131</v>
      </c>
      <c r="C296" s="68">
        <v>473</v>
      </c>
      <c r="D296" s="68"/>
      <c r="E296" s="65"/>
      <c r="F296" s="54"/>
      <c r="G296" s="68" t="s">
        <v>2179</v>
      </c>
      <c r="H296" s="68"/>
      <c r="I296" s="79" t="s">
        <v>596</v>
      </c>
      <c r="J296" s="54"/>
      <c r="K296" s="68">
        <v>370.2</v>
      </c>
      <c r="L296" s="68"/>
      <c r="M296" s="65"/>
      <c r="N296" s="54"/>
      <c r="O296" s="68" t="s">
        <v>479</v>
      </c>
      <c r="P296" s="68"/>
      <c r="Q296" s="65"/>
      <c r="R296" s="54"/>
      <c r="S296" s="68" t="s">
        <v>2175</v>
      </c>
      <c r="T296" s="68"/>
      <c r="U296" s="79" t="s">
        <v>596</v>
      </c>
      <c r="V296" s="54"/>
      <c r="W296" s="68">
        <v>611.20000000000005</v>
      </c>
      <c r="X296" s="68"/>
      <c r="Y296" s="65"/>
    </row>
    <row r="297" spans="1:29" ht="15.75" thickBot="1">
      <c r="A297" s="25"/>
      <c r="B297" s="52"/>
      <c r="C297" s="70"/>
      <c r="D297" s="70"/>
      <c r="E297" s="71"/>
      <c r="F297" s="54"/>
      <c r="G297" s="70"/>
      <c r="H297" s="70"/>
      <c r="I297" s="112"/>
      <c r="J297" s="54"/>
      <c r="K297" s="70"/>
      <c r="L297" s="70"/>
      <c r="M297" s="71"/>
      <c r="N297" s="54"/>
      <c r="O297" s="70"/>
      <c r="P297" s="70"/>
      <c r="Q297" s="71"/>
      <c r="R297" s="54"/>
      <c r="S297" s="70"/>
      <c r="T297" s="70"/>
      <c r="U297" s="112"/>
      <c r="V297" s="54"/>
      <c r="W297" s="70"/>
      <c r="X297" s="70"/>
      <c r="Y297" s="71"/>
    </row>
    <row r="298" spans="1:29">
      <c r="A298" s="25"/>
      <c r="B298" s="56" t="s">
        <v>132</v>
      </c>
      <c r="C298" s="76" t="s">
        <v>479</v>
      </c>
      <c r="D298" s="76"/>
      <c r="E298" s="50"/>
      <c r="F298" s="30"/>
      <c r="G298" s="76" t="s">
        <v>2179</v>
      </c>
      <c r="H298" s="76"/>
      <c r="I298" s="89" t="s">
        <v>596</v>
      </c>
      <c r="J298" s="30"/>
      <c r="K298" s="76" t="s">
        <v>479</v>
      </c>
      <c r="L298" s="76"/>
      <c r="M298" s="50"/>
      <c r="N298" s="30"/>
      <c r="O298" s="76" t="s">
        <v>479</v>
      </c>
      <c r="P298" s="76"/>
      <c r="Q298" s="50"/>
      <c r="R298" s="30"/>
      <c r="S298" s="76">
        <v>258.3</v>
      </c>
      <c r="T298" s="76"/>
      <c r="U298" s="50"/>
      <c r="V298" s="30"/>
      <c r="W298" s="76">
        <v>138.19999999999999</v>
      </c>
      <c r="X298" s="76"/>
      <c r="Y298" s="50"/>
    </row>
    <row r="299" spans="1:29" ht="15.75" thickBot="1">
      <c r="A299" s="25"/>
      <c r="B299" s="56"/>
      <c r="C299" s="63"/>
      <c r="D299" s="63"/>
      <c r="E299" s="62"/>
      <c r="F299" s="30"/>
      <c r="G299" s="63"/>
      <c r="H299" s="63"/>
      <c r="I299" s="115"/>
      <c r="J299" s="30"/>
      <c r="K299" s="63"/>
      <c r="L299" s="63"/>
      <c r="M299" s="62"/>
      <c r="N299" s="30"/>
      <c r="O299" s="63"/>
      <c r="P299" s="63"/>
      <c r="Q299" s="62"/>
      <c r="R299" s="30"/>
      <c r="S299" s="63"/>
      <c r="T299" s="63"/>
      <c r="U299" s="62"/>
      <c r="V299" s="30"/>
      <c r="W299" s="63"/>
      <c r="X299" s="63"/>
      <c r="Y299" s="62"/>
    </row>
    <row r="300" spans="1:29">
      <c r="A300" s="25"/>
      <c r="B300" s="52" t="s">
        <v>2161</v>
      </c>
      <c r="C300" s="79" t="s">
        <v>478</v>
      </c>
      <c r="D300" s="68">
        <v>473</v>
      </c>
      <c r="E300" s="65"/>
      <c r="F300" s="54"/>
      <c r="G300" s="79" t="s">
        <v>478</v>
      </c>
      <c r="H300" s="68" t="s">
        <v>479</v>
      </c>
      <c r="I300" s="65"/>
      <c r="J300" s="54"/>
      <c r="K300" s="79" t="s">
        <v>478</v>
      </c>
      <c r="L300" s="68">
        <v>370.2</v>
      </c>
      <c r="M300" s="65"/>
      <c r="N300" s="54"/>
      <c r="O300" s="79" t="s">
        <v>478</v>
      </c>
      <c r="P300" s="68" t="s">
        <v>479</v>
      </c>
      <c r="Q300" s="65"/>
      <c r="R300" s="54"/>
      <c r="S300" s="79" t="s">
        <v>478</v>
      </c>
      <c r="T300" s="68" t="s">
        <v>2180</v>
      </c>
      <c r="U300" s="79" t="s">
        <v>596</v>
      </c>
      <c r="V300" s="54"/>
      <c r="W300" s="79" t="s">
        <v>478</v>
      </c>
      <c r="X300" s="68">
        <v>473</v>
      </c>
      <c r="Y300" s="65"/>
    </row>
    <row r="301" spans="1:29" ht="15.75" thickBot="1">
      <c r="A301" s="25"/>
      <c r="B301" s="52"/>
      <c r="C301" s="80"/>
      <c r="D301" s="83"/>
      <c r="E301" s="82"/>
      <c r="F301" s="54"/>
      <c r="G301" s="80"/>
      <c r="H301" s="83"/>
      <c r="I301" s="82"/>
      <c r="J301" s="54"/>
      <c r="K301" s="80"/>
      <c r="L301" s="83"/>
      <c r="M301" s="82"/>
      <c r="N301" s="54"/>
      <c r="O301" s="80"/>
      <c r="P301" s="83"/>
      <c r="Q301" s="82"/>
      <c r="R301" s="54"/>
      <c r="S301" s="80"/>
      <c r="T301" s="83"/>
      <c r="U301" s="80"/>
      <c r="V301" s="54"/>
      <c r="W301" s="80"/>
      <c r="X301" s="83"/>
      <c r="Y301" s="82"/>
    </row>
    <row r="302" spans="1:29" ht="15.75" thickTop="1">
      <c r="A302" s="25"/>
      <c r="B302" s="121" t="s">
        <v>2181</v>
      </c>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row>
    <row r="303" spans="1:29">
      <c r="A303" s="25"/>
      <c r="B303" s="121" t="s">
        <v>2182</v>
      </c>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row>
    <row r="304" spans="1:29">
      <c r="A304" s="25"/>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row>
    <row r="305" spans="1:29">
      <c r="A305" s="25"/>
      <c r="B305" s="27" t="s">
        <v>248</v>
      </c>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row>
    <row r="306" spans="1:29">
      <c r="A306" s="25"/>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row>
    <row r="307" spans="1:29">
      <c r="A307" s="25"/>
      <c r="B307" s="28" t="s">
        <v>2183</v>
      </c>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row>
    <row r="308" spans="1:29">
      <c r="A308" s="25"/>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row>
    <row r="309" spans="1:29">
      <c r="A309" s="25"/>
      <c r="B309" s="28" t="s">
        <v>2184</v>
      </c>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row>
    <row r="310" spans="1:29">
      <c r="A310" s="25"/>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row>
    <row r="311" spans="1:29">
      <c r="A311" s="25"/>
      <c r="B311" s="28" t="s">
        <v>2185</v>
      </c>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row>
    <row r="312" spans="1:29">
      <c r="A312" s="25"/>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row>
    <row r="313" spans="1:29" ht="25.5" customHeight="1">
      <c r="A313" s="25"/>
      <c r="B313" s="28" t="s">
        <v>2186</v>
      </c>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row>
    <row r="314" spans="1:29">
      <c r="A314" s="25"/>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row>
    <row r="315" spans="1:29">
      <c r="A315" s="25"/>
      <c r="B315" s="28" t="s">
        <v>2187</v>
      </c>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row>
    <row r="316" spans="1:29">
      <c r="A316" s="25"/>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row>
    <row r="317" spans="1:29">
      <c r="A317" s="25"/>
      <c r="B317" s="29" t="s">
        <v>2188</v>
      </c>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row>
    <row r="318" spans="1:29">
      <c r="A318" s="25"/>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row>
    <row r="319" spans="1:29">
      <c r="A319" s="25"/>
      <c r="B319" s="28" t="s">
        <v>2189</v>
      </c>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row>
    <row r="320" spans="1:29">
      <c r="A320" s="25"/>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row>
    <row r="321" spans="1:29">
      <c r="A321" s="25"/>
      <c r="B321" s="29" t="s">
        <v>2190</v>
      </c>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row>
    <row r="322" spans="1:29">
      <c r="A322" s="25"/>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row>
    <row r="323" spans="1:29">
      <c r="A323" s="25"/>
      <c r="B323" s="29" t="s">
        <v>2191</v>
      </c>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row>
    <row r="324" spans="1:29">
      <c r="A324" s="25"/>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row>
    <row r="325" spans="1:29" ht="25.5" customHeight="1">
      <c r="A325" s="25"/>
      <c r="B325" s="28" t="s">
        <v>2192</v>
      </c>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row>
    <row r="326" spans="1:29">
      <c r="A326" s="25"/>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row>
    <row r="327" spans="1:29" ht="25.5" customHeight="1">
      <c r="A327" s="25"/>
      <c r="B327" s="29" t="s">
        <v>2193</v>
      </c>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row>
    <row r="328" spans="1:29">
      <c r="A328" s="25"/>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row>
    <row r="329" spans="1:29" ht="25.5" customHeight="1">
      <c r="A329" s="25"/>
      <c r="B329" s="28" t="s">
        <v>2194</v>
      </c>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row>
    <row r="330" spans="1:29">
      <c r="A330" s="25"/>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row>
    <row r="331" spans="1:29">
      <c r="A331" s="25"/>
      <c r="B331" s="28" t="s">
        <v>2195</v>
      </c>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row>
    <row r="332" spans="1:29">
      <c r="A332" s="25"/>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row>
    <row r="333" spans="1:29">
      <c r="A333" s="25"/>
      <c r="B333" s="28" t="s">
        <v>2196</v>
      </c>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row>
    <row r="334" spans="1:29">
      <c r="A334" s="25"/>
      <c r="B334" s="22"/>
      <c r="C334" s="22"/>
      <c r="D334" s="22"/>
      <c r="E334" s="22"/>
      <c r="F334" s="22"/>
      <c r="G334" s="22"/>
      <c r="H334" s="22"/>
      <c r="I334" s="22"/>
      <c r="J334" s="22"/>
    </row>
    <row r="335" spans="1:29">
      <c r="A335" s="25"/>
      <c r="B335" s="13"/>
      <c r="C335" s="13"/>
      <c r="D335" s="13"/>
      <c r="E335" s="13"/>
      <c r="F335" s="13"/>
      <c r="G335" s="13"/>
      <c r="H335" s="13"/>
      <c r="I335" s="13"/>
      <c r="J335" s="13"/>
    </row>
    <row r="336" spans="1:29" ht="15.75" thickBot="1">
      <c r="A336" s="25"/>
      <c r="B336" s="12"/>
      <c r="C336" s="12"/>
      <c r="D336" s="49" t="s">
        <v>474</v>
      </c>
      <c r="E336" s="49"/>
      <c r="F336" s="49"/>
      <c r="G336" s="12"/>
      <c r="H336" s="35" t="s">
        <v>2197</v>
      </c>
      <c r="I336" s="12"/>
      <c r="J336" s="35" t="s">
        <v>2198</v>
      </c>
    </row>
    <row r="337" spans="1:29">
      <c r="A337" s="25"/>
      <c r="B337" s="87" t="s">
        <v>528</v>
      </c>
      <c r="C337" s="12"/>
      <c r="D337" s="50"/>
      <c r="E337" s="50"/>
      <c r="F337" s="50"/>
      <c r="G337" s="12"/>
      <c r="H337" s="12"/>
      <c r="I337" s="12"/>
      <c r="J337" s="12"/>
    </row>
    <row r="338" spans="1:29">
      <c r="A338" s="25"/>
      <c r="B338" s="124" t="s">
        <v>841</v>
      </c>
      <c r="C338" s="12"/>
      <c r="D338" s="30"/>
      <c r="E338" s="30"/>
      <c r="F338" s="30"/>
      <c r="G338" s="12"/>
      <c r="H338" s="12"/>
      <c r="I338" s="12"/>
      <c r="J338" s="12"/>
    </row>
    <row r="339" spans="1:29">
      <c r="A339" s="25"/>
      <c r="B339" s="52" t="s">
        <v>2199</v>
      </c>
      <c r="C339" s="54"/>
      <c r="D339" s="52" t="s">
        <v>478</v>
      </c>
      <c r="E339" s="55">
        <v>19.2</v>
      </c>
      <c r="F339" s="54"/>
      <c r="G339" s="54"/>
      <c r="H339" s="52" t="s">
        <v>2200</v>
      </c>
      <c r="I339" s="54"/>
      <c r="J339" s="52" t="s">
        <v>2201</v>
      </c>
    </row>
    <row r="340" spans="1:29">
      <c r="A340" s="25"/>
      <c r="B340" s="52"/>
      <c r="C340" s="54"/>
      <c r="D340" s="52"/>
      <c r="E340" s="55"/>
      <c r="F340" s="54"/>
      <c r="G340" s="54"/>
      <c r="H340" s="52"/>
      <c r="I340" s="54"/>
      <c r="J340" s="52"/>
    </row>
    <row r="341" spans="1:29">
      <c r="A341" s="25"/>
      <c r="B341" s="12"/>
      <c r="C341" s="12"/>
      <c r="D341" s="30"/>
      <c r="E341" s="30"/>
      <c r="F341" s="30"/>
      <c r="G341" s="12"/>
      <c r="H341" s="12"/>
      <c r="I341" s="12"/>
      <c r="J341" s="20" t="s">
        <v>2202</v>
      </c>
    </row>
    <row r="342" spans="1:29">
      <c r="A342" s="25"/>
      <c r="B342" s="37"/>
      <c r="C342" s="37"/>
      <c r="D342" s="54"/>
      <c r="E342" s="54"/>
      <c r="F342" s="54"/>
      <c r="G342" s="37"/>
      <c r="H342" s="37"/>
      <c r="I342" s="37"/>
      <c r="J342" s="18" t="s">
        <v>2203</v>
      </c>
    </row>
    <row r="343" spans="1:29">
      <c r="A343" s="25"/>
      <c r="B343" s="12"/>
      <c r="C343" s="12"/>
      <c r="D343" s="30"/>
      <c r="E343" s="30"/>
      <c r="F343" s="30"/>
      <c r="G343" s="12"/>
      <c r="H343" s="12"/>
      <c r="I343" s="12"/>
      <c r="J343" s="20" t="s">
        <v>2204</v>
      </c>
    </row>
    <row r="344" spans="1:29">
      <c r="A344" s="25"/>
      <c r="B344" s="127" t="s">
        <v>2205</v>
      </c>
      <c r="C344" s="37"/>
      <c r="D344" s="54"/>
      <c r="E344" s="54"/>
      <c r="F344" s="54"/>
      <c r="G344" s="37"/>
      <c r="H344" s="37"/>
      <c r="I344" s="37"/>
      <c r="J344" s="37"/>
    </row>
    <row r="345" spans="1:29">
      <c r="A345" s="25"/>
      <c r="B345" s="78" t="s">
        <v>2206</v>
      </c>
      <c r="C345" s="30"/>
      <c r="D345" s="78" t="s">
        <v>478</v>
      </c>
      <c r="E345" s="58">
        <v>6838.1</v>
      </c>
      <c r="F345" s="30"/>
      <c r="G345" s="30"/>
      <c r="H345" s="78" t="s">
        <v>2200</v>
      </c>
      <c r="I345" s="30"/>
      <c r="J345" s="78" t="s">
        <v>2201</v>
      </c>
    </row>
    <row r="346" spans="1:29">
      <c r="A346" s="25"/>
      <c r="B346" s="78"/>
      <c r="C346" s="30"/>
      <c r="D346" s="78"/>
      <c r="E346" s="58"/>
      <c r="F346" s="30"/>
      <c r="G346" s="30"/>
      <c r="H346" s="78"/>
      <c r="I346" s="30"/>
      <c r="J346" s="78"/>
    </row>
    <row r="347" spans="1:29">
      <c r="A347" s="25"/>
      <c r="B347" s="37"/>
      <c r="C347" s="37"/>
      <c r="D347" s="54"/>
      <c r="E347" s="54"/>
      <c r="F347" s="54"/>
      <c r="G347" s="37"/>
      <c r="H347" s="37"/>
      <c r="I347" s="37"/>
      <c r="J347" s="18" t="s">
        <v>2202</v>
      </c>
    </row>
    <row r="348" spans="1:29">
      <c r="A348" s="25"/>
      <c r="B348" s="12"/>
      <c r="C348" s="12"/>
      <c r="D348" s="30"/>
      <c r="E348" s="30"/>
      <c r="F348" s="30"/>
      <c r="G348" s="12"/>
      <c r="H348" s="12"/>
      <c r="I348" s="12"/>
      <c r="J348" s="20" t="s">
        <v>2203</v>
      </c>
    </row>
    <row r="349" spans="1:29">
      <c r="A349" s="25"/>
      <c r="B349" s="37"/>
      <c r="C349" s="37"/>
      <c r="D349" s="54"/>
      <c r="E349" s="54"/>
      <c r="F349" s="54"/>
      <c r="G349" s="37"/>
      <c r="H349" s="37"/>
      <c r="I349" s="37"/>
      <c r="J349" s="18" t="s">
        <v>2204</v>
      </c>
    </row>
    <row r="350" spans="1:29">
      <c r="A350" s="25"/>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c r="AA350" s="219"/>
      <c r="AB350" s="219"/>
      <c r="AC350" s="219"/>
    </row>
    <row r="351" spans="1:29">
      <c r="A351" s="25"/>
      <c r="B351" s="22"/>
      <c r="C351" s="22"/>
      <c r="D351" s="22"/>
      <c r="E351" s="22"/>
      <c r="F351" s="22"/>
      <c r="G351" s="22"/>
      <c r="H351" s="22"/>
      <c r="I351" s="22"/>
      <c r="J351" s="22"/>
    </row>
    <row r="352" spans="1:29">
      <c r="A352" s="25"/>
      <c r="B352" s="13"/>
      <c r="C352" s="13"/>
      <c r="D352" s="13"/>
      <c r="E352" s="13"/>
      <c r="F352" s="13"/>
      <c r="G352" s="13"/>
      <c r="H352" s="13"/>
      <c r="I352" s="13"/>
      <c r="J352" s="13"/>
    </row>
    <row r="353" spans="1:29" ht="15.75" thickBot="1">
      <c r="A353" s="25"/>
      <c r="B353" s="12"/>
      <c r="C353" s="12"/>
      <c r="D353" s="49" t="s">
        <v>474</v>
      </c>
      <c r="E353" s="49"/>
      <c r="F353" s="49"/>
      <c r="G353" s="12"/>
      <c r="H353" s="35" t="s">
        <v>2197</v>
      </c>
      <c r="I353" s="12"/>
      <c r="J353" s="35" t="s">
        <v>2198</v>
      </c>
    </row>
    <row r="354" spans="1:29">
      <c r="A354" s="25"/>
      <c r="B354" s="87" t="s">
        <v>534</v>
      </c>
      <c r="C354" s="12"/>
      <c r="D354" s="50"/>
      <c r="E354" s="50"/>
      <c r="F354" s="50"/>
      <c r="G354" s="12"/>
      <c r="H354" s="12"/>
      <c r="I354" s="12"/>
      <c r="J354" s="12"/>
    </row>
    <row r="355" spans="1:29">
      <c r="A355" s="25"/>
      <c r="B355" s="124" t="s">
        <v>841</v>
      </c>
      <c r="C355" s="12"/>
      <c r="D355" s="30"/>
      <c r="E355" s="30"/>
      <c r="F355" s="30"/>
      <c r="G355" s="12"/>
      <c r="H355" s="12"/>
      <c r="I355" s="12"/>
      <c r="J355" s="12"/>
    </row>
    <row r="356" spans="1:29">
      <c r="A356" s="25"/>
      <c r="B356" s="52" t="s">
        <v>2199</v>
      </c>
      <c r="C356" s="54"/>
      <c r="D356" s="166" t="s">
        <v>478</v>
      </c>
      <c r="E356" s="165">
        <v>25.5</v>
      </c>
      <c r="F356" s="54"/>
      <c r="G356" s="54"/>
      <c r="H356" s="166" t="s">
        <v>2200</v>
      </c>
      <c r="I356" s="54"/>
      <c r="J356" s="166" t="s">
        <v>2201</v>
      </c>
    </row>
    <row r="357" spans="1:29">
      <c r="A357" s="25"/>
      <c r="B357" s="52"/>
      <c r="C357" s="54"/>
      <c r="D357" s="166"/>
      <c r="E357" s="165"/>
      <c r="F357" s="54"/>
      <c r="G357" s="54"/>
      <c r="H357" s="166"/>
      <c r="I357" s="54"/>
      <c r="J357" s="166"/>
    </row>
    <row r="358" spans="1:29">
      <c r="A358" s="25"/>
      <c r="B358" s="12"/>
      <c r="C358" s="12"/>
      <c r="D358" s="30"/>
      <c r="E358" s="30"/>
      <c r="F358" s="30"/>
      <c r="G358" s="12"/>
      <c r="H358" s="12"/>
      <c r="I358" s="12"/>
      <c r="J358" s="258" t="s">
        <v>2202</v>
      </c>
    </row>
    <row r="359" spans="1:29">
      <c r="A359" s="25"/>
      <c r="B359" s="37"/>
      <c r="C359" s="37"/>
      <c r="D359" s="54"/>
      <c r="E359" s="54"/>
      <c r="F359" s="54"/>
      <c r="G359" s="37"/>
      <c r="H359" s="37"/>
      <c r="I359" s="37"/>
      <c r="J359" s="162" t="s">
        <v>2203</v>
      </c>
    </row>
    <row r="360" spans="1:29">
      <c r="A360" s="25"/>
      <c r="B360" s="12"/>
      <c r="C360" s="12"/>
      <c r="D360" s="30"/>
      <c r="E360" s="30"/>
      <c r="F360" s="30"/>
      <c r="G360" s="12"/>
      <c r="H360" s="12"/>
      <c r="I360" s="12"/>
      <c r="J360" s="258" t="s">
        <v>2204</v>
      </c>
    </row>
    <row r="361" spans="1:29">
      <c r="A361" s="25"/>
      <c r="B361" s="127" t="s">
        <v>2205</v>
      </c>
      <c r="C361" s="37"/>
      <c r="D361" s="54"/>
      <c r="E361" s="54"/>
      <c r="F361" s="54"/>
      <c r="G361" s="37"/>
      <c r="H361" s="37"/>
      <c r="I361" s="37"/>
      <c r="J361" s="37"/>
    </row>
    <row r="362" spans="1:29">
      <c r="A362" s="25"/>
      <c r="B362" s="78" t="s">
        <v>2206</v>
      </c>
      <c r="C362" s="30"/>
      <c r="D362" s="259" t="s">
        <v>478</v>
      </c>
      <c r="E362" s="260">
        <v>5161.6000000000004</v>
      </c>
      <c r="F362" s="30"/>
      <c r="G362" s="30"/>
      <c r="H362" s="259" t="s">
        <v>2200</v>
      </c>
      <c r="I362" s="30"/>
      <c r="J362" s="259" t="s">
        <v>2201</v>
      </c>
    </row>
    <row r="363" spans="1:29">
      <c r="A363" s="25"/>
      <c r="B363" s="78"/>
      <c r="C363" s="30"/>
      <c r="D363" s="259"/>
      <c r="E363" s="260"/>
      <c r="F363" s="30"/>
      <c r="G363" s="30"/>
      <c r="H363" s="259"/>
      <c r="I363" s="30"/>
      <c r="J363" s="259"/>
    </row>
    <row r="364" spans="1:29">
      <c r="A364" s="25"/>
      <c r="B364" s="37"/>
      <c r="C364" s="37"/>
      <c r="D364" s="54"/>
      <c r="E364" s="54"/>
      <c r="F364" s="54"/>
      <c r="G364" s="37"/>
      <c r="H364" s="37"/>
      <c r="I364" s="37"/>
      <c r="J364" s="162" t="s">
        <v>2202</v>
      </c>
    </row>
    <row r="365" spans="1:29">
      <c r="A365" s="25"/>
      <c r="B365" s="12"/>
      <c r="C365" s="12"/>
      <c r="D365" s="30"/>
      <c r="E365" s="30"/>
      <c r="F365" s="30"/>
      <c r="G365" s="12"/>
      <c r="H365" s="12"/>
      <c r="I365" s="12"/>
      <c r="J365" s="258" t="s">
        <v>2203</v>
      </c>
    </row>
    <row r="366" spans="1:29">
      <c r="A366" s="25"/>
      <c r="B366" s="37"/>
      <c r="C366" s="37"/>
      <c r="D366" s="54"/>
      <c r="E366" s="54"/>
      <c r="F366" s="54"/>
      <c r="G366" s="37"/>
      <c r="H366" s="37"/>
      <c r="I366" s="37"/>
      <c r="J366" s="162" t="s">
        <v>2204</v>
      </c>
    </row>
    <row r="367" spans="1:29">
      <c r="A367" s="25"/>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row>
    <row r="368" spans="1:29">
      <c r="A368" s="25"/>
      <c r="B368" s="28" t="s">
        <v>2207</v>
      </c>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row>
    <row r="369" spans="1:29">
      <c r="A369" s="25"/>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row>
    <row r="370" spans="1:29">
      <c r="A370" s="25"/>
      <c r="B370" s="13"/>
      <c r="C370" s="13"/>
    </row>
    <row r="371" spans="1:29" ht="102">
      <c r="A371" s="25"/>
      <c r="B371" s="14" t="s">
        <v>269</v>
      </c>
      <c r="C371" s="15" t="s">
        <v>2208</v>
      </c>
    </row>
    <row r="372" spans="1:29">
      <c r="A372" s="25"/>
      <c r="B372" s="13"/>
      <c r="C372" s="13"/>
    </row>
    <row r="373" spans="1:29" ht="63.75">
      <c r="A373" s="25"/>
      <c r="B373" s="14" t="s">
        <v>269</v>
      </c>
      <c r="C373" s="15" t="s">
        <v>2209</v>
      </c>
    </row>
    <row r="374" spans="1:29">
      <c r="A374" s="25"/>
      <c r="B374" s="13"/>
      <c r="C374" s="13"/>
    </row>
    <row r="375" spans="1:29" ht="89.25">
      <c r="A375" s="25"/>
      <c r="B375" s="14" t="s">
        <v>269</v>
      </c>
      <c r="C375" s="15" t="s">
        <v>2210</v>
      </c>
    </row>
    <row r="376" spans="1:29">
      <c r="A376" s="25"/>
      <c r="B376" s="13"/>
      <c r="C376" s="13"/>
    </row>
    <row r="377" spans="1:29" ht="76.5">
      <c r="A377" s="25"/>
      <c r="B377" s="14" t="s">
        <v>269</v>
      </c>
      <c r="C377" s="15" t="s">
        <v>2211</v>
      </c>
    </row>
    <row r="378" spans="1:29">
      <c r="A378" s="25"/>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row>
    <row r="379" spans="1:29">
      <c r="A379" s="25"/>
      <c r="B379" s="29" t="s">
        <v>2212</v>
      </c>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row>
    <row r="380" spans="1:29">
      <c r="A380" s="25"/>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row>
    <row r="381" spans="1:29">
      <c r="A381" s="25"/>
      <c r="B381" s="28" t="s">
        <v>2213</v>
      </c>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row>
    <row r="382" spans="1:29">
      <c r="A382" s="25"/>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row>
    <row r="383" spans="1:29">
      <c r="A383" s="25"/>
      <c r="B383" s="32" t="s">
        <v>2214</v>
      </c>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row>
    <row r="384" spans="1:29">
      <c r="A384" s="25"/>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row>
    <row r="385" spans="1:29">
      <c r="A385" s="25"/>
      <c r="B385" s="28" t="s">
        <v>2215</v>
      </c>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row>
    <row r="386" spans="1:29">
      <c r="A386" s="25"/>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row>
    <row r="387" spans="1:29" ht="25.5" customHeight="1">
      <c r="A387" s="25"/>
      <c r="B387" s="28" t="s">
        <v>2216</v>
      </c>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row>
    <row r="388" spans="1:29">
      <c r="A388" s="25"/>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row>
    <row r="389" spans="1:29">
      <c r="A389" s="25"/>
      <c r="B389" s="28" t="s">
        <v>2217</v>
      </c>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row>
    <row r="390" spans="1:29">
      <c r="A390" s="25"/>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row>
    <row r="391" spans="1:29">
      <c r="A391" s="25"/>
      <c r="B391" s="13"/>
      <c r="C391" s="13"/>
    </row>
    <row r="392" spans="1:29" ht="38.25">
      <c r="A392" s="25"/>
      <c r="B392" s="14" t="s">
        <v>269</v>
      </c>
      <c r="C392" s="15" t="s">
        <v>2218</v>
      </c>
    </row>
    <row r="393" spans="1:29">
      <c r="A393" s="25"/>
      <c r="B393" s="13"/>
      <c r="C393" s="13"/>
    </row>
    <row r="394" spans="1:29" ht="51">
      <c r="A394" s="25"/>
      <c r="B394" s="14" t="s">
        <v>269</v>
      </c>
      <c r="C394" s="15" t="s">
        <v>2219</v>
      </c>
    </row>
    <row r="395" spans="1:29">
      <c r="A395" s="25"/>
      <c r="B395" s="13"/>
      <c r="C395" s="13"/>
    </row>
    <row r="396" spans="1:29" ht="89.25">
      <c r="A396" s="25"/>
      <c r="B396" s="14" t="s">
        <v>269</v>
      </c>
      <c r="C396" s="15" t="s">
        <v>2220</v>
      </c>
    </row>
    <row r="397" spans="1:29">
      <c r="A397" s="25"/>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row>
    <row r="398" spans="1:29">
      <c r="A398" s="25"/>
      <c r="B398" s="28" t="s">
        <v>2221</v>
      </c>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row>
    <row r="399" spans="1:29">
      <c r="A399" s="25"/>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row>
    <row r="400" spans="1:29">
      <c r="A400" s="25"/>
      <c r="B400" s="28" t="s">
        <v>2222</v>
      </c>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row>
    <row r="401" spans="1:29">
      <c r="A401" s="25"/>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row>
    <row r="402" spans="1:29" ht="25.5" customHeight="1">
      <c r="A402" s="25"/>
      <c r="B402" s="28" t="s">
        <v>2223</v>
      </c>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row>
    <row r="403" spans="1:29">
      <c r="A403" s="25"/>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row>
    <row r="404" spans="1:29">
      <c r="A404" s="25"/>
      <c r="B404" s="32" t="s">
        <v>2224</v>
      </c>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row>
    <row r="405" spans="1:29">
      <c r="A405" s="25"/>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row>
    <row r="406" spans="1:29" ht="25.5" customHeight="1">
      <c r="A406" s="25"/>
      <c r="B406" s="28" t="s">
        <v>2225</v>
      </c>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row>
    <row r="407" spans="1:29">
      <c r="A407" s="25"/>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row>
    <row r="408" spans="1:29">
      <c r="A408" s="25"/>
      <c r="B408" s="28" t="s">
        <v>2226</v>
      </c>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row>
    <row r="409" spans="1:29">
      <c r="A409" s="25"/>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row>
    <row r="410" spans="1:29">
      <c r="A410" s="25"/>
      <c r="B410" s="28" t="s">
        <v>2227</v>
      </c>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row>
    <row r="411" spans="1:29">
      <c r="A411" s="25"/>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row>
    <row r="412" spans="1:29">
      <c r="A412" s="25"/>
      <c r="B412" s="28" t="s">
        <v>2228</v>
      </c>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row>
    <row r="413" spans="1:29">
      <c r="A413" s="25"/>
      <c r="B413" s="22"/>
      <c r="C413" s="22"/>
      <c r="D413" s="22"/>
      <c r="E413" s="22"/>
      <c r="F413" s="22"/>
      <c r="G413" s="22"/>
      <c r="H413" s="22"/>
      <c r="I413" s="22"/>
      <c r="J413" s="22"/>
      <c r="K413" s="22"/>
      <c r="L413" s="22"/>
      <c r="M413" s="22"/>
      <c r="N413" s="22"/>
      <c r="O413" s="22"/>
      <c r="P413" s="22"/>
      <c r="Q413" s="22"/>
    </row>
    <row r="414" spans="1:29">
      <c r="A414" s="25"/>
      <c r="B414" s="13"/>
      <c r="C414" s="13"/>
      <c r="D414" s="13"/>
      <c r="E414" s="13"/>
      <c r="F414" s="13"/>
      <c r="G414" s="13"/>
      <c r="H414" s="13"/>
      <c r="I414" s="13"/>
      <c r="J414" s="13"/>
      <c r="K414" s="13"/>
      <c r="L414" s="13"/>
      <c r="M414" s="13"/>
      <c r="N414" s="13"/>
      <c r="O414" s="13"/>
      <c r="P414" s="13"/>
      <c r="Q414" s="13"/>
    </row>
    <row r="415" spans="1:29" ht="15.75" thickBot="1">
      <c r="A415" s="25"/>
      <c r="B415" s="12"/>
      <c r="C415" s="49" t="s">
        <v>838</v>
      </c>
      <c r="D415" s="49"/>
      <c r="E415" s="49"/>
      <c r="F415" s="12"/>
      <c r="G415" s="49" t="s">
        <v>839</v>
      </c>
      <c r="H415" s="49"/>
      <c r="I415" s="49"/>
      <c r="J415" s="12"/>
      <c r="K415" s="49" t="s">
        <v>840</v>
      </c>
      <c r="L415" s="49"/>
      <c r="M415" s="49"/>
      <c r="N415" s="12"/>
      <c r="O415" s="49" t="s">
        <v>151</v>
      </c>
      <c r="P415" s="49"/>
      <c r="Q415" s="49"/>
    </row>
    <row r="416" spans="1:29">
      <c r="A416" s="25"/>
      <c r="B416" s="124" t="s">
        <v>1315</v>
      </c>
      <c r="C416" s="50"/>
      <c r="D416" s="50"/>
      <c r="E416" s="50"/>
      <c r="F416" s="12"/>
      <c r="G416" s="50"/>
      <c r="H416" s="50"/>
      <c r="I416" s="50"/>
      <c r="J416" s="12"/>
      <c r="K416" s="50"/>
      <c r="L416" s="50"/>
      <c r="M416" s="50"/>
      <c r="N416" s="12"/>
      <c r="O416" s="50"/>
      <c r="P416" s="50"/>
      <c r="Q416" s="50"/>
    </row>
    <row r="417" spans="1:17">
      <c r="A417" s="25"/>
      <c r="B417" s="20" t="s">
        <v>2117</v>
      </c>
      <c r="C417" s="30"/>
      <c r="D417" s="30"/>
      <c r="E417" s="30"/>
      <c r="F417" s="12"/>
      <c r="G417" s="30"/>
      <c r="H417" s="30"/>
      <c r="I417" s="30"/>
      <c r="J417" s="12"/>
      <c r="K417" s="30"/>
      <c r="L417" s="30"/>
      <c r="M417" s="30"/>
      <c r="N417" s="12"/>
      <c r="O417" s="30"/>
      <c r="P417" s="30"/>
      <c r="Q417" s="30"/>
    </row>
    <row r="418" spans="1:17">
      <c r="A418" s="25"/>
      <c r="B418" s="51" t="s">
        <v>44</v>
      </c>
      <c r="C418" s="52" t="s">
        <v>478</v>
      </c>
      <c r="D418" s="55">
        <v>605.9</v>
      </c>
      <c r="E418" s="54"/>
      <c r="F418" s="54"/>
      <c r="G418" s="52" t="s">
        <v>478</v>
      </c>
      <c r="H418" s="55" t="s">
        <v>479</v>
      </c>
      <c r="I418" s="54"/>
      <c r="J418" s="54"/>
      <c r="K418" s="52" t="s">
        <v>478</v>
      </c>
      <c r="L418" s="55" t="s">
        <v>479</v>
      </c>
      <c r="M418" s="54"/>
      <c r="N418" s="54"/>
      <c r="O418" s="52" t="s">
        <v>478</v>
      </c>
      <c r="P418" s="55">
        <v>605.9</v>
      </c>
      <c r="Q418" s="54"/>
    </row>
    <row r="419" spans="1:17">
      <c r="A419" s="25"/>
      <c r="B419" s="51"/>
      <c r="C419" s="52"/>
      <c r="D419" s="55"/>
      <c r="E419" s="54"/>
      <c r="F419" s="54"/>
      <c r="G419" s="52"/>
      <c r="H419" s="55"/>
      <c r="I419" s="54"/>
      <c r="J419" s="54"/>
      <c r="K419" s="52"/>
      <c r="L419" s="55"/>
      <c r="M419" s="54"/>
      <c r="N419" s="54"/>
      <c r="O419" s="52"/>
      <c r="P419" s="55"/>
      <c r="Q419" s="54"/>
    </row>
    <row r="420" spans="1:17">
      <c r="A420" s="25"/>
      <c r="B420" s="56" t="s">
        <v>55</v>
      </c>
      <c r="C420" s="57" t="s">
        <v>479</v>
      </c>
      <c r="D420" s="57"/>
      <c r="E420" s="30"/>
      <c r="F420" s="30"/>
      <c r="G420" s="58">
        <v>6773.9</v>
      </c>
      <c r="H420" s="58"/>
      <c r="I420" s="30"/>
      <c r="J420" s="30"/>
      <c r="K420" s="57">
        <v>19.2</v>
      </c>
      <c r="L420" s="57"/>
      <c r="M420" s="30"/>
      <c r="N420" s="30"/>
      <c r="O420" s="58">
        <v>6793.1</v>
      </c>
      <c r="P420" s="58"/>
      <c r="Q420" s="30"/>
    </row>
    <row r="421" spans="1:17">
      <c r="A421" s="25"/>
      <c r="B421" s="56"/>
      <c r="C421" s="57"/>
      <c r="D421" s="57"/>
      <c r="E421" s="30"/>
      <c r="F421" s="30"/>
      <c r="G421" s="58"/>
      <c r="H421" s="58"/>
      <c r="I421" s="30"/>
      <c r="J421" s="30"/>
      <c r="K421" s="57"/>
      <c r="L421" s="57"/>
      <c r="M421" s="30"/>
      <c r="N421" s="30"/>
      <c r="O421" s="58"/>
      <c r="P421" s="58"/>
      <c r="Q421" s="30"/>
    </row>
    <row r="422" spans="1:17" ht="26.25">
      <c r="A422" s="25"/>
      <c r="B422" s="37" t="s">
        <v>2119</v>
      </c>
      <c r="C422" s="54"/>
      <c r="D422" s="54"/>
      <c r="E422" s="54"/>
      <c r="F422" s="37"/>
      <c r="G422" s="54"/>
      <c r="H422" s="54"/>
      <c r="I422" s="54"/>
      <c r="J422" s="37"/>
      <c r="K422" s="54"/>
      <c r="L422" s="54"/>
      <c r="M422" s="54"/>
      <c r="N422" s="37"/>
      <c r="O422" s="54"/>
      <c r="P422" s="54"/>
      <c r="Q422" s="54"/>
    </row>
    <row r="423" spans="1:17">
      <c r="A423" s="25"/>
      <c r="B423" s="56" t="s">
        <v>44</v>
      </c>
      <c r="C423" s="57">
        <v>104.5</v>
      </c>
      <c r="D423" s="57"/>
      <c r="E423" s="30"/>
      <c r="F423" s="30"/>
      <c r="G423" s="57" t="s">
        <v>479</v>
      </c>
      <c r="H423" s="57"/>
      <c r="I423" s="30"/>
      <c r="J423" s="30"/>
      <c r="K423" s="57" t="s">
        <v>479</v>
      </c>
      <c r="L423" s="57"/>
      <c r="M423" s="30"/>
      <c r="N423" s="30"/>
      <c r="O423" s="57">
        <v>104.5</v>
      </c>
      <c r="P423" s="57"/>
      <c r="Q423" s="30"/>
    </row>
    <row r="424" spans="1:17">
      <c r="A424" s="25"/>
      <c r="B424" s="56"/>
      <c r="C424" s="57"/>
      <c r="D424" s="57"/>
      <c r="E424" s="30"/>
      <c r="F424" s="30"/>
      <c r="G424" s="57"/>
      <c r="H424" s="57"/>
      <c r="I424" s="30"/>
      <c r="J424" s="30"/>
      <c r="K424" s="57"/>
      <c r="L424" s="57"/>
      <c r="M424" s="30"/>
      <c r="N424" s="30"/>
      <c r="O424" s="57"/>
      <c r="P424" s="57"/>
      <c r="Q424" s="30"/>
    </row>
    <row r="425" spans="1:17">
      <c r="A425" s="25"/>
      <c r="B425" s="51" t="s">
        <v>54</v>
      </c>
      <c r="C425" s="55" t="s">
        <v>479</v>
      </c>
      <c r="D425" s="55"/>
      <c r="E425" s="54"/>
      <c r="F425" s="54"/>
      <c r="G425" s="53">
        <v>1035.5999999999999</v>
      </c>
      <c r="H425" s="53"/>
      <c r="I425" s="54"/>
      <c r="J425" s="54"/>
      <c r="K425" s="53">
        <v>2691.7</v>
      </c>
      <c r="L425" s="53"/>
      <c r="M425" s="54"/>
      <c r="N425" s="54"/>
      <c r="O425" s="53">
        <v>3727.3</v>
      </c>
      <c r="P425" s="53"/>
      <c r="Q425" s="54"/>
    </row>
    <row r="426" spans="1:17" ht="15.75" thickBot="1">
      <c r="A426" s="25"/>
      <c r="B426" s="51"/>
      <c r="C426" s="70"/>
      <c r="D426" s="70"/>
      <c r="E426" s="71"/>
      <c r="F426" s="54"/>
      <c r="G426" s="72"/>
      <c r="H426" s="72"/>
      <c r="I426" s="71"/>
      <c r="J426" s="54"/>
      <c r="K426" s="72"/>
      <c r="L426" s="72"/>
      <c r="M426" s="71"/>
      <c r="N426" s="54"/>
      <c r="O426" s="72"/>
      <c r="P426" s="72"/>
      <c r="Q426" s="71"/>
    </row>
    <row r="427" spans="1:17">
      <c r="A427" s="25"/>
      <c r="B427" s="78" t="s">
        <v>2229</v>
      </c>
      <c r="C427" s="89" t="s">
        <v>478</v>
      </c>
      <c r="D427" s="76">
        <v>710.4</v>
      </c>
      <c r="E427" s="50"/>
      <c r="F427" s="30"/>
      <c r="G427" s="89" t="s">
        <v>478</v>
      </c>
      <c r="H427" s="73">
        <v>7809.5</v>
      </c>
      <c r="I427" s="50"/>
      <c r="J427" s="30"/>
      <c r="K427" s="89" t="s">
        <v>478</v>
      </c>
      <c r="L427" s="73">
        <v>2710.9</v>
      </c>
      <c r="M427" s="50"/>
      <c r="N427" s="30"/>
      <c r="O427" s="89" t="s">
        <v>478</v>
      </c>
      <c r="P427" s="73">
        <v>11230.8</v>
      </c>
      <c r="Q427" s="50"/>
    </row>
    <row r="428" spans="1:17" ht="15.75" thickBot="1">
      <c r="A428" s="25"/>
      <c r="B428" s="78"/>
      <c r="C428" s="90"/>
      <c r="D428" s="93"/>
      <c r="E428" s="92"/>
      <c r="F428" s="30"/>
      <c r="G428" s="90"/>
      <c r="H428" s="91"/>
      <c r="I428" s="92"/>
      <c r="J428" s="30"/>
      <c r="K428" s="90"/>
      <c r="L428" s="91"/>
      <c r="M428" s="92"/>
      <c r="N428" s="30"/>
      <c r="O428" s="90"/>
      <c r="P428" s="91"/>
      <c r="Q428" s="92"/>
    </row>
    <row r="429" spans="1:17" ht="15.75" thickTop="1">
      <c r="A429" s="25"/>
      <c r="B429" s="127" t="s">
        <v>1318</v>
      </c>
      <c r="C429" s="94"/>
      <c r="D429" s="94"/>
      <c r="E429" s="94"/>
      <c r="F429" s="37"/>
      <c r="G429" s="94"/>
      <c r="H429" s="94"/>
      <c r="I429" s="94"/>
      <c r="J429" s="37"/>
      <c r="K429" s="94"/>
      <c r="L429" s="94"/>
      <c r="M429" s="94"/>
      <c r="N429" s="37"/>
      <c r="O429" s="94"/>
      <c r="P429" s="94"/>
      <c r="Q429" s="94"/>
    </row>
    <row r="430" spans="1:17">
      <c r="A430" s="25"/>
      <c r="B430" s="20" t="s">
        <v>2117</v>
      </c>
      <c r="C430" s="30"/>
      <c r="D430" s="30"/>
      <c r="E430" s="30"/>
      <c r="F430" s="12"/>
      <c r="G430" s="30"/>
      <c r="H430" s="30"/>
      <c r="I430" s="30"/>
      <c r="J430" s="12"/>
      <c r="K430" s="30"/>
      <c r="L430" s="30"/>
      <c r="M430" s="30"/>
      <c r="N430" s="12"/>
      <c r="O430" s="30"/>
      <c r="P430" s="30"/>
      <c r="Q430" s="30"/>
    </row>
    <row r="431" spans="1:17">
      <c r="A431" s="25"/>
      <c r="B431" s="51" t="s">
        <v>2123</v>
      </c>
      <c r="C431" s="52" t="s">
        <v>478</v>
      </c>
      <c r="D431" s="55" t="s">
        <v>479</v>
      </c>
      <c r="E431" s="54"/>
      <c r="F431" s="54"/>
      <c r="G431" s="52" t="s">
        <v>478</v>
      </c>
      <c r="H431" s="55" t="s">
        <v>479</v>
      </c>
      <c r="I431" s="54"/>
      <c r="J431" s="54"/>
      <c r="K431" s="52" t="s">
        <v>478</v>
      </c>
      <c r="L431" s="53">
        <v>6838.1</v>
      </c>
      <c r="M431" s="54"/>
      <c r="N431" s="54"/>
      <c r="O431" s="52" t="s">
        <v>478</v>
      </c>
      <c r="P431" s="53">
        <v>6838.1</v>
      </c>
      <c r="Q431" s="54"/>
    </row>
    <row r="432" spans="1:17" ht="15.75" thickBot="1">
      <c r="A432" s="25"/>
      <c r="B432" s="51"/>
      <c r="C432" s="112"/>
      <c r="D432" s="70"/>
      <c r="E432" s="71"/>
      <c r="F432" s="54"/>
      <c r="G432" s="112"/>
      <c r="H432" s="70"/>
      <c r="I432" s="71"/>
      <c r="J432" s="54"/>
      <c r="K432" s="112"/>
      <c r="L432" s="72"/>
      <c r="M432" s="71"/>
      <c r="N432" s="54"/>
      <c r="O432" s="112"/>
      <c r="P432" s="72"/>
      <c r="Q432" s="71"/>
    </row>
    <row r="433" spans="1:29">
      <c r="A433" s="25"/>
      <c r="B433" s="78" t="s">
        <v>2230</v>
      </c>
      <c r="C433" s="89" t="s">
        <v>478</v>
      </c>
      <c r="D433" s="76" t="s">
        <v>479</v>
      </c>
      <c r="E433" s="50"/>
      <c r="F433" s="30"/>
      <c r="G433" s="89" t="s">
        <v>478</v>
      </c>
      <c r="H433" s="76" t="s">
        <v>479</v>
      </c>
      <c r="I433" s="50"/>
      <c r="J433" s="30"/>
      <c r="K433" s="89" t="s">
        <v>478</v>
      </c>
      <c r="L433" s="73">
        <v>6838.1</v>
      </c>
      <c r="M433" s="50"/>
      <c r="N433" s="30"/>
      <c r="O433" s="89" t="s">
        <v>478</v>
      </c>
      <c r="P433" s="73">
        <v>6838.1</v>
      </c>
      <c r="Q433" s="50"/>
    </row>
    <row r="434" spans="1:29" ht="15.75" thickBot="1">
      <c r="A434" s="25"/>
      <c r="B434" s="78"/>
      <c r="C434" s="90"/>
      <c r="D434" s="93"/>
      <c r="E434" s="92"/>
      <c r="F434" s="30"/>
      <c r="G434" s="90"/>
      <c r="H434" s="93"/>
      <c r="I434" s="92"/>
      <c r="J434" s="30"/>
      <c r="K434" s="90"/>
      <c r="L434" s="91"/>
      <c r="M434" s="92"/>
      <c r="N434" s="30"/>
      <c r="O434" s="90"/>
      <c r="P434" s="91"/>
      <c r="Q434" s="92"/>
    </row>
    <row r="435" spans="1:29" ht="15.75" thickTop="1">
      <c r="A435" s="25"/>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row>
    <row r="436" spans="1:29">
      <c r="A436" s="25"/>
      <c r="B436" s="28" t="s">
        <v>2231</v>
      </c>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row>
    <row r="437" spans="1:29">
      <c r="A437" s="25"/>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row>
    <row r="438" spans="1:29">
      <c r="A438" s="25"/>
      <c r="B438" s="22"/>
      <c r="C438" s="22"/>
      <c r="D438" s="22"/>
      <c r="E438" s="22"/>
      <c r="F438" s="22"/>
      <c r="G438" s="22"/>
      <c r="H438" s="22"/>
      <c r="I438" s="22"/>
      <c r="J438" s="22"/>
      <c r="K438" s="22"/>
      <c r="L438" s="22"/>
      <c r="M438" s="22"/>
      <c r="N438" s="22"/>
      <c r="O438" s="22"/>
      <c r="P438" s="22"/>
      <c r="Q438" s="22"/>
    </row>
    <row r="439" spans="1:29">
      <c r="A439" s="25"/>
      <c r="B439" s="13"/>
      <c r="C439" s="13"/>
      <c r="D439" s="13"/>
      <c r="E439" s="13"/>
      <c r="F439" s="13"/>
      <c r="G439" s="13"/>
      <c r="H439" s="13"/>
      <c r="I439" s="13"/>
      <c r="J439" s="13"/>
      <c r="K439" s="13"/>
      <c r="L439" s="13"/>
      <c r="M439" s="13"/>
      <c r="N439" s="13"/>
      <c r="O439" s="13"/>
      <c r="P439" s="13"/>
      <c r="Q439" s="13"/>
    </row>
    <row r="440" spans="1:29" ht="15.75" thickBot="1">
      <c r="A440" s="25"/>
      <c r="B440" s="12"/>
      <c r="C440" s="49" t="s">
        <v>838</v>
      </c>
      <c r="D440" s="49"/>
      <c r="E440" s="49"/>
      <c r="F440" s="12"/>
      <c r="G440" s="49" t="s">
        <v>839</v>
      </c>
      <c r="H440" s="49"/>
      <c r="I440" s="49"/>
      <c r="J440" s="12"/>
      <c r="K440" s="49" t="s">
        <v>840</v>
      </c>
      <c r="L440" s="49"/>
      <c r="M440" s="49"/>
      <c r="N440" s="12"/>
      <c r="O440" s="49" t="s">
        <v>151</v>
      </c>
      <c r="P440" s="49"/>
      <c r="Q440" s="49"/>
    </row>
    <row r="441" spans="1:29">
      <c r="A441" s="25"/>
      <c r="B441" s="124" t="s">
        <v>1315</v>
      </c>
      <c r="C441" s="50"/>
      <c r="D441" s="50"/>
      <c r="E441" s="50"/>
      <c r="F441" s="12"/>
      <c r="G441" s="50"/>
      <c r="H441" s="50"/>
      <c r="I441" s="50"/>
      <c r="J441" s="12"/>
      <c r="K441" s="50"/>
      <c r="L441" s="50"/>
      <c r="M441" s="50"/>
      <c r="N441" s="12"/>
      <c r="O441" s="50"/>
      <c r="P441" s="50"/>
      <c r="Q441" s="50"/>
    </row>
    <row r="442" spans="1:29">
      <c r="A442" s="25"/>
      <c r="B442" s="20" t="s">
        <v>2117</v>
      </c>
      <c r="C442" s="30"/>
      <c r="D442" s="30"/>
      <c r="E442" s="30"/>
      <c r="F442" s="12"/>
      <c r="G442" s="30"/>
      <c r="H442" s="30"/>
      <c r="I442" s="30"/>
      <c r="J442" s="12"/>
      <c r="K442" s="30"/>
      <c r="L442" s="30"/>
      <c r="M442" s="30"/>
      <c r="N442" s="12"/>
      <c r="O442" s="30"/>
      <c r="P442" s="30"/>
      <c r="Q442" s="30"/>
    </row>
    <row r="443" spans="1:29">
      <c r="A443" s="25"/>
      <c r="B443" s="51" t="s">
        <v>44</v>
      </c>
      <c r="C443" s="52" t="s">
        <v>478</v>
      </c>
      <c r="D443" s="55">
        <v>642.5</v>
      </c>
      <c r="E443" s="54"/>
      <c r="F443" s="54"/>
      <c r="G443" s="52" t="s">
        <v>478</v>
      </c>
      <c r="H443" s="55" t="s">
        <v>479</v>
      </c>
      <c r="I443" s="54"/>
      <c r="J443" s="54"/>
      <c r="K443" s="52" t="s">
        <v>478</v>
      </c>
      <c r="L443" s="55" t="s">
        <v>479</v>
      </c>
      <c r="M443" s="54"/>
      <c r="N443" s="54"/>
      <c r="O443" s="52" t="s">
        <v>478</v>
      </c>
      <c r="P443" s="55">
        <v>642.5</v>
      </c>
      <c r="Q443" s="54"/>
    </row>
    <row r="444" spans="1:29">
      <c r="A444" s="25"/>
      <c r="B444" s="51"/>
      <c r="C444" s="52"/>
      <c r="D444" s="55"/>
      <c r="E444" s="54"/>
      <c r="F444" s="54"/>
      <c r="G444" s="52"/>
      <c r="H444" s="55"/>
      <c r="I444" s="54"/>
      <c r="J444" s="54"/>
      <c r="K444" s="52"/>
      <c r="L444" s="55"/>
      <c r="M444" s="54"/>
      <c r="N444" s="54"/>
      <c r="O444" s="52"/>
      <c r="P444" s="55"/>
      <c r="Q444" s="54"/>
    </row>
    <row r="445" spans="1:29">
      <c r="A445" s="25"/>
      <c r="B445" s="56" t="s">
        <v>55</v>
      </c>
      <c r="C445" s="57" t="s">
        <v>479</v>
      </c>
      <c r="D445" s="57"/>
      <c r="E445" s="30"/>
      <c r="F445" s="30"/>
      <c r="G445" s="58">
        <v>4939.8</v>
      </c>
      <c r="H445" s="58"/>
      <c r="I445" s="30"/>
      <c r="J445" s="30"/>
      <c r="K445" s="57">
        <v>25.5</v>
      </c>
      <c r="L445" s="57"/>
      <c r="M445" s="30"/>
      <c r="N445" s="30"/>
      <c r="O445" s="58">
        <v>4965.3</v>
      </c>
      <c r="P445" s="58"/>
      <c r="Q445" s="30"/>
    </row>
    <row r="446" spans="1:29">
      <c r="A446" s="25"/>
      <c r="B446" s="56"/>
      <c r="C446" s="57"/>
      <c r="D446" s="57"/>
      <c r="E446" s="30"/>
      <c r="F446" s="30"/>
      <c r="G446" s="58"/>
      <c r="H446" s="58"/>
      <c r="I446" s="30"/>
      <c r="J446" s="30"/>
      <c r="K446" s="57"/>
      <c r="L446" s="57"/>
      <c r="M446" s="30"/>
      <c r="N446" s="30"/>
      <c r="O446" s="58"/>
      <c r="P446" s="58"/>
      <c r="Q446" s="30"/>
    </row>
    <row r="447" spans="1:29" ht="26.25">
      <c r="A447" s="25"/>
      <c r="B447" s="37" t="s">
        <v>2119</v>
      </c>
      <c r="C447" s="54"/>
      <c r="D447" s="54"/>
      <c r="E447" s="54"/>
      <c r="F447" s="37"/>
      <c r="G447" s="54"/>
      <c r="H447" s="54"/>
      <c r="I447" s="54"/>
      <c r="J447" s="37"/>
      <c r="K447" s="54"/>
      <c r="L447" s="54"/>
      <c r="M447" s="54"/>
      <c r="N447" s="37"/>
      <c r="O447" s="54"/>
      <c r="P447" s="54"/>
      <c r="Q447" s="54"/>
    </row>
    <row r="448" spans="1:29">
      <c r="A448" s="25"/>
      <c r="B448" s="56" t="s">
        <v>44</v>
      </c>
      <c r="C448" s="57">
        <v>68.2</v>
      </c>
      <c r="D448" s="57"/>
      <c r="E448" s="30"/>
      <c r="F448" s="30"/>
      <c r="G448" s="57" t="s">
        <v>479</v>
      </c>
      <c r="H448" s="57"/>
      <c r="I448" s="30"/>
      <c r="J448" s="30"/>
      <c r="K448" s="57" t="s">
        <v>479</v>
      </c>
      <c r="L448" s="57"/>
      <c r="M448" s="30"/>
      <c r="N448" s="30"/>
      <c r="O448" s="57">
        <v>68.2</v>
      </c>
      <c r="P448" s="57"/>
      <c r="Q448" s="30"/>
    </row>
    <row r="449" spans="1:29">
      <c r="A449" s="25"/>
      <c r="B449" s="56"/>
      <c r="C449" s="57"/>
      <c r="D449" s="57"/>
      <c r="E449" s="30"/>
      <c r="F449" s="30"/>
      <c r="G449" s="57"/>
      <c r="H449" s="57"/>
      <c r="I449" s="30"/>
      <c r="J449" s="30"/>
      <c r="K449" s="57"/>
      <c r="L449" s="57"/>
      <c r="M449" s="30"/>
      <c r="N449" s="30"/>
      <c r="O449" s="57"/>
      <c r="P449" s="57"/>
      <c r="Q449" s="30"/>
    </row>
    <row r="450" spans="1:29">
      <c r="A450" s="25"/>
      <c r="B450" s="51" t="s">
        <v>54</v>
      </c>
      <c r="C450" s="55" t="s">
        <v>479</v>
      </c>
      <c r="D450" s="55"/>
      <c r="E450" s="54"/>
      <c r="F450" s="54"/>
      <c r="G450" s="55">
        <v>484.5</v>
      </c>
      <c r="H450" s="55"/>
      <c r="I450" s="54"/>
      <c r="J450" s="54"/>
      <c r="K450" s="53">
        <v>2734.1</v>
      </c>
      <c r="L450" s="53"/>
      <c r="M450" s="54"/>
      <c r="N450" s="54"/>
      <c r="O450" s="53">
        <v>3218.6</v>
      </c>
      <c r="P450" s="53"/>
      <c r="Q450" s="54"/>
    </row>
    <row r="451" spans="1:29" ht="15.75" thickBot="1">
      <c r="A451" s="25"/>
      <c r="B451" s="51"/>
      <c r="C451" s="70"/>
      <c r="D451" s="70"/>
      <c r="E451" s="71"/>
      <c r="F451" s="54"/>
      <c r="G451" s="70"/>
      <c r="H451" s="70"/>
      <c r="I451" s="71"/>
      <c r="J451" s="54"/>
      <c r="K451" s="72"/>
      <c r="L451" s="72"/>
      <c r="M451" s="71"/>
      <c r="N451" s="54"/>
      <c r="O451" s="72"/>
      <c r="P451" s="72"/>
      <c r="Q451" s="71"/>
    </row>
    <row r="452" spans="1:29">
      <c r="A452" s="25"/>
      <c r="B452" s="78" t="s">
        <v>2229</v>
      </c>
      <c r="C452" s="89" t="s">
        <v>478</v>
      </c>
      <c r="D452" s="76">
        <v>710.7</v>
      </c>
      <c r="E452" s="50"/>
      <c r="F452" s="30"/>
      <c r="G452" s="89" t="s">
        <v>478</v>
      </c>
      <c r="H452" s="73">
        <v>5424.3</v>
      </c>
      <c r="I452" s="50"/>
      <c r="J452" s="30"/>
      <c r="K452" s="89" t="s">
        <v>478</v>
      </c>
      <c r="L452" s="73">
        <v>2759.6</v>
      </c>
      <c r="M452" s="50"/>
      <c r="N452" s="30"/>
      <c r="O452" s="89" t="s">
        <v>478</v>
      </c>
      <c r="P452" s="73">
        <v>8894.6</v>
      </c>
      <c r="Q452" s="50"/>
    </row>
    <row r="453" spans="1:29" ht="15.75" thickBot="1">
      <c r="A453" s="25"/>
      <c r="B453" s="78"/>
      <c r="C453" s="90"/>
      <c r="D453" s="93"/>
      <c r="E453" s="92"/>
      <c r="F453" s="30"/>
      <c r="G453" s="90"/>
      <c r="H453" s="91"/>
      <c r="I453" s="92"/>
      <c r="J453" s="30"/>
      <c r="K453" s="90"/>
      <c r="L453" s="91"/>
      <c r="M453" s="92"/>
      <c r="N453" s="30"/>
      <c r="O453" s="90"/>
      <c r="P453" s="91"/>
      <c r="Q453" s="92"/>
    </row>
    <row r="454" spans="1:29" ht="15.75" thickTop="1">
      <c r="A454" s="25"/>
      <c r="B454" s="127" t="s">
        <v>1318</v>
      </c>
      <c r="C454" s="94"/>
      <c r="D454" s="94"/>
      <c r="E454" s="94"/>
      <c r="F454" s="37"/>
      <c r="G454" s="94"/>
      <c r="H454" s="94"/>
      <c r="I454" s="94"/>
      <c r="J454" s="37"/>
      <c r="K454" s="94"/>
      <c r="L454" s="94"/>
      <c r="M454" s="94"/>
      <c r="N454" s="37"/>
      <c r="O454" s="94"/>
      <c r="P454" s="94"/>
      <c r="Q454" s="94"/>
    </row>
    <row r="455" spans="1:29">
      <c r="A455" s="25"/>
      <c r="B455" s="20" t="s">
        <v>2117</v>
      </c>
      <c r="C455" s="30"/>
      <c r="D455" s="30"/>
      <c r="E455" s="30"/>
      <c r="F455" s="12"/>
      <c r="G455" s="30"/>
      <c r="H455" s="30"/>
      <c r="I455" s="30"/>
      <c r="J455" s="12"/>
      <c r="K455" s="30"/>
      <c r="L455" s="30"/>
      <c r="M455" s="30"/>
      <c r="N455" s="12"/>
      <c r="O455" s="30"/>
      <c r="P455" s="30"/>
      <c r="Q455" s="30"/>
    </row>
    <row r="456" spans="1:29">
      <c r="A456" s="25"/>
      <c r="B456" s="51" t="s">
        <v>2123</v>
      </c>
      <c r="C456" s="52" t="s">
        <v>478</v>
      </c>
      <c r="D456" s="55" t="s">
        <v>479</v>
      </c>
      <c r="E456" s="54"/>
      <c r="F456" s="54"/>
      <c r="G456" s="52" t="s">
        <v>478</v>
      </c>
      <c r="H456" s="55" t="s">
        <v>479</v>
      </c>
      <c r="I456" s="54"/>
      <c r="J456" s="54"/>
      <c r="K456" s="52" t="s">
        <v>478</v>
      </c>
      <c r="L456" s="53">
        <v>5161.6000000000004</v>
      </c>
      <c r="M456" s="54"/>
      <c r="N456" s="54"/>
      <c r="O456" s="52" t="s">
        <v>478</v>
      </c>
      <c r="P456" s="53">
        <v>5161.6000000000004</v>
      </c>
      <c r="Q456" s="54"/>
    </row>
    <row r="457" spans="1:29" ht="15.75" thickBot="1">
      <c r="A457" s="25"/>
      <c r="B457" s="51"/>
      <c r="C457" s="112"/>
      <c r="D457" s="70"/>
      <c r="E457" s="71"/>
      <c r="F457" s="54"/>
      <c r="G457" s="112"/>
      <c r="H457" s="70"/>
      <c r="I457" s="71"/>
      <c r="J457" s="54"/>
      <c r="K457" s="112"/>
      <c r="L457" s="72"/>
      <c r="M457" s="71"/>
      <c r="N457" s="54"/>
      <c r="O457" s="112"/>
      <c r="P457" s="72"/>
      <c r="Q457" s="71"/>
    </row>
    <row r="458" spans="1:29">
      <c r="A458" s="25"/>
      <c r="B458" s="78" t="s">
        <v>2230</v>
      </c>
      <c r="C458" s="89" t="s">
        <v>478</v>
      </c>
      <c r="D458" s="76" t="s">
        <v>479</v>
      </c>
      <c r="E458" s="50"/>
      <c r="F458" s="30"/>
      <c r="G458" s="89" t="s">
        <v>478</v>
      </c>
      <c r="H458" s="76" t="s">
        <v>479</v>
      </c>
      <c r="I458" s="50"/>
      <c r="J458" s="30"/>
      <c r="K458" s="89" t="s">
        <v>478</v>
      </c>
      <c r="L458" s="73">
        <v>5161.6000000000004</v>
      </c>
      <c r="M458" s="50"/>
      <c r="N458" s="30"/>
      <c r="O458" s="89" t="s">
        <v>478</v>
      </c>
      <c r="P458" s="73">
        <v>5161.6000000000004</v>
      </c>
      <c r="Q458" s="50"/>
    </row>
    <row r="459" spans="1:29" ht="15.75" thickBot="1">
      <c r="A459" s="25"/>
      <c r="B459" s="78"/>
      <c r="C459" s="90"/>
      <c r="D459" s="93"/>
      <c r="E459" s="92"/>
      <c r="F459" s="30"/>
      <c r="G459" s="90"/>
      <c r="H459" s="93"/>
      <c r="I459" s="92"/>
      <c r="J459" s="30"/>
      <c r="K459" s="90"/>
      <c r="L459" s="91"/>
      <c r="M459" s="92"/>
      <c r="N459" s="30"/>
      <c r="O459" s="90"/>
      <c r="P459" s="91"/>
      <c r="Q459" s="92"/>
    </row>
    <row r="460" spans="1:29" ht="15.75" thickTop="1">
      <c r="A460" s="25"/>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row>
    <row r="461" spans="1:29">
      <c r="A461" s="25"/>
      <c r="B461" s="28" t="s">
        <v>2232</v>
      </c>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row>
    <row r="462" spans="1:29">
      <c r="A462" s="25"/>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row>
    <row r="463" spans="1:29">
      <c r="A463" s="25"/>
      <c r="B463" s="28" t="s">
        <v>2233</v>
      </c>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row>
    <row r="464" spans="1:29">
      <c r="A464" s="25"/>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row>
    <row r="465" spans="1:29">
      <c r="A465" s="25"/>
      <c r="B465" s="28" t="s">
        <v>2234</v>
      </c>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row>
    <row r="466" spans="1:29">
      <c r="A466" s="25"/>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row>
    <row r="467" spans="1:29">
      <c r="A467" s="25"/>
      <c r="B467" s="28" t="s">
        <v>2235</v>
      </c>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row>
    <row r="468" spans="1:29">
      <c r="A468" s="25"/>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row>
    <row r="469" spans="1:29">
      <c r="A469" s="25"/>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row>
    <row r="470" spans="1:29">
      <c r="A470" s="25"/>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row>
    <row r="471" spans="1:29">
      <c r="A471" s="25"/>
      <c r="B471" s="30"/>
      <c r="C471" s="85" t="s">
        <v>2236</v>
      </c>
      <c r="D471" s="85"/>
      <c r="E471" s="85"/>
      <c r="F471" s="30"/>
      <c r="G471" s="85" t="s">
        <v>884</v>
      </c>
      <c r="H471" s="85"/>
      <c r="I471" s="85"/>
      <c r="J471" s="30"/>
      <c r="K471" s="85" t="s">
        <v>886</v>
      </c>
      <c r="L471" s="85"/>
      <c r="M471" s="85"/>
      <c r="N471" s="30"/>
      <c r="O471" s="85" t="s">
        <v>888</v>
      </c>
      <c r="P471" s="85"/>
      <c r="Q471" s="85"/>
      <c r="R471" s="30"/>
      <c r="S471" s="85" t="s">
        <v>2239</v>
      </c>
      <c r="T471" s="85"/>
      <c r="U471" s="85"/>
      <c r="V471" s="30"/>
      <c r="W471" s="85" t="s">
        <v>2240</v>
      </c>
      <c r="X471" s="85"/>
      <c r="Y471" s="85"/>
      <c r="Z471" s="30"/>
      <c r="AA471" s="85" t="s">
        <v>894</v>
      </c>
      <c r="AB471" s="85"/>
      <c r="AC471" s="85"/>
    </row>
    <row r="472" spans="1:29">
      <c r="A472" s="25"/>
      <c r="B472" s="30"/>
      <c r="C472" s="85"/>
      <c r="D472" s="85"/>
      <c r="E472" s="85"/>
      <c r="F472" s="30"/>
      <c r="G472" s="85" t="s">
        <v>2237</v>
      </c>
      <c r="H472" s="85"/>
      <c r="I472" s="85"/>
      <c r="J472" s="30"/>
      <c r="K472" s="85"/>
      <c r="L472" s="85"/>
      <c r="M472" s="85"/>
      <c r="N472" s="30"/>
      <c r="O472" s="85"/>
      <c r="P472" s="85"/>
      <c r="Q472" s="85"/>
      <c r="R472" s="30"/>
      <c r="S472" s="85"/>
      <c r="T472" s="85"/>
      <c r="U472" s="85"/>
      <c r="V472" s="30"/>
      <c r="W472" s="85"/>
      <c r="X472" s="85"/>
      <c r="Y472" s="85"/>
      <c r="Z472" s="30"/>
      <c r="AA472" s="85"/>
      <c r="AB472" s="85"/>
      <c r="AC472" s="85"/>
    </row>
    <row r="473" spans="1:29" ht="15.75" thickBot="1">
      <c r="A473" s="25"/>
      <c r="B473" s="30"/>
      <c r="C473" s="49"/>
      <c r="D473" s="49"/>
      <c r="E473" s="49"/>
      <c r="F473" s="30"/>
      <c r="G473" s="49" t="s">
        <v>2238</v>
      </c>
      <c r="H473" s="49"/>
      <c r="I473" s="49"/>
      <c r="J473" s="30"/>
      <c r="K473" s="49"/>
      <c r="L473" s="49"/>
      <c r="M473" s="49"/>
      <c r="N473" s="30"/>
      <c r="O473" s="49"/>
      <c r="P473" s="49"/>
      <c r="Q473" s="49"/>
      <c r="R473" s="30"/>
      <c r="S473" s="49"/>
      <c r="T473" s="49"/>
      <c r="U473" s="49"/>
      <c r="V473" s="30"/>
      <c r="W473" s="49"/>
      <c r="X473" s="49"/>
      <c r="Y473" s="49"/>
      <c r="Z473" s="30"/>
      <c r="AA473" s="49"/>
      <c r="AB473" s="49"/>
      <c r="AC473" s="49"/>
    </row>
    <row r="474" spans="1:29">
      <c r="A474" s="25"/>
      <c r="B474" s="124" t="s">
        <v>1315</v>
      </c>
      <c r="C474" s="50"/>
      <c r="D474" s="50"/>
      <c r="E474" s="50"/>
      <c r="F474" s="12"/>
      <c r="G474" s="50"/>
      <c r="H474" s="50"/>
      <c r="I474" s="50"/>
      <c r="J474" s="12"/>
      <c r="K474" s="50"/>
      <c r="L474" s="50"/>
      <c r="M474" s="50"/>
      <c r="N474" s="12"/>
      <c r="O474" s="50"/>
      <c r="P474" s="50"/>
      <c r="Q474" s="50"/>
      <c r="R474" s="12"/>
      <c r="S474" s="50"/>
      <c r="T474" s="50"/>
      <c r="U474" s="50"/>
      <c r="V474" s="12"/>
      <c r="W474" s="50"/>
      <c r="X474" s="50"/>
      <c r="Y474" s="50"/>
      <c r="Z474" s="12"/>
      <c r="AA474" s="50"/>
      <c r="AB474" s="50"/>
      <c r="AC474" s="50"/>
    </row>
    <row r="475" spans="1:29">
      <c r="A475" s="25"/>
      <c r="B475" s="20" t="s">
        <v>2117</v>
      </c>
      <c r="C475" s="30"/>
      <c r="D475" s="30"/>
      <c r="E475" s="30"/>
      <c r="F475" s="12"/>
      <c r="G475" s="30"/>
      <c r="H475" s="30"/>
      <c r="I475" s="30"/>
      <c r="J475" s="12"/>
      <c r="K475" s="30"/>
      <c r="L475" s="30"/>
      <c r="M475" s="30"/>
      <c r="N475" s="12"/>
      <c r="O475" s="30"/>
      <c r="P475" s="30"/>
      <c r="Q475" s="30"/>
      <c r="R475" s="12"/>
      <c r="S475" s="30"/>
      <c r="T475" s="30"/>
      <c r="U475" s="30"/>
      <c r="V475" s="12"/>
      <c r="W475" s="30"/>
      <c r="X475" s="30"/>
      <c r="Y475" s="30"/>
      <c r="Z475" s="12"/>
      <c r="AA475" s="30"/>
      <c r="AB475" s="30"/>
      <c r="AC475" s="30"/>
    </row>
    <row r="476" spans="1:29">
      <c r="A476" s="25"/>
      <c r="B476" s="51" t="s">
        <v>55</v>
      </c>
      <c r="C476" s="52" t="s">
        <v>478</v>
      </c>
      <c r="D476" s="55">
        <v>25.5</v>
      </c>
      <c r="E476" s="54"/>
      <c r="F476" s="54"/>
      <c r="G476" s="52" t="s">
        <v>478</v>
      </c>
      <c r="H476" s="55">
        <v>0.4</v>
      </c>
      <c r="I476" s="54"/>
      <c r="J476" s="54"/>
      <c r="K476" s="52" t="s">
        <v>478</v>
      </c>
      <c r="L476" s="55" t="s">
        <v>479</v>
      </c>
      <c r="M476" s="54"/>
      <c r="N476" s="54"/>
      <c r="O476" s="52" t="s">
        <v>478</v>
      </c>
      <c r="P476" s="55" t="s">
        <v>2241</v>
      </c>
      <c r="Q476" s="52" t="s">
        <v>596</v>
      </c>
      <c r="R476" s="54"/>
      <c r="S476" s="52" t="s">
        <v>478</v>
      </c>
      <c r="T476" s="55" t="s">
        <v>479</v>
      </c>
      <c r="U476" s="54"/>
      <c r="V476" s="54"/>
      <c r="W476" s="52" t="s">
        <v>478</v>
      </c>
      <c r="X476" s="55" t="s">
        <v>479</v>
      </c>
      <c r="Y476" s="54"/>
      <c r="Z476" s="54"/>
      <c r="AA476" s="52" t="s">
        <v>478</v>
      </c>
      <c r="AB476" s="55">
        <v>19.2</v>
      </c>
      <c r="AC476" s="54"/>
    </row>
    <row r="477" spans="1:29">
      <c r="A477" s="25"/>
      <c r="B477" s="51"/>
      <c r="C477" s="52"/>
      <c r="D477" s="55"/>
      <c r="E477" s="54"/>
      <c r="F477" s="54"/>
      <c r="G477" s="52"/>
      <c r="H477" s="55"/>
      <c r="I477" s="54"/>
      <c r="J477" s="54"/>
      <c r="K477" s="52"/>
      <c r="L477" s="55"/>
      <c r="M477" s="54"/>
      <c r="N477" s="54"/>
      <c r="O477" s="52"/>
      <c r="P477" s="55"/>
      <c r="Q477" s="52"/>
      <c r="R477" s="54"/>
      <c r="S477" s="52"/>
      <c r="T477" s="55"/>
      <c r="U477" s="54"/>
      <c r="V477" s="54"/>
      <c r="W477" s="52"/>
      <c r="X477" s="55"/>
      <c r="Y477" s="54"/>
      <c r="Z477" s="54"/>
      <c r="AA477" s="52"/>
      <c r="AB477" s="55"/>
      <c r="AC477" s="54"/>
    </row>
    <row r="478" spans="1:29" ht="26.25">
      <c r="A478" s="25"/>
      <c r="B478" s="20" t="s">
        <v>2119</v>
      </c>
      <c r="C478" s="30"/>
      <c r="D478" s="30"/>
      <c r="E478" s="30"/>
      <c r="F478" s="12"/>
      <c r="G478" s="30"/>
      <c r="H478" s="30"/>
      <c r="I478" s="30"/>
      <c r="J478" s="12"/>
      <c r="K478" s="30"/>
      <c r="L478" s="30"/>
      <c r="M478" s="30"/>
      <c r="N478" s="12"/>
      <c r="O478" s="30"/>
      <c r="P478" s="30"/>
      <c r="Q478" s="30"/>
      <c r="R478" s="12"/>
      <c r="S478" s="30"/>
      <c r="T478" s="30"/>
      <c r="U478" s="30"/>
      <c r="V478" s="12"/>
      <c r="W478" s="30"/>
      <c r="X478" s="30"/>
      <c r="Y478" s="30"/>
      <c r="Z478" s="12"/>
      <c r="AA478" s="30"/>
      <c r="AB478" s="30"/>
      <c r="AC478" s="30"/>
    </row>
    <row r="479" spans="1:29">
      <c r="A479" s="25"/>
      <c r="B479" s="51" t="s">
        <v>54</v>
      </c>
      <c r="C479" s="53">
        <v>2734.1</v>
      </c>
      <c r="D479" s="53"/>
      <c r="E479" s="54"/>
      <c r="F479" s="54"/>
      <c r="G479" s="55">
        <v>332.9</v>
      </c>
      <c r="H479" s="55"/>
      <c r="I479" s="54"/>
      <c r="J479" s="54"/>
      <c r="K479" s="55">
        <v>384.7</v>
      </c>
      <c r="L479" s="55"/>
      <c r="M479" s="54"/>
      <c r="N479" s="54"/>
      <c r="O479" s="55" t="s">
        <v>2242</v>
      </c>
      <c r="P479" s="55"/>
      <c r="Q479" s="52" t="s">
        <v>596</v>
      </c>
      <c r="R479" s="54"/>
      <c r="S479" s="55">
        <v>13.9</v>
      </c>
      <c r="T479" s="55"/>
      <c r="U479" s="54"/>
      <c r="V479" s="54"/>
      <c r="W479" s="55" t="s">
        <v>479</v>
      </c>
      <c r="X479" s="55"/>
      <c r="Y479" s="54"/>
      <c r="Z479" s="54"/>
      <c r="AA479" s="53">
        <v>2691.7</v>
      </c>
      <c r="AB479" s="53"/>
      <c r="AC479" s="54"/>
    </row>
    <row r="480" spans="1:29" ht="15.75" thickBot="1">
      <c r="A480" s="25"/>
      <c r="B480" s="51"/>
      <c r="C480" s="72"/>
      <c r="D480" s="72"/>
      <c r="E480" s="71"/>
      <c r="F480" s="54"/>
      <c r="G480" s="70"/>
      <c r="H480" s="70"/>
      <c r="I480" s="71"/>
      <c r="J480" s="54"/>
      <c r="K480" s="70"/>
      <c r="L480" s="70"/>
      <c r="M480" s="71"/>
      <c r="N480" s="54"/>
      <c r="O480" s="70"/>
      <c r="P480" s="70"/>
      <c r="Q480" s="112"/>
      <c r="R480" s="54"/>
      <c r="S480" s="70"/>
      <c r="T480" s="70"/>
      <c r="U480" s="71"/>
      <c r="V480" s="54"/>
      <c r="W480" s="70"/>
      <c r="X480" s="70"/>
      <c r="Y480" s="71"/>
      <c r="Z480" s="54"/>
      <c r="AA480" s="72"/>
      <c r="AB480" s="72"/>
      <c r="AC480" s="71"/>
    </row>
    <row r="481" spans="1:29">
      <c r="A481" s="25"/>
      <c r="B481" s="78" t="s">
        <v>2229</v>
      </c>
      <c r="C481" s="89" t="s">
        <v>478</v>
      </c>
      <c r="D481" s="73">
        <v>2759.6</v>
      </c>
      <c r="E481" s="50"/>
      <c r="F481" s="30"/>
      <c r="G481" s="89" t="s">
        <v>478</v>
      </c>
      <c r="H481" s="76">
        <v>333.3</v>
      </c>
      <c r="I481" s="50"/>
      <c r="J481" s="30"/>
      <c r="K481" s="89" t="s">
        <v>478</v>
      </c>
      <c r="L481" s="76">
        <v>384.7</v>
      </c>
      <c r="M481" s="50"/>
      <c r="N481" s="30"/>
      <c r="O481" s="89" t="s">
        <v>478</v>
      </c>
      <c r="P481" s="76" t="s">
        <v>2243</v>
      </c>
      <c r="Q481" s="89" t="s">
        <v>596</v>
      </c>
      <c r="R481" s="30"/>
      <c r="S481" s="89" t="s">
        <v>478</v>
      </c>
      <c r="T481" s="76">
        <v>13.9</v>
      </c>
      <c r="U481" s="50"/>
      <c r="V481" s="30"/>
      <c r="W481" s="89" t="s">
        <v>478</v>
      </c>
      <c r="X481" s="76" t="s">
        <v>479</v>
      </c>
      <c r="Y481" s="50"/>
      <c r="Z481" s="30"/>
      <c r="AA481" s="89" t="s">
        <v>478</v>
      </c>
      <c r="AB481" s="73">
        <v>2710.9</v>
      </c>
      <c r="AC481" s="50"/>
    </row>
    <row r="482" spans="1:29" ht="15.75" thickBot="1">
      <c r="A482" s="25"/>
      <c r="B482" s="78"/>
      <c r="C482" s="90"/>
      <c r="D482" s="91"/>
      <c r="E482" s="92"/>
      <c r="F482" s="30"/>
      <c r="G482" s="90"/>
      <c r="H482" s="93"/>
      <c r="I482" s="92"/>
      <c r="J482" s="30"/>
      <c r="K482" s="90"/>
      <c r="L482" s="93"/>
      <c r="M482" s="92"/>
      <c r="N482" s="30"/>
      <c r="O482" s="90"/>
      <c r="P482" s="93"/>
      <c r="Q482" s="90"/>
      <c r="R482" s="30"/>
      <c r="S482" s="90"/>
      <c r="T482" s="93"/>
      <c r="U482" s="92"/>
      <c r="V482" s="30"/>
      <c r="W482" s="90"/>
      <c r="X482" s="93"/>
      <c r="Y482" s="92"/>
      <c r="Z482" s="30"/>
      <c r="AA482" s="90"/>
      <c r="AB482" s="91"/>
      <c r="AC482" s="92"/>
    </row>
    <row r="483" spans="1:29" ht="15.75" thickTop="1">
      <c r="A483" s="25"/>
      <c r="B483" s="127" t="s">
        <v>1318</v>
      </c>
      <c r="C483" s="94"/>
      <c r="D483" s="94"/>
      <c r="E483" s="94"/>
      <c r="F483" s="37"/>
      <c r="G483" s="94"/>
      <c r="H483" s="94"/>
      <c r="I483" s="94"/>
      <c r="J483" s="37"/>
      <c r="K483" s="94"/>
      <c r="L483" s="94"/>
      <c r="M483" s="94"/>
      <c r="N483" s="37"/>
      <c r="O483" s="94"/>
      <c r="P483" s="94"/>
      <c r="Q483" s="94"/>
      <c r="R483" s="37"/>
      <c r="S483" s="94"/>
      <c r="T483" s="94"/>
      <c r="U483" s="94"/>
      <c r="V483" s="37"/>
      <c r="W483" s="94"/>
      <c r="X483" s="94"/>
      <c r="Y483" s="94"/>
      <c r="Z483" s="37"/>
      <c r="AA483" s="94"/>
      <c r="AB483" s="94"/>
      <c r="AC483" s="94"/>
    </row>
    <row r="484" spans="1:29">
      <c r="A484" s="25"/>
      <c r="B484" s="20" t="s">
        <v>2117</v>
      </c>
      <c r="C484" s="30"/>
      <c r="D484" s="30"/>
      <c r="E484" s="30"/>
      <c r="F484" s="12"/>
      <c r="G484" s="30"/>
      <c r="H484" s="30"/>
      <c r="I484" s="30"/>
      <c r="J484" s="12"/>
      <c r="K484" s="30"/>
      <c r="L484" s="30"/>
      <c r="M484" s="30"/>
      <c r="N484" s="12"/>
      <c r="O484" s="30"/>
      <c r="P484" s="30"/>
      <c r="Q484" s="30"/>
      <c r="R484" s="12"/>
      <c r="S484" s="30"/>
      <c r="T484" s="30"/>
      <c r="U484" s="30"/>
      <c r="V484" s="12"/>
      <c r="W484" s="30"/>
      <c r="X484" s="30"/>
      <c r="Y484" s="30"/>
      <c r="Z484" s="12"/>
      <c r="AA484" s="30"/>
      <c r="AB484" s="30"/>
      <c r="AC484" s="30"/>
    </row>
    <row r="485" spans="1:29">
      <c r="A485" s="25"/>
      <c r="B485" s="51" t="s">
        <v>2123</v>
      </c>
      <c r="C485" s="52" t="s">
        <v>478</v>
      </c>
      <c r="D485" s="53">
        <v>5161.6000000000004</v>
      </c>
      <c r="E485" s="54"/>
      <c r="F485" s="54"/>
      <c r="G485" s="52" t="s">
        <v>478</v>
      </c>
      <c r="H485" s="55" t="s">
        <v>2244</v>
      </c>
      <c r="I485" s="52" t="s">
        <v>596</v>
      </c>
      <c r="J485" s="54"/>
      <c r="K485" s="52" t="s">
        <v>478</v>
      </c>
      <c r="L485" s="53">
        <v>2052.6999999999998</v>
      </c>
      <c r="M485" s="54"/>
      <c r="N485" s="54"/>
      <c r="O485" s="52" t="s">
        <v>478</v>
      </c>
      <c r="P485" s="55" t="s">
        <v>2245</v>
      </c>
      <c r="Q485" s="52" t="s">
        <v>596</v>
      </c>
      <c r="R485" s="54"/>
      <c r="S485" s="52" t="s">
        <v>478</v>
      </c>
      <c r="T485" s="55" t="s">
        <v>479</v>
      </c>
      <c r="U485" s="54"/>
      <c r="V485" s="54"/>
      <c r="W485" s="52" t="s">
        <v>478</v>
      </c>
      <c r="X485" s="55" t="s">
        <v>479</v>
      </c>
      <c r="Y485" s="54"/>
      <c r="Z485" s="54"/>
      <c r="AA485" s="52" t="s">
        <v>478</v>
      </c>
      <c r="AB485" s="53">
        <v>6838.1</v>
      </c>
      <c r="AC485" s="54"/>
    </row>
    <row r="486" spans="1:29" ht="15.75" thickBot="1">
      <c r="A486" s="25"/>
      <c r="B486" s="51"/>
      <c r="C486" s="112"/>
      <c r="D486" s="72"/>
      <c r="E486" s="71"/>
      <c r="F486" s="54"/>
      <c r="G486" s="112"/>
      <c r="H486" s="70"/>
      <c r="I486" s="112"/>
      <c r="J486" s="54"/>
      <c r="K486" s="112"/>
      <c r="L486" s="72"/>
      <c r="M486" s="71"/>
      <c r="N486" s="54"/>
      <c r="O486" s="112"/>
      <c r="P486" s="70"/>
      <c r="Q486" s="112"/>
      <c r="R486" s="54"/>
      <c r="S486" s="112"/>
      <c r="T486" s="70"/>
      <c r="U486" s="71"/>
      <c r="V486" s="54"/>
      <c r="W486" s="112"/>
      <c r="X486" s="70"/>
      <c r="Y486" s="71"/>
      <c r="Z486" s="54"/>
      <c r="AA486" s="112"/>
      <c r="AB486" s="72"/>
      <c r="AC486" s="71"/>
    </row>
    <row r="487" spans="1:29">
      <c r="A487" s="25"/>
      <c r="B487" s="78" t="s">
        <v>2230</v>
      </c>
      <c r="C487" s="89" t="s">
        <v>478</v>
      </c>
      <c r="D487" s="73">
        <v>5161.6000000000004</v>
      </c>
      <c r="E487" s="50"/>
      <c r="F487" s="30"/>
      <c r="G487" s="89" t="s">
        <v>478</v>
      </c>
      <c r="H487" s="76" t="s">
        <v>2244</v>
      </c>
      <c r="I487" s="89" t="s">
        <v>596</v>
      </c>
      <c r="J487" s="30"/>
      <c r="K487" s="89" t="s">
        <v>478</v>
      </c>
      <c r="L487" s="73">
        <v>2052.6999999999998</v>
      </c>
      <c r="M487" s="50"/>
      <c r="N487" s="30"/>
      <c r="O487" s="89" t="s">
        <v>478</v>
      </c>
      <c r="P487" s="76" t="s">
        <v>2245</v>
      </c>
      <c r="Q487" s="89" t="s">
        <v>596</v>
      </c>
      <c r="R487" s="30"/>
      <c r="S487" s="89" t="s">
        <v>478</v>
      </c>
      <c r="T487" s="76" t="s">
        <v>479</v>
      </c>
      <c r="U487" s="50"/>
      <c r="V487" s="30"/>
      <c r="W487" s="89" t="s">
        <v>478</v>
      </c>
      <c r="X487" s="76" t="s">
        <v>479</v>
      </c>
      <c r="Y487" s="50"/>
      <c r="Z487" s="30"/>
      <c r="AA487" s="89" t="s">
        <v>478</v>
      </c>
      <c r="AB487" s="73">
        <v>6838.1</v>
      </c>
      <c r="AC487" s="50"/>
    </row>
    <row r="488" spans="1:29" ht="15.75" thickBot="1">
      <c r="A488" s="25"/>
      <c r="B488" s="78"/>
      <c r="C488" s="90"/>
      <c r="D488" s="91"/>
      <c r="E488" s="92"/>
      <c r="F488" s="30"/>
      <c r="G488" s="90"/>
      <c r="H488" s="93"/>
      <c r="I488" s="90"/>
      <c r="J488" s="30"/>
      <c r="K488" s="90"/>
      <c r="L488" s="91"/>
      <c r="M488" s="92"/>
      <c r="N488" s="30"/>
      <c r="O488" s="90"/>
      <c r="P488" s="93"/>
      <c r="Q488" s="90"/>
      <c r="R488" s="30"/>
      <c r="S488" s="90"/>
      <c r="T488" s="93"/>
      <c r="U488" s="92"/>
      <c r="V488" s="30"/>
      <c r="W488" s="90"/>
      <c r="X488" s="93"/>
      <c r="Y488" s="92"/>
      <c r="Z488" s="30"/>
      <c r="AA488" s="90"/>
      <c r="AB488" s="91"/>
      <c r="AC488" s="92"/>
    </row>
    <row r="489" spans="1:29" ht="15.75" thickTop="1">
      <c r="A489" s="25"/>
      <c r="B489" s="28" t="s">
        <v>2246</v>
      </c>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row>
    <row r="490" spans="1:29">
      <c r="A490" s="25"/>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row>
    <row r="491" spans="1:29">
      <c r="A491" s="25"/>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row>
    <row r="492" spans="1:29">
      <c r="A492" s="25"/>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row>
    <row r="493" spans="1:29">
      <c r="A493" s="25"/>
      <c r="B493" s="30"/>
      <c r="C493" s="85" t="s">
        <v>2236</v>
      </c>
      <c r="D493" s="85"/>
      <c r="E493" s="85"/>
      <c r="F493" s="30"/>
      <c r="G493" s="85" t="s">
        <v>884</v>
      </c>
      <c r="H493" s="85"/>
      <c r="I493" s="85"/>
      <c r="J493" s="30"/>
      <c r="K493" s="85" t="s">
        <v>886</v>
      </c>
      <c r="L493" s="85"/>
      <c r="M493" s="85"/>
      <c r="N493" s="30"/>
      <c r="O493" s="85" t="s">
        <v>888</v>
      </c>
      <c r="P493" s="85"/>
      <c r="Q493" s="85"/>
      <c r="R493" s="30"/>
      <c r="S493" s="85" t="s">
        <v>2239</v>
      </c>
      <c r="T493" s="85"/>
      <c r="U493" s="85"/>
      <c r="V493" s="30"/>
      <c r="W493" s="85" t="s">
        <v>2240</v>
      </c>
      <c r="X493" s="85"/>
      <c r="Y493" s="85"/>
      <c r="Z493" s="30"/>
      <c r="AA493" s="85" t="s">
        <v>894</v>
      </c>
      <c r="AB493" s="85"/>
      <c r="AC493" s="85"/>
    </row>
    <row r="494" spans="1:29">
      <c r="A494" s="25"/>
      <c r="B494" s="30"/>
      <c r="C494" s="85"/>
      <c r="D494" s="85"/>
      <c r="E494" s="85"/>
      <c r="F494" s="30"/>
      <c r="G494" s="85" t="s">
        <v>2237</v>
      </c>
      <c r="H494" s="85"/>
      <c r="I494" s="85"/>
      <c r="J494" s="30"/>
      <c r="K494" s="85"/>
      <c r="L494" s="85"/>
      <c r="M494" s="85"/>
      <c r="N494" s="30"/>
      <c r="O494" s="85"/>
      <c r="P494" s="85"/>
      <c r="Q494" s="85"/>
      <c r="R494" s="30"/>
      <c r="S494" s="85"/>
      <c r="T494" s="85"/>
      <c r="U494" s="85"/>
      <c r="V494" s="30"/>
      <c r="W494" s="85"/>
      <c r="X494" s="85"/>
      <c r="Y494" s="85"/>
      <c r="Z494" s="30"/>
      <c r="AA494" s="85"/>
      <c r="AB494" s="85"/>
      <c r="AC494" s="85"/>
    </row>
    <row r="495" spans="1:29" ht="15.75" thickBot="1">
      <c r="A495" s="25"/>
      <c r="B495" s="30"/>
      <c r="C495" s="49"/>
      <c r="D495" s="49"/>
      <c r="E495" s="49"/>
      <c r="F495" s="30"/>
      <c r="G495" s="49" t="s">
        <v>2238</v>
      </c>
      <c r="H495" s="49"/>
      <c r="I495" s="49"/>
      <c r="J495" s="30"/>
      <c r="K495" s="49"/>
      <c r="L495" s="49"/>
      <c r="M495" s="49"/>
      <c r="N495" s="30"/>
      <c r="O495" s="49"/>
      <c r="P495" s="49"/>
      <c r="Q495" s="49"/>
      <c r="R495" s="30"/>
      <c r="S495" s="49"/>
      <c r="T495" s="49"/>
      <c r="U495" s="49"/>
      <c r="V495" s="30"/>
      <c r="W495" s="49"/>
      <c r="X495" s="49"/>
      <c r="Y495" s="49"/>
      <c r="Z495" s="30"/>
      <c r="AA495" s="49"/>
      <c r="AB495" s="49"/>
      <c r="AC495" s="49"/>
    </row>
    <row r="496" spans="1:29">
      <c r="A496" s="25"/>
      <c r="B496" s="124" t="s">
        <v>1315</v>
      </c>
      <c r="C496" s="50"/>
      <c r="D496" s="50"/>
      <c r="E496" s="50"/>
      <c r="F496" s="12"/>
      <c r="G496" s="50"/>
      <c r="H496" s="50"/>
      <c r="I496" s="50"/>
      <c r="J496" s="12"/>
      <c r="K496" s="50"/>
      <c r="L496" s="50"/>
      <c r="M496" s="50"/>
      <c r="N496" s="12"/>
      <c r="O496" s="50"/>
      <c r="P496" s="50"/>
      <c r="Q496" s="50"/>
      <c r="R496" s="12"/>
      <c r="S496" s="50"/>
      <c r="T496" s="50"/>
      <c r="U496" s="50"/>
      <c r="V496" s="12"/>
      <c r="W496" s="50"/>
      <c r="X496" s="50"/>
      <c r="Y496" s="50"/>
      <c r="Z496" s="12"/>
      <c r="AA496" s="50"/>
      <c r="AB496" s="50"/>
      <c r="AC496" s="50"/>
    </row>
    <row r="497" spans="1:29">
      <c r="A497" s="25"/>
      <c r="B497" s="20" t="s">
        <v>2117</v>
      </c>
      <c r="C497" s="30"/>
      <c r="D497" s="30"/>
      <c r="E497" s="30"/>
      <c r="F497" s="12"/>
      <c r="G497" s="30"/>
      <c r="H497" s="30"/>
      <c r="I497" s="30"/>
      <c r="J497" s="12"/>
      <c r="K497" s="30"/>
      <c r="L497" s="30"/>
      <c r="M497" s="30"/>
      <c r="N497" s="12"/>
      <c r="O497" s="30"/>
      <c r="P497" s="30"/>
      <c r="Q497" s="30"/>
      <c r="R497" s="12"/>
      <c r="S497" s="30"/>
      <c r="T497" s="30"/>
      <c r="U497" s="30"/>
      <c r="V497" s="12"/>
      <c r="W497" s="30"/>
      <c r="X497" s="30"/>
      <c r="Y497" s="30"/>
      <c r="Z497" s="12"/>
      <c r="AA497" s="30"/>
      <c r="AB497" s="30"/>
      <c r="AC497" s="30"/>
    </row>
    <row r="498" spans="1:29">
      <c r="A498" s="25"/>
      <c r="B498" s="51" t="s">
        <v>55</v>
      </c>
      <c r="C498" s="52" t="s">
        <v>478</v>
      </c>
      <c r="D498" s="55" t="s">
        <v>479</v>
      </c>
      <c r="E498" s="54"/>
      <c r="F498" s="54"/>
      <c r="G498" s="52" t="s">
        <v>478</v>
      </c>
      <c r="H498" s="55" t="s">
        <v>479</v>
      </c>
      <c r="I498" s="54"/>
      <c r="J498" s="54"/>
      <c r="K498" s="52" t="s">
        <v>478</v>
      </c>
      <c r="L498" s="55" t="s">
        <v>479</v>
      </c>
      <c r="M498" s="54"/>
      <c r="N498" s="54"/>
      <c r="O498" s="52" t="s">
        <v>478</v>
      </c>
      <c r="P498" s="55" t="s">
        <v>479</v>
      </c>
      <c r="Q498" s="54"/>
      <c r="R498" s="54"/>
      <c r="S498" s="52" t="s">
        <v>478</v>
      </c>
      <c r="T498" s="55">
        <v>25.5</v>
      </c>
      <c r="U498" s="54"/>
      <c r="V498" s="54"/>
      <c r="W498" s="52" t="s">
        <v>478</v>
      </c>
      <c r="X498" s="55" t="s">
        <v>479</v>
      </c>
      <c r="Y498" s="54"/>
      <c r="Z498" s="54"/>
      <c r="AA498" s="52" t="s">
        <v>478</v>
      </c>
      <c r="AB498" s="55">
        <v>25.5</v>
      </c>
      <c r="AC498" s="54"/>
    </row>
    <row r="499" spans="1:29">
      <c r="A499" s="25"/>
      <c r="B499" s="51"/>
      <c r="C499" s="52"/>
      <c r="D499" s="55"/>
      <c r="E499" s="54"/>
      <c r="F499" s="54"/>
      <c r="G499" s="52"/>
      <c r="H499" s="55"/>
      <c r="I499" s="54"/>
      <c r="J499" s="54"/>
      <c r="K499" s="52"/>
      <c r="L499" s="55"/>
      <c r="M499" s="54"/>
      <c r="N499" s="54"/>
      <c r="O499" s="52"/>
      <c r="P499" s="55"/>
      <c r="Q499" s="54"/>
      <c r="R499" s="54"/>
      <c r="S499" s="52"/>
      <c r="T499" s="55"/>
      <c r="U499" s="54"/>
      <c r="V499" s="54"/>
      <c r="W499" s="52"/>
      <c r="X499" s="55"/>
      <c r="Y499" s="54"/>
      <c r="Z499" s="54"/>
      <c r="AA499" s="52"/>
      <c r="AB499" s="55"/>
      <c r="AC499" s="54"/>
    </row>
    <row r="500" spans="1:29" ht="26.25">
      <c r="A500" s="25"/>
      <c r="B500" s="20" t="s">
        <v>2119</v>
      </c>
      <c r="C500" s="30"/>
      <c r="D500" s="30"/>
      <c r="E500" s="30"/>
      <c r="F500" s="12"/>
      <c r="G500" s="30"/>
      <c r="H500" s="30"/>
      <c r="I500" s="30"/>
      <c r="J500" s="12"/>
      <c r="K500" s="30"/>
      <c r="L500" s="30"/>
      <c r="M500" s="30"/>
      <c r="N500" s="12"/>
      <c r="O500" s="30"/>
      <c r="P500" s="30"/>
      <c r="Q500" s="30"/>
      <c r="R500" s="12"/>
      <c r="S500" s="30"/>
      <c r="T500" s="30"/>
      <c r="U500" s="30"/>
      <c r="V500" s="12"/>
      <c r="W500" s="30"/>
      <c r="X500" s="30"/>
      <c r="Y500" s="30"/>
      <c r="Z500" s="12"/>
      <c r="AA500" s="30"/>
      <c r="AB500" s="30"/>
      <c r="AC500" s="30"/>
    </row>
    <row r="501" spans="1:29">
      <c r="A501" s="25"/>
      <c r="B501" s="51" t="s">
        <v>54</v>
      </c>
      <c r="C501" s="53">
        <v>2931.2</v>
      </c>
      <c r="D501" s="53"/>
      <c r="E501" s="54"/>
      <c r="F501" s="54"/>
      <c r="G501" s="55">
        <v>211</v>
      </c>
      <c r="H501" s="55"/>
      <c r="I501" s="54"/>
      <c r="J501" s="54"/>
      <c r="K501" s="55">
        <v>848</v>
      </c>
      <c r="L501" s="55"/>
      <c r="M501" s="54"/>
      <c r="N501" s="54"/>
      <c r="O501" s="55" t="s">
        <v>2247</v>
      </c>
      <c r="P501" s="55"/>
      <c r="Q501" s="52" t="s">
        <v>596</v>
      </c>
      <c r="R501" s="54"/>
      <c r="S501" s="55" t="s">
        <v>479</v>
      </c>
      <c r="T501" s="55"/>
      <c r="U501" s="54"/>
      <c r="V501" s="54"/>
      <c r="W501" s="55" t="s">
        <v>2248</v>
      </c>
      <c r="X501" s="55"/>
      <c r="Y501" s="52" t="s">
        <v>596</v>
      </c>
      <c r="Z501" s="54"/>
      <c r="AA501" s="53">
        <v>2734.1</v>
      </c>
      <c r="AB501" s="53"/>
      <c r="AC501" s="54"/>
    </row>
    <row r="502" spans="1:29" ht="15.75" thickBot="1">
      <c r="A502" s="25"/>
      <c r="B502" s="51"/>
      <c r="C502" s="72"/>
      <c r="D502" s="72"/>
      <c r="E502" s="71"/>
      <c r="F502" s="54"/>
      <c r="G502" s="70"/>
      <c r="H502" s="70"/>
      <c r="I502" s="71"/>
      <c r="J502" s="54"/>
      <c r="K502" s="70"/>
      <c r="L502" s="70"/>
      <c r="M502" s="71"/>
      <c r="N502" s="54"/>
      <c r="O502" s="70"/>
      <c r="P502" s="70"/>
      <c r="Q502" s="112"/>
      <c r="R502" s="54"/>
      <c r="S502" s="70"/>
      <c r="T502" s="70"/>
      <c r="U502" s="71"/>
      <c r="V502" s="54"/>
      <c r="W502" s="70"/>
      <c r="X502" s="70"/>
      <c r="Y502" s="112"/>
      <c r="Z502" s="54"/>
      <c r="AA502" s="72"/>
      <c r="AB502" s="72"/>
      <c r="AC502" s="71"/>
    </row>
    <row r="503" spans="1:29">
      <c r="A503" s="25"/>
      <c r="B503" s="78" t="s">
        <v>2229</v>
      </c>
      <c r="C503" s="89" t="s">
        <v>478</v>
      </c>
      <c r="D503" s="73">
        <v>2931.2</v>
      </c>
      <c r="E503" s="50"/>
      <c r="F503" s="30"/>
      <c r="G503" s="89" t="s">
        <v>478</v>
      </c>
      <c r="H503" s="76">
        <v>211</v>
      </c>
      <c r="I503" s="50"/>
      <c r="J503" s="30"/>
      <c r="K503" s="89" t="s">
        <v>478</v>
      </c>
      <c r="L503" s="76">
        <v>848</v>
      </c>
      <c r="M503" s="50"/>
      <c r="N503" s="30"/>
      <c r="O503" s="89" t="s">
        <v>478</v>
      </c>
      <c r="P503" s="76" t="s">
        <v>2247</v>
      </c>
      <c r="Q503" s="89" t="s">
        <v>596</v>
      </c>
      <c r="R503" s="30"/>
      <c r="S503" s="89" t="s">
        <v>478</v>
      </c>
      <c r="T503" s="76">
        <v>25.5</v>
      </c>
      <c r="U503" s="50"/>
      <c r="V503" s="30"/>
      <c r="W503" s="89" t="s">
        <v>478</v>
      </c>
      <c r="X503" s="76" t="s">
        <v>2248</v>
      </c>
      <c r="Y503" s="89" t="s">
        <v>596</v>
      </c>
      <c r="Z503" s="30"/>
      <c r="AA503" s="89" t="s">
        <v>478</v>
      </c>
      <c r="AB503" s="73">
        <v>2759.6</v>
      </c>
      <c r="AC503" s="50"/>
    </row>
    <row r="504" spans="1:29" ht="15.75" thickBot="1">
      <c r="A504" s="25"/>
      <c r="B504" s="78"/>
      <c r="C504" s="90"/>
      <c r="D504" s="91"/>
      <c r="E504" s="92"/>
      <c r="F504" s="30"/>
      <c r="G504" s="90"/>
      <c r="H504" s="93"/>
      <c r="I504" s="92"/>
      <c r="J504" s="30"/>
      <c r="K504" s="90"/>
      <c r="L504" s="93"/>
      <c r="M504" s="92"/>
      <c r="N504" s="30"/>
      <c r="O504" s="90"/>
      <c r="P504" s="93"/>
      <c r="Q504" s="90"/>
      <c r="R504" s="30"/>
      <c r="S504" s="90"/>
      <c r="T504" s="93"/>
      <c r="U504" s="92"/>
      <c r="V504" s="30"/>
      <c r="W504" s="90"/>
      <c r="X504" s="93"/>
      <c r="Y504" s="90"/>
      <c r="Z504" s="30"/>
      <c r="AA504" s="90"/>
      <c r="AB504" s="91"/>
      <c r="AC504" s="92"/>
    </row>
    <row r="505" spans="1:29" ht="15.75" thickTop="1">
      <c r="A505" s="25"/>
      <c r="B505" s="127" t="s">
        <v>1318</v>
      </c>
      <c r="C505" s="94"/>
      <c r="D505" s="94"/>
      <c r="E505" s="94"/>
      <c r="F505" s="37"/>
      <c r="G505" s="94"/>
      <c r="H505" s="94"/>
      <c r="I505" s="94"/>
      <c r="J505" s="37"/>
      <c r="K505" s="94"/>
      <c r="L505" s="94"/>
      <c r="M505" s="94"/>
      <c r="N505" s="37"/>
      <c r="O505" s="94"/>
      <c r="P505" s="94"/>
      <c r="Q505" s="94"/>
      <c r="R505" s="37"/>
      <c r="S505" s="94"/>
      <c r="T505" s="94"/>
      <c r="U505" s="94"/>
      <c r="V505" s="37"/>
      <c r="W505" s="94"/>
      <c r="X505" s="94"/>
      <c r="Y505" s="94"/>
      <c r="Z505" s="37"/>
      <c r="AA505" s="94"/>
      <c r="AB505" s="94"/>
      <c r="AC505" s="94"/>
    </row>
    <row r="506" spans="1:29">
      <c r="A506" s="25"/>
      <c r="B506" s="20" t="s">
        <v>2117</v>
      </c>
      <c r="C506" s="30"/>
      <c r="D506" s="30"/>
      <c r="E506" s="30"/>
      <c r="F506" s="12"/>
      <c r="G506" s="30"/>
      <c r="H506" s="30"/>
      <c r="I506" s="30"/>
      <c r="J506" s="12"/>
      <c r="K506" s="30"/>
      <c r="L506" s="30"/>
      <c r="M506" s="30"/>
      <c r="N506" s="12"/>
      <c r="O506" s="30"/>
      <c r="P506" s="30"/>
      <c r="Q506" s="30"/>
      <c r="R506" s="12"/>
      <c r="S506" s="30"/>
      <c r="T506" s="30"/>
      <c r="U506" s="30"/>
      <c r="V506" s="12"/>
      <c r="W506" s="30"/>
      <c r="X506" s="30"/>
      <c r="Y506" s="30"/>
      <c r="Z506" s="12"/>
      <c r="AA506" s="30"/>
      <c r="AB506" s="30"/>
      <c r="AC506" s="30"/>
    </row>
    <row r="507" spans="1:29">
      <c r="A507" s="25"/>
      <c r="B507" s="51" t="s">
        <v>2123</v>
      </c>
      <c r="C507" s="52" t="s">
        <v>478</v>
      </c>
      <c r="D507" s="53">
        <v>3829.4</v>
      </c>
      <c r="E507" s="54"/>
      <c r="F507" s="54"/>
      <c r="G507" s="52" t="s">
        <v>478</v>
      </c>
      <c r="H507" s="55">
        <v>6.3</v>
      </c>
      <c r="I507" s="54"/>
      <c r="J507" s="54"/>
      <c r="K507" s="52" t="s">
        <v>478</v>
      </c>
      <c r="L507" s="53">
        <v>1594.1</v>
      </c>
      <c r="M507" s="54"/>
      <c r="N507" s="54"/>
      <c r="O507" s="52" t="s">
        <v>478</v>
      </c>
      <c r="P507" s="55" t="s">
        <v>2249</v>
      </c>
      <c r="Q507" s="52" t="s">
        <v>596</v>
      </c>
      <c r="R507" s="54"/>
      <c r="S507" s="52" t="s">
        <v>478</v>
      </c>
      <c r="T507" s="55" t="s">
        <v>479</v>
      </c>
      <c r="U507" s="54"/>
      <c r="V507" s="54"/>
      <c r="W507" s="52" t="s">
        <v>478</v>
      </c>
      <c r="X507" s="55" t="s">
        <v>479</v>
      </c>
      <c r="Y507" s="54"/>
      <c r="Z507" s="54"/>
      <c r="AA507" s="52" t="s">
        <v>478</v>
      </c>
      <c r="AB507" s="53">
        <v>5161.6000000000004</v>
      </c>
      <c r="AC507" s="54"/>
    </row>
    <row r="508" spans="1:29" ht="15.75" thickBot="1">
      <c r="A508" s="25"/>
      <c r="B508" s="51"/>
      <c r="C508" s="112"/>
      <c r="D508" s="72"/>
      <c r="E508" s="71"/>
      <c r="F508" s="54"/>
      <c r="G508" s="112"/>
      <c r="H508" s="70"/>
      <c r="I508" s="71"/>
      <c r="J508" s="54"/>
      <c r="K508" s="112"/>
      <c r="L508" s="72"/>
      <c r="M508" s="71"/>
      <c r="N508" s="54"/>
      <c r="O508" s="112"/>
      <c r="P508" s="70"/>
      <c r="Q508" s="112"/>
      <c r="R508" s="54"/>
      <c r="S508" s="112"/>
      <c r="T508" s="70"/>
      <c r="U508" s="71"/>
      <c r="V508" s="54"/>
      <c r="W508" s="112"/>
      <c r="X508" s="70"/>
      <c r="Y508" s="71"/>
      <c r="Z508" s="54"/>
      <c r="AA508" s="112"/>
      <c r="AB508" s="72"/>
      <c r="AC508" s="71"/>
    </row>
    <row r="509" spans="1:29">
      <c r="A509" s="25"/>
      <c r="B509" s="78" t="s">
        <v>2230</v>
      </c>
      <c r="C509" s="89" t="s">
        <v>478</v>
      </c>
      <c r="D509" s="73">
        <v>3829.4</v>
      </c>
      <c r="E509" s="50"/>
      <c r="F509" s="30"/>
      <c r="G509" s="89" t="s">
        <v>478</v>
      </c>
      <c r="H509" s="76">
        <v>6.3</v>
      </c>
      <c r="I509" s="50"/>
      <c r="J509" s="30"/>
      <c r="K509" s="89" t="s">
        <v>478</v>
      </c>
      <c r="L509" s="73">
        <v>1594.1</v>
      </c>
      <c r="M509" s="50"/>
      <c r="N509" s="30"/>
      <c r="O509" s="89" t="s">
        <v>478</v>
      </c>
      <c r="P509" s="76" t="s">
        <v>2249</v>
      </c>
      <c r="Q509" s="89" t="s">
        <v>596</v>
      </c>
      <c r="R509" s="30"/>
      <c r="S509" s="89" t="s">
        <v>478</v>
      </c>
      <c r="T509" s="76" t="s">
        <v>479</v>
      </c>
      <c r="U509" s="50"/>
      <c r="V509" s="30"/>
      <c r="W509" s="89" t="s">
        <v>478</v>
      </c>
      <c r="X509" s="76" t="s">
        <v>479</v>
      </c>
      <c r="Y509" s="50"/>
      <c r="Z509" s="30"/>
      <c r="AA509" s="89" t="s">
        <v>478</v>
      </c>
      <c r="AB509" s="73">
        <v>5161.6000000000004</v>
      </c>
      <c r="AC509" s="50"/>
    </row>
    <row r="510" spans="1:29" ht="15.75" thickBot="1">
      <c r="A510" s="25"/>
      <c r="B510" s="78"/>
      <c r="C510" s="90"/>
      <c r="D510" s="91"/>
      <c r="E510" s="92"/>
      <c r="F510" s="30"/>
      <c r="G510" s="90"/>
      <c r="H510" s="93"/>
      <c r="I510" s="92"/>
      <c r="J510" s="30"/>
      <c r="K510" s="90"/>
      <c r="L510" s="91"/>
      <c r="M510" s="92"/>
      <c r="N510" s="30"/>
      <c r="O510" s="90"/>
      <c r="P510" s="93"/>
      <c r="Q510" s="90"/>
      <c r="R510" s="30"/>
      <c r="S510" s="90"/>
      <c r="T510" s="93"/>
      <c r="U510" s="92"/>
      <c r="V510" s="30"/>
      <c r="W510" s="90"/>
      <c r="X510" s="93"/>
      <c r="Y510" s="92"/>
      <c r="Z510" s="30"/>
      <c r="AA510" s="90"/>
      <c r="AB510" s="91"/>
      <c r="AC510" s="92"/>
    </row>
    <row r="511" spans="1:29" ht="15.75" thickTop="1">
      <c r="A511" s="25"/>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row>
    <row r="512" spans="1:29">
      <c r="A512" s="25"/>
      <c r="B512" s="27" t="s">
        <v>2250</v>
      </c>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row>
    <row r="513" spans="1:29">
      <c r="A513" s="25"/>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row>
    <row r="514" spans="1:29">
      <c r="A514" s="25"/>
      <c r="B514" s="28" t="s">
        <v>2251</v>
      </c>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row>
    <row r="515" spans="1:29">
      <c r="A515" s="25"/>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row>
    <row r="516" spans="1:29">
      <c r="A516" s="25"/>
      <c r="B516" s="27" t="s">
        <v>2252</v>
      </c>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row>
    <row r="517" spans="1:29">
      <c r="A517" s="25"/>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row>
    <row r="518" spans="1:29">
      <c r="A518" s="25"/>
      <c r="B518" s="29" t="s">
        <v>2253</v>
      </c>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row>
    <row r="519" spans="1:29">
      <c r="A519" s="25"/>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row>
    <row r="520" spans="1:29" ht="25.5" customHeight="1">
      <c r="A520" s="25"/>
      <c r="B520" s="28" t="s">
        <v>2254</v>
      </c>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row>
    <row r="521" spans="1:29">
      <c r="A521" s="25"/>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row>
    <row r="522" spans="1:29">
      <c r="A522" s="25"/>
      <c r="B522" s="28" t="s">
        <v>2255</v>
      </c>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row>
    <row r="523" spans="1:29">
      <c r="A523" s="25"/>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row>
    <row r="524" spans="1:29">
      <c r="A524" s="25"/>
      <c r="B524" s="28" t="s">
        <v>2256</v>
      </c>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row>
    <row r="525" spans="1:29">
      <c r="A525" s="25"/>
      <c r="B525" s="22"/>
      <c r="C525" s="22"/>
      <c r="D525" s="22"/>
      <c r="E525" s="22"/>
      <c r="F525" s="22"/>
      <c r="G525" s="22"/>
      <c r="H525" s="22"/>
      <c r="I525" s="22"/>
    </row>
    <row r="526" spans="1:29">
      <c r="A526" s="25"/>
      <c r="B526" s="13"/>
      <c r="C526" s="13"/>
      <c r="D526" s="13"/>
      <c r="E526" s="13"/>
      <c r="F526" s="13"/>
      <c r="G526" s="13"/>
      <c r="H526" s="13"/>
      <c r="I526" s="13"/>
    </row>
    <row r="527" spans="1:29" ht="15.75" thickBot="1">
      <c r="A527" s="25"/>
      <c r="B527" s="12"/>
      <c r="C527" s="49" t="s">
        <v>528</v>
      </c>
      <c r="D527" s="49"/>
      <c r="E527" s="49"/>
      <c r="F527" s="12"/>
      <c r="G527" s="49" t="s">
        <v>534</v>
      </c>
      <c r="H527" s="49"/>
      <c r="I527" s="49"/>
    </row>
    <row r="528" spans="1:29">
      <c r="A528" s="25"/>
      <c r="B528" s="52" t="s">
        <v>2257</v>
      </c>
      <c r="C528" s="79" t="s">
        <v>478</v>
      </c>
      <c r="D528" s="68" t="s">
        <v>479</v>
      </c>
      <c r="E528" s="65"/>
      <c r="F528" s="54"/>
      <c r="G528" s="79" t="s">
        <v>478</v>
      </c>
      <c r="H528" s="68" t="s">
        <v>479</v>
      </c>
      <c r="I528" s="65"/>
    </row>
    <row r="529" spans="1:29">
      <c r="A529" s="25"/>
      <c r="B529" s="52"/>
      <c r="C529" s="102"/>
      <c r="D529" s="69"/>
      <c r="E529" s="67"/>
      <c r="F529" s="54"/>
      <c r="G529" s="102"/>
      <c r="H529" s="69"/>
      <c r="I529" s="67"/>
    </row>
    <row r="530" spans="1:29">
      <c r="A530" s="25"/>
      <c r="B530" s="78" t="s">
        <v>2258</v>
      </c>
      <c r="C530" s="57" t="s">
        <v>479</v>
      </c>
      <c r="D530" s="57"/>
      <c r="E530" s="30"/>
      <c r="F530" s="30"/>
      <c r="G530" s="57" t="s">
        <v>479</v>
      </c>
      <c r="H530" s="57"/>
      <c r="I530" s="30"/>
    </row>
    <row r="531" spans="1:29">
      <c r="A531" s="25"/>
      <c r="B531" s="78"/>
      <c r="C531" s="57"/>
      <c r="D531" s="57"/>
      <c r="E531" s="30"/>
      <c r="F531" s="30"/>
      <c r="G531" s="57"/>
      <c r="H531" s="57"/>
      <c r="I531" s="30"/>
    </row>
    <row r="532" spans="1:29">
      <c r="A532" s="25"/>
      <c r="B532" s="52" t="s">
        <v>2259</v>
      </c>
      <c r="C532" s="55">
        <v>932.8</v>
      </c>
      <c r="D532" s="55"/>
      <c r="E532" s="54"/>
      <c r="F532" s="54"/>
      <c r="G532" s="53">
        <v>1640.4</v>
      </c>
      <c r="H532" s="53"/>
      <c r="I532" s="54"/>
    </row>
    <row r="533" spans="1:29">
      <c r="A533" s="25"/>
      <c r="B533" s="52"/>
      <c r="C533" s="55"/>
      <c r="D533" s="55"/>
      <c r="E533" s="54"/>
      <c r="F533" s="54"/>
      <c r="G533" s="53"/>
      <c r="H533" s="53"/>
      <c r="I533" s="54"/>
    </row>
    <row r="534" spans="1:29">
      <c r="A534" s="25"/>
      <c r="B534" s="78" t="s">
        <v>2260</v>
      </c>
      <c r="C534" s="57">
        <v>983.7</v>
      </c>
      <c r="D534" s="57"/>
      <c r="E534" s="30"/>
      <c r="F534" s="30"/>
      <c r="G534" s="58">
        <v>1639</v>
      </c>
      <c r="H534" s="58"/>
      <c r="I534" s="30"/>
    </row>
    <row r="535" spans="1:29">
      <c r="A535" s="25"/>
      <c r="B535" s="78"/>
      <c r="C535" s="57"/>
      <c r="D535" s="57"/>
      <c r="E535" s="30"/>
      <c r="F535" s="30"/>
      <c r="G535" s="58"/>
      <c r="H535" s="58"/>
      <c r="I535" s="30"/>
    </row>
    <row r="536" spans="1:29">
      <c r="A536" s="25"/>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row>
    <row r="537" spans="1:29">
      <c r="A537" s="25"/>
      <c r="B537" s="29" t="s">
        <v>2261</v>
      </c>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row>
    <row r="538" spans="1:29">
      <c r="A538" s="25"/>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row>
    <row r="539" spans="1:29" ht="25.5" customHeight="1">
      <c r="A539" s="25"/>
      <c r="B539" s="28" t="s">
        <v>2262</v>
      </c>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row>
    <row r="540" spans="1:29">
      <c r="A540" s="25"/>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row>
    <row r="541" spans="1:29">
      <c r="A541" s="25"/>
      <c r="B541" s="28" t="s">
        <v>2263</v>
      </c>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row>
    <row r="542" spans="1:29">
      <c r="A542" s="25"/>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row>
    <row r="543" spans="1:29">
      <c r="A543" s="25"/>
      <c r="B543" s="29" t="s">
        <v>2264</v>
      </c>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row>
    <row r="544" spans="1:29">
      <c r="A544" s="25"/>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row>
    <row r="545" spans="1:29" ht="51" customHeight="1">
      <c r="A545" s="25"/>
      <c r="B545" s="28" t="s">
        <v>2265</v>
      </c>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row>
  </sheetData>
  <mergeCells count="2610">
    <mergeCell ref="B544:AC544"/>
    <mergeCell ref="B545:AC545"/>
    <mergeCell ref="B538:AC538"/>
    <mergeCell ref="B539:AC539"/>
    <mergeCell ref="B540:AC540"/>
    <mergeCell ref="B541:AC541"/>
    <mergeCell ref="B542:AC542"/>
    <mergeCell ref="B543:AC543"/>
    <mergeCell ref="B521:AC521"/>
    <mergeCell ref="B522:AC522"/>
    <mergeCell ref="B523:AC523"/>
    <mergeCell ref="B524:AC524"/>
    <mergeCell ref="B536:AC536"/>
    <mergeCell ref="B537:AC537"/>
    <mergeCell ref="B515:AC515"/>
    <mergeCell ref="B516:AC516"/>
    <mergeCell ref="B517:AC517"/>
    <mergeCell ref="B518:AC518"/>
    <mergeCell ref="B519:AC519"/>
    <mergeCell ref="B520:AC520"/>
    <mergeCell ref="B466:AC466"/>
    <mergeCell ref="B467:AC467"/>
    <mergeCell ref="B468:AC468"/>
    <mergeCell ref="B489:AC489"/>
    <mergeCell ref="B490:AC490"/>
    <mergeCell ref="B511:AC511"/>
    <mergeCell ref="B460:AC460"/>
    <mergeCell ref="B461:AC461"/>
    <mergeCell ref="B462:AC462"/>
    <mergeCell ref="B463:AC463"/>
    <mergeCell ref="B464:AC464"/>
    <mergeCell ref="B465:AC465"/>
    <mergeCell ref="B410:AC410"/>
    <mergeCell ref="B411:AC411"/>
    <mergeCell ref="B412:AC412"/>
    <mergeCell ref="B435:AC435"/>
    <mergeCell ref="B436:AC436"/>
    <mergeCell ref="B437:AC437"/>
    <mergeCell ref="B404:AC404"/>
    <mergeCell ref="B405:AC405"/>
    <mergeCell ref="B406:AC406"/>
    <mergeCell ref="B407:AC407"/>
    <mergeCell ref="B408:AC408"/>
    <mergeCell ref="B409:AC409"/>
    <mergeCell ref="B398:AC398"/>
    <mergeCell ref="B399:AC399"/>
    <mergeCell ref="B400:AC400"/>
    <mergeCell ref="B401:AC401"/>
    <mergeCell ref="B402:AC402"/>
    <mergeCell ref="B403:AC403"/>
    <mergeCell ref="B386:AC386"/>
    <mergeCell ref="B387:AC387"/>
    <mergeCell ref="B388:AC388"/>
    <mergeCell ref="B389:AC389"/>
    <mergeCell ref="B390:AC390"/>
    <mergeCell ref="B397:AC397"/>
    <mergeCell ref="B380:AC380"/>
    <mergeCell ref="B381:AC381"/>
    <mergeCell ref="B382:AC382"/>
    <mergeCell ref="B383:AC383"/>
    <mergeCell ref="B384:AC384"/>
    <mergeCell ref="B385:AC385"/>
    <mergeCell ref="B330:AC330"/>
    <mergeCell ref="B331:AC331"/>
    <mergeCell ref="B332:AC332"/>
    <mergeCell ref="B333:AC333"/>
    <mergeCell ref="B350:AC350"/>
    <mergeCell ref="B367:AC367"/>
    <mergeCell ref="B324:AC324"/>
    <mergeCell ref="B325:AC325"/>
    <mergeCell ref="B326:AC326"/>
    <mergeCell ref="B327:AC327"/>
    <mergeCell ref="B328:AC328"/>
    <mergeCell ref="B329:AC329"/>
    <mergeCell ref="B318:AC318"/>
    <mergeCell ref="B319:AC319"/>
    <mergeCell ref="B320:AC320"/>
    <mergeCell ref="B321:AC321"/>
    <mergeCell ref="B322:AC322"/>
    <mergeCell ref="B323:AC323"/>
    <mergeCell ref="B312:AC312"/>
    <mergeCell ref="B313:AC313"/>
    <mergeCell ref="B314:AC314"/>
    <mergeCell ref="B315:AC315"/>
    <mergeCell ref="B316:AC316"/>
    <mergeCell ref="B317:AC317"/>
    <mergeCell ref="B306:AC306"/>
    <mergeCell ref="B307:AC307"/>
    <mergeCell ref="B308:AC308"/>
    <mergeCell ref="B309:AC309"/>
    <mergeCell ref="B310:AC310"/>
    <mergeCell ref="B311:AC311"/>
    <mergeCell ref="B261:AC261"/>
    <mergeCell ref="B262:AC262"/>
    <mergeCell ref="B302:AC302"/>
    <mergeCell ref="B303:AC303"/>
    <mergeCell ref="B304:AC304"/>
    <mergeCell ref="B305:AC305"/>
    <mergeCell ref="B177:AC177"/>
    <mergeCell ref="B178:AC178"/>
    <mergeCell ref="B218:AC218"/>
    <mergeCell ref="B219:AC219"/>
    <mergeCell ref="B220:AC220"/>
    <mergeCell ref="B260:AC260"/>
    <mergeCell ref="B171:AC171"/>
    <mergeCell ref="B172:AC172"/>
    <mergeCell ref="B173:AC173"/>
    <mergeCell ref="B174:AC174"/>
    <mergeCell ref="B175:AC175"/>
    <mergeCell ref="B176:AC176"/>
    <mergeCell ref="B165:AC165"/>
    <mergeCell ref="B166:AC166"/>
    <mergeCell ref="B167:AC167"/>
    <mergeCell ref="B168:AC168"/>
    <mergeCell ref="B169:AC169"/>
    <mergeCell ref="B170:AC170"/>
    <mergeCell ref="B159:AC159"/>
    <mergeCell ref="B160:AC160"/>
    <mergeCell ref="B161:AC161"/>
    <mergeCell ref="B162:AC162"/>
    <mergeCell ref="B163:AC163"/>
    <mergeCell ref="B164:AC164"/>
    <mergeCell ref="B45:AC45"/>
    <mergeCell ref="B86:AC86"/>
    <mergeCell ref="B87:AC87"/>
    <mergeCell ref="B122:AC122"/>
    <mergeCell ref="B123:AC123"/>
    <mergeCell ref="B124:AC124"/>
    <mergeCell ref="B39:AC39"/>
    <mergeCell ref="B40:AC40"/>
    <mergeCell ref="B41:AC41"/>
    <mergeCell ref="B42:AC42"/>
    <mergeCell ref="B43:AC43"/>
    <mergeCell ref="B44:AC44"/>
    <mergeCell ref="B33:AC33"/>
    <mergeCell ref="B34:AC34"/>
    <mergeCell ref="B35:AC35"/>
    <mergeCell ref="B36:AC36"/>
    <mergeCell ref="B37:AC37"/>
    <mergeCell ref="B38:AC38"/>
    <mergeCell ref="B27:AC27"/>
    <mergeCell ref="B28:AC28"/>
    <mergeCell ref="B29:AC29"/>
    <mergeCell ref="B30:AC30"/>
    <mergeCell ref="B31:AC31"/>
    <mergeCell ref="B32:AC32"/>
    <mergeCell ref="B21:AC21"/>
    <mergeCell ref="B22:AC22"/>
    <mergeCell ref="B23:AC23"/>
    <mergeCell ref="B24:AC24"/>
    <mergeCell ref="B25:AC25"/>
    <mergeCell ref="B26:AC26"/>
    <mergeCell ref="B15:AC15"/>
    <mergeCell ref="B16:AC16"/>
    <mergeCell ref="B17:AC17"/>
    <mergeCell ref="B18:AC18"/>
    <mergeCell ref="B19:AC19"/>
    <mergeCell ref="B20:AC20"/>
    <mergeCell ref="B9:AC9"/>
    <mergeCell ref="B10:AC10"/>
    <mergeCell ref="B11:AC11"/>
    <mergeCell ref="B12:AC12"/>
    <mergeCell ref="B13:AC13"/>
    <mergeCell ref="B14:AC14"/>
    <mergeCell ref="A1:A2"/>
    <mergeCell ref="B1:AC1"/>
    <mergeCell ref="B2:AC2"/>
    <mergeCell ref="B3:AC3"/>
    <mergeCell ref="A4:A545"/>
    <mergeCell ref="B4:AC4"/>
    <mergeCell ref="B5:AC5"/>
    <mergeCell ref="B6:AC6"/>
    <mergeCell ref="B7:AC7"/>
    <mergeCell ref="B8:AC8"/>
    <mergeCell ref="B534:B535"/>
    <mergeCell ref="C534:D535"/>
    <mergeCell ref="E534:E535"/>
    <mergeCell ref="F534:F535"/>
    <mergeCell ref="G534:H535"/>
    <mergeCell ref="I534:I535"/>
    <mergeCell ref="B532:B533"/>
    <mergeCell ref="C532:D533"/>
    <mergeCell ref="E532:E533"/>
    <mergeCell ref="F532:F533"/>
    <mergeCell ref="G532:H533"/>
    <mergeCell ref="I532:I533"/>
    <mergeCell ref="H528:H529"/>
    <mergeCell ref="I528:I529"/>
    <mergeCell ref="B530:B531"/>
    <mergeCell ref="C530:D531"/>
    <mergeCell ref="E530:E531"/>
    <mergeCell ref="F530:F531"/>
    <mergeCell ref="G530:H531"/>
    <mergeCell ref="I530:I531"/>
    <mergeCell ref="B528:B529"/>
    <mergeCell ref="C528:C529"/>
    <mergeCell ref="D528:D529"/>
    <mergeCell ref="E528:E529"/>
    <mergeCell ref="F528:F529"/>
    <mergeCell ref="G528:G529"/>
    <mergeCell ref="Z509:Z510"/>
    <mergeCell ref="AA509:AA510"/>
    <mergeCell ref="AB509:AB510"/>
    <mergeCell ref="AC509:AC510"/>
    <mergeCell ref="B525:I525"/>
    <mergeCell ref="C527:E527"/>
    <mergeCell ref="G527:I527"/>
    <mergeCell ref="B512:AC512"/>
    <mergeCell ref="B513:AC513"/>
    <mergeCell ref="B514:AC514"/>
    <mergeCell ref="T509:T510"/>
    <mergeCell ref="U509:U510"/>
    <mergeCell ref="V509:V510"/>
    <mergeCell ref="W509:W510"/>
    <mergeCell ref="X509:X510"/>
    <mergeCell ref="Y509:Y510"/>
    <mergeCell ref="N509:N510"/>
    <mergeCell ref="O509:O510"/>
    <mergeCell ref="P509:P510"/>
    <mergeCell ref="Q509:Q510"/>
    <mergeCell ref="R509:R510"/>
    <mergeCell ref="S509:S510"/>
    <mergeCell ref="H509:H510"/>
    <mergeCell ref="I509:I510"/>
    <mergeCell ref="J509:J510"/>
    <mergeCell ref="K509:K510"/>
    <mergeCell ref="L509:L510"/>
    <mergeCell ref="M509:M510"/>
    <mergeCell ref="Z507:Z508"/>
    <mergeCell ref="AA507:AA508"/>
    <mergeCell ref="AB507:AB508"/>
    <mergeCell ref="AC507:AC508"/>
    <mergeCell ref="B509:B510"/>
    <mergeCell ref="C509:C510"/>
    <mergeCell ref="D509:D510"/>
    <mergeCell ref="E509:E510"/>
    <mergeCell ref="F509:F510"/>
    <mergeCell ref="G509:G510"/>
    <mergeCell ref="T507:T508"/>
    <mergeCell ref="U507:U508"/>
    <mergeCell ref="V507:V508"/>
    <mergeCell ref="W507:W508"/>
    <mergeCell ref="X507:X508"/>
    <mergeCell ref="Y507:Y508"/>
    <mergeCell ref="N507:N508"/>
    <mergeCell ref="O507:O508"/>
    <mergeCell ref="P507:P508"/>
    <mergeCell ref="Q507:Q508"/>
    <mergeCell ref="R507:R508"/>
    <mergeCell ref="S507:S508"/>
    <mergeCell ref="H507:H508"/>
    <mergeCell ref="I507:I508"/>
    <mergeCell ref="J507:J508"/>
    <mergeCell ref="K507:K508"/>
    <mergeCell ref="L507:L508"/>
    <mergeCell ref="M507:M508"/>
    <mergeCell ref="B507:B508"/>
    <mergeCell ref="C507:C508"/>
    <mergeCell ref="D507:D508"/>
    <mergeCell ref="E507:E508"/>
    <mergeCell ref="F507:F508"/>
    <mergeCell ref="G507:G508"/>
    <mergeCell ref="AA505:AC505"/>
    <mergeCell ref="C506:E506"/>
    <mergeCell ref="G506:I506"/>
    <mergeCell ref="K506:M506"/>
    <mergeCell ref="O506:Q506"/>
    <mergeCell ref="S506:U506"/>
    <mergeCell ref="W506:Y506"/>
    <mergeCell ref="AA506:AC506"/>
    <mergeCell ref="Z503:Z504"/>
    <mergeCell ref="AA503:AA504"/>
    <mergeCell ref="AB503:AB504"/>
    <mergeCell ref="AC503:AC504"/>
    <mergeCell ref="C505:E505"/>
    <mergeCell ref="G505:I505"/>
    <mergeCell ref="K505:M505"/>
    <mergeCell ref="O505:Q505"/>
    <mergeCell ref="S505:U505"/>
    <mergeCell ref="W505:Y505"/>
    <mergeCell ref="T503:T504"/>
    <mergeCell ref="U503:U504"/>
    <mergeCell ref="V503:V504"/>
    <mergeCell ref="W503:W504"/>
    <mergeCell ref="X503:X504"/>
    <mergeCell ref="Y503:Y504"/>
    <mergeCell ref="N503:N504"/>
    <mergeCell ref="O503:O504"/>
    <mergeCell ref="P503:P504"/>
    <mergeCell ref="Q503:Q504"/>
    <mergeCell ref="R503:R504"/>
    <mergeCell ref="S503:S504"/>
    <mergeCell ref="H503:H504"/>
    <mergeCell ref="I503:I504"/>
    <mergeCell ref="J503:J504"/>
    <mergeCell ref="K503:K504"/>
    <mergeCell ref="L503:L504"/>
    <mergeCell ref="M503:M504"/>
    <mergeCell ref="B503:B504"/>
    <mergeCell ref="C503:C504"/>
    <mergeCell ref="D503:D504"/>
    <mergeCell ref="E503:E504"/>
    <mergeCell ref="F503:F504"/>
    <mergeCell ref="G503:G504"/>
    <mergeCell ref="V501:V502"/>
    <mergeCell ref="W501:X502"/>
    <mergeCell ref="Y501:Y502"/>
    <mergeCell ref="Z501:Z502"/>
    <mergeCell ref="AA501:AB502"/>
    <mergeCell ref="AC501:AC502"/>
    <mergeCell ref="N501:N502"/>
    <mergeCell ref="O501:P502"/>
    <mergeCell ref="Q501:Q502"/>
    <mergeCell ref="R501:R502"/>
    <mergeCell ref="S501:T502"/>
    <mergeCell ref="U501:U502"/>
    <mergeCell ref="AA500:AC500"/>
    <mergeCell ref="B501:B502"/>
    <mergeCell ref="C501:D502"/>
    <mergeCell ref="E501:E502"/>
    <mergeCell ref="F501:F502"/>
    <mergeCell ref="G501:H502"/>
    <mergeCell ref="I501:I502"/>
    <mergeCell ref="J501:J502"/>
    <mergeCell ref="K501:L502"/>
    <mergeCell ref="M501:M502"/>
    <mergeCell ref="Z498:Z499"/>
    <mergeCell ref="AA498:AA499"/>
    <mergeCell ref="AB498:AB499"/>
    <mergeCell ref="AC498:AC499"/>
    <mergeCell ref="C500:E500"/>
    <mergeCell ref="G500:I500"/>
    <mergeCell ref="K500:M500"/>
    <mergeCell ref="O500:Q500"/>
    <mergeCell ref="S500:U500"/>
    <mergeCell ref="W500:Y500"/>
    <mergeCell ref="T498:T499"/>
    <mergeCell ref="U498:U499"/>
    <mergeCell ref="V498:V499"/>
    <mergeCell ref="W498:W499"/>
    <mergeCell ref="X498:X499"/>
    <mergeCell ref="Y498:Y499"/>
    <mergeCell ref="N498:N499"/>
    <mergeCell ref="O498:O499"/>
    <mergeCell ref="P498:P499"/>
    <mergeCell ref="Q498:Q499"/>
    <mergeCell ref="R498:R499"/>
    <mergeCell ref="S498:S499"/>
    <mergeCell ref="H498:H499"/>
    <mergeCell ref="I498:I499"/>
    <mergeCell ref="J498:J499"/>
    <mergeCell ref="K498:K499"/>
    <mergeCell ref="L498:L499"/>
    <mergeCell ref="M498:M499"/>
    <mergeCell ref="B498:B499"/>
    <mergeCell ref="C498:C499"/>
    <mergeCell ref="D498:D499"/>
    <mergeCell ref="E498:E499"/>
    <mergeCell ref="F498:F499"/>
    <mergeCell ref="G498:G499"/>
    <mergeCell ref="W496:Y496"/>
    <mergeCell ref="AA496:AC496"/>
    <mergeCell ref="C497:E497"/>
    <mergeCell ref="G497:I497"/>
    <mergeCell ref="K497:M497"/>
    <mergeCell ref="O497:Q497"/>
    <mergeCell ref="S497:U497"/>
    <mergeCell ref="W497:Y497"/>
    <mergeCell ref="AA497:AC497"/>
    <mergeCell ref="S493:U495"/>
    <mergeCell ref="V493:V495"/>
    <mergeCell ref="W493:Y495"/>
    <mergeCell ref="Z493:Z495"/>
    <mergeCell ref="AA493:AC495"/>
    <mergeCell ref="C496:E496"/>
    <mergeCell ref="G496:I496"/>
    <mergeCell ref="K496:M496"/>
    <mergeCell ref="O496:Q496"/>
    <mergeCell ref="S496:U496"/>
    <mergeCell ref="G495:I495"/>
    <mergeCell ref="J493:J495"/>
    <mergeCell ref="K493:M495"/>
    <mergeCell ref="N493:N495"/>
    <mergeCell ref="O493:Q495"/>
    <mergeCell ref="R493:R495"/>
    <mergeCell ref="Z487:Z488"/>
    <mergeCell ref="AA487:AA488"/>
    <mergeCell ref="AB487:AB488"/>
    <mergeCell ref="AC487:AC488"/>
    <mergeCell ref="B491:AC491"/>
    <mergeCell ref="B493:B495"/>
    <mergeCell ref="C493:E495"/>
    <mergeCell ref="F493:F495"/>
    <mergeCell ref="G493:I493"/>
    <mergeCell ref="G494:I494"/>
    <mergeCell ref="T487:T488"/>
    <mergeCell ref="U487:U488"/>
    <mergeCell ref="V487:V488"/>
    <mergeCell ref="W487:W488"/>
    <mergeCell ref="X487:X488"/>
    <mergeCell ref="Y487:Y488"/>
    <mergeCell ref="N487:N488"/>
    <mergeCell ref="O487:O488"/>
    <mergeCell ref="P487:P488"/>
    <mergeCell ref="Q487:Q488"/>
    <mergeCell ref="R487:R488"/>
    <mergeCell ref="S487:S488"/>
    <mergeCell ref="H487:H488"/>
    <mergeCell ref="I487:I488"/>
    <mergeCell ref="J487:J488"/>
    <mergeCell ref="K487:K488"/>
    <mergeCell ref="L487:L488"/>
    <mergeCell ref="M487:M488"/>
    <mergeCell ref="Z485:Z486"/>
    <mergeCell ref="AA485:AA486"/>
    <mergeCell ref="AB485:AB486"/>
    <mergeCell ref="AC485:AC486"/>
    <mergeCell ref="B487:B488"/>
    <mergeCell ref="C487:C488"/>
    <mergeCell ref="D487:D488"/>
    <mergeCell ref="E487:E488"/>
    <mergeCell ref="F487:F488"/>
    <mergeCell ref="G487:G488"/>
    <mergeCell ref="T485:T486"/>
    <mergeCell ref="U485:U486"/>
    <mergeCell ref="V485:V486"/>
    <mergeCell ref="W485:W486"/>
    <mergeCell ref="X485:X486"/>
    <mergeCell ref="Y485:Y486"/>
    <mergeCell ref="N485:N486"/>
    <mergeCell ref="O485:O486"/>
    <mergeCell ref="P485:P486"/>
    <mergeCell ref="Q485:Q486"/>
    <mergeCell ref="R485:R486"/>
    <mergeCell ref="S485:S486"/>
    <mergeCell ref="H485:H486"/>
    <mergeCell ref="I485:I486"/>
    <mergeCell ref="J485:J486"/>
    <mergeCell ref="K485:K486"/>
    <mergeCell ref="L485:L486"/>
    <mergeCell ref="M485:M486"/>
    <mergeCell ref="B485:B486"/>
    <mergeCell ref="C485:C486"/>
    <mergeCell ref="D485:D486"/>
    <mergeCell ref="E485:E486"/>
    <mergeCell ref="F485:F486"/>
    <mergeCell ref="G485:G486"/>
    <mergeCell ref="AA483:AC483"/>
    <mergeCell ref="C484:E484"/>
    <mergeCell ref="G484:I484"/>
    <mergeCell ref="K484:M484"/>
    <mergeCell ref="O484:Q484"/>
    <mergeCell ref="S484:U484"/>
    <mergeCell ref="W484:Y484"/>
    <mergeCell ref="AA484:AC484"/>
    <mergeCell ref="Z481:Z482"/>
    <mergeCell ref="AA481:AA482"/>
    <mergeCell ref="AB481:AB482"/>
    <mergeCell ref="AC481:AC482"/>
    <mergeCell ref="C483:E483"/>
    <mergeCell ref="G483:I483"/>
    <mergeCell ref="K483:M483"/>
    <mergeCell ref="O483:Q483"/>
    <mergeCell ref="S483:U483"/>
    <mergeCell ref="W483:Y483"/>
    <mergeCell ref="T481:T482"/>
    <mergeCell ref="U481:U482"/>
    <mergeCell ref="V481:V482"/>
    <mergeCell ref="W481:W482"/>
    <mergeCell ref="X481:X482"/>
    <mergeCell ref="Y481:Y482"/>
    <mergeCell ref="N481:N482"/>
    <mergeCell ref="O481:O482"/>
    <mergeCell ref="P481:P482"/>
    <mergeCell ref="Q481:Q482"/>
    <mergeCell ref="R481:R482"/>
    <mergeCell ref="S481:S482"/>
    <mergeCell ref="H481:H482"/>
    <mergeCell ref="I481:I482"/>
    <mergeCell ref="J481:J482"/>
    <mergeCell ref="K481:K482"/>
    <mergeCell ref="L481:L482"/>
    <mergeCell ref="M481:M482"/>
    <mergeCell ref="B481:B482"/>
    <mergeCell ref="C481:C482"/>
    <mergeCell ref="D481:D482"/>
    <mergeCell ref="E481:E482"/>
    <mergeCell ref="F481:F482"/>
    <mergeCell ref="G481:G482"/>
    <mergeCell ref="V479:V480"/>
    <mergeCell ref="W479:X480"/>
    <mergeCell ref="Y479:Y480"/>
    <mergeCell ref="Z479:Z480"/>
    <mergeCell ref="AA479:AB480"/>
    <mergeCell ref="AC479:AC480"/>
    <mergeCell ref="N479:N480"/>
    <mergeCell ref="O479:P480"/>
    <mergeCell ref="Q479:Q480"/>
    <mergeCell ref="R479:R480"/>
    <mergeCell ref="S479:T480"/>
    <mergeCell ref="U479:U480"/>
    <mergeCell ref="AA478:AC478"/>
    <mergeCell ref="B479:B480"/>
    <mergeCell ref="C479:D480"/>
    <mergeCell ref="E479:E480"/>
    <mergeCell ref="F479:F480"/>
    <mergeCell ref="G479:H480"/>
    <mergeCell ref="I479:I480"/>
    <mergeCell ref="J479:J480"/>
    <mergeCell ref="K479:L480"/>
    <mergeCell ref="M479:M480"/>
    <mergeCell ref="Z476:Z477"/>
    <mergeCell ref="AA476:AA477"/>
    <mergeCell ref="AB476:AB477"/>
    <mergeCell ref="AC476:AC477"/>
    <mergeCell ref="C478:E478"/>
    <mergeCell ref="G478:I478"/>
    <mergeCell ref="K478:M478"/>
    <mergeCell ref="O478:Q478"/>
    <mergeCell ref="S478:U478"/>
    <mergeCell ref="W478:Y478"/>
    <mergeCell ref="T476:T477"/>
    <mergeCell ref="U476:U477"/>
    <mergeCell ref="V476:V477"/>
    <mergeCell ref="W476:W477"/>
    <mergeCell ref="X476:X477"/>
    <mergeCell ref="Y476:Y477"/>
    <mergeCell ref="N476:N477"/>
    <mergeCell ref="O476:O477"/>
    <mergeCell ref="P476:P477"/>
    <mergeCell ref="Q476:Q477"/>
    <mergeCell ref="R476:R477"/>
    <mergeCell ref="S476:S477"/>
    <mergeCell ref="H476:H477"/>
    <mergeCell ref="I476:I477"/>
    <mergeCell ref="J476:J477"/>
    <mergeCell ref="K476:K477"/>
    <mergeCell ref="L476:L477"/>
    <mergeCell ref="M476:M477"/>
    <mergeCell ref="B476:B477"/>
    <mergeCell ref="C476:C477"/>
    <mergeCell ref="D476:D477"/>
    <mergeCell ref="E476:E477"/>
    <mergeCell ref="F476:F477"/>
    <mergeCell ref="G476:G477"/>
    <mergeCell ref="W474:Y474"/>
    <mergeCell ref="AA474:AC474"/>
    <mergeCell ref="C475:E475"/>
    <mergeCell ref="G475:I475"/>
    <mergeCell ref="K475:M475"/>
    <mergeCell ref="O475:Q475"/>
    <mergeCell ref="S475:U475"/>
    <mergeCell ref="W475:Y475"/>
    <mergeCell ref="AA475:AC475"/>
    <mergeCell ref="S471:U473"/>
    <mergeCell ref="V471:V473"/>
    <mergeCell ref="W471:Y473"/>
    <mergeCell ref="Z471:Z473"/>
    <mergeCell ref="AA471:AC473"/>
    <mergeCell ref="C474:E474"/>
    <mergeCell ref="G474:I474"/>
    <mergeCell ref="K474:M474"/>
    <mergeCell ref="O474:Q474"/>
    <mergeCell ref="S474:U474"/>
    <mergeCell ref="G473:I473"/>
    <mergeCell ref="J471:J473"/>
    <mergeCell ref="K471:M473"/>
    <mergeCell ref="N471:N473"/>
    <mergeCell ref="O471:Q473"/>
    <mergeCell ref="R471:R473"/>
    <mergeCell ref="N458:N459"/>
    <mergeCell ref="O458:O459"/>
    <mergeCell ref="P458:P459"/>
    <mergeCell ref="Q458:Q459"/>
    <mergeCell ref="B469:AC469"/>
    <mergeCell ref="B471:B473"/>
    <mergeCell ref="C471:E473"/>
    <mergeCell ref="F471:F473"/>
    <mergeCell ref="G471:I471"/>
    <mergeCell ref="G472:I472"/>
    <mergeCell ref="H458:H459"/>
    <mergeCell ref="I458:I459"/>
    <mergeCell ref="J458:J459"/>
    <mergeCell ref="K458:K459"/>
    <mergeCell ref="L458:L459"/>
    <mergeCell ref="M458:M459"/>
    <mergeCell ref="N456:N457"/>
    <mergeCell ref="O456:O457"/>
    <mergeCell ref="P456:P457"/>
    <mergeCell ref="Q456:Q457"/>
    <mergeCell ref="B458:B459"/>
    <mergeCell ref="C458:C459"/>
    <mergeCell ref="D458:D459"/>
    <mergeCell ref="E458:E459"/>
    <mergeCell ref="F458:F459"/>
    <mergeCell ref="G458:G459"/>
    <mergeCell ref="H456:H457"/>
    <mergeCell ref="I456:I457"/>
    <mergeCell ref="J456:J457"/>
    <mergeCell ref="K456:K457"/>
    <mergeCell ref="L456:L457"/>
    <mergeCell ref="M456:M457"/>
    <mergeCell ref="C455:E455"/>
    <mergeCell ref="G455:I455"/>
    <mergeCell ref="K455:M455"/>
    <mergeCell ref="O455:Q455"/>
    <mergeCell ref="B456:B457"/>
    <mergeCell ref="C456:C457"/>
    <mergeCell ref="D456:D457"/>
    <mergeCell ref="E456:E457"/>
    <mergeCell ref="F456:F457"/>
    <mergeCell ref="G456:G457"/>
    <mergeCell ref="N452:N453"/>
    <mergeCell ref="O452:O453"/>
    <mergeCell ref="P452:P453"/>
    <mergeCell ref="Q452:Q453"/>
    <mergeCell ref="C454:E454"/>
    <mergeCell ref="G454:I454"/>
    <mergeCell ref="K454:M454"/>
    <mergeCell ref="O454:Q454"/>
    <mergeCell ref="H452:H453"/>
    <mergeCell ref="I452:I453"/>
    <mergeCell ref="J452:J453"/>
    <mergeCell ref="K452:K453"/>
    <mergeCell ref="L452:L453"/>
    <mergeCell ref="M452:M453"/>
    <mergeCell ref="B452:B453"/>
    <mergeCell ref="C452:C453"/>
    <mergeCell ref="D452:D453"/>
    <mergeCell ref="E452:E453"/>
    <mergeCell ref="F452:F453"/>
    <mergeCell ref="G452:G453"/>
    <mergeCell ref="J450:J451"/>
    <mergeCell ref="K450:L451"/>
    <mergeCell ref="M450:M451"/>
    <mergeCell ref="N450:N451"/>
    <mergeCell ref="O450:P451"/>
    <mergeCell ref="Q450:Q451"/>
    <mergeCell ref="B450:B451"/>
    <mergeCell ref="C450:D451"/>
    <mergeCell ref="E450:E451"/>
    <mergeCell ref="F450:F451"/>
    <mergeCell ref="G450:H451"/>
    <mergeCell ref="I450:I451"/>
    <mergeCell ref="J448:J449"/>
    <mergeCell ref="K448:L449"/>
    <mergeCell ref="M448:M449"/>
    <mergeCell ref="N448:N449"/>
    <mergeCell ref="O448:P449"/>
    <mergeCell ref="Q448:Q449"/>
    <mergeCell ref="C447:E447"/>
    <mergeCell ref="G447:I447"/>
    <mergeCell ref="K447:M447"/>
    <mergeCell ref="O447:Q447"/>
    <mergeCell ref="B448:B449"/>
    <mergeCell ref="C448:D449"/>
    <mergeCell ref="E448:E449"/>
    <mergeCell ref="F448:F449"/>
    <mergeCell ref="G448:H449"/>
    <mergeCell ref="I448:I449"/>
    <mergeCell ref="J445:J446"/>
    <mergeCell ref="K445:L446"/>
    <mergeCell ref="M445:M446"/>
    <mergeCell ref="N445:N446"/>
    <mergeCell ref="O445:P446"/>
    <mergeCell ref="Q445:Q446"/>
    <mergeCell ref="N443:N444"/>
    <mergeCell ref="O443:O444"/>
    <mergeCell ref="P443:P444"/>
    <mergeCell ref="Q443:Q444"/>
    <mergeCell ref="B445:B446"/>
    <mergeCell ref="C445:D446"/>
    <mergeCell ref="E445:E446"/>
    <mergeCell ref="F445:F446"/>
    <mergeCell ref="G445:H446"/>
    <mergeCell ref="I445:I446"/>
    <mergeCell ref="H443:H444"/>
    <mergeCell ref="I443:I444"/>
    <mergeCell ref="J443:J444"/>
    <mergeCell ref="K443:K444"/>
    <mergeCell ref="L443:L444"/>
    <mergeCell ref="M443:M444"/>
    <mergeCell ref="B443:B444"/>
    <mergeCell ref="C443:C444"/>
    <mergeCell ref="D443:D444"/>
    <mergeCell ref="E443:E444"/>
    <mergeCell ref="F443:F444"/>
    <mergeCell ref="G443:G444"/>
    <mergeCell ref="C441:E441"/>
    <mergeCell ref="G441:I441"/>
    <mergeCell ref="K441:M441"/>
    <mergeCell ref="O441:Q441"/>
    <mergeCell ref="C442:E442"/>
    <mergeCell ref="G442:I442"/>
    <mergeCell ref="K442:M442"/>
    <mergeCell ref="O442:Q442"/>
    <mergeCell ref="N433:N434"/>
    <mergeCell ref="O433:O434"/>
    <mergeCell ref="P433:P434"/>
    <mergeCell ref="Q433:Q434"/>
    <mergeCell ref="B438:Q438"/>
    <mergeCell ref="C440:E440"/>
    <mergeCell ref="G440:I440"/>
    <mergeCell ref="K440:M440"/>
    <mergeCell ref="O440:Q440"/>
    <mergeCell ref="H433:H434"/>
    <mergeCell ref="I433:I434"/>
    <mergeCell ref="J433:J434"/>
    <mergeCell ref="K433:K434"/>
    <mergeCell ref="L433:L434"/>
    <mergeCell ref="M433:M434"/>
    <mergeCell ref="N431:N432"/>
    <mergeCell ref="O431:O432"/>
    <mergeCell ref="P431:P432"/>
    <mergeCell ref="Q431:Q432"/>
    <mergeCell ref="B433:B434"/>
    <mergeCell ref="C433:C434"/>
    <mergeCell ref="D433:D434"/>
    <mergeCell ref="E433:E434"/>
    <mergeCell ref="F433:F434"/>
    <mergeCell ref="G433:G434"/>
    <mergeCell ref="H431:H432"/>
    <mergeCell ref="I431:I432"/>
    <mergeCell ref="J431:J432"/>
    <mergeCell ref="K431:K432"/>
    <mergeCell ref="L431:L432"/>
    <mergeCell ref="M431:M432"/>
    <mergeCell ref="C430:E430"/>
    <mergeCell ref="G430:I430"/>
    <mergeCell ref="K430:M430"/>
    <mergeCell ref="O430:Q430"/>
    <mergeCell ref="B431:B432"/>
    <mergeCell ref="C431:C432"/>
    <mergeCell ref="D431:D432"/>
    <mergeCell ref="E431:E432"/>
    <mergeCell ref="F431:F432"/>
    <mergeCell ref="G431:G432"/>
    <mergeCell ref="N427:N428"/>
    <mergeCell ref="O427:O428"/>
    <mergeCell ref="P427:P428"/>
    <mergeCell ref="Q427:Q428"/>
    <mergeCell ref="C429:E429"/>
    <mergeCell ref="G429:I429"/>
    <mergeCell ref="K429:M429"/>
    <mergeCell ref="O429:Q429"/>
    <mergeCell ref="H427:H428"/>
    <mergeCell ref="I427:I428"/>
    <mergeCell ref="J427:J428"/>
    <mergeCell ref="K427:K428"/>
    <mergeCell ref="L427:L428"/>
    <mergeCell ref="M427:M428"/>
    <mergeCell ref="B427:B428"/>
    <mergeCell ref="C427:C428"/>
    <mergeCell ref="D427:D428"/>
    <mergeCell ref="E427:E428"/>
    <mergeCell ref="F427:F428"/>
    <mergeCell ref="G427:G428"/>
    <mergeCell ref="J425:J426"/>
    <mergeCell ref="K425:L426"/>
    <mergeCell ref="M425:M426"/>
    <mergeCell ref="N425:N426"/>
    <mergeCell ref="O425:P426"/>
    <mergeCell ref="Q425:Q426"/>
    <mergeCell ref="B425:B426"/>
    <mergeCell ref="C425:D426"/>
    <mergeCell ref="E425:E426"/>
    <mergeCell ref="F425:F426"/>
    <mergeCell ref="G425:H426"/>
    <mergeCell ref="I425:I426"/>
    <mergeCell ref="J423:J424"/>
    <mergeCell ref="K423:L424"/>
    <mergeCell ref="M423:M424"/>
    <mergeCell ref="N423:N424"/>
    <mergeCell ref="O423:P424"/>
    <mergeCell ref="Q423:Q424"/>
    <mergeCell ref="C422:E422"/>
    <mergeCell ref="G422:I422"/>
    <mergeCell ref="K422:M422"/>
    <mergeCell ref="O422:Q422"/>
    <mergeCell ref="B423:B424"/>
    <mergeCell ref="C423:D424"/>
    <mergeCell ref="E423:E424"/>
    <mergeCell ref="F423:F424"/>
    <mergeCell ref="G423:H424"/>
    <mergeCell ref="I423:I424"/>
    <mergeCell ref="J420:J421"/>
    <mergeCell ref="K420:L421"/>
    <mergeCell ref="M420:M421"/>
    <mergeCell ref="N420:N421"/>
    <mergeCell ref="O420:P421"/>
    <mergeCell ref="Q420:Q421"/>
    <mergeCell ref="N418:N419"/>
    <mergeCell ref="O418:O419"/>
    <mergeCell ref="P418:P419"/>
    <mergeCell ref="Q418:Q419"/>
    <mergeCell ref="B420:B421"/>
    <mergeCell ref="C420:D421"/>
    <mergeCell ref="E420:E421"/>
    <mergeCell ref="F420:F421"/>
    <mergeCell ref="G420:H421"/>
    <mergeCell ref="I420:I421"/>
    <mergeCell ref="H418:H419"/>
    <mergeCell ref="I418:I419"/>
    <mergeCell ref="J418:J419"/>
    <mergeCell ref="K418:K419"/>
    <mergeCell ref="L418:L419"/>
    <mergeCell ref="M418:M419"/>
    <mergeCell ref="B418:B419"/>
    <mergeCell ref="C418:C419"/>
    <mergeCell ref="D418:D419"/>
    <mergeCell ref="E418:E419"/>
    <mergeCell ref="F418:F419"/>
    <mergeCell ref="G418:G419"/>
    <mergeCell ref="C416:E416"/>
    <mergeCell ref="G416:I416"/>
    <mergeCell ref="K416:M416"/>
    <mergeCell ref="O416:Q416"/>
    <mergeCell ref="C417:E417"/>
    <mergeCell ref="G417:I417"/>
    <mergeCell ref="K417:M417"/>
    <mergeCell ref="O417:Q417"/>
    <mergeCell ref="D366:F366"/>
    <mergeCell ref="B413:Q413"/>
    <mergeCell ref="C415:E415"/>
    <mergeCell ref="G415:I415"/>
    <mergeCell ref="K415:M415"/>
    <mergeCell ref="O415:Q415"/>
    <mergeCell ref="B368:AC368"/>
    <mergeCell ref="B369:AC369"/>
    <mergeCell ref="B378:AC378"/>
    <mergeCell ref="B379:AC379"/>
    <mergeCell ref="G362:G363"/>
    <mergeCell ref="H362:H363"/>
    <mergeCell ref="I362:I363"/>
    <mergeCell ref="J362:J363"/>
    <mergeCell ref="D364:F364"/>
    <mergeCell ref="D365:F365"/>
    <mergeCell ref="D360:F360"/>
    <mergeCell ref="D361:F361"/>
    <mergeCell ref="B362:B363"/>
    <mergeCell ref="C362:C363"/>
    <mergeCell ref="D362:D363"/>
    <mergeCell ref="E362:E363"/>
    <mergeCell ref="F362:F363"/>
    <mergeCell ref="G356:G357"/>
    <mergeCell ref="H356:H357"/>
    <mergeCell ref="I356:I357"/>
    <mergeCell ref="J356:J357"/>
    <mergeCell ref="D358:F358"/>
    <mergeCell ref="D359:F359"/>
    <mergeCell ref="D349:F349"/>
    <mergeCell ref="B351:J351"/>
    <mergeCell ref="D353:F353"/>
    <mergeCell ref="D354:F354"/>
    <mergeCell ref="D355:F355"/>
    <mergeCell ref="B356:B357"/>
    <mergeCell ref="C356:C357"/>
    <mergeCell ref="D356:D357"/>
    <mergeCell ref="E356:E357"/>
    <mergeCell ref="F356:F357"/>
    <mergeCell ref="G345:G346"/>
    <mergeCell ref="H345:H346"/>
    <mergeCell ref="I345:I346"/>
    <mergeCell ref="J345:J346"/>
    <mergeCell ref="D347:F347"/>
    <mergeCell ref="D348:F348"/>
    <mergeCell ref="D344:F344"/>
    <mergeCell ref="B345:B346"/>
    <mergeCell ref="C345:C346"/>
    <mergeCell ref="D345:D346"/>
    <mergeCell ref="E345:E346"/>
    <mergeCell ref="F345:F346"/>
    <mergeCell ref="H339:H340"/>
    <mergeCell ref="I339:I340"/>
    <mergeCell ref="J339:J340"/>
    <mergeCell ref="D341:F341"/>
    <mergeCell ref="D342:F342"/>
    <mergeCell ref="D343:F343"/>
    <mergeCell ref="B334:J334"/>
    <mergeCell ref="D336:F336"/>
    <mergeCell ref="D337:F337"/>
    <mergeCell ref="D338:F338"/>
    <mergeCell ref="B339:B340"/>
    <mergeCell ref="C339:C340"/>
    <mergeCell ref="D339:D340"/>
    <mergeCell ref="E339:E340"/>
    <mergeCell ref="F339:F340"/>
    <mergeCell ref="G339:G340"/>
    <mergeCell ref="T300:T301"/>
    <mergeCell ref="U300:U301"/>
    <mergeCell ref="V300:V301"/>
    <mergeCell ref="W300:W301"/>
    <mergeCell ref="X300:X301"/>
    <mergeCell ref="Y300:Y301"/>
    <mergeCell ref="N300:N301"/>
    <mergeCell ref="O300:O301"/>
    <mergeCell ref="P300:P301"/>
    <mergeCell ref="Q300:Q301"/>
    <mergeCell ref="R300:R301"/>
    <mergeCell ref="S300:S301"/>
    <mergeCell ref="H300:H301"/>
    <mergeCell ref="I300:I301"/>
    <mergeCell ref="J300:J301"/>
    <mergeCell ref="K300:K301"/>
    <mergeCell ref="L300:L301"/>
    <mergeCell ref="M300:M301"/>
    <mergeCell ref="B300:B301"/>
    <mergeCell ref="C300:C301"/>
    <mergeCell ref="D300:D301"/>
    <mergeCell ref="E300:E301"/>
    <mergeCell ref="F300:F301"/>
    <mergeCell ref="G300:G301"/>
    <mergeCell ref="R298:R299"/>
    <mergeCell ref="S298:T299"/>
    <mergeCell ref="U298:U299"/>
    <mergeCell ref="V298:V299"/>
    <mergeCell ref="W298:X299"/>
    <mergeCell ref="Y298:Y299"/>
    <mergeCell ref="J298:J299"/>
    <mergeCell ref="K298:L299"/>
    <mergeCell ref="M298:M299"/>
    <mergeCell ref="N298:N299"/>
    <mergeCell ref="O298:P299"/>
    <mergeCell ref="Q298:Q299"/>
    <mergeCell ref="B298:B299"/>
    <mergeCell ref="C298:D299"/>
    <mergeCell ref="E298:E299"/>
    <mergeCell ref="F298:F299"/>
    <mergeCell ref="G298:H299"/>
    <mergeCell ref="I298:I299"/>
    <mergeCell ref="R296:R297"/>
    <mergeCell ref="S296:T297"/>
    <mergeCell ref="U296:U297"/>
    <mergeCell ref="V296:V297"/>
    <mergeCell ref="W296:X297"/>
    <mergeCell ref="Y296:Y297"/>
    <mergeCell ref="J296:J297"/>
    <mergeCell ref="K296:L297"/>
    <mergeCell ref="M296:M297"/>
    <mergeCell ref="N296:N297"/>
    <mergeCell ref="O296:P297"/>
    <mergeCell ref="Q296:Q297"/>
    <mergeCell ref="B296:B297"/>
    <mergeCell ref="C296:D297"/>
    <mergeCell ref="E296:E297"/>
    <mergeCell ref="F296:F297"/>
    <mergeCell ref="G296:H297"/>
    <mergeCell ref="I296:I297"/>
    <mergeCell ref="R294:R295"/>
    <mergeCell ref="S294:T295"/>
    <mergeCell ref="U294:U295"/>
    <mergeCell ref="V294:V295"/>
    <mergeCell ref="W294:X295"/>
    <mergeCell ref="Y294:Y295"/>
    <mergeCell ref="J294:J295"/>
    <mergeCell ref="K294:L295"/>
    <mergeCell ref="M294:M295"/>
    <mergeCell ref="N294:N295"/>
    <mergeCell ref="O294:P295"/>
    <mergeCell ref="Q294:Q295"/>
    <mergeCell ref="B294:B295"/>
    <mergeCell ref="C294:D295"/>
    <mergeCell ref="E294:E295"/>
    <mergeCell ref="F294:F295"/>
    <mergeCell ref="G294:H295"/>
    <mergeCell ref="I294:I295"/>
    <mergeCell ref="R292:R293"/>
    <mergeCell ref="S292:T293"/>
    <mergeCell ref="U292:U293"/>
    <mergeCell ref="V292:V293"/>
    <mergeCell ref="W292:X293"/>
    <mergeCell ref="Y292:Y293"/>
    <mergeCell ref="J292:J293"/>
    <mergeCell ref="K292:L293"/>
    <mergeCell ref="M292:M293"/>
    <mergeCell ref="N292:N293"/>
    <mergeCell ref="O292:P293"/>
    <mergeCell ref="Q292:Q293"/>
    <mergeCell ref="B292:B293"/>
    <mergeCell ref="C292:D293"/>
    <mergeCell ref="E292:E293"/>
    <mergeCell ref="F292:F293"/>
    <mergeCell ref="G292:H293"/>
    <mergeCell ref="I292:I293"/>
    <mergeCell ref="R290:R291"/>
    <mergeCell ref="S290:T291"/>
    <mergeCell ref="U290:U291"/>
    <mergeCell ref="V290:V291"/>
    <mergeCell ref="W290:X291"/>
    <mergeCell ref="Y290:Y291"/>
    <mergeCell ref="J290:J291"/>
    <mergeCell ref="K290:L291"/>
    <mergeCell ref="M290:M291"/>
    <mergeCell ref="N290:N291"/>
    <mergeCell ref="O290:P291"/>
    <mergeCell ref="Q290:Q291"/>
    <mergeCell ref="B290:B291"/>
    <mergeCell ref="C290:D291"/>
    <mergeCell ref="E290:E291"/>
    <mergeCell ref="F290:F291"/>
    <mergeCell ref="G290:H291"/>
    <mergeCell ref="I290:I291"/>
    <mergeCell ref="R288:R289"/>
    <mergeCell ref="S288:T289"/>
    <mergeCell ref="U288:U289"/>
    <mergeCell ref="V288:V289"/>
    <mergeCell ref="W288:X289"/>
    <mergeCell ref="Y288:Y289"/>
    <mergeCell ref="J288:J289"/>
    <mergeCell ref="K288:L289"/>
    <mergeCell ref="M288:M289"/>
    <mergeCell ref="N288:N289"/>
    <mergeCell ref="O288:P289"/>
    <mergeCell ref="Q288:Q289"/>
    <mergeCell ref="B288:B289"/>
    <mergeCell ref="C288:D289"/>
    <mergeCell ref="E288:E289"/>
    <mergeCell ref="F288:F289"/>
    <mergeCell ref="G288:H289"/>
    <mergeCell ref="I288:I289"/>
    <mergeCell ref="R286:R287"/>
    <mergeCell ref="S286:T287"/>
    <mergeCell ref="U286:U287"/>
    <mergeCell ref="V286:V287"/>
    <mergeCell ref="W286:X287"/>
    <mergeCell ref="Y286:Y287"/>
    <mergeCell ref="J286:J287"/>
    <mergeCell ref="K286:L287"/>
    <mergeCell ref="M286:M287"/>
    <mergeCell ref="N286:N287"/>
    <mergeCell ref="O286:P287"/>
    <mergeCell ref="Q286:Q287"/>
    <mergeCell ref="B286:B287"/>
    <mergeCell ref="C286:D287"/>
    <mergeCell ref="E286:E287"/>
    <mergeCell ref="F286:F287"/>
    <mergeCell ref="G286:H287"/>
    <mergeCell ref="I286:I287"/>
    <mergeCell ref="R284:R285"/>
    <mergeCell ref="S284:T285"/>
    <mergeCell ref="U284:U285"/>
    <mergeCell ref="V284:V285"/>
    <mergeCell ref="W284:X285"/>
    <mergeCell ref="Y284:Y285"/>
    <mergeCell ref="J284:J285"/>
    <mergeCell ref="K284:L285"/>
    <mergeCell ref="M284:M285"/>
    <mergeCell ref="N284:N285"/>
    <mergeCell ref="O284:P285"/>
    <mergeCell ref="Q284:Q285"/>
    <mergeCell ref="B284:B285"/>
    <mergeCell ref="C284:D285"/>
    <mergeCell ref="E284:E285"/>
    <mergeCell ref="F284:F285"/>
    <mergeCell ref="G284:H285"/>
    <mergeCell ref="I284:I285"/>
    <mergeCell ref="C283:E283"/>
    <mergeCell ref="G283:I283"/>
    <mergeCell ref="K283:M283"/>
    <mergeCell ref="O283:Q283"/>
    <mergeCell ref="S283:U283"/>
    <mergeCell ref="W283:Y283"/>
    <mergeCell ref="R281:R282"/>
    <mergeCell ref="S281:T282"/>
    <mergeCell ref="U281:U282"/>
    <mergeCell ref="V281:V282"/>
    <mergeCell ref="W281:X282"/>
    <mergeCell ref="Y281:Y282"/>
    <mergeCell ref="J281:J282"/>
    <mergeCell ref="K281:L282"/>
    <mergeCell ref="M281:M282"/>
    <mergeCell ref="N281:N282"/>
    <mergeCell ref="O281:P282"/>
    <mergeCell ref="Q281:Q282"/>
    <mergeCell ref="B281:B282"/>
    <mergeCell ref="C281:D282"/>
    <mergeCell ref="E281:E282"/>
    <mergeCell ref="F281:F282"/>
    <mergeCell ref="G281:H282"/>
    <mergeCell ref="I281:I282"/>
    <mergeCell ref="R279:R280"/>
    <mergeCell ref="S279:T280"/>
    <mergeCell ref="U279:U280"/>
    <mergeCell ref="V279:V280"/>
    <mergeCell ref="W279:X280"/>
    <mergeCell ref="Y279:Y280"/>
    <mergeCell ref="J279:J280"/>
    <mergeCell ref="K279:L280"/>
    <mergeCell ref="M279:M280"/>
    <mergeCell ref="N279:N280"/>
    <mergeCell ref="O279:P280"/>
    <mergeCell ref="Q279:Q280"/>
    <mergeCell ref="B279:B280"/>
    <mergeCell ref="C279:D280"/>
    <mergeCell ref="E279:E280"/>
    <mergeCell ref="F279:F280"/>
    <mergeCell ref="G279:H280"/>
    <mergeCell ref="I279:I280"/>
    <mergeCell ref="R277:R278"/>
    <mergeCell ref="S277:T278"/>
    <mergeCell ref="U277:U278"/>
    <mergeCell ref="V277:V278"/>
    <mergeCell ref="W277:X278"/>
    <mergeCell ref="Y277:Y278"/>
    <mergeCell ref="J277:J278"/>
    <mergeCell ref="K277:L278"/>
    <mergeCell ref="M277:M278"/>
    <mergeCell ref="N277:N278"/>
    <mergeCell ref="O277:P278"/>
    <mergeCell ref="Q277:Q278"/>
    <mergeCell ref="B277:B278"/>
    <mergeCell ref="C277:D278"/>
    <mergeCell ref="E277:E278"/>
    <mergeCell ref="F277:F278"/>
    <mergeCell ref="G277:H278"/>
    <mergeCell ref="I277:I278"/>
    <mergeCell ref="R275:R276"/>
    <mergeCell ref="S275:T276"/>
    <mergeCell ref="U275:U276"/>
    <mergeCell ref="V275:V276"/>
    <mergeCell ref="W275:X276"/>
    <mergeCell ref="Y275:Y276"/>
    <mergeCell ref="J275:J276"/>
    <mergeCell ref="K275:L276"/>
    <mergeCell ref="M275:M276"/>
    <mergeCell ref="N275:N276"/>
    <mergeCell ref="O275:P276"/>
    <mergeCell ref="Q275:Q276"/>
    <mergeCell ref="B275:B276"/>
    <mergeCell ref="C275:D276"/>
    <mergeCell ref="E275:E276"/>
    <mergeCell ref="F275:F276"/>
    <mergeCell ref="G275:H276"/>
    <mergeCell ref="I275:I276"/>
    <mergeCell ref="R273:R274"/>
    <mergeCell ref="S273:T274"/>
    <mergeCell ref="U273:U274"/>
    <mergeCell ref="V273:V274"/>
    <mergeCell ref="W273:X274"/>
    <mergeCell ref="Y273:Y274"/>
    <mergeCell ref="J273:J274"/>
    <mergeCell ref="K273:L274"/>
    <mergeCell ref="M273:M274"/>
    <mergeCell ref="N273:N274"/>
    <mergeCell ref="O273:P274"/>
    <mergeCell ref="Q273:Q274"/>
    <mergeCell ref="B273:B274"/>
    <mergeCell ref="C273:D274"/>
    <mergeCell ref="E273:E274"/>
    <mergeCell ref="F273:F274"/>
    <mergeCell ref="G273:H274"/>
    <mergeCell ref="I273:I274"/>
    <mergeCell ref="R271:R272"/>
    <mergeCell ref="S271:T272"/>
    <mergeCell ref="U271:U272"/>
    <mergeCell ref="V271:V272"/>
    <mergeCell ref="W271:X272"/>
    <mergeCell ref="Y271:Y272"/>
    <mergeCell ref="J271:J272"/>
    <mergeCell ref="K271:L272"/>
    <mergeCell ref="M271:M272"/>
    <mergeCell ref="N271:N272"/>
    <mergeCell ref="O271:P272"/>
    <mergeCell ref="Q271:Q272"/>
    <mergeCell ref="B271:B272"/>
    <mergeCell ref="C271:D272"/>
    <mergeCell ref="E271:E272"/>
    <mergeCell ref="F271:F272"/>
    <mergeCell ref="G271:H272"/>
    <mergeCell ref="I271:I272"/>
    <mergeCell ref="T269:T270"/>
    <mergeCell ref="U269:U270"/>
    <mergeCell ref="V269:V270"/>
    <mergeCell ref="W269:W270"/>
    <mergeCell ref="X269:X270"/>
    <mergeCell ref="Y269:Y270"/>
    <mergeCell ref="N269:N270"/>
    <mergeCell ref="O269:O270"/>
    <mergeCell ref="P269:P270"/>
    <mergeCell ref="Q269:Q270"/>
    <mergeCell ref="R269:R270"/>
    <mergeCell ref="S269:S270"/>
    <mergeCell ref="H269:H270"/>
    <mergeCell ref="I269:I270"/>
    <mergeCell ref="J269:J270"/>
    <mergeCell ref="K269:K270"/>
    <mergeCell ref="L269:L270"/>
    <mergeCell ref="M269:M270"/>
    <mergeCell ref="B269:B270"/>
    <mergeCell ref="C269:C270"/>
    <mergeCell ref="D269:D270"/>
    <mergeCell ref="E269:E270"/>
    <mergeCell ref="F269:F270"/>
    <mergeCell ref="G269:G270"/>
    <mergeCell ref="W267:Y267"/>
    <mergeCell ref="C268:E268"/>
    <mergeCell ref="G268:I268"/>
    <mergeCell ref="K268:M268"/>
    <mergeCell ref="O268:Q268"/>
    <mergeCell ref="S268:U268"/>
    <mergeCell ref="W268:Y268"/>
    <mergeCell ref="R265:R266"/>
    <mergeCell ref="S265:U265"/>
    <mergeCell ref="S266:U266"/>
    <mergeCell ref="V265:V266"/>
    <mergeCell ref="W265:Y266"/>
    <mergeCell ref="C267:E267"/>
    <mergeCell ref="G267:I267"/>
    <mergeCell ref="K267:M267"/>
    <mergeCell ref="O267:Q267"/>
    <mergeCell ref="S267:U267"/>
    <mergeCell ref="B263:Y263"/>
    <mergeCell ref="B265:B266"/>
    <mergeCell ref="C265:E265"/>
    <mergeCell ref="C266:E266"/>
    <mergeCell ref="F265:F266"/>
    <mergeCell ref="G265:I266"/>
    <mergeCell ref="J265:J266"/>
    <mergeCell ref="K265:M266"/>
    <mergeCell ref="N265:N266"/>
    <mergeCell ref="O265:Q266"/>
    <mergeCell ref="T258:T259"/>
    <mergeCell ref="U258:U259"/>
    <mergeCell ref="V258:V259"/>
    <mergeCell ref="W258:W259"/>
    <mergeCell ref="X258:X259"/>
    <mergeCell ref="Y258:Y259"/>
    <mergeCell ref="N258:N259"/>
    <mergeCell ref="O258:O259"/>
    <mergeCell ref="P258:P259"/>
    <mergeCell ref="Q258:Q259"/>
    <mergeCell ref="R258:R259"/>
    <mergeCell ref="S258:S259"/>
    <mergeCell ref="H258:H259"/>
    <mergeCell ref="I258:I259"/>
    <mergeCell ref="J258:J259"/>
    <mergeCell ref="K258:K259"/>
    <mergeCell ref="L258:L259"/>
    <mergeCell ref="M258:M259"/>
    <mergeCell ref="B258:B259"/>
    <mergeCell ref="C258:C259"/>
    <mergeCell ref="D258:D259"/>
    <mergeCell ref="E258:E259"/>
    <mergeCell ref="F258:F259"/>
    <mergeCell ref="G258:G259"/>
    <mergeCell ref="R256:R257"/>
    <mergeCell ref="S256:T257"/>
    <mergeCell ref="U256:U257"/>
    <mergeCell ref="V256:V257"/>
    <mergeCell ref="W256:X257"/>
    <mergeCell ref="Y256:Y257"/>
    <mergeCell ref="J256:J257"/>
    <mergeCell ref="K256:L257"/>
    <mergeCell ref="M256:M257"/>
    <mergeCell ref="N256:N257"/>
    <mergeCell ref="O256:P257"/>
    <mergeCell ref="Q256:Q257"/>
    <mergeCell ref="B256:B257"/>
    <mergeCell ref="C256:D257"/>
    <mergeCell ref="E256:E257"/>
    <mergeCell ref="F256:F257"/>
    <mergeCell ref="G256:H257"/>
    <mergeCell ref="I256:I257"/>
    <mergeCell ref="R254:R255"/>
    <mergeCell ref="S254:T255"/>
    <mergeCell ref="U254:U255"/>
    <mergeCell ref="V254:V255"/>
    <mergeCell ref="W254:X255"/>
    <mergeCell ref="Y254:Y255"/>
    <mergeCell ref="J254:J255"/>
    <mergeCell ref="K254:L255"/>
    <mergeCell ref="M254:M255"/>
    <mergeCell ref="N254:N255"/>
    <mergeCell ref="O254:P255"/>
    <mergeCell ref="Q254:Q255"/>
    <mergeCell ref="B254:B255"/>
    <mergeCell ref="C254:D255"/>
    <mergeCell ref="E254:E255"/>
    <mergeCell ref="F254:F255"/>
    <mergeCell ref="G254:H255"/>
    <mergeCell ref="I254:I255"/>
    <mergeCell ref="R252:R253"/>
    <mergeCell ref="S252:T253"/>
    <mergeCell ref="U252:U253"/>
    <mergeCell ref="V252:V253"/>
    <mergeCell ref="W252:X253"/>
    <mergeCell ref="Y252:Y253"/>
    <mergeCell ref="J252:J253"/>
    <mergeCell ref="K252:L253"/>
    <mergeCell ref="M252:M253"/>
    <mergeCell ref="N252:N253"/>
    <mergeCell ref="O252:P253"/>
    <mergeCell ref="Q252:Q253"/>
    <mergeCell ref="B252:B253"/>
    <mergeCell ref="C252:D253"/>
    <mergeCell ref="E252:E253"/>
    <mergeCell ref="F252:F253"/>
    <mergeCell ref="G252:H253"/>
    <mergeCell ref="I252:I253"/>
    <mergeCell ref="R250:R251"/>
    <mergeCell ref="S250:T251"/>
    <mergeCell ref="U250:U251"/>
    <mergeCell ref="V250:V251"/>
    <mergeCell ref="W250:X251"/>
    <mergeCell ref="Y250:Y251"/>
    <mergeCell ref="J250:J251"/>
    <mergeCell ref="K250:L251"/>
    <mergeCell ref="M250:M251"/>
    <mergeCell ref="N250:N251"/>
    <mergeCell ref="O250:P251"/>
    <mergeCell ref="Q250:Q251"/>
    <mergeCell ref="B250:B251"/>
    <mergeCell ref="C250:D251"/>
    <mergeCell ref="E250:E251"/>
    <mergeCell ref="F250:F251"/>
    <mergeCell ref="G250:H251"/>
    <mergeCell ref="I250:I251"/>
    <mergeCell ref="R248:R249"/>
    <mergeCell ref="S248:T249"/>
    <mergeCell ref="U248:U249"/>
    <mergeCell ref="V248:V249"/>
    <mergeCell ref="W248:X249"/>
    <mergeCell ref="Y248:Y249"/>
    <mergeCell ref="J248:J249"/>
    <mergeCell ref="K248:L249"/>
    <mergeCell ref="M248:M249"/>
    <mergeCell ref="N248:N249"/>
    <mergeCell ref="O248:P249"/>
    <mergeCell ref="Q248:Q249"/>
    <mergeCell ref="B248:B249"/>
    <mergeCell ref="C248:D249"/>
    <mergeCell ref="E248:E249"/>
    <mergeCell ref="F248:F249"/>
    <mergeCell ref="G248:H249"/>
    <mergeCell ref="I248:I249"/>
    <mergeCell ref="R246:R247"/>
    <mergeCell ref="S246:T247"/>
    <mergeCell ref="U246:U247"/>
    <mergeCell ref="V246:V247"/>
    <mergeCell ref="W246:X247"/>
    <mergeCell ref="Y246:Y247"/>
    <mergeCell ref="J246:J247"/>
    <mergeCell ref="K246:L247"/>
    <mergeCell ref="M246:M247"/>
    <mergeCell ref="N246:N247"/>
    <mergeCell ref="O246:P247"/>
    <mergeCell ref="Q246:Q247"/>
    <mergeCell ref="B246:B247"/>
    <mergeCell ref="C246:D247"/>
    <mergeCell ref="E246:E247"/>
    <mergeCell ref="F246:F247"/>
    <mergeCell ref="G246:H247"/>
    <mergeCell ref="I246:I247"/>
    <mergeCell ref="R244:R245"/>
    <mergeCell ref="S244:T245"/>
    <mergeCell ref="U244:U245"/>
    <mergeCell ref="V244:V245"/>
    <mergeCell ref="W244:X245"/>
    <mergeCell ref="Y244:Y245"/>
    <mergeCell ref="J244:J245"/>
    <mergeCell ref="K244:L245"/>
    <mergeCell ref="M244:M245"/>
    <mergeCell ref="N244:N245"/>
    <mergeCell ref="O244:P245"/>
    <mergeCell ref="Q244:Q245"/>
    <mergeCell ref="B244:B245"/>
    <mergeCell ref="C244:D245"/>
    <mergeCell ref="E244:E245"/>
    <mergeCell ref="F244:F245"/>
    <mergeCell ref="G244:H245"/>
    <mergeCell ref="I244:I245"/>
    <mergeCell ref="R242:R243"/>
    <mergeCell ref="S242:T243"/>
    <mergeCell ref="U242:U243"/>
    <mergeCell ref="V242:V243"/>
    <mergeCell ref="W242:X243"/>
    <mergeCell ref="Y242:Y243"/>
    <mergeCell ref="J242:J243"/>
    <mergeCell ref="K242:L243"/>
    <mergeCell ref="M242:M243"/>
    <mergeCell ref="N242:N243"/>
    <mergeCell ref="O242:P243"/>
    <mergeCell ref="Q242:Q243"/>
    <mergeCell ref="B242:B243"/>
    <mergeCell ref="C242:D243"/>
    <mergeCell ref="E242:E243"/>
    <mergeCell ref="F242:F243"/>
    <mergeCell ref="G242:H243"/>
    <mergeCell ref="I242:I243"/>
    <mergeCell ref="C241:E241"/>
    <mergeCell ref="G241:I241"/>
    <mergeCell ref="K241:M241"/>
    <mergeCell ref="O241:Q241"/>
    <mergeCell ref="S241:U241"/>
    <mergeCell ref="W241:Y241"/>
    <mergeCell ref="R239:R240"/>
    <mergeCell ref="S239:T240"/>
    <mergeCell ref="U239:U240"/>
    <mergeCell ref="V239:V240"/>
    <mergeCell ref="W239:X240"/>
    <mergeCell ref="Y239:Y240"/>
    <mergeCell ref="J239:J240"/>
    <mergeCell ref="K239:L240"/>
    <mergeCell ref="M239:M240"/>
    <mergeCell ref="N239:N240"/>
    <mergeCell ref="O239:P240"/>
    <mergeCell ref="Q239:Q240"/>
    <mergeCell ref="B239:B240"/>
    <mergeCell ref="C239:D240"/>
    <mergeCell ref="E239:E240"/>
    <mergeCell ref="F239:F240"/>
    <mergeCell ref="G239:H240"/>
    <mergeCell ref="I239:I240"/>
    <mergeCell ref="R237:R238"/>
    <mergeCell ref="S237:T238"/>
    <mergeCell ref="U237:U238"/>
    <mergeCell ref="V237:V238"/>
    <mergeCell ref="W237:X238"/>
    <mergeCell ref="Y237:Y238"/>
    <mergeCell ref="J237:J238"/>
    <mergeCell ref="K237:L238"/>
    <mergeCell ref="M237:M238"/>
    <mergeCell ref="N237:N238"/>
    <mergeCell ref="O237:P238"/>
    <mergeCell ref="Q237:Q238"/>
    <mergeCell ref="B237:B238"/>
    <mergeCell ref="C237:D238"/>
    <mergeCell ref="E237:E238"/>
    <mergeCell ref="F237:F238"/>
    <mergeCell ref="G237:H238"/>
    <mergeCell ref="I237:I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R233:R234"/>
    <mergeCell ref="S233:T234"/>
    <mergeCell ref="U233:U234"/>
    <mergeCell ref="V233:V234"/>
    <mergeCell ref="W233:X234"/>
    <mergeCell ref="Y233:Y234"/>
    <mergeCell ref="J233:J234"/>
    <mergeCell ref="K233:L234"/>
    <mergeCell ref="M233:M234"/>
    <mergeCell ref="N233:N234"/>
    <mergeCell ref="O233:P234"/>
    <mergeCell ref="Q233:Q234"/>
    <mergeCell ref="B233:B234"/>
    <mergeCell ref="C233:D234"/>
    <mergeCell ref="E233:E234"/>
    <mergeCell ref="F233:F234"/>
    <mergeCell ref="G233:H234"/>
    <mergeCell ref="I233:I234"/>
    <mergeCell ref="R231:R232"/>
    <mergeCell ref="S231:T232"/>
    <mergeCell ref="U231:U232"/>
    <mergeCell ref="V231:V232"/>
    <mergeCell ref="W231:X232"/>
    <mergeCell ref="Y231:Y232"/>
    <mergeCell ref="J231:J232"/>
    <mergeCell ref="K231:L232"/>
    <mergeCell ref="M231:M232"/>
    <mergeCell ref="N231:N232"/>
    <mergeCell ref="O231:P232"/>
    <mergeCell ref="Q231:Q232"/>
    <mergeCell ref="B231:B232"/>
    <mergeCell ref="C231:D232"/>
    <mergeCell ref="E231:E232"/>
    <mergeCell ref="F231:F232"/>
    <mergeCell ref="G231:H232"/>
    <mergeCell ref="I231:I232"/>
    <mergeCell ref="R229:R230"/>
    <mergeCell ref="S229:T230"/>
    <mergeCell ref="U229:U230"/>
    <mergeCell ref="V229:V230"/>
    <mergeCell ref="W229:X230"/>
    <mergeCell ref="Y229:Y230"/>
    <mergeCell ref="J229:J230"/>
    <mergeCell ref="K229:L230"/>
    <mergeCell ref="M229:M230"/>
    <mergeCell ref="N229:N230"/>
    <mergeCell ref="O229:P230"/>
    <mergeCell ref="Q229:Q230"/>
    <mergeCell ref="B229:B230"/>
    <mergeCell ref="C229:D230"/>
    <mergeCell ref="E229:E230"/>
    <mergeCell ref="F229:F230"/>
    <mergeCell ref="G229:H230"/>
    <mergeCell ref="I229:I230"/>
    <mergeCell ref="T227:T228"/>
    <mergeCell ref="U227:U228"/>
    <mergeCell ref="V227:V228"/>
    <mergeCell ref="W227:W228"/>
    <mergeCell ref="X227:X228"/>
    <mergeCell ref="Y227:Y228"/>
    <mergeCell ref="N227:N228"/>
    <mergeCell ref="O227:O228"/>
    <mergeCell ref="P227:P228"/>
    <mergeCell ref="Q227:Q228"/>
    <mergeCell ref="R227:R228"/>
    <mergeCell ref="S227:S228"/>
    <mergeCell ref="H227:H228"/>
    <mergeCell ref="I227:I228"/>
    <mergeCell ref="J227:J228"/>
    <mergeCell ref="K227:K228"/>
    <mergeCell ref="L227:L228"/>
    <mergeCell ref="M227:M228"/>
    <mergeCell ref="B227:B228"/>
    <mergeCell ref="C227:C228"/>
    <mergeCell ref="D227:D228"/>
    <mergeCell ref="E227:E228"/>
    <mergeCell ref="F227:F228"/>
    <mergeCell ref="G227:G228"/>
    <mergeCell ref="W225:Y225"/>
    <mergeCell ref="C226:E226"/>
    <mergeCell ref="G226:I226"/>
    <mergeCell ref="K226:M226"/>
    <mergeCell ref="O226:Q226"/>
    <mergeCell ref="S226:U226"/>
    <mergeCell ref="W226:Y226"/>
    <mergeCell ref="O224:Q224"/>
    <mergeCell ref="R223:R224"/>
    <mergeCell ref="S223:U224"/>
    <mergeCell ref="V223:V224"/>
    <mergeCell ref="W223:Y224"/>
    <mergeCell ref="C225:E225"/>
    <mergeCell ref="G225:I225"/>
    <mergeCell ref="K225:M225"/>
    <mergeCell ref="O225:Q225"/>
    <mergeCell ref="S225:U225"/>
    <mergeCell ref="B221:Y221"/>
    <mergeCell ref="B223:B224"/>
    <mergeCell ref="C223:E223"/>
    <mergeCell ref="C224:E224"/>
    <mergeCell ref="F223:F224"/>
    <mergeCell ref="G223:I224"/>
    <mergeCell ref="J223:J224"/>
    <mergeCell ref="K223:M224"/>
    <mergeCell ref="N223:N224"/>
    <mergeCell ref="O223:Q223"/>
    <mergeCell ref="T216:T217"/>
    <mergeCell ref="U216:U217"/>
    <mergeCell ref="V216:V217"/>
    <mergeCell ref="W216:W217"/>
    <mergeCell ref="X216:X217"/>
    <mergeCell ref="Y216:Y217"/>
    <mergeCell ref="N216:N217"/>
    <mergeCell ref="O216:O217"/>
    <mergeCell ref="P216:P217"/>
    <mergeCell ref="Q216:Q217"/>
    <mergeCell ref="R216:R217"/>
    <mergeCell ref="S216:S217"/>
    <mergeCell ref="H216:H217"/>
    <mergeCell ref="I216:I217"/>
    <mergeCell ref="J216:J217"/>
    <mergeCell ref="K216:K217"/>
    <mergeCell ref="L216:L217"/>
    <mergeCell ref="M216:M217"/>
    <mergeCell ref="B216:B217"/>
    <mergeCell ref="C216:C217"/>
    <mergeCell ref="D216:D217"/>
    <mergeCell ref="E216:E217"/>
    <mergeCell ref="F216:F217"/>
    <mergeCell ref="G216:G217"/>
    <mergeCell ref="R214:R215"/>
    <mergeCell ref="S214:T215"/>
    <mergeCell ref="U214:U215"/>
    <mergeCell ref="V214:V215"/>
    <mergeCell ref="W214:X215"/>
    <mergeCell ref="Y214:Y215"/>
    <mergeCell ref="J214:J215"/>
    <mergeCell ref="K214:L215"/>
    <mergeCell ref="M214:M215"/>
    <mergeCell ref="N214:N215"/>
    <mergeCell ref="O214:P215"/>
    <mergeCell ref="Q214:Q215"/>
    <mergeCell ref="B214:B215"/>
    <mergeCell ref="C214:D215"/>
    <mergeCell ref="E214:E215"/>
    <mergeCell ref="F214:F215"/>
    <mergeCell ref="G214:H215"/>
    <mergeCell ref="I214:I215"/>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R210:R211"/>
    <mergeCell ref="S210:T211"/>
    <mergeCell ref="U210:U211"/>
    <mergeCell ref="V210:V211"/>
    <mergeCell ref="W210:X211"/>
    <mergeCell ref="Y210:Y211"/>
    <mergeCell ref="J210:J211"/>
    <mergeCell ref="K210:L211"/>
    <mergeCell ref="M210:M211"/>
    <mergeCell ref="N210:N211"/>
    <mergeCell ref="O210:P211"/>
    <mergeCell ref="Q210:Q211"/>
    <mergeCell ref="B210:B211"/>
    <mergeCell ref="C210:D211"/>
    <mergeCell ref="E210:E211"/>
    <mergeCell ref="F210:F211"/>
    <mergeCell ref="G210:H211"/>
    <mergeCell ref="I210:I211"/>
    <mergeCell ref="R208:R209"/>
    <mergeCell ref="S208:T209"/>
    <mergeCell ref="U208:U209"/>
    <mergeCell ref="V208:V209"/>
    <mergeCell ref="W208:X209"/>
    <mergeCell ref="Y208:Y209"/>
    <mergeCell ref="J208:J209"/>
    <mergeCell ref="K208:L209"/>
    <mergeCell ref="M208:M209"/>
    <mergeCell ref="N208:N209"/>
    <mergeCell ref="O208:P209"/>
    <mergeCell ref="Q208:Q209"/>
    <mergeCell ref="B208:B209"/>
    <mergeCell ref="C208:D209"/>
    <mergeCell ref="E208:E209"/>
    <mergeCell ref="F208:F209"/>
    <mergeCell ref="G208:H209"/>
    <mergeCell ref="I208:I209"/>
    <mergeCell ref="R206:R207"/>
    <mergeCell ref="S206:T207"/>
    <mergeCell ref="U206:U207"/>
    <mergeCell ref="V206:V207"/>
    <mergeCell ref="W206:X207"/>
    <mergeCell ref="Y206:Y207"/>
    <mergeCell ref="J206:J207"/>
    <mergeCell ref="K206:L207"/>
    <mergeCell ref="M206:M207"/>
    <mergeCell ref="N206:N207"/>
    <mergeCell ref="O206:P207"/>
    <mergeCell ref="Q206:Q207"/>
    <mergeCell ref="B206:B207"/>
    <mergeCell ref="C206:D207"/>
    <mergeCell ref="E206:E207"/>
    <mergeCell ref="F206:F207"/>
    <mergeCell ref="G206:H207"/>
    <mergeCell ref="I206:I207"/>
    <mergeCell ref="R204:R205"/>
    <mergeCell ref="S204:T205"/>
    <mergeCell ref="U204:U205"/>
    <mergeCell ref="V204:V205"/>
    <mergeCell ref="W204:X205"/>
    <mergeCell ref="Y204:Y205"/>
    <mergeCell ref="J204:J205"/>
    <mergeCell ref="K204:L205"/>
    <mergeCell ref="M204:M205"/>
    <mergeCell ref="N204:N205"/>
    <mergeCell ref="O204:P205"/>
    <mergeCell ref="Q204:Q205"/>
    <mergeCell ref="B204:B205"/>
    <mergeCell ref="C204:D205"/>
    <mergeCell ref="E204:E205"/>
    <mergeCell ref="F204:F205"/>
    <mergeCell ref="G204:H205"/>
    <mergeCell ref="I204:I205"/>
    <mergeCell ref="R202:R203"/>
    <mergeCell ref="S202:T203"/>
    <mergeCell ref="U202:U203"/>
    <mergeCell ref="V202:V203"/>
    <mergeCell ref="W202:X203"/>
    <mergeCell ref="Y202:Y203"/>
    <mergeCell ref="J202:J203"/>
    <mergeCell ref="K202:L203"/>
    <mergeCell ref="M202:M203"/>
    <mergeCell ref="N202:N203"/>
    <mergeCell ref="O202:P203"/>
    <mergeCell ref="Q202:Q203"/>
    <mergeCell ref="B202:B203"/>
    <mergeCell ref="C202:D203"/>
    <mergeCell ref="E202:E203"/>
    <mergeCell ref="F202:F203"/>
    <mergeCell ref="G202:H203"/>
    <mergeCell ref="I202:I203"/>
    <mergeCell ref="R200:R201"/>
    <mergeCell ref="S200:T201"/>
    <mergeCell ref="U200:U201"/>
    <mergeCell ref="V200:V201"/>
    <mergeCell ref="W200:X201"/>
    <mergeCell ref="Y200:Y201"/>
    <mergeCell ref="J200:J201"/>
    <mergeCell ref="K200:L201"/>
    <mergeCell ref="M200:M201"/>
    <mergeCell ref="N200:N201"/>
    <mergeCell ref="O200:P201"/>
    <mergeCell ref="Q200:Q201"/>
    <mergeCell ref="B200:B201"/>
    <mergeCell ref="C200:D201"/>
    <mergeCell ref="E200:E201"/>
    <mergeCell ref="F200:F201"/>
    <mergeCell ref="G200:H201"/>
    <mergeCell ref="I200:I201"/>
    <mergeCell ref="C199:E199"/>
    <mergeCell ref="G199:I199"/>
    <mergeCell ref="K199:M199"/>
    <mergeCell ref="O199:Q199"/>
    <mergeCell ref="S199:U199"/>
    <mergeCell ref="W199:Y199"/>
    <mergeCell ref="R197:R198"/>
    <mergeCell ref="S197:T198"/>
    <mergeCell ref="U197:U198"/>
    <mergeCell ref="V197:V198"/>
    <mergeCell ref="W197:X198"/>
    <mergeCell ref="Y197:Y198"/>
    <mergeCell ref="J197:J198"/>
    <mergeCell ref="K197:L198"/>
    <mergeCell ref="M197:M198"/>
    <mergeCell ref="N197:N198"/>
    <mergeCell ref="O197:P198"/>
    <mergeCell ref="Q197:Q198"/>
    <mergeCell ref="B197:B198"/>
    <mergeCell ref="C197:D198"/>
    <mergeCell ref="E197:E198"/>
    <mergeCell ref="F197:F198"/>
    <mergeCell ref="G197:H198"/>
    <mergeCell ref="I197:I198"/>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R193:R194"/>
    <mergeCell ref="S193:T194"/>
    <mergeCell ref="U193:U194"/>
    <mergeCell ref="V193:V194"/>
    <mergeCell ref="W193:X194"/>
    <mergeCell ref="Y193:Y194"/>
    <mergeCell ref="J193:J194"/>
    <mergeCell ref="K193:L194"/>
    <mergeCell ref="M193:M194"/>
    <mergeCell ref="N193:N194"/>
    <mergeCell ref="O193:P194"/>
    <mergeCell ref="Q193:Q194"/>
    <mergeCell ref="B193:B194"/>
    <mergeCell ref="C193:D194"/>
    <mergeCell ref="E193:E194"/>
    <mergeCell ref="F193:F194"/>
    <mergeCell ref="G193:H194"/>
    <mergeCell ref="I193:I194"/>
    <mergeCell ref="R191:R192"/>
    <mergeCell ref="S191:T192"/>
    <mergeCell ref="U191:U192"/>
    <mergeCell ref="V191:V192"/>
    <mergeCell ref="W191:X192"/>
    <mergeCell ref="Y191:Y192"/>
    <mergeCell ref="J191:J192"/>
    <mergeCell ref="K191:L192"/>
    <mergeCell ref="M191:M192"/>
    <mergeCell ref="N191:N192"/>
    <mergeCell ref="O191:P192"/>
    <mergeCell ref="Q191:Q192"/>
    <mergeCell ref="B191:B192"/>
    <mergeCell ref="C191:D192"/>
    <mergeCell ref="E191:E192"/>
    <mergeCell ref="F191:F192"/>
    <mergeCell ref="G191:H192"/>
    <mergeCell ref="I191:I192"/>
    <mergeCell ref="R189:R190"/>
    <mergeCell ref="S189:T190"/>
    <mergeCell ref="U189:U190"/>
    <mergeCell ref="V189:V190"/>
    <mergeCell ref="W189:X190"/>
    <mergeCell ref="Y189:Y190"/>
    <mergeCell ref="J189:J190"/>
    <mergeCell ref="K189:L190"/>
    <mergeCell ref="M189:M190"/>
    <mergeCell ref="N189:N190"/>
    <mergeCell ref="O189:P190"/>
    <mergeCell ref="Q189:Q190"/>
    <mergeCell ref="B189:B190"/>
    <mergeCell ref="C189:D190"/>
    <mergeCell ref="E189:E190"/>
    <mergeCell ref="F189:F190"/>
    <mergeCell ref="G189:H190"/>
    <mergeCell ref="I189:I190"/>
    <mergeCell ref="R187:R188"/>
    <mergeCell ref="S187:T188"/>
    <mergeCell ref="U187:U188"/>
    <mergeCell ref="V187:V188"/>
    <mergeCell ref="W187:X188"/>
    <mergeCell ref="Y187:Y188"/>
    <mergeCell ref="J187:J188"/>
    <mergeCell ref="K187:L188"/>
    <mergeCell ref="M187:M188"/>
    <mergeCell ref="N187:N188"/>
    <mergeCell ref="O187:P188"/>
    <mergeCell ref="Q187:Q188"/>
    <mergeCell ref="B187:B188"/>
    <mergeCell ref="C187:D188"/>
    <mergeCell ref="E187:E188"/>
    <mergeCell ref="F187:F188"/>
    <mergeCell ref="G187:H188"/>
    <mergeCell ref="I187:I188"/>
    <mergeCell ref="T185:T186"/>
    <mergeCell ref="U185:U186"/>
    <mergeCell ref="V185:V186"/>
    <mergeCell ref="W185:W186"/>
    <mergeCell ref="X185:X186"/>
    <mergeCell ref="Y185:Y186"/>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W183:Y183"/>
    <mergeCell ref="C184:E184"/>
    <mergeCell ref="G184:I184"/>
    <mergeCell ref="K184:M184"/>
    <mergeCell ref="O184:Q184"/>
    <mergeCell ref="S184:U184"/>
    <mergeCell ref="W184:Y184"/>
    <mergeCell ref="O182:Q182"/>
    <mergeCell ref="R181:R182"/>
    <mergeCell ref="S181:U182"/>
    <mergeCell ref="V181:V182"/>
    <mergeCell ref="W181:Y182"/>
    <mergeCell ref="C183:E183"/>
    <mergeCell ref="G183:I183"/>
    <mergeCell ref="K183:M183"/>
    <mergeCell ref="O183:Q183"/>
    <mergeCell ref="S183:U183"/>
    <mergeCell ref="B179:Y179"/>
    <mergeCell ref="B181:B182"/>
    <mergeCell ref="C181:E181"/>
    <mergeCell ref="C182:E182"/>
    <mergeCell ref="F181:F182"/>
    <mergeCell ref="G181:I182"/>
    <mergeCell ref="J181:J182"/>
    <mergeCell ref="K181:M182"/>
    <mergeCell ref="N181:N182"/>
    <mergeCell ref="O181:Q181"/>
    <mergeCell ref="T157:T158"/>
    <mergeCell ref="U157:U158"/>
    <mergeCell ref="V157:V158"/>
    <mergeCell ref="W157:W158"/>
    <mergeCell ref="X157:X158"/>
    <mergeCell ref="Y157:Y158"/>
    <mergeCell ref="N157:N158"/>
    <mergeCell ref="O157:O158"/>
    <mergeCell ref="P157:P158"/>
    <mergeCell ref="Q157:Q158"/>
    <mergeCell ref="R157:R158"/>
    <mergeCell ref="S157:S158"/>
    <mergeCell ref="H157:H158"/>
    <mergeCell ref="I157:I158"/>
    <mergeCell ref="J157:J158"/>
    <mergeCell ref="K157:K158"/>
    <mergeCell ref="L157:L158"/>
    <mergeCell ref="M157:M158"/>
    <mergeCell ref="B157:B158"/>
    <mergeCell ref="C157:C158"/>
    <mergeCell ref="D157:D158"/>
    <mergeCell ref="E157:E158"/>
    <mergeCell ref="F157:F158"/>
    <mergeCell ref="G157:G158"/>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R153:R154"/>
    <mergeCell ref="S153:T154"/>
    <mergeCell ref="U153:U154"/>
    <mergeCell ref="V153:V154"/>
    <mergeCell ref="W153:X154"/>
    <mergeCell ref="Y153:Y154"/>
    <mergeCell ref="J153:J154"/>
    <mergeCell ref="K153:L154"/>
    <mergeCell ref="M153:M154"/>
    <mergeCell ref="N153:N154"/>
    <mergeCell ref="O153:P154"/>
    <mergeCell ref="Q153:Q154"/>
    <mergeCell ref="B153:B154"/>
    <mergeCell ref="C153:D154"/>
    <mergeCell ref="E153:E154"/>
    <mergeCell ref="F153:F154"/>
    <mergeCell ref="G153:H154"/>
    <mergeCell ref="I153:I154"/>
    <mergeCell ref="R151:R152"/>
    <mergeCell ref="S151:T152"/>
    <mergeCell ref="U151:U152"/>
    <mergeCell ref="V151:V152"/>
    <mergeCell ref="W151:X152"/>
    <mergeCell ref="Y151:Y152"/>
    <mergeCell ref="J151:J152"/>
    <mergeCell ref="K151:L152"/>
    <mergeCell ref="M151:M152"/>
    <mergeCell ref="N151:N152"/>
    <mergeCell ref="O151:P152"/>
    <mergeCell ref="Q151:Q152"/>
    <mergeCell ref="B151:B152"/>
    <mergeCell ref="C151:D152"/>
    <mergeCell ref="E151:E152"/>
    <mergeCell ref="F151:F152"/>
    <mergeCell ref="G151:H152"/>
    <mergeCell ref="I151:I152"/>
    <mergeCell ref="R149:R150"/>
    <mergeCell ref="S149:T150"/>
    <mergeCell ref="U149:U150"/>
    <mergeCell ref="V149:V150"/>
    <mergeCell ref="W149:X150"/>
    <mergeCell ref="Y149:Y150"/>
    <mergeCell ref="J149:J150"/>
    <mergeCell ref="K149:L150"/>
    <mergeCell ref="M149:M150"/>
    <mergeCell ref="N149:N150"/>
    <mergeCell ref="O149:P150"/>
    <mergeCell ref="Q149:Q150"/>
    <mergeCell ref="B149:B150"/>
    <mergeCell ref="C149:D150"/>
    <mergeCell ref="E149:E150"/>
    <mergeCell ref="F149:F150"/>
    <mergeCell ref="G149:H150"/>
    <mergeCell ref="I149:I150"/>
    <mergeCell ref="R147:R148"/>
    <mergeCell ref="S147:T148"/>
    <mergeCell ref="U147:U148"/>
    <mergeCell ref="V147:V148"/>
    <mergeCell ref="W147:X148"/>
    <mergeCell ref="Y147:Y148"/>
    <mergeCell ref="J147:J148"/>
    <mergeCell ref="K147:L148"/>
    <mergeCell ref="M147:M148"/>
    <mergeCell ref="N147:N148"/>
    <mergeCell ref="O147:P148"/>
    <mergeCell ref="Q147:Q148"/>
    <mergeCell ref="B147:B148"/>
    <mergeCell ref="C147:D148"/>
    <mergeCell ref="E147:E148"/>
    <mergeCell ref="F147:F148"/>
    <mergeCell ref="G147:H148"/>
    <mergeCell ref="I147:I148"/>
    <mergeCell ref="R145:R146"/>
    <mergeCell ref="S145:T146"/>
    <mergeCell ref="U145:U146"/>
    <mergeCell ref="V145:V146"/>
    <mergeCell ref="W145:X146"/>
    <mergeCell ref="Y145:Y146"/>
    <mergeCell ref="J145:J146"/>
    <mergeCell ref="K145:L146"/>
    <mergeCell ref="M145:M146"/>
    <mergeCell ref="N145:N146"/>
    <mergeCell ref="O145:P146"/>
    <mergeCell ref="Q145:Q146"/>
    <mergeCell ref="B145:B146"/>
    <mergeCell ref="C145:D146"/>
    <mergeCell ref="E145:E146"/>
    <mergeCell ref="F145:F146"/>
    <mergeCell ref="G145:H146"/>
    <mergeCell ref="I145:I146"/>
    <mergeCell ref="R143:R144"/>
    <mergeCell ref="S143:T144"/>
    <mergeCell ref="U143:U144"/>
    <mergeCell ref="V143:V144"/>
    <mergeCell ref="W143:X144"/>
    <mergeCell ref="Y143:Y144"/>
    <mergeCell ref="J143:J144"/>
    <mergeCell ref="K143:L144"/>
    <mergeCell ref="M143:M144"/>
    <mergeCell ref="N143:N144"/>
    <mergeCell ref="O143:P144"/>
    <mergeCell ref="Q143:Q144"/>
    <mergeCell ref="B143:B144"/>
    <mergeCell ref="C143:D144"/>
    <mergeCell ref="E143:E144"/>
    <mergeCell ref="F143:F144"/>
    <mergeCell ref="G143:H144"/>
    <mergeCell ref="I143:I144"/>
    <mergeCell ref="T141:T142"/>
    <mergeCell ref="U141:U142"/>
    <mergeCell ref="V141:V142"/>
    <mergeCell ref="W141:W142"/>
    <mergeCell ref="X141:X142"/>
    <mergeCell ref="Y141:Y142"/>
    <mergeCell ref="N141:N142"/>
    <mergeCell ref="O141:O142"/>
    <mergeCell ref="P141:P142"/>
    <mergeCell ref="Q141:Q142"/>
    <mergeCell ref="R141:R142"/>
    <mergeCell ref="S141:S142"/>
    <mergeCell ref="H141:H142"/>
    <mergeCell ref="I141:I142"/>
    <mergeCell ref="J141:J142"/>
    <mergeCell ref="K141:K142"/>
    <mergeCell ref="L141:L142"/>
    <mergeCell ref="M141:M142"/>
    <mergeCell ref="B141:B142"/>
    <mergeCell ref="C141:C142"/>
    <mergeCell ref="D141:D142"/>
    <mergeCell ref="E141:E142"/>
    <mergeCell ref="F141:F142"/>
    <mergeCell ref="G141:G142"/>
    <mergeCell ref="C140:E140"/>
    <mergeCell ref="G140:I140"/>
    <mergeCell ref="K140:M140"/>
    <mergeCell ref="O140:Q140"/>
    <mergeCell ref="S140:U140"/>
    <mergeCell ref="W140:Y140"/>
    <mergeCell ref="T138:T139"/>
    <mergeCell ref="U138:U139"/>
    <mergeCell ref="V138:V139"/>
    <mergeCell ref="W138:W139"/>
    <mergeCell ref="X138:X139"/>
    <mergeCell ref="Y138:Y139"/>
    <mergeCell ref="N138:N139"/>
    <mergeCell ref="O138:O139"/>
    <mergeCell ref="P138:P139"/>
    <mergeCell ref="Q138:Q139"/>
    <mergeCell ref="R138:R139"/>
    <mergeCell ref="S138:S139"/>
    <mergeCell ref="H138:H139"/>
    <mergeCell ref="I138:I139"/>
    <mergeCell ref="J138:J139"/>
    <mergeCell ref="K138:K139"/>
    <mergeCell ref="L138:L139"/>
    <mergeCell ref="M138:M139"/>
    <mergeCell ref="B138:B139"/>
    <mergeCell ref="C138:C139"/>
    <mergeCell ref="D138:D139"/>
    <mergeCell ref="E138:E139"/>
    <mergeCell ref="F138:F139"/>
    <mergeCell ref="G138:G139"/>
    <mergeCell ref="R136:R137"/>
    <mergeCell ref="S136:T137"/>
    <mergeCell ref="U136:U137"/>
    <mergeCell ref="V136:V137"/>
    <mergeCell ref="W136:X137"/>
    <mergeCell ref="Y136:Y137"/>
    <mergeCell ref="J136:J137"/>
    <mergeCell ref="K136:L137"/>
    <mergeCell ref="M136:M137"/>
    <mergeCell ref="N136:N137"/>
    <mergeCell ref="O136:P137"/>
    <mergeCell ref="Q136:Q137"/>
    <mergeCell ref="B136:B137"/>
    <mergeCell ref="C136:D137"/>
    <mergeCell ref="E136:E137"/>
    <mergeCell ref="F136:F137"/>
    <mergeCell ref="G136:H137"/>
    <mergeCell ref="I136:I137"/>
    <mergeCell ref="R134:R135"/>
    <mergeCell ref="S134:T135"/>
    <mergeCell ref="U134:U135"/>
    <mergeCell ref="V134:V135"/>
    <mergeCell ref="W134:X135"/>
    <mergeCell ref="Y134:Y135"/>
    <mergeCell ref="J134:J135"/>
    <mergeCell ref="K134:L135"/>
    <mergeCell ref="M134:M135"/>
    <mergeCell ref="N134:N135"/>
    <mergeCell ref="O134:P135"/>
    <mergeCell ref="Q134:Q135"/>
    <mergeCell ref="B134:B135"/>
    <mergeCell ref="C134:D135"/>
    <mergeCell ref="E134:E135"/>
    <mergeCell ref="F134:F135"/>
    <mergeCell ref="G134:H135"/>
    <mergeCell ref="I134:I135"/>
    <mergeCell ref="R132:R133"/>
    <mergeCell ref="S132:T133"/>
    <mergeCell ref="U132:U133"/>
    <mergeCell ref="V132:V133"/>
    <mergeCell ref="W132:X133"/>
    <mergeCell ref="Y132:Y133"/>
    <mergeCell ref="J132:J133"/>
    <mergeCell ref="K132:L133"/>
    <mergeCell ref="M132:M133"/>
    <mergeCell ref="N132:N133"/>
    <mergeCell ref="O132:P133"/>
    <mergeCell ref="Q132:Q133"/>
    <mergeCell ref="B132:B133"/>
    <mergeCell ref="C132:D133"/>
    <mergeCell ref="E132:E133"/>
    <mergeCell ref="F132:F133"/>
    <mergeCell ref="G132:H133"/>
    <mergeCell ref="I132:I133"/>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B130:B131"/>
    <mergeCell ref="C130:C131"/>
    <mergeCell ref="D130:D131"/>
    <mergeCell ref="E130:E131"/>
    <mergeCell ref="F130:F131"/>
    <mergeCell ref="G130:G131"/>
    <mergeCell ref="C129:E129"/>
    <mergeCell ref="G129:I129"/>
    <mergeCell ref="K129:M129"/>
    <mergeCell ref="O129:Q129"/>
    <mergeCell ref="S129:U129"/>
    <mergeCell ref="W129:Y129"/>
    <mergeCell ref="O128:Q128"/>
    <mergeCell ref="R127:R128"/>
    <mergeCell ref="S127:U127"/>
    <mergeCell ref="S128:U128"/>
    <mergeCell ref="V127:V128"/>
    <mergeCell ref="W127:Y128"/>
    <mergeCell ref="B125:Y125"/>
    <mergeCell ref="B127:B128"/>
    <mergeCell ref="C127:E127"/>
    <mergeCell ref="C128:E128"/>
    <mergeCell ref="F127:F128"/>
    <mergeCell ref="G127:I128"/>
    <mergeCell ref="J127:J128"/>
    <mergeCell ref="K127:M128"/>
    <mergeCell ref="N127:N128"/>
    <mergeCell ref="O127:Q127"/>
    <mergeCell ref="T120:T121"/>
    <mergeCell ref="U120:U121"/>
    <mergeCell ref="V120:V121"/>
    <mergeCell ref="W120:W121"/>
    <mergeCell ref="X120:X121"/>
    <mergeCell ref="Y120:Y121"/>
    <mergeCell ref="N120:N121"/>
    <mergeCell ref="O120:O121"/>
    <mergeCell ref="P120:P121"/>
    <mergeCell ref="Q120:Q121"/>
    <mergeCell ref="R120:R121"/>
    <mergeCell ref="S120:S121"/>
    <mergeCell ref="H120:H121"/>
    <mergeCell ref="I120:I121"/>
    <mergeCell ref="J120:J121"/>
    <mergeCell ref="K120:K121"/>
    <mergeCell ref="L120:L121"/>
    <mergeCell ref="M120:M121"/>
    <mergeCell ref="B120:B121"/>
    <mergeCell ref="C120:C121"/>
    <mergeCell ref="D120:D121"/>
    <mergeCell ref="E120:E121"/>
    <mergeCell ref="F120:F121"/>
    <mergeCell ref="G120:G121"/>
    <mergeCell ref="R118:R119"/>
    <mergeCell ref="S118:T119"/>
    <mergeCell ref="U118:U119"/>
    <mergeCell ref="V118:V119"/>
    <mergeCell ref="W118:X119"/>
    <mergeCell ref="Y118:Y119"/>
    <mergeCell ref="J118:J119"/>
    <mergeCell ref="K118:L119"/>
    <mergeCell ref="M118:M119"/>
    <mergeCell ref="N118:N119"/>
    <mergeCell ref="O118:P119"/>
    <mergeCell ref="Q118:Q119"/>
    <mergeCell ref="B118:B119"/>
    <mergeCell ref="C118:D119"/>
    <mergeCell ref="E118:E119"/>
    <mergeCell ref="F118:F119"/>
    <mergeCell ref="G118:H119"/>
    <mergeCell ref="I118:I119"/>
    <mergeCell ref="R116:R117"/>
    <mergeCell ref="S116:T117"/>
    <mergeCell ref="U116:U117"/>
    <mergeCell ref="V116:V117"/>
    <mergeCell ref="W116:X117"/>
    <mergeCell ref="Y116:Y117"/>
    <mergeCell ref="J116:J117"/>
    <mergeCell ref="K116:L117"/>
    <mergeCell ref="M116:M117"/>
    <mergeCell ref="N116:N117"/>
    <mergeCell ref="O116:P117"/>
    <mergeCell ref="Q116:Q117"/>
    <mergeCell ref="B116:B117"/>
    <mergeCell ref="C116:D117"/>
    <mergeCell ref="E116:E117"/>
    <mergeCell ref="F116:F117"/>
    <mergeCell ref="G116:H117"/>
    <mergeCell ref="I116:I117"/>
    <mergeCell ref="R114:R115"/>
    <mergeCell ref="S114:T115"/>
    <mergeCell ref="U114:U115"/>
    <mergeCell ref="V114:V115"/>
    <mergeCell ref="W114:X115"/>
    <mergeCell ref="Y114:Y115"/>
    <mergeCell ref="J114:J115"/>
    <mergeCell ref="K114:L115"/>
    <mergeCell ref="M114:M115"/>
    <mergeCell ref="N114:N115"/>
    <mergeCell ref="O114:P115"/>
    <mergeCell ref="Q114:Q115"/>
    <mergeCell ref="B114:B115"/>
    <mergeCell ref="C114:D115"/>
    <mergeCell ref="E114:E115"/>
    <mergeCell ref="F114:F115"/>
    <mergeCell ref="G114:H115"/>
    <mergeCell ref="I114:I115"/>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B110:B111"/>
    <mergeCell ref="C110:D111"/>
    <mergeCell ref="E110:E111"/>
    <mergeCell ref="F110:F111"/>
    <mergeCell ref="G110:H111"/>
    <mergeCell ref="I110:I111"/>
    <mergeCell ref="R108:R109"/>
    <mergeCell ref="S108:T109"/>
    <mergeCell ref="U108:U109"/>
    <mergeCell ref="V108:V109"/>
    <mergeCell ref="W108:X109"/>
    <mergeCell ref="Y108:Y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R106:R107"/>
    <mergeCell ref="S106:T107"/>
    <mergeCell ref="U106:U107"/>
    <mergeCell ref="V106:V107"/>
    <mergeCell ref="W106:X107"/>
    <mergeCell ref="Y106:Y107"/>
    <mergeCell ref="J106:J107"/>
    <mergeCell ref="K106:L107"/>
    <mergeCell ref="M106:M107"/>
    <mergeCell ref="N106:N107"/>
    <mergeCell ref="O106:P107"/>
    <mergeCell ref="Q106:Q107"/>
    <mergeCell ref="B106:B107"/>
    <mergeCell ref="C106:D107"/>
    <mergeCell ref="E106:E107"/>
    <mergeCell ref="F106:F107"/>
    <mergeCell ref="G106:H107"/>
    <mergeCell ref="I106:I107"/>
    <mergeCell ref="T104:T105"/>
    <mergeCell ref="U104:U105"/>
    <mergeCell ref="V104:V105"/>
    <mergeCell ref="W104:W105"/>
    <mergeCell ref="X104:X105"/>
    <mergeCell ref="Y104:Y105"/>
    <mergeCell ref="N104:N105"/>
    <mergeCell ref="O104:O105"/>
    <mergeCell ref="P104:P105"/>
    <mergeCell ref="Q104:Q105"/>
    <mergeCell ref="R104:R105"/>
    <mergeCell ref="S104:S105"/>
    <mergeCell ref="H104:H105"/>
    <mergeCell ref="I104:I105"/>
    <mergeCell ref="J104:J105"/>
    <mergeCell ref="K104:K105"/>
    <mergeCell ref="L104:L105"/>
    <mergeCell ref="M104:M105"/>
    <mergeCell ref="B104:B105"/>
    <mergeCell ref="C104:C105"/>
    <mergeCell ref="D104:D105"/>
    <mergeCell ref="E104:E105"/>
    <mergeCell ref="F104:F105"/>
    <mergeCell ref="G104:G105"/>
    <mergeCell ref="C103:E103"/>
    <mergeCell ref="G103:I103"/>
    <mergeCell ref="K103:M103"/>
    <mergeCell ref="O103:Q103"/>
    <mergeCell ref="S103:U103"/>
    <mergeCell ref="W103:Y103"/>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R97:R98"/>
    <mergeCell ref="S97:T98"/>
    <mergeCell ref="U97:U98"/>
    <mergeCell ref="V97:V98"/>
    <mergeCell ref="W97:X98"/>
    <mergeCell ref="Y97:Y98"/>
    <mergeCell ref="J97:J98"/>
    <mergeCell ref="K97:L98"/>
    <mergeCell ref="M97:M98"/>
    <mergeCell ref="N97:N98"/>
    <mergeCell ref="O97:P98"/>
    <mergeCell ref="Q97:Q98"/>
    <mergeCell ref="B97:B98"/>
    <mergeCell ref="C97:D98"/>
    <mergeCell ref="E97:E98"/>
    <mergeCell ref="F97:F98"/>
    <mergeCell ref="G97:H98"/>
    <mergeCell ref="I97:I98"/>
    <mergeCell ref="R95:R96"/>
    <mergeCell ref="S95:T96"/>
    <mergeCell ref="U95:U96"/>
    <mergeCell ref="V95:V96"/>
    <mergeCell ref="W95:X96"/>
    <mergeCell ref="Y95:Y96"/>
    <mergeCell ref="J95:J96"/>
    <mergeCell ref="K95:L96"/>
    <mergeCell ref="M95:M96"/>
    <mergeCell ref="N95:N96"/>
    <mergeCell ref="O95:P96"/>
    <mergeCell ref="Q95:Q96"/>
    <mergeCell ref="B95:B96"/>
    <mergeCell ref="C95:D96"/>
    <mergeCell ref="E95:E96"/>
    <mergeCell ref="F95:F96"/>
    <mergeCell ref="G95:H96"/>
    <mergeCell ref="I95:I96"/>
    <mergeCell ref="T93:T94"/>
    <mergeCell ref="U93:U94"/>
    <mergeCell ref="V93:V94"/>
    <mergeCell ref="W93:W94"/>
    <mergeCell ref="X93:X94"/>
    <mergeCell ref="Y93:Y94"/>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V90:V91"/>
    <mergeCell ref="W90:Y91"/>
    <mergeCell ref="C92:E92"/>
    <mergeCell ref="G92:I92"/>
    <mergeCell ref="K92:M92"/>
    <mergeCell ref="O92:Q92"/>
    <mergeCell ref="S92:U92"/>
    <mergeCell ref="W92:Y92"/>
    <mergeCell ref="N90:N91"/>
    <mergeCell ref="O90:Q90"/>
    <mergeCell ref="O91:Q91"/>
    <mergeCell ref="R90:R91"/>
    <mergeCell ref="S90:U90"/>
    <mergeCell ref="S91:U91"/>
    <mergeCell ref="H84:H85"/>
    <mergeCell ref="I84:I85"/>
    <mergeCell ref="B88:Y88"/>
    <mergeCell ref="B90:B91"/>
    <mergeCell ref="C90:E90"/>
    <mergeCell ref="C91:E91"/>
    <mergeCell ref="F90:F91"/>
    <mergeCell ref="G90:I91"/>
    <mergeCell ref="J90:J91"/>
    <mergeCell ref="K90:M91"/>
    <mergeCell ref="B84:B85"/>
    <mergeCell ref="C84:C85"/>
    <mergeCell ref="D84:D85"/>
    <mergeCell ref="E84:E85"/>
    <mergeCell ref="F84:F85"/>
    <mergeCell ref="G84:G85"/>
    <mergeCell ref="B82:B83"/>
    <mergeCell ref="C82:D83"/>
    <mergeCell ref="E82:E83"/>
    <mergeCell ref="F82:F83"/>
    <mergeCell ref="G82:H83"/>
    <mergeCell ref="I82:I83"/>
    <mergeCell ref="C79:E79"/>
    <mergeCell ref="G79:I79"/>
    <mergeCell ref="B80:B81"/>
    <mergeCell ref="C80:D81"/>
    <mergeCell ref="E80:E81"/>
    <mergeCell ref="F80:F81"/>
    <mergeCell ref="G80:H81"/>
    <mergeCell ref="I80:I81"/>
    <mergeCell ref="B77:B78"/>
    <mergeCell ref="C77:D78"/>
    <mergeCell ref="E77:E78"/>
    <mergeCell ref="F77:F78"/>
    <mergeCell ref="G77:H78"/>
    <mergeCell ref="I77:I78"/>
    <mergeCell ref="B75:B76"/>
    <mergeCell ref="C75:D76"/>
    <mergeCell ref="E75:E76"/>
    <mergeCell ref="F75:F76"/>
    <mergeCell ref="G75:H76"/>
    <mergeCell ref="I75:I76"/>
    <mergeCell ref="C72:E72"/>
    <mergeCell ref="G72:I72"/>
    <mergeCell ref="B73:B74"/>
    <mergeCell ref="C73:C74"/>
    <mergeCell ref="D73:D74"/>
    <mergeCell ref="E73:E74"/>
    <mergeCell ref="F73:F74"/>
    <mergeCell ref="G73:G74"/>
    <mergeCell ref="H73:H74"/>
    <mergeCell ref="I73:I74"/>
    <mergeCell ref="H68:H69"/>
    <mergeCell ref="I68:I69"/>
    <mergeCell ref="C70:E70"/>
    <mergeCell ref="G70:I70"/>
    <mergeCell ref="C71:E71"/>
    <mergeCell ref="G71:I71"/>
    <mergeCell ref="B68:B69"/>
    <mergeCell ref="C68:C69"/>
    <mergeCell ref="D68:D69"/>
    <mergeCell ref="E68:E69"/>
    <mergeCell ref="F68:F69"/>
    <mergeCell ref="G68:G69"/>
    <mergeCell ref="B66:B67"/>
    <mergeCell ref="C66:D67"/>
    <mergeCell ref="E66:E67"/>
    <mergeCell ref="F66:F67"/>
    <mergeCell ref="G66:H67"/>
    <mergeCell ref="I66:I67"/>
    <mergeCell ref="B64:B65"/>
    <mergeCell ref="C64:D65"/>
    <mergeCell ref="E64:E65"/>
    <mergeCell ref="F64:F65"/>
    <mergeCell ref="G64:H65"/>
    <mergeCell ref="I64:I65"/>
    <mergeCell ref="B62:B63"/>
    <mergeCell ref="C62:D63"/>
    <mergeCell ref="E62:E63"/>
    <mergeCell ref="F62:F63"/>
    <mergeCell ref="G62:H63"/>
    <mergeCell ref="I62:I63"/>
    <mergeCell ref="C59:E59"/>
    <mergeCell ref="G59:I59"/>
    <mergeCell ref="B60:B61"/>
    <mergeCell ref="C60:D61"/>
    <mergeCell ref="E60:E61"/>
    <mergeCell ref="F60:F61"/>
    <mergeCell ref="G60:H61"/>
    <mergeCell ref="I60:I61"/>
    <mergeCell ref="B57:B58"/>
    <mergeCell ref="C57:D58"/>
    <mergeCell ref="E57:E58"/>
    <mergeCell ref="F57:F58"/>
    <mergeCell ref="G57:H58"/>
    <mergeCell ref="I57:I58"/>
    <mergeCell ref="B55:B56"/>
    <mergeCell ref="C55:D56"/>
    <mergeCell ref="E55:E56"/>
    <mergeCell ref="F55:F56"/>
    <mergeCell ref="G55:H56"/>
    <mergeCell ref="I55:I56"/>
    <mergeCell ref="H51:H52"/>
    <mergeCell ref="I51:I52"/>
    <mergeCell ref="B53:B54"/>
    <mergeCell ref="C53:D54"/>
    <mergeCell ref="E53:E54"/>
    <mergeCell ref="F53:F54"/>
    <mergeCell ref="G53:H54"/>
    <mergeCell ref="I53:I54"/>
    <mergeCell ref="B51:B52"/>
    <mergeCell ref="C51:C52"/>
    <mergeCell ref="D51:D52"/>
    <mergeCell ref="E51:E52"/>
    <mergeCell ref="F51:F52"/>
    <mergeCell ref="G51:G52"/>
    <mergeCell ref="B46:I46"/>
    <mergeCell ref="C48:E48"/>
    <mergeCell ref="G48:I48"/>
    <mergeCell ref="C49:E49"/>
    <mergeCell ref="G49:I49"/>
    <mergeCell ref="C50:E50"/>
    <mergeCell ref="G50:I50"/>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7"/>
  <sheetViews>
    <sheetView showGridLines="0" workbookViewId="0"/>
  </sheetViews>
  <sheetFormatPr defaultRowHeight="15"/>
  <cols>
    <col min="1" max="1" width="27.7109375" bestFit="1" customWidth="1"/>
    <col min="2" max="3" width="36.5703125" bestFit="1" customWidth="1"/>
    <col min="4" max="4" width="36.5703125" customWidth="1"/>
    <col min="5" max="5" width="3.5703125" customWidth="1"/>
    <col min="6" max="6" width="22.28515625" customWidth="1"/>
    <col min="7" max="7" width="4.42578125" customWidth="1"/>
    <col min="8" max="8" width="25.28515625" customWidth="1"/>
    <col min="9" max="9" width="3.5703125" customWidth="1"/>
    <col min="10" max="10" width="22.28515625" customWidth="1"/>
    <col min="11" max="11" width="4.42578125" customWidth="1"/>
    <col min="12" max="12" width="19.85546875" customWidth="1"/>
    <col min="13" max="13" width="3.5703125" customWidth="1"/>
  </cols>
  <sheetData>
    <row r="1" spans="1:13" ht="15" customHeight="1">
      <c r="A1" s="9" t="s">
        <v>2266</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2267</v>
      </c>
      <c r="B3" s="24"/>
      <c r="C3" s="24"/>
      <c r="D3" s="24"/>
      <c r="E3" s="24"/>
      <c r="F3" s="24"/>
      <c r="G3" s="24"/>
      <c r="H3" s="24"/>
      <c r="I3" s="24"/>
      <c r="J3" s="24"/>
      <c r="K3" s="24"/>
      <c r="L3" s="24"/>
      <c r="M3" s="24"/>
    </row>
    <row r="4" spans="1:13">
      <c r="A4" s="25" t="s">
        <v>2266</v>
      </c>
      <c r="B4" s="26" t="s">
        <v>2268</v>
      </c>
      <c r="C4" s="26"/>
      <c r="D4" s="26"/>
      <c r="E4" s="26"/>
      <c r="F4" s="26"/>
      <c r="G4" s="26"/>
      <c r="H4" s="26"/>
      <c r="I4" s="26"/>
      <c r="J4" s="26"/>
      <c r="K4" s="26"/>
      <c r="L4" s="26"/>
      <c r="M4" s="26"/>
    </row>
    <row r="5" spans="1:13">
      <c r="A5" s="25"/>
      <c r="B5" s="24"/>
      <c r="C5" s="24"/>
      <c r="D5" s="24"/>
      <c r="E5" s="24"/>
      <c r="F5" s="24"/>
      <c r="G5" s="24"/>
      <c r="H5" s="24"/>
      <c r="I5" s="24"/>
      <c r="J5" s="24"/>
      <c r="K5" s="24"/>
      <c r="L5" s="24"/>
      <c r="M5" s="24"/>
    </row>
    <row r="6" spans="1:13">
      <c r="A6" s="25"/>
      <c r="B6" s="28" t="s">
        <v>2269</v>
      </c>
      <c r="C6" s="28"/>
      <c r="D6" s="28"/>
      <c r="E6" s="28"/>
      <c r="F6" s="28"/>
      <c r="G6" s="28"/>
      <c r="H6" s="28"/>
      <c r="I6" s="28"/>
      <c r="J6" s="28"/>
      <c r="K6" s="28"/>
      <c r="L6" s="28"/>
      <c r="M6" s="28"/>
    </row>
    <row r="7" spans="1:13">
      <c r="A7" s="25"/>
      <c r="B7" s="22"/>
      <c r="C7" s="22"/>
      <c r="D7" s="22"/>
    </row>
    <row r="8" spans="1:13">
      <c r="A8" s="25"/>
      <c r="B8" s="13"/>
      <c r="C8" s="13"/>
      <c r="D8" s="13"/>
    </row>
    <row r="9" spans="1:13" ht="15.75" thickBot="1">
      <c r="A9" s="25"/>
      <c r="B9" s="161" t="s">
        <v>2270</v>
      </c>
      <c r="C9" s="12"/>
      <c r="D9" s="161" t="s">
        <v>2271</v>
      </c>
    </row>
    <row r="10" spans="1:13">
      <c r="A10" s="25"/>
      <c r="B10" s="262" t="s">
        <v>2272</v>
      </c>
      <c r="C10" s="54"/>
      <c r="D10" s="261" t="s">
        <v>2273</v>
      </c>
    </row>
    <row r="11" spans="1:13">
      <c r="A11" s="25"/>
      <c r="B11" s="166"/>
      <c r="C11" s="54"/>
      <c r="D11" s="261" t="s">
        <v>2274</v>
      </c>
    </row>
    <row r="12" spans="1:13">
      <c r="A12" s="25"/>
      <c r="B12" s="263" t="s">
        <v>2275</v>
      </c>
      <c r="C12" s="30"/>
      <c r="D12" s="259" t="s">
        <v>2275</v>
      </c>
    </row>
    <row r="13" spans="1:13">
      <c r="A13" s="25"/>
      <c r="B13" s="263"/>
      <c r="C13" s="30"/>
      <c r="D13" s="259"/>
    </row>
    <row r="14" spans="1:13">
      <c r="A14" s="25"/>
      <c r="B14" s="166" t="s">
        <v>2276</v>
      </c>
      <c r="C14" s="54"/>
      <c r="D14" s="261" t="s">
        <v>2277</v>
      </c>
    </row>
    <row r="15" spans="1:13">
      <c r="A15" s="25"/>
      <c r="B15" s="166"/>
      <c r="C15" s="54"/>
      <c r="D15" s="261" t="s">
        <v>2278</v>
      </c>
    </row>
    <row r="16" spans="1:13">
      <c r="A16" s="25"/>
      <c r="B16" s="24"/>
      <c r="C16" s="24"/>
      <c r="D16" s="24"/>
      <c r="E16" s="24"/>
      <c r="F16" s="24"/>
      <c r="G16" s="24"/>
      <c r="H16" s="24"/>
      <c r="I16" s="24"/>
      <c r="J16" s="24"/>
      <c r="K16" s="24"/>
      <c r="L16" s="24"/>
      <c r="M16" s="24"/>
    </row>
    <row r="17" spans="1:13">
      <c r="A17" s="25"/>
      <c r="B17" s="28" t="s">
        <v>2279</v>
      </c>
      <c r="C17" s="28"/>
      <c r="D17" s="28"/>
      <c r="E17" s="28"/>
      <c r="F17" s="28"/>
      <c r="G17" s="28"/>
      <c r="H17" s="28"/>
      <c r="I17" s="28"/>
      <c r="J17" s="28"/>
      <c r="K17" s="28"/>
      <c r="L17" s="28"/>
      <c r="M17" s="28"/>
    </row>
    <row r="18" spans="1:13">
      <c r="A18" s="25"/>
      <c r="B18" s="24"/>
      <c r="C18" s="24"/>
      <c r="D18" s="24"/>
      <c r="E18" s="24"/>
      <c r="F18" s="24"/>
      <c r="G18" s="24"/>
      <c r="H18" s="24"/>
      <c r="I18" s="24"/>
      <c r="J18" s="24"/>
      <c r="K18" s="24"/>
      <c r="L18" s="24"/>
      <c r="M18" s="24"/>
    </row>
    <row r="19" spans="1:13">
      <c r="A19" s="25"/>
      <c r="B19" s="28" t="s">
        <v>2280</v>
      </c>
      <c r="C19" s="28"/>
      <c r="D19" s="28"/>
      <c r="E19" s="28"/>
      <c r="F19" s="28"/>
      <c r="G19" s="28"/>
      <c r="H19" s="28"/>
      <c r="I19" s="28"/>
      <c r="J19" s="28"/>
      <c r="K19" s="28"/>
      <c r="L19" s="28"/>
      <c r="M19" s="28"/>
    </row>
    <row r="20" spans="1:13">
      <c r="A20" s="25"/>
      <c r="B20" s="24"/>
      <c r="C20" s="24"/>
      <c r="D20" s="24"/>
      <c r="E20" s="24"/>
      <c r="F20" s="24"/>
      <c r="G20" s="24"/>
      <c r="H20" s="24"/>
      <c r="I20" s="24"/>
      <c r="J20" s="24"/>
      <c r="K20" s="24"/>
      <c r="L20" s="24"/>
      <c r="M20" s="24"/>
    </row>
    <row r="21" spans="1:13">
      <c r="A21" s="25"/>
      <c r="B21" s="29" t="s">
        <v>2272</v>
      </c>
      <c r="C21" s="29"/>
      <c r="D21" s="29"/>
      <c r="E21" s="29"/>
      <c r="F21" s="29"/>
      <c r="G21" s="29"/>
      <c r="H21" s="29"/>
      <c r="I21" s="29"/>
      <c r="J21" s="29"/>
      <c r="K21" s="29"/>
      <c r="L21" s="29"/>
      <c r="M21" s="29"/>
    </row>
    <row r="22" spans="1:13">
      <c r="A22" s="25"/>
      <c r="B22" s="24"/>
      <c r="C22" s="24"/>
      <c r="D22" s="24"/>
      <c r="E22" s="24"/>
      <c r="F22" s="24"/>
      <c r="G22" s="24"/>
      <c r="H22" s="24"/>
      <c r="I22" s="24"/>
      <c r="J22" s="24"/>
      <c r="K22" s="24"/>
      <c r="L22" s="24"/>
      <c r="M22" s="24"/>
    </row>
    <row r="23" spans="1:13" ht="38.25" customHeight="1">
      <c r="A23" s="25"/>
      <c r="B23" s="28" t="s">
        <v>2281</v>
      </c>
      <c r="C23" s="28"/>
      <c r="D23" s="28"/>
      <c r="E23" s="28"/>
      <c r="F23" s="28"/>
      <c r="G23" s="28"/>
      <c r="H23" s="28"/>
      <c r="I23" s="28"/>
      <c r="J23" s="28"/>
      <c r="K23" s="28"/>
      <c r="L23" s="28"/>
      <c r="M23" s="28"/>
    </row>
    <row r="24" spans="1:13">
      <c r="A24" s="25"/>
      <c r="B24" s="24"/>
      <c r="C24" s="24"/>
      <c r="D24" s="24"/>
      <c r="E24" s="24"/>
      <c r="F24" s="24"/>
      <c r="G24" s="24"/>
      <c r="H24" s="24"/>
      <c r="I24" s="24"/>
      <c r="J24" s="24"/>
      <c r="K24" s="24"/>
      <c r="L24" s="24"/>
      <c r="M24" s="24"/>
    </row>
    <row r="25" spans="1:13">
      <c r="A25" s="25"/>
      <c r="B25" s="29" t="s">
        <v>2275</v>
      </c>
      <c r="C25" s="29"/>
      <c r="D25" s="29"/>
      <c r="E25" s="29"/>
      <c r="F25" s="29"/>
      <c r="G25" s="29"/>
      <c r="H25" s="29"/>
      <c r="I25" s="29"/>
      <c r="J25" s="29"/>
      <c r="K25" s="29"/>
      <c r="L25" s="29"/>
      <c r="M25" s="29"/>
    </row>
    <row r="26" spans="1:13">
      <c r="A26" s="25"/>
      <c r="B26" s="24"/>
      <c r="C26" s="24"/>
      <c r="D26" s="24"/>
      <c r="E26" s="24"/>
      <c r="F26" s="24"/>
      <c r="G26" s="24"/>
      <c r="H26" s="24"/>
      <c r="I26" s="24"/>
      <c r="J26" s="24"/>
      <c r="K26" s="24"/>
      <c r="L26" s="24"/>
      <c r="M26" s="24"/>
    </row>
    <row r="27" spans="1:13" ht="38.25" customHeight="1">
      <c r="A27" s="25"/>
      <c r="B27" s="28" t="s">
        <v>2282</v>
      </c>
      <c r="C27" s="28"/>
      <c r="D27" s="28"/>
      <c r="E27" s="28"/>
      <c r="F27" s="28"/>
      <c r="G27" s="28"/>
      <c r="H27" s="28"/>
      <c r="I27" s="28"/>
      <c r="J27" s="28"/>
      <c r="K27" s="28"/>
      <c r="L27" s="28"/>
      <c r="M27" s="28"/>
    </row>
    <row r="28" spans="1:13">
      <c r="A28" s="25"/>
      <c r="B28" s="24"/>
      <c r="C28" s="24"/>
      <c r="D28" s="24"/>
      <c r="E28" s="24"/>
      <c r="F28" s="24"/>
      <c r="G28" s="24"/>
      <c r="H28" s="24"/>
      <c r="I28" s="24"/>
      <c r="J28" s="24"/>
      <c r="K28" s="24"/>
      <c r="L28" s="24"/>
      <c r="M28" s="24"/>
    </row>
    <row r="29" spans="1:13">
      <c r="A29" s="25"/>
      <c r="B29" s="29" t="s">
        <v>2276</v>
      </c>
      <c r="C29" s="29"/>
      <c r="D29" s="29"/>
      <c r="E29" s="29"/>
      <c r="F29" s="29"/>
      <c r="G29" s="29"/>
      <c r="H29" s="29"/>
      <c r="I29" s="29"/>
      <c r="J29" s="29"/>
      <c r="K29" s="29"/>
      <c r="L29" s="29"/>
      <c r="M29" s="29"/>
    </row>
    <row r="30" spans="1:13">
      <c r="A30" s="25"/>
      <c r="B30" s="24"/>
      <c r="C30" s="24"/>
      <c r="D30" s="24"/>
      <c r="E30" s="24"/>
      <c r="F30" s="24"/>
      <c r="G30" s="24"/>
      <c r="H30" s="24"/>
      <c r="I30" s="24"/>
      <c r="J30" s="24"/>
      <c r="K30" s="24"/>
      <c r="L30" s="24"/>
      <c r="M30" s="24"/>
    </row>
    <row r="31" spans="1:13" ht="38.25" customHeight="1">
      <c r="A31" s="25"/>
      <c r="B31" s="28" t="s">
        <v>2283</v>
      </c>
      <c r="C31" s="28"/>
      <c r="D31" s="28"/>
      <c r="E31" s="28"/>
      <c r="F31" s="28"/>
      <c r="G31" s="28"/>
      <c r="H31" s="28"/>
      <c r="I31" s="28"/>
      <c r="J31" s="28"/>
      <c r="K31" s="28"/>
      <c r="L31" s="28"/>
      <c r="M31" s="28"/>
    </row>
    <row r="32" spans="1:13">
      <c r="A32" s="25"/>
      <c r="B32" s="24"/>
      <c r="C32" s="24"/>
      <c r="D32" s="24"/>
      <c r="E32" s="24"/>
      <c r="F32" s="24"/>
      <c r="G32" s="24"/>
      <c r="H32" s="24"/>
      <c r="I32" s="24"/>
      <c r="J32" s="24"/>
      <c r="K32" s="24"/>
      <c r="L32" s="24"/>
      <c r="M32" s="24"/>
    </row>
    <row r="33" spans="1:13">
      <c r="A33" s="25"/>
      <c r="B33" s="29" t="s">
        <v>2284</v>
      </c>
      <c r="C33" s="29"/>
      <c r="D33" s="29"/>
      <c r="E33" s="29"/>
      <c r="F33" s="29"/>
      <c r="G33" s="29"/>
      <c r="H33" s="29"/>
      <c r="I33" s="29"/>
      <c r="J33" s="29"/>
      <c r="K33" s="29"/>
      <c r="L33" s="29"/>
      <c r="M33" s="29"/>
    </row>
    <row r="34" spans="1:13">
      <c r="A34" s="25"/>
      <c r="B34" s="24"/>
      <c r="C34" s="24"/>
      <c r="D34" s="24"/>
      <c r="E34" s="24"/>
      <c r="F34" s="24"/>
      <c r="G34" s="24"/>
      <c r="H34" s="24"/>
      <c r="I34" s="24"/>
      <c r="J34" s="24"/>
      <c r="K34" s="24"/>
      <c r="L34" s="24"/>
      <c r="M34" s="24"/>
    </row>
    <row r="35" spans="1:13" ht="25.5" customHeight="1">
      <c r="A35" s="25"/>
      <c r="B35" s="28" t="s">
        <v>2285</v>
      </c>
      <c r="C35" s="28"/>
      <c r="D35" s="28"/>
      <c r="E35" s="28"/>
      <c r="F35" s="28"/>
      <c r="G35" s="28"/>
      <c r="H35" s="28"/>
      <c r="I35" s="28"/>
      <c r="J35" s="28"/>
      <c r="K35" s="28"/>
      <c r="L35" s="28"/>
      <c r="M35" s="28"/>
    </row>
    <row r="36" spans="1:13">
      <c r="A36" s="25"/>
      <c r="B36" s="24"/>
      <c r="C36" s="24"/>
      <c r="D36" s="24"/>
      <c r="E36" s="24"/>
      <c r="F36" s="24"/>
      <c r="G36" s="24"/>
      <c r="H36" s="24"/>
      <c r="I36" s="24"/>
      <c r="J36" s="24"/>
      <c r="K36" s="24"/>
      <c r="L36" s="24"/>
      <c r="M36" s="24"/>
    </row>
    <row r="37" spans="1:13">
      <c r="A37" s="25"/>
      <c r="B37" s="29" t="s">
        <v>2286</v>
      </c>
      <c r="C37" s="29"/>
      <c r="D37" s="29"/>
      <c r="E37" s="29"/>
      <c r="F37" s="29"/>
      <c r="G37" s="29"/>
      <c r="H37" s="29"/>
      <c r="I37" s="29"/>
      <c r="J37" s="29"/>
      <c r="K37" s="29"/>
      <c r="L37" s="29"/>
      <c r="M37" s="29"/>
    </row>
    <row r="38" spans="1:13">
      <c r="A38" s="25"/>
      <c r="B38" s="24"/>
      <c r="C38" s="24"/>
      <c r="D38" s="24"/>
      <c r="E38" s="24"/>
      <c r="F38" s="24"/>
      <c r="G38" s="24"/>
      <c r="H38" s="24"/>
      <c r="I38" s="24"/>
      <c r="J38" s="24"/>
      <c r="K38" s="24"/>
      <c r="L38" s="24"/>
      <c r="M38" s="24"/>
    </row>
    <row r="39" spans="1:13" ht="63.75" customHeight="1">
      <c r="A39" s="25"/>
      <c r="B39" s="28" t="s">
        <v>2287</v>
      </c>
      <c r="C39" s="28"/>
      <c r="D39" s="28"/>
      <c r="E39" s="28"/>
      <c r="F39" s="28"/>
      <c r="G39" s="28"/>
      <c r="H39" s="28"/>
      <c r="I39" s="28"/>
      <c r="J39" s="28"/>
      <c r="K39" s="28"/>
      <c r="L39" s="28"/>
      <c r="M39" s="28"/>
    </row>
    <row r="40" spans="1:13">
      <c r="A40" s="25"/>
      <c r="B40" s="24"/>
      <c r="C40" s="24"/>
      <c r="D40" s="24"/>
      <c r="E40" s="24"/>
      <c r="F40" s="24"/>
      <c r="G40" s="24"/>
      <c r="H40" s="24"/>
      <c r="I40" s="24"/>
      <c r="J40" s="24"/>
      <c r="K40" s="24"/>
      <c r="L40" s="24"/>
      <c r="M40" s="24"/>
    </row>
    <row r="41" spans="1:13">
      <c r="A41" s="25"/>
      <c r="B41" s="27" t="s">
        <v>2288</v>
      </c>
      <c r="C41" s="27"/>
      <c r="D41" s="27"/>
      <c r="E41" s="27"/>
      <c r="F41" s="27"/>
      <c r="G41" s="27"/>
      <c r="H41" s="27"/>
      <c r="I41" s="27"/>
      <c r="J41" s="27"/>
      <c r="K41" s="27"/>
      <c r="L41" s="27"/>
      <c r="M41" s="27"/>
    </row>
    <row r="42" spans="1:13">
      <c r="A42" s="25"/>
      <c r="B42" s="24"/>
      <c r="C42" s="24"/>
      <c r="D42" s="24"/>
      <c r="E42" s="24"/>
      <c r="F42" s="24"/>
      <c r="G42" s="24"/>
      <c r="H42" s="24"/>
      <c r="I42" s="24"/>
      <c r="J42" s="24"/>
      <c r="K42" s="24"/>
      <c r="L42" s="24"/>
      <c r="M42" s="24"/>
    </row>
    <row r="43" spans="1:13" ht="51" customHeight="1">
      <c r="A43" s="25"/>
      <c r="B43" s="29" t="s">
        <v>2289</v>
      </c>
      <c r="C43" s="29"/>
      <c r="D43" s="29"/>
      <c r="E43" s="29"/>
      <c r="F43" s="29"/>
      <c r="G43" s="29"/>
      <c r="H43" s="29"/>
      <c r="I43" s="29"/>
      <c r="J43" s="29"/>
      <c r="K43" s="29"/>
      <c r="L43" s="29"/>
      <c r="M43" s="29"/>
    </row>
    <row r="44" spans="1:13">
      <c r="A44" s="25"/>
      <c r="B44" s="30"/>
      <c r="C44" s="30"/>
      <c r="D44" s="30"/>
      <c r="E44" s="30"/>
      <c r="F44" s="30"/>
      <c r="G44" s="30"/>
      <c r="H44" s="30"/>
      <c r="I44" s="30"/>
      <c r="J44" s="30"/>
      <c r="K44" s="30"/>
      <c r="L44" s="30"/>
      <c r="M44" s="30"/>
    </row>
    <row r="45" spans="1:13">
      <c r="A45" s="25"/>
      <c r="B45" s="13"/>
      <c r="C45" s="13"/>
    </row>
    <row r="46" spans="1:13" ht="165.75">
      <c r="A46" s="25"/>
      <c r="B46" s="14" t="s">
        <v>269</v>
      </c>
      <c r="C46" s="15" t="s">
        <v>2290</v>
      </c>
    </row>
    <row r="47" spans="1:13">
      <c r="A47" s="25"/>
      <c r="B47" s="30"/>
      <c r="C47" s="30"/>
      <c r="D47" s="30"/>
      <c r="E47" s="30"/>
      <c r="F47" s="30"/>
      <c r="G47" s="30"/>
      <c r="H47" s="30"/>
      <c r="I47" s="30"/>
      <c r="J47" s="30"/>
      <c r="K47" s="30"/>
      <c r="L47" s="30"/>
      <c r="M47" s="30"/>
    </row>
    <row r="48" spans="1:13">
      <c r="A48" s="25"/>
      <c r="B48" s="13"/>
      <c r="C48" s="13"/>
    </row>
    <row r="49" spans="1:13" ht="229.5">
      <c r="A49" s="25"/>
      <c r="B49" s="14" t="s">
        <v>269</v>
      </c>
      <c r="C49" s="15" t="s">
        <v>2291</v>
      </c>
    </row>
    <row r="50" spans="1:13">
      <c r="A50" s="25"/>
      <c r="B50" s="30"/>
      <c r="C50" s="30"/>
      <c r="D50" s="30"/>
      <c r="E50" s="30"/>
      <c r="F50" s="30"/>
      <c r="G50" s="30"/>
      <c r="H50" s="30"/>
      <c r="I50" s="30"/>
      <c r="J50" s="30"/>
      <c r="K50" s="30"/>
      <c r="L50" s="30"/>
      <c r="M50" s="30"/>
    </row>
    <row r="51" spans="1:13">
      <c r="A51" s="25"/>
      <c r="B51" s="13"/>
      <c r="C51" s="13"/>
    </row>
    <row r="52" spans="1:13" ht="63.75">
      <c r="A52" s="25"/>
      <c r="B52" s="14" t="s">
        <v>269</v>
      </c>
      <c r="C52" s="15" t="s">
        <v>2292</v>
      </c>
    </row>
    <row r="53" spans="1:13">
      <c r="A53" s="25"/>
      <c r="B53" s="30"/>
      <c r="C53" s="30"/>
      <c r="D53" s="30"/>
      <c r="E53" s="30"/>
      <c r="F53" s="30"/>
      <c r="G53" s="30"/>
      <c r="H53" s="30"/>
      <c r="I53" s="30"/>
      <c r="J53" s="30"/>
      <c r="K53" s="30"/>
      <c r="L53" s="30"/>
      <c r="M53" s="30"/>
    </row>
    <row r="54" spans="1:13">
      <c r="A54" s="25"/>
      <c r="B54" s="13"/>
      <c r="C54" s="13"/>
    </row>
    <row r="55" spans="1:13" ht="25.5">
      <c r="A55" s="25"/>
      <c r="B55" s="14" t="s">
        <v>269</v>
      </c>
      <c r="C55" s="15" t="s">
        <v>2293</v>
      </c>
    </row>
    <row r="56" spans="1:13">
      <c r="A56" s="25"/>
      <c r="B56" s="30"/>
      <c r="C56" s="30"/>
      <c r="D56" s="30"/>
      <c r="E56" s="30"/>
      <c r="F56" s="30"/>
      <c r="G56" s="30"/>
      <c r="H56" s="30"/>
      <c r="I56" s="30"/>
      <c r="J56" s="30"/>
      <c r="K56" s="30"/>
      <c r="L56" s="30"/>
      <c r="M56" s="30"/>
    </row>
    <row r="57" spans="1:13">
      <c r="A57" s="25"/>
      <c r="B57" s="13"/>
      <c r="C57" s="13"/>
    </row>
    <row r="58" spans="1:13" ht="25.5">
      <c r="A58" s="25"/>
      <c r="B58" s="14" t="s">
        <v>269</v>
      </c>
      <c r="C58" s="15" t="s">
        <v>2294</v>
      </c>
    </row>
    <row r="59" spans="1:13">
      <c r="A59" s="25"/>
      <c r="B59" s="30"/>
      <c r="C59" s="30"/>
      <c r="D59" s="30"/>
      <c r="E59" s="30"/>
      <c r="F59" s="30"/>
      <c r="G59" s="30"/>
      <c r="H59" s="30"/>
      <c r="I59" s="30"/>
      <c r="J59" s="30"/>
      <c r="K59" s="30"/>
      <c r="L59" s="30"/>
      <c r="M59" s="30"/>
    </row>
    <row r="60" spans="1:13">
      <c r="A60" s="25"/>
      <c r="B60" s="13"/>
      <c r="C60" s="13"/>
    </row>
    <row r="61" spans="1:13" ht="38.25">
      <c r="A61" s="25"/>
      <c r="B61" s="14" t="s">
        <v>269</v>
      </c>
      <c r="C61" s="15" t="s">
        <v>2295</v>
      </c>
    </row>
    <row r="62" spans="1:13">
      <c r="A62" s="25"/>
      <c r="B62" s="30"/>
      <c r="C62" s="30"/>
      <c r="D62" s="30"/>
      <c r="E62" s="30"/>
      <c r="F62" s="30"/>
      <c r="G62" s="30"/>
      <c r="H62" s="30"/>
      <c r="I62" s="30"/>
      <c r="J62" s="30"/>
      <c r="K62" s="30"/>
      <c r="L62" s="30"/>
      <c r="M62" s="30"/>
    </row>
    <row r="63" spans="1:13">
      <c r="A63" s="25"/>
      <c r="B63" s="13"/>
      <c r="C63" s="13"/>
    </row>
    <row r="64" spans="1:13" ht="63.75">
      <c r="A64" s="25"/>
      <c r="B64" s="14" t="s">
        <v>269</v>
      </c>
      <c r="C64" s="15" t="s">
        <v>2296</v>
      </c>
    </row>
    <row r="65" spans="1:13">
      <c r="A65" s="25"/>
      <c r="B65" s="30"/>
      <c r="C65" s="30"/>
      <c r="D65" s="30"/>
      <c r="E65" s="30"/>
      <c r="F65" s="30"/>
      <c r="G65" s="30"/>
      <c r="H65" s="30"/>
      <c r="I65" s="30"/>
      <c r="J65" s="30"/>
      <c r="K65" s="30"/>
      <c r="L65" s="30"/>
      <c r="M65" s="30"/>
    </row>
    <row r="66" spans="1:13">
      <c r="A66" s="25"/>
      <c r="B66" s="13"/>
      <c r="C66" s="13"/>
    </row>
    <row r="67" spans="1:13" ht="89.25">
      <c r="A67" s="25"/>
      <c r="B67" s="14" t="s">
        <v>269</v>
      </c>
      <c r="C67" s="15" t="s">
        <v>2297</v>
      </c>
    </row>
    <row r="68" spans="1:13">
      <c r="A68" s="25"/>
      <c r="B68" s="24"/>
      <c r="C68" s="24"/>
      <c r="D68" s="24"/>
      <c r="E68" s="24"/>
      <c r="F68" s="24"/>
      <c r="G68" s="24"/>
      <c r="H68" s="24"/>
      <c r="I68" s="24"/>
      <c r="J68" s="24"/>
      <c r="K68" s="24"/>
      <c r="L68" s="24"/>
      <c r="M68" s="24"/>
    </row>
    <row r="69" spans="1:13" ht="25.5" customHeight="1">
      <c r="A69" s="25"/>
      <c r="B69" s="28" t="s">
        <v>2298</v>
      </c>
      <c r="C69" s="28"/>
      <c r="D69" s="28"/>
      <c r="E69" s="28"/>
      <c r="F69" s="28"/>
      <c r="G69" s="28"/>
      <c r="H69" s="28"/>
      <c r="I69" s="28"/>
      <c r="J69" s="28"/>
      <c r="K69" s="28"/>
      <c r="L69" s="28"/>
      <c r="M69" s="28"/>
    </row>
    <row r="70" spans="1:13">
      <c r="A70" s="25"/>
      <c r="B70" s="24"/>
      <c r="C70" s="24"/>
      <c r="D70" s="24"/>
      <c r="E70" s="24"/>
      <c r="F70" s="24"/>
      <c r="G70" s="24"/>
      <c r="H70" s="24"/>
      <c r="I70" s="24"/>
      <c r="J70" s="24"/>
      <c r="K70" s="24"/>
      <c r="L70" s="24"/>
      <c r="M70" s="24"/>
    </row>
    <row r="71" spans="1:13">
      <c r="A71" s="25"/>
      <c r="B71" s="28" t="s">
        <v>2299</v>
      </c>
      <c r="C71" s="28"/>
      <c r="D71" s="28"/>
      <c r="E71" s="28"/>
      <c r="F71" s="28"/>
      <c r="G71" s="28"/>
      <c r="H71" s="28"/>
      <c r="I71" s="28"/>
      <c r="J71" s="28"/>
      <c r="K71" s="28"/>
      <c r="L71" s="28"/>
      <c r="M71" s="28"/>
    </row>
    <row r="72" spans="1:13">
      <c r="A72" s="25"/>
      <c r="B72" s="22"/>
      <c r="C72" s="22"/>
      <c r="D72" s="22"/>
      <c r="E72" s="22"/>
      <c r="F72" s="22"/>
      <c r="G72" s="22"/>
      <c r="H72" s="22"/>
      <c r="I72" s="22"/>
      <c r="J72" s="22"/>
      <c r="K72" s="22"/>
      <c r="L72" s="22"/>
      <c r="M72" s="22"/>
    </row>
    <row r="73" spans="1:13">
      <c r="A73" s="25"/>
      <c r="B73" s="13"/>
      <c r="C73" s="13"/>
      <c r="D73" s="13"/>
      <c r="E73" s="13"/>
      <c r="F73" s="13"/>
      <c r="G73" s="13"/>
      <c r="H73" s="13"/>
      <c r="I73" s="13"/>
      <c r="J73" s="13"/>
      <c r="K73" s="13"/>
      <c r="L73" s="13"/>
      <c r="M73" s="13"/>
    </row>
    <row r="74" spans="1:13">
      <c r="A74" s="25"/>
      <c r="B74" s="12"/>
      <c r="C74" s="85" t="s">
        <v>626</v>
      </c>
      <c r="D74" s="85"/>
      <c r="E74" s="85"/>
      <c r="F74" s="85"/>
      <c r="G74" s="85"/>
      <c r="H74" s="85"/>
      <c r="I74" s="85"/>
      <c r="J74" s="85"/>
      <c r="K74" s="85"/>
      <c r="L74" s="85"/>
      <c r="M74" s="85"/>
    </row>
    <row r="75" spans="1:13" ht="15.75" thickBot="1">
      <c r="A75" s="25"/>
      <c r="B75" s="12"/>
      <c r="C75" s="49">
        <v>2014</v>
      </c>
      <c r="D75" s="49"/>
      <c r="E75" s="49"/>
      <c r="F75" s="12"/>
      <c r="G75" s="49">
        <v>2013</v>
      </c>
      <c r="H75" s="49"/>
      <c r="I75" s="49"/>
      <c r="J75" s="12"/>
      <c r="K75" s="49">
        <v>2012</v>
      </c>
      <c r="L75" s="49"/>
      <c r="M75" s="49"/>
    </row>
    <row r="76" spans="1:13">
      <c r="A76" s="25"/>
      <c r="B76" s="264" t="s">
        <v>2300</v>
      </c>
      <c r="C76" s="65"/>
      <c r="D76" s="65"/>
      <c r="E76" s="65"/>
      <c r="F76" s="37"/>
      <c r="G76" s="65"/>
      <c r="H76" s="65"/>
      <c r="I76" s="65"/>
      <c r="J76" s="37"/>
      <c r="K76" s="65"/>
      <c r="L76" s="65"/>
      <c r="M76" s="65"/>
    </row>
    <row r="77" spans="1:13">
      <c r="A77" s="25"/>
      <c r="B77" s="56" t="s">
        <v>2273</v>
      </c>
      <c r="C77" s="78" t="s">
        <v>478</v>
      </c>
      <c r="D77" s="57">
        <v>517.79999999999995</v>
      </c>
      <c r="E77" s="30"/>
      <c r="F77" s="30"/>
      <c r="G77" s="78" t="s">
        <v>478</v>
      </c>
      <c r="H77" s="57">
        <v>595.79999999999995</v>
      </c>
      <c r="I77" s="30"/>
      <c r="J77" s="30"/>
      <c r="K77" s="78" t="s">
        <v>478</v>
      </c>
      <c r="L77" s="57">
        <v>448.6</v>
      </c>
      <c r="M77" s="30"/>
    </row>
    <row r="78" spans="1:13">
      <c r="A78" s="25"/>
      <c r="B78" s="56"/>
      <c r="C78" s="78"/>
      <c r="D78" s="57"/>
      <c r="E78" s="30"/>
      <c r="F78" s="30"/>
      <c r="G78" s="78"/>
      <c r="H78" s="57"/>
      <c r="I78" s="30"/>
      <c r="J78" s="30"/>
      <c r="K78" s="78"/>
      <c r="L78" s="57"/>
      <c r="M78" s="30"/>
    </row>
    <row r="79" spans="1:13">
      <c r="A79" s="25"/>
      <c r="B79" s="51" t="s">
        <v>2274</v>
      </c>
      <c r="C79" s="55">
        <v>262</v>
      </c>
      <c r="D79" s="55"/>
      <c r="E79" s="54"/>
      <c r="F79" s="54"/>
      <c r="G79" s="55">
        <v>293.8</v>
      </c>
      <c r="H79" s="55"/>
      <c r="I79" s="54"/>
      <c r="J79" s="54"/>
      <c r="K79" s="55">
        <v>102.2</v>
      </c>
      <c r="L79" s="55"/>
      <c r="M79" s="54"/>
    </row>
    <row r="80" spans="1:13">
      <c r="A80" s="25"/>
      <c r="B80" s="51"/>
      <c r="C80" s="55"/>
      <c r="D80" s="55"/>
      <c r="E80" s="54"/>
      <c r="F80" s="54"/>
      <c r="G80" s="55"/>
      <c r="H80" s="55"/>
      <c r="I80" s="54"/>
      <c r="J80" s="54"/>
      <c r="K80" s="55"/>
      <c r="L80" s="55"/>
      <c r="M80" s="54"/>
    </row>
    <row r="81" spans="1:13">
      <c r="A81" s="25"/>
      <c r="B81" s="33" t="s">
        <v>2275</v>
      </c>
      <c r="C81" s="57">
        <v>210.3</v>
      </c>
      <c r="D81" s="57"/>
      <c r="E81" s="30"/>
      <c r="F81" s="30"/>
      <c r="G81" s="57">
        <v>178.1</v>
      </c>
      <c r="H81" s="57"/>
      <c r="I81" s="30"/>
      <c r="J81" s="30"/>
      <c r="K81" s="57">
        <v>134.5</v>
      </c>
      <c r="L81" s="57"/>
      <c r="M81" s="30"/>
    </row>
    <row r="82" spans="1:13">
      <c r="A82" s="25"/>
      <c r="B82" s="33"/>
      <c r="C82" s="57"/>
      <c r="D82" s="57"/>
      <c r="E82" s="30"/>
      <c r="F82" s="30"/>
      <c r="G82" s="57"/>
      <c r="H82" s="57"/>
      <c r="I82" s="30"/>
      <c r="J82" s="30"/>
      <c r="K82" s="57"/>
      <c r="L82" s="57"/>
      <c r="M82" s="30"/>
    </row>
    <row r="83" spans="1:13">
      <c r="A83" s="25"/>
      <c r="B83" s="264" t="s">
        <v>2301</v>
      </c>
      <c r="C83" s="54"/>
      <c r="D83" s="54"/>
      <c r="E83" s="54"/>
      <c r="F83" s="37"/>
      <c r="G83" s="54"/>
      <c r="H83" s="54"/>
      <c r="I83" s="54"/>
      <c r="J83" s="37"/>
      <c r="K83" s="54"/>
      <c r="L83" s="54"/>
      <c r="M83" s="54"/>
    </row>
    <row r="84" spans="1:13">
      <c r="A84" s="25"/>
      <c r="B84" s="56" t="s">
        <v>2277</v>
      </c>
      <c r="C84" s="57">
        <v>237.3</v>
      </c>
      <c r="D84" s="57"/>
      <c r="E84" s="30"/>
      <c r="F84" s="30"/>
      <c r="G84" s="57">
        <v>254.8</v>
      </c>
      <c r="H84" s="57"/>
      <c r="I84" s="30"/>
      <c r="J84" s="30"/>
      <c r="K84" s="57">
        <v>196.2</v>
      </c>
      <c r="L84" s="57"/>
      <c r="M84" s="30"/>
    </row>
    <row r="85" spans="1:13">
      <c r="A85" s="25"/>
      <c r="B85" s="56"/>
      <c r="C85" s="57"/>
      <c r="D85" s="57"/>
      <c r="E85" s="30"/>
      <c r="F85" s="30"/>
      <c r="G85" s="57"/>
      <c r="H85" s="57"/>
      <c r="I85" s="30"/>
      <c r="J85" s="30"/>
      <c r="K85" s="57"/>
      <c r="L85" s="57"/>
      <c r="M85" s="30"/>
    </row>
    <row r="86" spans="1:13">
      <c r="A86" s="25"/>
      <c r="B86" s="51" t="s">
        <v>2278</v>
      </c>
      <c r="C86" s="55">
        <v>148.9</v>
      </c>
      <c r="D86" s="55"/>
      <c r="E86" s="54"/>
      <c r="F86" s="54"/>
      <c r="G86" s="55">
        <v>106.1</v>
      </c>
      <c r="H86" s="55"/>
      <c r="I86" s="54"/>
      <c r="J86" s="54"/>
      <c r="K86" s="55">
        <v>109.4</v>
      </c>
      <c r="L86" s="55"/>
      <c r="M86" s="54"/>
    </row>
    <row r="87" spans="1:13" ht="15.75" thickBot="1">
      <c r="A87" s="25"/>
      <c r="B87" s="51"/>
      <c r="C87" s="70"/>
      <c r="D87" s="70"/>
      <c r="E87" s="71"/>
      <c r="F87" s="54"/>
      <c r="G87" s="70"/>
      <c r="H87" s="70"/>
      <c r="I87" s="71"/>
      <c r="J87" s="54"/>
      <c r="K87" s="70"/>
      <c r="L87" s="70"/>
      <c r="M87" s="71"/>
    </row>
    <row r="88" spans="1:13">
      <c r="A88" s="25"/>
      <c r="B88" s="78" t="s">
        <v>2302</v>
      </c>
      <c r="C88" s="73">
        <v>1376.3</v>
      </c>
      <c r="D88" s="73"/>
      <c r="E88" s="50"/>
      <c r="F88" s="30"/>
      <c r="G88" s="73">
        <v>1428.6</v>
      </c>
      <c r="H88" s="73"/>
      <c r="I88" s="50"/>
      <c r="J88" s="30"/>
      <c r="K88" s="76">
        <v>990.9</v>
      </c>
      <c r="L88" s="76"/>
      <c r="M88" s="50"/>
    </row>
    <row r="89" spans="1:13">
      <c r="A89" s="25"/>
      <c r="B89" s="78"/>
      <c r="C89" s="58"/>
      <c r="D89" s="58"/>
      <c r="E89" s="30"/>
      <c r="F89" s="30"/>
      <c r="G89" s="58"/>
      <c r="H89" s="58"/>
      <c r="I89" s="30"/>
      <c r="J89" s="30"/>
      <c r="K89" s="57"/>
      <c r="L89" s="57"/>
      <c r="M89" s="30"/>
    </row>
    <row r="90" spans="1:13">
      <c r="A90" s="25"/>
      <c r="B90" s="18" t="s">
        <v>2284</v>
      </c>
      <c r="C90" s="55" t="s">
        <v>2303</v>
      </c>
      <c r="D90" s="55"/>
      <c r="E90" s="18" t="s">
        <v>596</v>
      </c>
      <c r="F90" s="37"/>
      <c r="G90" s="55" t="s">
        <v>2304</v>
      </c>
      <c r="H90" s="55"/>
      <c r="I90" s="18" t="s">
        <v>596</v>
      </c>
      <c r="J90" s="37"/>
      <c r="K90" s="55" t="s">
        <v>2305</v>
      </c>
      <c r="L90" s="55"/>
      <c r="M90" s="18" t="s">
        <v>596</v>
      </c>
    </row>
    <row r="91" spans="1:13">
      <c r="A91" s="25"/>
      <c r="B91" s="23" t="s">
        <v>2306</v>
      </c>
      <c r="C91" s="30"/>
      <c r="D91" s="30"/>
      <c r="E91" s="30"/>
      <c r="F91" s="12"/>
      <c r="G91" s="30"/>
      <c r="H91" s="30"/>
      <c r="I91" s="30"/>
      <c r="J91" s="12"/>
      <c r="K91" s="30"/>
      <c r="L91" s="30"/>
      <c r="M91" s="30"/>
    </row>
    <row r="92" spans="1:13">
      <c r="A92" s="25"/>
      <c r="B92" s="51" t="s">
        <v>2307</v>
      </c>
      <c r="C92" s="55">
        <v>19.5</v>
      </c>
      <c r="D92" s="55"/>
      <c r="E92" s="54"/>
      <c r="F92" s="54"/>
      <c r="G92" s="55">
        <v>35.9</v>
      </c>
      <c r="H92" s="55"/>
      <c r="I92" s="54"/>
      <c r="J92" s="54"/>
      <c r="K92" s="55">
        <v>45.7</v>
      </c>
      <c r="L92" s="55"/>
      <c r="M92" s="54"/>
    </row>
    <row r="93" spans="1:13">
      <c r="A93" s="25"/>
      <c r="B93" s="51"/>
      <c r="C93" s="55"/>
      <c r="D93" s="55"/>
      <c r="E93" s="54"/>
      <c r="F93" s="54"/>
      <c r="G93" s="55"/>
      <c r="H93" s="55"/>
      <c r="I93" s="54"/>
      <c r="J93" s="54"/>
      <c r="K93" s="55"/>
      <c r="L93" s="55"/>
      <c r="M93" s="54"/>
    </row>
    <row r="94" spans="1:13">
      <c r="A94" s="25"/>
      <c r="B94" s="56" t="s">
        <v>2308</v>
      </c>
      <c r="C94" s="57">
        <v>5.2</v>
      </c>
      <c r="D94" s="57"/>
      <c r="E94" s="30"/>
      <c r="F94" s="30"/>
      <c r="G94" s="57">
        <v>14.7</v>
      </c>
      <c r="H94" s="57"/>
      <c r="I94" s="30"/>
      <c r="J94" s="30"/>
      <c r="K94" s="57">
        <v>64</v>
      </c>
      <c r="L94" s="57"/>
      <c r="M94" s="30"/>
    </row>
    <row r="95" spans="1:13" ht="15.75" thickBot="1">
      <c r="A95" s="25"/>
      <c r="B95" s="56"/>
      <c r="C95" s="63"/>
      <c r="D95" s="63"/>
      <c r="E95" s="62"/>
      <c r="F95" s="30"/>
      <c r="G95" s="63"/>
      <c r="H95" s="63"/>
      <c r="I95" s="62"/>
      <c r="J95" s="30"/>
      <c r="K95" s="63"/>
      <c r="L95" s="63"/>
      <c r="M95" s="62"/>
    </row>
    <row r="96" spans="1:13">
      <c r="A96" s="25"/>
      <c r="B96" s="52" t="s">
        <v>2286</v>
      </c>
      <c r="C96" s="68">
        <v>24.7</v>
      </c>
      <c r="D96" s="68"/>
      <c r="E96" s="65"/>
      <c r="F96" s="54"/>
      <c r="G96" s="68">
        <v>50.6</v>
      </c>
      <c r="H96" s="68"/>
      <c r="I96" s="65"/>
      <c r="J96" s="54"/>
      <c r="K96" s="68">
        <v>109.7</v>
      </c>
      <c r="L96" s="68"/>
      <c r="M96" s="65"/>
    </row>
    <row r="97" spans="1:13" ht="15.75" thickBot="1">
      <c r="A97" s="25"/>
      <c r="B97" s="52"/>
      <c r="C97" s="70"/>
      <c r="D97" s="70"/>
      <c r="E97" s="71"/>
      <c r="F97" s="54"/>
      <c r="G97" s="70"/>
      <c r="H97" s="70"/>
      <c r="I97" s="71"/>
      <c r="J97" s="54"/>
      <c r="K97" s="70"/>
      <c r="L97" s="70"/>
      <c r="M97" s="71"/>
    </row>
    <row r="98" spans="1:13">
      <c r="A98" s="25"/>
      <c r="B98" s="78" t="s">
        <v>2309</v>
      </c>
      <c r="C98" s="73">
        <v>1230.5999999999999</v>
      </c>
      <c r="D98" s="73"/>
      <c r="E98" s="50"/>
      <c r="F98" s="30"/>
      <c r="G98" s="73">
        <v>1268.5999999999999</v>
      </c>
      <c r="H98" s="73"/>
      <c r="I98" s="50"/>
      <c r="J98" s="30"/>
      <c r="K98" s="76">
        <v>918.3</v>
      </c>
      <c r="L98" s="76"/>
      <c r="M98" s="50"/>
    </row>
    <row r="99" spans="1:13" ht="15.75" thickBot="1">
      <c r="A99" s="25"/>
      <c r="B99" s="78"/>
      <c r="C99" s="61"/>
      <c r="D99" s="61"/>
      <c r="E99" s="62"/>
      <c r="F99" s="30"/>
      <c r="G99" s="61"/>
      <c r="H99" s="61"/>
      <c r="I99" s="62"/>
      <c r="J99" s="30"/>
      <c r="K99" s="63"/>
      <c r="L99" s="63"/>
      <c r="M99" s="62"/>
    </row>
    <row r="100" spans="1:13">
      <c r="A100" s="25"/>
      <c r="B100" s="37"/>
      <c r="C100" s="65"/>
      <c r="D100" s="65"/>
      <c r="E100" s="65"/>
      <c r="F100" s="37"/>
      <c r="G100" s="65"/>
      <c r="H100" s="65"/>
      <c r="I100" s="65"/>
      <c r="J100" s="37"/>
      <c r="K100" s="65"/>
      <c r="L100" s="65"/>
      <c r="M100" s="65"/>
    </row>
    <row r="101" spans="1:13">
      <c r="A101" s="25"/>
      <c r="B101" s="20" t="s">
        <v>2310</v>
      </c>
      <c r="C101" s="30"/>
      <c r="D101" s="30"/>
      <c r="E101" s="30"/>
      <c r="F101" s="12"/>
      <c r="G101" s="30"/>
      <c r="H101" s="30"/>
      <c r="I101" s="30"/>
      <c r="J101" s="12"/>
      <c r="K101" s="30"/>
      <c r="L101" s="30"/>
      <c r="M101" s="30"/>
    </row>
    <row r="102" spans="1:13">
      <c r="A102" s="25"/>
      <c r="B102" s="36" t="s">
        <v>2311</v>
      </c>
      <c r="C102" s="55" t="s">
        <v>2312</v>
      </c>
      <c r="D102" s="55"/>
      <c r="E102" s="18" t="s">
        <v>596</v>
      </c>
      <c r="F102" s="37"/>
      <c r="G102" s="55" t="s">
        <v>2313</v>
      </c>
      <c r="H102" s="55"/>
      <c r="I102" s="18" t="s">
        <v>596</v>
      </c>
      <c r="J102" s="37"/>
      <c r="K102" s="55" t="s">
        <v>2314</v>
      </c>
      <c r="L102" s="55"/>
      <c r="M102" s="18" t="s">
        <v>596</v>
      </c>
    </row>
    <row r="103" spans="1:13">
      <c r="A103" s="25"/>
      <c r="B103" s="56" t="s">
        <v>2315</v>
      </c>
      <c r="C103" s="57">
        <v>215.1</v>
      </c>
      <c r="D103" s="57"/>
      <c r="E103" s="30"/>
      <c r="F103" s="30"/>
      <c r="G103" s="57">
        <v>212.1</v>
      </c>
      <c r="H103" s="57"/>
      <c r="I103" s="30"/>
      <c r="J103" s="30"/>
      <c r="K103" s="57">
        <v>455.5</v>
      </c>
      <c r="L103" s="57"/>
      <c r="M103" s="30"/>
    </row>
    <row r="104" spans="1:13">
      <c r="A104" s="25"/>
      <c r="B104" s="56"/>
      <c r="C104" s="57"/>
      <c r="D104" s="57"/>
      <c r="E104" s="30"/>
      <c r="F104" s="30"/>
      <c r="G104" s="57"/>
      <c r="H104" s="57"/>
      <c r="I104" s="30"/>
      <c r="J104" s="30"/>
      <c r="K104" s="57"/>
      <c r="L104" s="57"/>
      <c r="M104" s="30"/>
    </row>
    <row r="105" spans="1:13" ht="23.25" customHeight="1">
      <c r="A105" s="25"/>
      <c r="B105" s="51" t="s">
        <v>2316</v>
      </c>
      <c r="C105" s="55" t="s">
        <v>2317</v>
      </c>
      <c r="D105" s="55"/>
      <c r="E105" s="52" t="s">
        <v>596</v>
      </c>
      <c r="F105" s="54"/>
      <c r="G105" s="55">
        <v>19.399999999999999</v>
      </c>
      <c r="H105" s="55"/>
      <c r="I105" s="54"/>
      <c r="J105" s="54"/>
      <c r="K105" s="55">
        <v>97.2</v>
      </c>
      <c r="L105" s="55"/>
      <c r="M105" s="54"/>
    </row>
    <row r="106" spans="1:13">
      <c r="A106" s="25"/>
      <c r="B106" s="51"/>
      <c r="C106" s="55"/>
      <c r="D106" s="55"/>
      <c r="E106" s="52"/>
      <c r="F106" s="54"/>
      <c r="G106" s="55"/>
      <c r="H106" s="55"/>
      <c r="I106" s="54"/>
      <c r="J106" s="54"/>
      <c r="K106" s="55"/>
      <c r="L106" s="55"/>
      <c r="M106" s="54"/>
    </row>
    <row r="107" spans="1:13" ht="26.25">
      <c r="A107" s="25"/>
      <c r="B107" s="39" t="s">
        <v>2318</v>
      </c>
      <c r="C107" s="57" t="s">
        <v>2319</v>
      </c>
      <c r="D107" s="57"/>
      <c r="E107" s="20" t="s">
        <v>596</v>
      </c>
      <c r="F107" s="12"/>
      <c r="G107" s="57" t="s">
        <v>2320</v>
      </c>
      <c r="H107" s="57"/>
      <c r="I107" s="20" t="s">
        <v>596</v>
      </c>
      <c r="J107" s="12"/>
      <c r="K107" s="57" t="s">
        <v>2321</v>
      </c>
      <c r="L107" s="57"/>
      <c r="M107" s="20" t="s">
        <v>596</v>
      </c>
    </row>
    <row r="108" spans="1:13">
      <c r="A108" s="25"/>
      <c r="B108" s="51" t="s">
        <v>2322</v>
      </c>
      <c r="C108" s="55">
        <v>237.7</v>
      </c>
      <c r="D108" s="55"/>
      <c r="E108" s="54"/>
      <c r="F108" s="54"/>
      <c r="G108" s="55">
        <v>190.1</v>
      </c>
      <c r="H108" s="55"/>
      <c r="I108" s="54"/>
      <c r="J108" s="54"/>
      <c r="K108" s="55">
        <v>138.19999999999999</v>
      </c>
      <c r="L108" s="55"/>
      <c r="M108" s="54"/>
    </row>
    <row r="109" spans="1:13">
      <c r="A109" s="25"/>
      <c r="B109" s="51"/>
      <c r="C109" s="55"/>
      <c r="D109" s="55"/>
      <c r="E109" s="54"/>
      <c r="F109" s="54"/>
      <c r="G109" s="55"/>
      <c r="H109" s="55"/>
      <c r="I109" s="54"/>
      <c r="J109" s="54"/>
      <c r="K109" s="55"/>
      <c r="L109" s="55"/>
      <c r="M109" s="54"/>
    </row>
    <row r="110" spans="1:13" ht="48.75" customHeight="1">
      <c r="A110" s="25"/>
      <c r="B110" s="56" t="s">
        <v>2323</v>
      </c>
      <c r="C110" s="57" t="s">
        <v>2324</v>
      </c>
      <c r="D110" s="57"/>
      <c r="E110" s="78" t="s">
        <v>596</v>
      </c>
      <c r="F110" s="30"/>
      <c r="G110" s="57">
        <v>405.2</v>
      </c>
      <c r="H110" s="57"/>
      <c r="I110" s="30"/>
      <c r="J110" s="30"/>
      <c r="K110" s="57" t="s">
        <v>2325</v>
      </c>
      <c r="L110" s="57"/>
      <c r="M110" s="78" t="s">
        <v>596</v>
      </c>
    </row>
    <row r="111" spans="1:13">
      <c r="A111" s="25"/>
      <c r="B111" s="56"/>
      <c r="C111" s="57"/>
      <c r="D111" s="57"/>
      <c r="E111" s="78"/>
      <c r="F111" s="30"/>
      <c r="G111" s="57"/>
      <c r="H111" s="57"/>
      <c r="I111" s="30"/>
      <c r="J111" s="30"/>
      <c r="K111" s="57"/>
      <c r="L111" s="57"/>
      <c r="M111" s="78"/>
    </row>
    <row r="112" spans="1:13" ht="15.75" thickBot="1">
      <c r="A112" s="25"/>
      <c r="B112" s="36" t="s">
        <v>2326</v>
      </c>
      <c r="C112" s="70" t="s">
        <v>2327</v>
      </c>
      <c r="D112" s="70"/>
      <c r="E112" s="205" t="s">
        <v>596</v>
      </c>
      <c r="F112" s="37"/>
      <c r="G112" s="70" t="s">
        <v>2328</v>
      </c>
      <c r="H112" s="70"/>
      <c r="I112" s="205" t="s">
        <v>596</v>
      </c>
      <c r="J112" s="37"/>
      <c r="K112" s="70" t="s">
        <v>2329</v>
      </c>
      <c r="L112" s="70"/>
      <c r="M112" s="205" t="s">
        <v>596</v>
      </c>
    </row>
    <row r="113" spans="1:13">
      <c r="A113" s="25"/>
      <c r="B113" s="78" t="s">
        <v>129</v>
      </c>
      <c r="C113" s="89" t="s">
        <v>478</v>
      </c>
      <c r="D113" s="76">
        <v>785.2</v>
      </c>
      <c r="E113" s="50"/>
      <c r="F113" s="30"/>
      <c r="G113" s="89" t="s">
        <v>478</v>
      </c>
      <c r="H113" s="76">
        <v>758.1</v>
      </c>
      <c r="I113" s="50"/>
      <c r="J113" s="30"/>
      <c r="K113" s="89" t="s">
        <v>478</v>
      </c>
      <c r="L113" s="76">
        <v>606</v>
      </c>
      <c r="M113" s="50"/>
    </row>
    <row r="114" spans="1:13" ht="15.75" thickBot="1">
      <c r="A114" s="25"/>
      <c r="B114" s="78"/>
      <c r="C114" s="90"/>
      <c r="D114" s="93"/>
      <c r="E114" s="92"/>
      <c r="F114" s="30"/>
      <c r="G114" s="90"/>
      <c r="H114" s="93"/>
      <c r="I114" s="92"/>
      <c r="J114" s="30"/>
      <c r="K114" s="90"/>
      <c r="L114" s="93"/>
      <c r="M114" s="92"/>
    </row>
    <row r="115" spans="1:13" ht="15.75" thickTop="1">
      <c r="A115" s="25"/>
      <c r="B115" s="24"/>
      <c r="C115" s="24"/>
      <c r="D115" s="24"/>
      <c r="E115" s="24"/>
      <c r="F115" s="24"/>
      <c r="G115" s="24"/>
      <c r="H115" s="24"/>
      <c r="I115" s="24"/>
      <c r="J115" s="24"/>
      <c r="K115" s="24"/>
      <c r="L115" s="24"/>
      <c r="M115" s="24"/>
    </row>
    <row r="116" spans="1:13">
      <c r="A116" s="25"/>
      <c r="B116" s="29" t="s">
        <v>2330</v>
      </c>
      <c r="C116" s="29"/>
      <c r="D116" s="29"/>
      <c r="E116" s="29"/>
      <c r="F116" s="29"/>
      <c r="G116" s="29"/>
      <c r="H116" s="29"/>
      <c r="I116" s="29"/>
      <c r="J116" s="29"/>
      <c r="K116" s="29"/>
      <c r="L116" s="29"/>
      <c r="M116" s="29"/>
    </row>
    <row r="117" spans="1:13">
      <c r="A117" s="25"/>
      <c r="B117" s="30"/>
      <c r="C117" s="30"/>
      <c r="D117" s="30"/>
      <c r="E117" s="30"/>
      <c r="F117" s="30"/>
      <c r="G117" s="30"/>
      <c r="H117" s="30"/>
      <c r="I117" s="30"/>
      <c r="J117" s="30"/>
      <c r="K117" s="30"/>
      <c r="L117" s="30"/>
      <c r="M117" s="30"/>
    </row>
    <row r="118" spans="1:13">
      <c r="A118" s="25"/>
      <c r="B118" s="13"/>
      <c r="C118" s="13"/>
    </row>
    <row r="119" spans="1:13" ht="178.5">
      <c r="A119" s="25"/>
      <c r="B119" s="14" t="s">
        <v>269</v>
      </c>
      <c r="C119" s="15" t="s">
        <v>2331</v>
      </c>
    </row>
    <row r="120" spans="1:13">
      <c r="A120" s="25"/>
      <c r="B120" s="30"/>
      <c r="C120" s="30"/>
      <c r="D120" s="30"/>
      <c r="E120" s="30"/>
      <c r="F120" s="30"/>
      <c r="G120" s="30"/>
      <c r="H120" s="30"/>
      <c r="I120" s="30"/>
      <c r="J120" s="30"/>
      <c r="K120" s="30"/>
      <c r="L120" s="30"/>
      <c r="M120" s="30"/>
    </row>
    <row r="121" spans="1:13">
      <c r="A121" s="25"/>
      <c r="B121" s="13"/>
      <c r="C121" s="13"/>
    </row>
    <row r="122" spans="1:13" ht="191.25">
      <c r="A122" s="25"/>
      <c r="B122" s="14" t="s">
        <v>269</v>
      </c>
      <c r="C122" s="15" t="s">
        <v>2332</v>
      </c>
    </row>
    <row r="123" spans="1:13">
      <c r="A123" s="25"/>
      <c r="B123" s="30"/>
      <c r="C123" s="30"/>
      <c r="D123" s="30"/>
      <c r="E123" s="30"/>
      <c r="F123" s="30"/>
      <c r="G123" s="30"/>
      <c r="H123" s="30"/>
      <c r="I123" s="30"/>
      <c r="J123" s="30"/>
      <c r="K123" s="30"/>
      <c r="L123" s="30"/>
      <c r="M123" s="30"/>
    </row>
    <row r="124" spans="1:13">
      <c r="A124" s="25"/>
      <c r="B124" s="13"/>
      <c r="C124" s="13"/>
    </row>
    <row r="125" spans="1:13" ht="63.75">
      <c r="A125" s="25"/>
      <c r="B125" s="14" t="s">
        <v>269</v>
      </c>
      <c r="C125" s="15" t="s">
        <v>2333</v>
      </c>
    </row>
    <row r="126" spans="1:13">
      <c r="A126" s="25"/>
      <c r="B126" s="30"/>
      <c r="C126" s="30"/>
      <c r="D126" s="30"/>
      <c r="E126" s="30"/>
      <c r="F126" s="30"/>
      <c r="G126" s="30"/>
      <c r="H126" s="30"/>
      <c r="I126" s="30"/>
      <c r="J126" s="30"/>
      <c r="K126" s="30"/>
      <c r="L126" s="30"/>
      <c r="M126" s="30"/>
    </row>
    <row r="127" spans="1:13">
      <c r="A127" s="25"/>
      <c r="B127" s="13"/>
      <c r="C127" s="13"/>
    </row>
    <row r="128" spans="1:13" ht="25.5">
      <c r="A128" s="25"/>
      <c r="B128" s="14" t="s">
        <v>269</v>
      </c>
      <c r="C128" s="15" t="s">
        <v>2334</v>
      </c>
    </row>
    <row r="129" spans="1:13">
      <c r="A129" s="25"/>
      <c r="B129" s="30"/>
      <c r="C129" s="30"/>
      <c r="D129" s="30"/>
      <c r="E129" s="30"/>
      <c r="F129" s="30"/>
      <c r="G129" s="30"/>
      <c r="H129" s="30"/>
      <c r="I129" s="30"/>
      <c r="J129" s="30"/>
      <c r="K129" s="30"/>
      <c r="L129" s="30"/>
      <c r="M129" s="30"/>
    </row>
    <row r="130" spans="1:13">
      <c r="A130" s="25"/>
      <c r="B130" s="13"/>
      <c r="C130" s="13"/>
    </row>
    <row r="131" spans="1:13" ht="102">
      <c r="A131" s="25"/>
      <c r="B131" s="14" t="s">
        <v>269</v>
      </c>
      <c r="C131" s="15" t="s">
        <v>2335</v>
      </c>
    </row>
    <row r="132" spans="1:13">
      <c r="A132" s="25"/>
      <c r="B132" s="24"/>
      <c r="C132" s="24"/>
      <c r="D132" s="24"/>
      <c r="E132" s="24"/>
      <c r="F132" s="24"/>
      <c r="G132" s="24"/>
      <c r="H132" s="24"/>
      <c r="I132" s="24"/>
      <c r="J132" s="24"/>
      <c r="K132" s="24"/>
      <c r="L132" s="24"/>
      <c r="M132" s="24"/>
    </row>
    <row r="133" spans="1:13" ht="25.5" customHeight="1">
      <c r="A133" s="25"/>
      <c r="B133" s="28" t="s">
        <v>2336</v>
      </c>
      <c r="C133" s="28"/>
      <c r="D133" s="28"/>
      <c r="E133" s="28"/>
      <c r="F133" s="28"/>
      <c r="G133" s="28"/>
      <c r="H133" s="28"/>
      <c r="I133" s="28"/>
      <c r="J133" s="28"/>
      <c r="K133" s="28"/>
      <c r="L133" s="28"/>
      <c r="M133" s="28"/>
    </row>
    <row r="134" spans="1:13">
      <c r="A134" s="25"/>
      <c r="B134" s="24"/>
      <c r="C134" s="24"/>
      <c r="D134" s="24"/>
      <c r="E134" s="24"/>
      <c r="F134" s="24"/>
      <c r="G134" s="24"/>
      <c r="H134" s="24"/>
      <c r="I134" s="24"/>
      <c r="J134" s="24"/>
      <c r="K134" s="24"/>
      <c r="L134" s="24"/>
      <c r="M134" s="24"/>
    </row>
    <row r="135" spans="1:13">
      <c r="A135" s="25"/>
      <c r="B135" s="28" t="s">
        <v>2337</v>
      </c>
      <c r="C135" s="28"/>
      <c r="D135" s="28"/>
      <c r="E135" s="28"/>
      <c r="F135" s="28"/>
      <c r="G135" s="28"/>
      <c r="H135" s="28"/>
      <c r="I135" s="28"/>
      <c r="J135" s="28"/>
      <c r="K135" s="28"/>
      <c r="L135" s="28"/>
      <c r="M135" s="28"/>
    </row>
    <row r="136" spans="1:13">
      <c r="A136" s="25"/>
      <c r="B136" s="22"/>
      <c r="C136" s="22"/>
      <c r="D136" s="22"/>
      <c r="E136" s="22"/>
      <c r="F136" s="22"/>
      <c r="G136" s="22"/>
      <c r="H136" s="22"/>
      <c r="I136" s="22"/>
      <c r="J136" s="22"/>
      <c r="K136" s="22"/>
      <c r="L136" s="22"/>
      <c r="M136" s="22"/>
    </row>
    <row r="137" spans="1:13">
      <c r="A137" s="25"/>
      <c r="B137" s="13"/>
      <c r="C137" s="13"/>
      <c r="D137" s="13"/>
      <c r="E137" s="13"/>
      <c r="F137" s="13"/>
      <c r="G137" s="13"/>
      <c r="H137" s="13"/>
      <c r="I137" s="13"/>
      <c r="J137" s="13"/>
      <c r="K137" s="13"/>
      <c r="L137" s="13"/>
      <c r="M137" s="13"/>
    </row>
    <row r="138" spans="1:13">
      <c r="A138" s="25"/>
      <c r="B138" s="12"/>
      <c r="C138" s="85" t="s">
        <v>626</v>
      </c>
      <c r="D138" s="85"/>
      <c r="E138" s="85"/>
      <c r="F138" s="85"/>
      <c r="G138" s="85"/>
      <c r="H138" s="85"/>
      <c r="I138" s="85"/>
      <c r="J138" s="85"/>
      <c r="K138" s="85"/>
      <c r="L138" s="85"/>
      <c r="M138" s="85"/>
    </row>
    <row r="139" spans="1:13" ht="15.75" thickBot="1">
      <c r="A139" s="25"/>
      <c r="B139" s="12"/>
      <c r="C139" s="49">
        <v>2014</v>
      </c>
      <c r="D139" s="49"/>
      <c r="E139" s="49"/>
      <c r="F139" s="12"/>
      <c r="G139" s="49">
        <v>2013</v>
      </c>
      <c r="H139" s="49"/>
      <c r="I139" s="49"/>
      <c r="J139" s="12"/>
      <c r="K139" s="49">
        <v>2012</v>
      </c>
      <c r="L139" s="49"/>
      <c r="M139" s="49"/>
    </row>
    <row r="140" spans="1:13">
      <c r="A140" s="25"/>
      <c r="B140" s="264" t="s">
        <v>2300</v>
      </c>
      <c r="C140" s="65"/>
      <c r="D140" s="65"/>
      <c r="E140" s="65"/>
      <c r="F140" s="37"/>
      <c r="G140" s="65"/>
      <c r="H140" s="65"/>
      <c r="I140" s="65"/>
      <c r="J140" s="37"/>
      <c r="K140" s="65"/>
      <c r="L140" s="65"/>
      <c r="M140" s="65"/>
    </row>
    <row r="141" spans="1:13">
      <c r="A141" s="25"/>
      <c r="B141" s="56" t="s">
        <v>2273</v>
      </c>
      <c r="C141" s="78" t="s">
        <v>478</v>
      </c>
      <c r="D141" s="58">
        <v>2427.4</v>
      </c>
      <c r="E141" s="30"/>
      <c r="F141" s="30"/>
      <c r="G141" s="78" t="s">
        <v>478</v>
      </c>
      <c r="H141" s="58">
        <v>2399.4</v>
      </c>
      <c r="I141" s="30"/>
      <c r="J141" s="30"/>
      <c r="K141" s="78" t="s">
        <v>478</v>
      </c>
      <c r="L141" s="58">
        <v>2271.9</v>
      </c>
      <c r="M141" s="30"/>
    </row>
    <row r="142" spans="1:13">
      <c r="A142" s="25"/>
      <c r="B142" s="56"/>
      <c r="C142" s="78"/>
      <c r="D142" s="58"/>
      <c r="E142" s="30"/>
      <c r="F142" s="30"/>
      <c r="G142" s="78"/>
      <c r="H142" s="58"/>
      <c r="I142" s="30"/>
      <c r="J142" s="30"/>
      <c r="K142" s="78"/>
      <c r="L142" s="58"/>
      <c r="M142" s="30"/>
    </row>
    <row r="143" spans="1:13">
      <c r="A143" s="25"/>
      <c r="B143" s="51" t="s">
        <v>2274</v>
      </c>
      <c r="C143" s="53">
        <v>1353.4</v>
      </c>
      <c r="D143" s="53"/>
      <c r="E143" s="54"/>
      <c r="F143" s="54"/>
      <c r="G143" s="53">
        <v>1244.5999999999999</v>
      </c>
      <c r="H143" s="53"/>
      <c r="I143" s="54"/>
      <c r="J143" s="54"/>
      <c r="K143" s="53">
        <v>1307</v>
      </c>
      <c r="L143" s="53"/>
      <c r="M143" s="54"/>
    </row>
    <row r="144" spans="1:13">
      <c r="A144" s="25"/>
      <c r="B144" s="51"/>
      <c r="C144" s="53"/>
      <c r="D144" s="53"/>
      <c r="E144" s="54"/>
      <c r="F144" s="54"/>
      <c r="G144" s="53"/>
      <c r="H144" s="53"/>
      <c r="I144" s="54"/>
      <c r="J144" s="54"/>
      <c r="K144" s="53"/>
      <c r="L144" s="53"/>
      <c r="M144" s="54"/>
    </row>
    <row r="145" spans="1:13">
      <c r="A145" s="25"/>
      <c r="B145" s="33" t="s">
        <v>2275</v>
      </c>
      <c r="C145" s="57">
        <v>655.4</v>
      </c>
      <c r="D145" s="57"/>
      <c r="E145" s="30"/>
      <c r="F145" s="30"/>
      <c r="G145" s="57">
        <v>607.70000000000005</v>
      </c>
      <c r="H145" s="57"/>
      <c r="I145" s="30"/>
      <c r="J145" s="30"/>
      <c r="K145" s="57">
        <v>545.5</v>
      </c>
      <c r="L145" s="57"/>
      <c r="M145" s="30"/>
    </row>
    <row r="146" spans="1:13">
      <c r="A146" s="25"/>
      <c r="B146" s="33"/>
      <c r="C146" s="57"/>
      <c r="D146" s="57"/>
      <c r="E146" s="30"/>
      <c r="F146" s="30"/>
      <c r="G146" s="57"/>
      <c r="H146" s="57"/>
      <c r="I146" s="30"/>
      <c r="J146" s="30"/>
      <c r="K146" s="57"/>
      <c r="L146" s="57"/>
      <c r="M146" s="30"/>
    </row>
    <row r="147" spans="1:13">
      <c r="A147" s="25"/>
      <c r="B147" s="264" t="s">
        <v>2301</v>
      </c>
      <c r="C147" s="54"/>
      <c r="D147" s="54"/>
      <c r="E147" s="54"/>
      <c r="F147" s="37"/>
      <c r="G147" s="54"/>
      <c r="H147" s="54"/>
      <c r="I147" s="54"/>
      <c r="J147" s="37"/>
      <c r="K147" s="54"/>
      <c r="L147" s="54"/>
      <c r="M147" s="54"/>
    </row>
    <row r="148" spans="1:13">
      <c r="A148" s="25"/>
      <c r="B148" s="56" t="s">
        <v>2277</v>
      </c>
      <c r="C148" s="58">
        <v>2717.8</v>
      </c>
      <c r="D148" s="58"/>
      <c r="E148" s="30"/>
      <c r="F148" s="30"/>
      <c r="G148" s="58">
        <v>2791.9</v>
      </c>
      <c r="H148" s="58"/>
      <c r="I148" s="30"/>
      <c r="J148" s="30"/>
      <c r="K148" s="58">
        <v>2793.9</v>
      </c>
      <c r="L148" s="58"/>
      <c r="M148" s="30"/>
    </row>
    <row r="149" spans="1:13">
      <c r="A149" s="25"/>
      <c r="B149" s="56"/>
      <c r="C149" s="58"/>
      <c r="D149" s="58"/>
      <c r="E149" s="30"/>
      <c r="F149" s="30"/>
      <c r="G149" s="58"/>
      <c r="H149" s="58"/>
      <c r="I149" s="30"/>
      <c r="J149" s="30"/>
      <c r="K149" s="58"/>
      <c r="L149" s="58"/>
      <c r="M149" s="30"/>
    </row>
    <row r="150" spans="1:13">
      <c r="A150" s="25"/>
      <c r="B150" s="51" t="s">
        <v>2278</v>
      </c>
      <c r="C150" s="53">
        <v>1373</v>
      </c>
      <c r="D150" s="53"/>
      <c r="E150" s="54"/>
      <c r="F150" s="54"/>
      <c r="G150" s="53">
        <v>1262.5</v>
      </c>
      <c r="H150" s="53"/>
      <c r="I150" s="54"/>
      <c r="J150" s="54"/>
      <c r="K150" s="53">
        <v>1251.2</v>
      </c>
      <c r="L150" s="53"/>
      <c r="M150" s="54"/>
    </row>
    <row r="151" spans="1:13" ht="15.75" thickBot="1">
      <c r="A151" s="25"/>
      <c r="B151" s="51"/>
      <c r="C151" s="72"/>
      <c r="D151" s="72"/>
      <c r="E151" s="71"/>
      <c r="F151" s="54"/>
      <c r="G151" s="72"/>
      <c r="H151" s="72"/>
      <c r="I151" s="71"/>
      <c r="J151" s="54"/>
      <c r="K151" s="72"/>
      <c r="L151" s="72"/>
      <c r="M151" s="71"/>
    </row>
    <row r="152" spans="1:13">
      <c r="A152" s="25"/>
      <c r="B152" s="78" t="s">
        <v>2302</v>
      </c>
      <c r="C152" s="73">
        <v>8527</v>
      </c>
      <c r="D152" s="73"/>
      <c r="E152" s="50"/>
      <c r="F152" s="30"/>
      <c r="G152" s="73">
        <v>8306.1</v>
      </c>
      <c r="H152" s="73"/>
      <c r="I152" s="50"/>
      <c r="J152" s="30"/>
      <c r="K152" s="73">
        <v>8169.5</v>
      </c>
      <c r="L152" s="73"/>
      <c r="M152" s="50"/>
    </row>
    <row r="153" spans="1:13">
      <c r="A153" s="25"/>
      <c r="B153" s="78"/>
      <c r="C153" s="74"/>
      <c r="D153" s="74"/>
      <c r="E153" s="75"/>
      <c r="F153" s="30"/>
      <c r="G153" s="74"/>
      <c r="H153" s="74"/>
      <c r="I153" s="75"/>
      <c r="J153" s="30"/>
      <c r="K153" s="74"/>
      <c r="L153" s="74"/>
      <c r="M153" s="75"/>
    </row>
    <row r="154" spans="1:13">
      <c r="A154" s="25"/>
      <c r="B154" s="52" t="s">
        <v>2284</v>
      </c>
      <c r="C154" s="55">
        <v>91.3</v>
      </c>
      <c r="D154" s="55"/>
      <c r="E154" s="54"/>
      <c r="F154" s="54"/>
      <c r="G154" s="55">
        <v>87.4</v>
      </c>
      <c r="H154" s="55"/>
      <c r="I154" s="54"/>
      <c r="J154" s="54"/>
      <c r="K154" s="55">
        <v>65.900000000000006</v>
      </c>
      <c r="L154" s="55"/>
      <c r="M154" s="54"/>
    </row>
    <row r="155" spans="1:13">
      <c r="A155" s="25"/>
      <c r="B155" s="52"/>
      <c r="C155" s="55"/>
      <c r="D155" s="55"/>
      <c r="E155" s="54"/>
      <c r="F155" s="54"/>
      <c r="G155" s="55"/>
      <c r="H155" s="55"/>
      <c r="I155" s="54"/>
      <c r="J155" s="54"/>
      <c r="K155" s="55"/>
      <c r="L155" s="55"/>
      <c r="M155" s="54"/>
    </row>
    <row r="156" spans="1:13">
      <c r="A156" s="25"/>
      <c r="B156" s="23" t="s">
        <v>2306</v>
      </c>
      <c r="C156" s="30"/>
      <c r="D156" s="30"/>
      <c r="E156" s="30"/>
      <c r="F156" s="12"/>
      <c r="G156" s="30"/>
      <c r="H156" s="30"/>
      <c r="I156" s="30"/>
      <c r="J156" s="12"/>
      <c r="K156" s="30"/>
      <c r="L156" s="30"/>
      <c r="M156" s="30"/>
    </row>
    <row r="157" spans="1:13">
      <c r="A157" s="25"/>
      <c r="B157" s="51" t="s">
        <v>2307</v>
      </c>
      <c r="C157" s="55">
        <v>74.099999999999994</v>
      </c>
      <c r="D157" s="55"/>
      <c r="E157" s="54"/>
      <c r="F157" s="54"/>
      <c r="G157" s="55">
        <v>109.1</v>
      </c>
      <c r="H157" s="55"/>
      <c r="I157" s="54"/>
      <c r="J157" s="54"/>
      <c r="K157" s="55">
        <v>127.2</v>
      </c>
      <c r="L157" s="55"/>
      <c r="M157" s="54"/>
    </row>
    <row r="158" spans="1:13">
      <c r="A158" s="25"/>
      <c r="B158" s="51"/>
      <c r="C158" s="55"/>
      <c r="D158" s="55"/>
      <c r="E158" s="54"/>
      <c r="F158" s="54"/>
      <c r="G158" s="55"/>
      <c r="H158" s="55"/>
      <c r="I158" s="54"/>
      <c r="J158" s="54"/>
      <c r="K158" s="55"/>
      <c r="L158" s="55"/>
      <c r="M158" s="54"/>
    </row>
    <row r="159" spans="1:13">
      <c r="A159" s="25"/>
      <c r="B159" s="56" t="s">
        <v>2308</v>
      </c>
      <c r="C159" s="57">
        <v>28.6</v>
      </c>
      <c r="D159" s="57"/>
      <c r="E159" s="30"/>
      <c r="F159" s="30"/>
      <c r="G159" s="57">
        <v>27.7</v>
      </c>
      <c r="H159" s="57"/>
      <c r="I159" s="30"/>
      <c r="J159" s="30"/>
      <c r="K159" s="57">
        <v>43.8</v>
      </c>
      <c r="L159" s="57"/>
      <c r="M159" s="30"/>
    </row>
    <row r="160" spans="1:13" ht="15.75" thickBot="1">
      <c r="A160" s="25"/>
      <c r="B160" s="56"/>
      <c r="C160" s="63"/>
      <c r="D160" s="63"/>
      <c r="E160" s="62"/>
      <c r="F160" s="30"/>
      <c r="G160" s="63"/>
      <c r="H160" s="63"/>
      <c r="I160" s="62"/>
      <c r="J160" s="30"/>
      <c r="K160" s="63"/>
      <c r="L160" s="63"/>
      <c r="M160" s="62"/>
    </row>
    <row r="161" spans="1:13">
      <c r="A161" s="25"/>
      <c r="B161" s="52" t="s">
        <v>2286</v>
      </c>
      <c r="C161" s="68">
        <v>102.7</v>
      </c>
      <c r="D161" s="68"/>
      <c r="E161" s="65"/>
      <c r="F161" s="54"/>
      <c r="G161" s="68">
        <v>136.80000000000001</v>
      </c>
      <c r="H161" s="68"/>
      <c r="I161" s="65"/>
      <c r="J161" s="54"/>
      <c r="K161" s="68">
        <v>171</v>
      </c>
      <c r="L161" s="68"/>
      <c r="M161" s="65"/>
    </row>
    <row r="162" spans="1:13" ht="15.75" thickBot="1">
      <c r="A162" s="25"/>
      <c r="B162" s="52"/>
      <c r="C162" s="70"/>
      <c r="D162" s="70"/>
      <c r="E162" s="71"/>
      <c r="F162" s="54"/>
      <c r="G162" s="70"/>
      <c r="H162" s="70"/>
      <c r="I162" s="71"/>
      <c r="J162" s="54"/>
      <c r="K162" s="70"/>
      <c r="L162" s="70"/>
      <c r="M162" s="71"/>
    </row>
    <row r="163" spans="1:13">
      <c r="A163" s="25"/>
      <c r="B163" s="78" t="s">
        <v>2338</v>
      </c>
      <c r="C163" s="73">
        <v>8721</v>
      </c>
      <c r="D163" s="73"/>
      <c r="E163" s="50"/>
      <c r="F163" s="30"/>
      <c r="G163" s="73">
        <v>8530.2999999999993</v>
      </c>
      <c r="H163" s="73"/>
      <c r="I163" s="50"/>
      <c r="J163" s="30"/>
      <c r="K163" s="73">
        <v>8406.4</v>
      </c>
      <c r="L163" s="73"/>
      <c r="M163" s="50"/>
    </row>
    <row r="164" spans="1:13" ht="15.75" thickBot="1">
      <c r="A164" s="25"/>
      <c r="B164" s="78"/>
      <c r="C164" s="61"/>
      <c r="D164" s="61"/>
      <c r="E164" s="62"/>
      <c r="F164" s="30"/>
      <c r="G164" s="61"/>
      <c r="H164" s="61"/>
      <c r="I164" s="62"/>
      <c r="J164" s="30"/>
      <c r="K164" s="61"/>
      <c r="L164" s="61"/>
      <c r="M164" s="62"/>
    </row>
    <row r="165" spans="1:13">
      <c r="A165" s="25"/>
      <c r="B165" s="37"/>
      <c r="C165" s="65"/>
      <c r="D165" s="65"/>
      <c r="E165" s="65"/>
      <c r="F165" s="37"/>
      <c r="G165" s="65"/>
      <c r="H165" s="65"/>
      <c r="I165" s="65"/>
      <c r="J165" s="37"/>
      <c r="K165" s="65"/>
      <c r="L165" s="65"/>
      <c r="M165" s="65"/>
    </row>
    <row r="166" spans="1:13">
      <c r="A166" s="25"/>
      <c r="B166" s="20" t="s">
        <v>2310</v>
      </c>
      <c r="C166" s="30"/>
      <c r="D166" s="30"/>
      <c r="E166" s="30"/>
      <c r="F166" s="12"/>
      <c r="G166" s="30"/>
      <c r="H166" s="30"/>
      <c r="I166" s="30"/>
      <c r="J166" s="12"/>
      <c r="K166" s="30"/>
      <c r="L166" s="30"/>
      <c r="M166" s="30"/>
    </row>
    <row r="167" spans="1:13">
      <c r="A167" s="25"/>
      <c r="B167" s="51" t="s">
        <v>2311</v>
      </c>
      <c r="C167" s="53">
        <v>1246</v>
      </c>
      <c r="D167" s="53"/>
      <c r="E167" s="54"/>
      <c r="F167" s="54"/>
      <c r="G167" s="55" t="s">
        <v>2339</v>
      </c>
      <c r="H167" s="55"/>
      <c r="I167" s="52" t="s">
        <v>596</v>
      </c>
      <c r="J167" s="54"/>
      <c r="K167" s="55" t="s">
        <v>2340</v>
      </c>
      <c r="L167" s="55"/>
      <c r="M167" s="52" t="s">
        <v>596</v>
      </c>
    </row>
    <row r="168" spans="1:13">
      <c r="A168" s="25"/>
      <c r="B168" s="51"/>
      <c r="C168" s="53"/>
      <c r="D168" s="53"/>
      <c r="E168" s="54"/>
      <c r="F168" s="54"/>
      <c r="G168" s="55"/>
      <c r="H168" s="55"/>
      <c r="I168" s="52"/>
      <c r="J168" s="54"/>
      <c r="K168" s="55"/>
      <c r="L168" s="55"/>
      <c r="M168" s="52"/>
    </row>
    <row r="169" spans="1:13">
      <c r="A169" s="25"/>
      <c r="B169" s="56" t="s">
        <v>2341</v>
      </c>
      <c r="C169" s="57">
        <v>216.7</v>
      </c>
      <c r="D169" s="57"/>
      <c r="E169" s="30"/>
      <c r="F169" s="30"/>
      <c r="G169" s="57">
        <v>157.4</v>
      </c>
      <c r="H169" s="57"/>
      <c r="I169" s="30"/>
      <c r="J169" s="30"/>
      <c r="K169" s="57">
        <v>603.4</v>
      </c>
      <c r="L169" s="57"/>
      <c r="M169" s="30"/>
    </row>
    <row r="170" spans="1:13">
      <c r="A170" s="25"/>
      <c r="B170" s="56"/>
      <c r="C170" s="57"/>
      <c r="D170" s="57"/>
      <c r="E170" s="30"/>
      <c r="F170" s="30"/>
      <c r="G170" s="57"/>
      <c r="H170" s="57"/>
      <c r="I170" s="30"/>
      <c r="J170" s="30"/>
      <c r="K170" s="57"/>
      <c r="L170" s="57"/>
      <c r="M170" s="30"/>
    </row>
    <row r="171" spans="1:13">
      <c r="A171" s="25"/>
      <c r="B171" s="51" t="s">
        <v>2342</v>
      </c>
      <c r="C171" s="55" t="s">
        <v>2343</v>
      </c>
      <c r="D171" s="55"/>
      <c r="E171" s="52" t="s">
        <v>596</v>
      </c>
      <c r="F171" s="54"/>
      <c r="G171" s="55">
        <v>104</v>
      </c>
      <c r="H171" s="55"/>
      <c r="I171" s="54"/>
      <c r="J171" s="54"/>
      <c r="K171" s="55">
        <v>83.1</v>
      </c>
      <c r="L171" s="55"/>
      <c r="M171" s="54"/>
    </row>
    <row r="172" spans="1:13">
      <c r="A172" s="25"/>
      <c r="B172" s="51"/>
      <c r="C172" s="55"/>
      <c r="D172" s="55"/>
      <c r="E172" s="52"/>
      <c r="F172" s="54"/>
      <c r="G172" s="55"/>
      <c r="H172" s="55"/>
      <c r="I172" s="54"/>
      <c r="J172" s="54"/>
      <c r="K172" s="55"/>
      <c r="L172" s="55"/>
      <c r="M172" s="54"/>
    </row>
    <row r="173" spans="1:13">
      <c r="A173" s="25"/>
      <c r="B173" s="56" t="s">
        <v>2344</v>
      </c>
      <c r="C173" s="57">
        <v>149.30000000000001</v>
      </c>
      <c r="D173" s="57"/>
      <c r="E173" s="30"/>
      <c r="F173" s="30"/>
      <c r="G173" s="57" t="s">
        <v>2345</v>
      </c>
      <c r="H173" s="57"/>
      <c r="I173" s="78" t="s">
        <v>596</v>
      </c>
      <c r="J173" s="30"/>
      <c r="K173" s="57">
        <v>64.599999999999994</v>
      </c>
      <c r="L173" s="57"/>
      <c r="M173" s="30"/>
    </row>
    <row r="174" spans="1:13">
      <c r="A174" s="25"/>
      <c r="B174" s="56"/>
      <c r="C174" s="57"/>
      <c r="D174" s="57"/>
      <c r="E174" s="30"/>
      <c r="F174" s="30"/>
      <c r="G174" s="57"/>
      <c r="H174" s="57"/>
      <c r="I174" s="78"/>
      <c r="J174" s="30"/>
      <c r="K174" s="57"/>
      <c r="L174" s="57"/>
      <c r="M174" s="30"/>
    </row>
    <row r="175" spans="1:13">
      <c r="A175" s="25"/>
      <c r="B175" s="51" t="s">
        <v>2346</v>
      </c>
      <c r="C175" s="55">
        <v>455</v>
      </c>
      <c r="D175" s="55"/>
      <c r="E175" s="54"/>
      <c r="F175" s="54"/>
      <c r="G175" s="55">
        <v>411.2</v>
      </c>
      <c r="H175" s="55"/>
      <c r="I175" s="54"/>
      <c r="J175" s="54"/>
      <c r="K175" s="55">
        <v>313.8</v>
      </c>
      <c r="L175" s="55"/>
      <c r="M175" s="54"/>
    </row>
    <row r="176" spans="1:13">
      <c r="A176" s="25"/>
      <c r="B176" s="51"/>
      <c r="C176" s="55"/>
      <c r="D176" s="55"/>
      <c r="E176" s="54"/>
      <c r="F176" s="54"/>
      <c r="G176" s="55"/>
      <c r="H176" s="55"/>
      <c r="I176" s="54"/>
      <c r="J176" s="54"/>
      <c r="K176" s="55"/>
      <c r="L176" s="55"/>
      <c r="M176" s="54"/>
    </row>
    <row r="177" spans="1:13">
      <c r="A177" s="25"/>
      <c r="B177" s="56" t="s">
        <v>2347</v>
      </c>
      <c r="C177" s="57">
        <v>313.39999999999998</v>
      </c>
      <c r="D177" s="57"/>
      <c r="E177" s="30"/>
      <c r="F177" s="30"/>
      <c r="G177" s="57">
        <v>358</v>
      </c>
      <c r="H177" s="57"/>
      <c r="I177" s="30"/>
      <c r="J177" s="30"/>
      <c r="K177" s="57">
        <v>214</v>
      </c>
      <c r="L177" s="57"/>
      <c r="M177" s="30"/>
    </row>
    <row r="178" spans="1:13" ht="15.75" thickBot="1">
      <c r="A178" s="25"/>
      <c r="B178" s="56"/>
      <c r="C178" s="63"/>
      <c r="D178" s="63"/>
      <c r="E178" s="62"/>
      <c r="F178" s="30"/>
      <c r="G178" s="63"/>
      <c r="H178" s="63"/>
      <c r="I178" s="62"/>
      <c r="J178" s="30"/>
      <c r="K178" s="63"/>
      <c r="L178" s="63"/>
      <c r="M178" s="62"/>
    </row>
    <row r="179" spans="1:13">
      <c r="A179" s="25"/>
      <c r="B179" s="52" t="s">
        <v>120</v>
      </c>
      <c r="C179" s="79" t="s">
        <v>478</v>
      </c>
      <c r="D179" s="64">
        <v>11070.9</v>
      </c>
      <c r="E179" s="65"/>
      <c r="F179" s="54"/>
      <c r="G179" s="79" t="s">
        <v>478</v>
      </c>
      <c r="H179" s="64">
        <v>8758.5</v>
      </c>
      <c r="I179" s="65"/>
      <c r="J179" s="54"/>
      <c r="K179" s="79" t="s">
        <v>478</v>
      </c>
      <c r="L179" s="64">
        <v>9615.2999999999993</v>
      </c>
      <c r="M179" s="65"/>
    </row>
    <row r="180" spans="1:13" ht="15.75" thickBot="1">
      <c r="A180" s="25"/>
      <c r="B180" s="52"/>
      <c r="C180" s="80"/>
      <c r="D180" s="81"/>
      <c r="E180" s="82"/>
      <c r="F180" s="54"/>
      <c r="G180" s="80"/>
      <c r="H180" s="81"/>
      <c r="I180" s="82"/>
      <c r="J180" s="54"/>
      <c r="K180" s="80"/>
      <c r="L180" s="81"/>
      <c r="M180" s="82"/>
    </row>
    <row r="181" spans="1:13" ht="15.75" thickTop="1">
      <c r="A181" s="25"/>
      <c r="B181" s="24"/>
      <c r="C181" s="24"/>
      <c r="D181" s="24"/>
      <c r="E181" s="24"/>
      <c r="F181" s="24"/>
      <c r="G181" s="24"/>
      <c r="H181" s="24"/>
      <c r="I181" s="24"/>
      <c r="J181" s="24"/>
      <c r="K181" s="24"/>
      <c r="L181" s="24"/>
      <c r="M181" s="24"/>
    </row>
    <row r="182" spans="1:13">
      <c r="A182" s="25"/>
      <c r="B182" s="27" t="s">
        <v>2348</v>
      </c>
      <c r="C182" s="27"/>
      <c r="D182" s="27"/>
      <c r="E182" s="27"/>
      <c r="F182" s="27"/>
      <c r="G182" s="27"/>
      <c r="H182" s="27"/>
      <c r="I182" s="27"/>
      <c r="J182" s="27"/>
      <c r="K182" s="27"/>
      <c r="L182" s="27"/>
      <c r="M182" s="27"/>
    </row>
    <row r="183" spans="1:13">
      <c r="A183" s="25"/>
      <c r="B183" s="24"/>
      <c r="C183" s="24"/>
      <c r="D183" s="24"/>
      <c r="E183" s="24"/>
      <c r="F183" s="24"/>
      <c r="G183" s="24"/>
      <c r="H183" s="24"/>
      <c r="I183" s="24"/>
      <c r="J183" s="24"/>
      <c r="K183" s="24"/>
      <c r="L183" s="24"/>
      <c r="M183" s="24"/>
    </row>
    <row r="184" spans="1:13">
      <c r="A184" s="25"/>
      <c r="B184" s="28" t="s">
        <v>2349</v>
      </c>
      <c r="C184" s="28"/>
      <c r="D184" s="28"/>
      <c r="E184" s="28"/>
      <c r="F184" s="28"/>
      <c r="G184" s="28"/>
      <c r="H184" s="28"/>
      <c r="I184" s="28"/>
      <c r="J184" s="28"/>
      <c r="K184" s="28"/>
      <c r="L184" s="28"/>
      <c r="M184" s="28"/>
    </row>
    <row r="185" spans="1:13">
      <c r="A185" s="25"/>
      <c r="B185" s="22"/>
      <c r="C185" s="22"/>
      <c r="D185" s="22"/>
      <c r="E185" s="22"/>
      <c r="F185" s="22"/>
      <c r="G185" s="22"/>
      <c r="H185" s="22"/>
      <c r="I185" s="22"/>
      <c r="J185" s="22"/>
      <c r="K185" s="22"/>
      <c r="L185" s="22"/>
      <c r="M185" s="22"/>
    </row>
    <row r="186" spans="1:13">
      <c r="A186" s="25"/>
      <c r="B186" s="13"/>
      <c r="C186" s="13"/>
      <c r="D186" s="13"/>
      <c r="E186" s="13"/>
      <c r="F186" s="13"/>
      <c r="G186" s="13"/>
      <c r="H186" s="13"/>
      <c r="I186" s="13"/>
      <c r="J186" s="13"/>
      <c r="K186" s="13"/>
      <c r="L186" s="13"/>
      <c r="M186" s="13"/>
    </row>
    <row r="187" spans="1:13" ht="15.75" thickBot="1">
      <c r="A187" s="25"/>
      <c r="B187" s="12"/>
      <c r="C187" s="49" t="s">
        <v>626</v>
      </c>
      <c r="D187" s="49"/>
      <c r="E187" s="49"/>
      <c r="F187" s="49"/>
      <c r="G187" s="49"/>
      <c r="H187" s="49"/>
      <c r="I187" s="49"/>
      <c r="J187" s="49"/>
      <c r="K187" s="49"/>
      <c r="L187" s="49"/>
      <c r="M187" s="49"/>
    </row>
    <row r="188" spans="1:13" ht="15.75" thickBot="1">
      <c r="A188" s="25"/>
      <c r="B188" s="12"/>
      <c r="C188" s="95">
        <v>2014</v>
      </c>
      <c r="D188" s="95"/>
      <c r="E188" s="95"/>
      <c r="F188" s="12"/>
      <c r="G188" s="95">
        <v>2013</v>
      </c>
      <c r="H188" s="95"/>
      <c r="I188" s="95"/>
      <c r="J188" s="12"/>
      <c r="K188" s="95">
        <v>2012</v>
      </c>
      <c r="L188" s="95"/>
      <c r="M188" s="95"/>
    </row>
    <row r="189" spans="1:13">
      <c r="A189" s="25"/>
      <c r="B189" s="52" t="s">
        <v>2350</v>
      </c>
      <c r="C189" s="79" t="s">
        <v>478</v>
      </c>
      <c r="D189" s="68">
        <v>157.30000000000001</v>
      </c>
      <c r="E189" s="65"/>
      <c r="F189" s="54"/>
      <c r="G189" s="79" t="s">
        <v>478</v>
      </c>
      <c r="H189" s="68">
        <v>157.80000000000001</v>
      </c>
      <c r="I189" s="65"/>
      <c r="J189" s="54"/>
      <c r="K189" s="79" t="s">
        <v>478</v>
      </c>
      <c r="L189" s="68">
        <v>157.6</v>
      </c>
      <c r="M189" s="65"/>
    </row>
    <row r="190" spans="1:13">
      <c r="A190" s="25"/>
      <c r="B190" s="52"/>
      <c r="C190" s="102"/>
      <c r="D190" s="69"/>
      <c r="E190" s="67"/>
      <c r="F190" s="54"/>
      <c r="G190" s="102"/>
      <c r="H190" s="69"/>
      <c r="I190" s="67"/>
      <c r="J190" s="54"/>
      <c r="K190" s="102"/>
      <c r="L190" s="69"/>
      <c r="M190" s="67"/>
    </row>
    <row r="191" spans="1:13">
      <c r="A191" s="25"/>
      <c r="B191" s="24"/>
      <c r="C191" s="24"/>
      <c r="D191" s="24"/>
      <c r="E191" s="24"/>
      <c r="F191" s="24"/>
      <c r="G191" s="24"/>
      <c r="H191" s="24"/>
      <c r="I191" s="24"/>
      <c r="J191" s="24"/>
      <c r="K191" s="24"/>
      <c r="L191" s="24"/>
      <c r="M191" s="24"/>
    </row>
    <row r="192" spans="1:13">
      <c r="A192" s="25"/>
      <c r="B192" s="28" t="s">
        <v>2351</v>
      </c>
      <c r="C192" s="28"/>
      <c r="D192" s="28"/>
      <c r="E192" s="28"/>
      <c r="F192" s="28"/>
      <c r="G192" s="28"/>
      <c r="H192" s="28"/>
      <c r="I192" s="28"/>
      <c r="J192" s="28"/>
      <c r="K192" s="28"/>
      <c r="L192" s="28"/>
      <c r="M192" s="28"/>
    </row>
    <row r="193" spans="1:9">
      <c r="A193" s="25"/>
      <c r="B193" s="22"/>
      <c r="C193" s="22"/>
      <c r="D193" s="22"/>
      <c r="E193" s="22"/>
      <c r="F193" s="22"/>
      <c r="G193" s="22"/>
      <c r="H193" s="22"/>
      <c r="I193" s="22"/>
    </row>
    <row r="194" spans="1:9">
      <c r="A194" s="25"/>
      <c r="B194" s="13"/>
      <c r="C194" s="13"/>
      <c r="D194" s="13"/>
      <c r="E194" s="13"/>
      <c r="F194" s="13"/>
      <c r="G194" s="13"/>
      <c r="H194" s="13"/>
      <c r="I194" s="13"/>
    </row>
    <row r="195" spans="1:9" ht="15.75" thickBot="1">
      <c r="A195" s="25"/>
      <c r="B195" s="12"/>
      <c r="C195" s="49" t="s">
        <v>528</v>
      </c>
      <c r="D195" s="49"/>
      <c r="E195" s="49"/>
      <c r="F195" s="12"/>
      <c r="G195" s="49" t="s">
        <v>534</v>
      </c>
      <c r="H195" s="49"/>
      <c r="I195" s="49"/>
    </row>
    <row r="196" spans="1:9">
      <c r="A196" s="25"/>
      <c r="B196" s="23" t="s">
        <v>2300</v>
      </c>
      <c r="C196" s="50"/>
      <c r="D196" s="50"/>
      <c r="E196" s="50"/>
      <c r="F196" s="12"/>
      <c r="G196" s="50"/>
      <c r="H196" s="50"/>
      <c r="I196" s="50"/>
    </row>
    <row r="197" spans="1:9">
      <c r="A197" s="25"/>
      <c r="B197" s="51" t="s">
        <v>2273</v>
      </c>
      <c r="C197" s="52" t="s">
        <v>478</v>
      </c>
      <c r="D197" s="53">
        <v>96433.9</v>
      </c>
      <c r="E197" s="54"/>
      <c r="F197" s="54"/>
      <c r="G197" s="52" t="s">
        <v>478</v>
      </c>
      <c r="H197" s="53">
        <v>92336.7</v>
      </c>
      <c r="I197" s="54"/>
    </row>
    <row r="198" spans="1:9">
      <c r="A198" s="25"/>
      <c r="B198" s="51"/>
      <c r="C198" s="52"/>
      <c r="D198" s="53"/>
      <c r="E198" s="54"/>
      <c r="F198" s="54"/>
      <c r="G198" s="52"/>
      <c r="H198" s="53"/>
      <c r="I198" s="54"/>
    </row>
    <row r="199" spans="1:9">
      <c r="A199" s="25"/>
      <c r="B199" s="56" t="s">
        <v>2274</v>
      </c>
      <c r="C199" s="58">
        <v>25901.5</v>
      </c>
      <c r="D199" s="58"/>
      <c r="E199" s="30"/>
      <c r="F199" s="30"/>
      <c r="G199" s="58">
        <v>26528.3</v>
      </c>
      <c r="H199" s="58"/>
      <c r="I199" s="30"/>
    </row>
    <row r="200" spans="1:9">
      <c r="A200" s="25"/>
      <c r="B200" s="56"/>
      <c r="C200" s="58"/>
      <c r="D200" s="58"/>
      <c r="E200" s="30"/>
      <c r="F200" s="30"/>
      <c r="G200" s="58"/>
      <c r="H200" s="58"/>
      <c r="I200" s="30"/>
    </row>
    <row r="201" spans="1:9">
      <c r="A201" s="25"/>
      <c r="B201" s="265" t="s">
        <v>2275</v>
      </c>
      <c r="C201" s="55">
        <v>492.6</v>
      </c>
      <c r="D201" s="55"/>
      <c r="E201" s="54"/>
      <c r="F201" s="54"/>
      <c r="G201" s="55">
        <v>463.3</v>
      </c>
      <c r="H201" s="55"/>
      <c r="I201" s="54"/>
    </row>
    <row r="202" spans="1:9">
      <c r="A202" s="25"/>
      <c r="B202" s="265"/>
      <c r="C202" s="55"/>
      <c r="D202" s="55"/>
      <c r="E202" s="54"/>
      <c r="F202" s="54"/>
      <c r="G202" s="55"/>
      <c r="H202" s="55"/>
      <c r="I202" s="54"/>
    </row>
    <row r="203" spans="1:9">
      <c r="A203" s="25"/>
      <c r="B203" s="23" t="s">
        <v>2301</v>
      </c>
      <c r="C203" s="30"/>
      <c r="D203" s="30"/>
      <c r="E203" s="30"/>
      <c r="F203" s="12"/>
      <c r="G203" s="30"/>
      <c r="H203" s="30"/>
      <c r="I203" s="30"/>
    </row>
    <row r="204" spans="1:9">
      <c r="A204" s="25"/>
      <c r="B204" s="51" t="s">
        <v>2277</v>
      </c>
      <c r="C204" s="53">
        <v>26877.1</v>
      </c>
      <c r="D204" s="53"/>
      <c r="E204" s="54"/>
      <c r="F204" s="54"/>
      <c r="G204" s="53">
        <v>25592.2</v>
      </c>
      <c r="H204" s="53"/>
      <c r="I204" s="54"/>
    </row>
    <row r="205" spans="1:9">
      <c r="A205" s="25"/>
      <c r="B205" s="51"/>
      <c r="C205" s="53"/>
      <c r="D205" s="53"/>
      <c r="E205" s="54"/>
      <c r="F205" s="54"/>
      <c r="G205" s="53"/>
      <c r="H205" s="53"/>
      <c r="I205" s="54"/>
    </row>
    <row r="206" spans="1:9">
      <c r="A206" s="25"/>
      <c r="B206" s="56" t="s">
        <v>2278</v>
      </c>
      <c r="C206" s="58">
        <v>2602.4</v>
      </c>
      <c r="D206" s="58"/>
      <c r="E206" s="30"/>
      <c r="F206" s="30"/>
      <c r="G206" s="58">
        <v>2518.5</v>
      </c>
      <c r="H206" s="58"/>
      <c r="I206" s="30"/>
    </row>
    <row r="207" spans="1:9" ht="15.75" thickBot="1">
      <c r="A207" s="25"/>
      <c r="B207" s="56"/>
      <c r="C207" s="61"/>
      <c r="D207" s="61"/>
      <c r="E207" s="62"/>
      <c r="F207" s="30"/>
      <c r="G207" s="61"/>
      <c r="H207" s="61"/>
      <c r="I207" s="62"/>
    </row>
    <row r="208" spans="1:9">
      <c r="A208" s="25"/>
      <c r="B208" s="52" t="s">
        <v>2302</v>
      </c>
      <c r="C208" s="64">
        <v>152307.5</v>
      </c>
      <c r="D208" s="64"/>
      <c r="E208" s="65"/>
      <c r="F208" s="54"/>
      <c r="G208" s="64">
        <v>147439</v>
      </c>
      <c r="H208" s="64"/>
      <c r="I208" s="65"/>
    </row>
    <row r="209" spans="1:9">
      <c r="A209" s="25"/>
      <c r="B209" s="52"/>
      <c r="C209" s="66"/>
      <c r="D209" s="66"/>
      <c r="E209" s="67"/>
      <c r="F209" s="54"/>
      <c r="G209" s="66"/>
      <c r="H209" s="66"/>
      <c r="I209" s="67"/>
    </row>
    <row r="210" spans="1:9">
      <c r="A210" s="25"/>
      <c r="B210" s="78" t="s">
        <v>2284</v>
      </c>
      <c r="C210" s="58">
        <v>5910</v>
      </c>
      <c r="D210" s="58"/>
      <c r="E210" s="30"/>
      <c r="F210" s="30"/>
      <c r="G210" s="58">
        <v>4802.8</v>
      </c>
      <c r="H210" s="58"/>
      <c r="I210" s="30"/>
    </row>
    <row r="211" spans="1:9">
      <c r="A211" s="25"/>
      <c r="B211" s="78"/>
      <c r="C211" s="58"/>
      <c r="D211" s="58"/>
      <c r="E211" s="30"/>
      <c r="F211" s="30"/>
      <c r="G211" s="58"/>
      <c r="H211" s="58"/>
      <c r="I211" s="30"/>
    </row>
    <row r="212" spans="1:9">
      <c r="A212" s="25"/>
      <c r="B212" s="264" t="s">
        <v>2306</v>
      </c>
      <c r="C212" s="54"/>
      <c r="D212" s="54"/>
      <c r="E212" s="54"/>
      <c r="F212" s="37"/>
      <c r="G212" s="54"/>
      <c r="H212" s="54"/>
      <c r="I212" s="54"/>
    </row>
    <row r="213" spans="1:9">
      <c r="A213" s="25"/>
      <c r="B213" s="56" t="s">
        <v>2311</v>
      </c>
      <c r="C213" s="58">
        <v>48706.9</v>
      </c>
      <c r="D213" s="58"/>
      <c r="E213" s="30"/>
      <c r="F213" s="30"/>
      <c r="G213" s="58">
        <v>49483.5</v>
      </c>
      <c r="H213" s="58"/>
      <c r="I213" s="30"/>
    </row>
    <row r="214" spans="1:9">
      <c r="A214" s="25"/>
      <c r="B214" s="56"/>
      <c r="C214" s="58"/>
      <c r="D214" s="58"/>
      <c r="E214" s="30"/>
      <c r="F214" s="30"/>
      <c r="G214" s="58"/>
      <c r="H214" s="58"/>
      <c r="I214" s="30"/>
    </row>
    <row r="215" spans="1:9">
      <c r="A215" s="25"/>
      <c r="B215" s="51" t="s">
        <v>2307</v>
      </c>
      <c r="C215" s="53">
        <v>1901.9</v>
      </c>
      <c r="D215" s="53"/>
      <c r="E215" s="54"/>
      <c r="F215" s="54"/>
      <c r="G215" s="53">
        <v>3390.1</v>
      </c>
      <c r="H215" s="53"/>
      <c r="I215" s="54"/>
    </row>
    <row r="216" spans="1:9">
      <c r="A216" s="25"/>
      <c r="B216" s="51"/>
      <c r="C216" s="53"/>
      <c r="D216" s="53"/>
      <c r="E216" s="54"/>
      <c r="F216" s="54"/>
      <c r="G216" s="53"/>
      <c r="H216" s="53"/>
      <c r="I216" s="54"/>
    </row>
    <row r="217" spans="1:9">
      <c r="A217" s="25"/>
      <c r="B217" s="56" t="s">
        <v>2308</v>
      </c>
      <c r="C217" s="58">
        <v>7496.3</v>
      </c>
      <c r="D217" s="58"/>
      <c r="E217" s="30"/>
      <c r="F217" s="30"/>
      <c r="G217" s="58">
        <v>7586.5</v>
      </c>
      <c r="H217" s="58"/>
      <c r="I217" s="30"/>
    </row>
    <row r="218" spans="1:9" ht="15.75" thickBot="1">
      <c r="A218" s="25"/>
      <c r="B218" s="56"/>
      <c r="C218" s="61"/>
      <c r="D218" s="61"/>
      <c r="E218" s="62"/>
      <c r="F218" s="30"/>
      <c r="G218" s="61"/>
      <c r="H218" s="61"/>
      <c r="I218" s="62"/>
    </row>
    <row r="219" spans="1:9">
      <c r="A219" s="25"/>
      <c r="B219" s="52" t="s">
        <v>2286</v>
      </c>
      <c r="C219" s="64">
        <v>58105.1</v>
      </c>
      <c r="D219" s="64"/>
      <c r="E219" s="65"/>
      <c r="F219" s="54"/>
      <c r="G219" s="64">
        <v>60460.1</v>
      </c>
      <c r="H219" s="64"/>
      <c r="I219" s="65"/>
    </row>
    <row r="220" spans="1:9" ht="15.75" thickBot="1">
      <c r="A220" s="25"/>
      <c r="B220" s="52"/>
      <c r="C220" s="72"/>
      <c r="D220" s="72"/>
      <c r="E220" s="71"/>
      <c r="F220" s="54"/>
      <c r="G220" s="72"/>
      <c r="H220" s="72"/>
      <c r="I220" s="71"/>
    </row>
    <row r="221" spans="1:9">
      <c r="A221" s="25"/>
      <c r="B221" s="78" t="s">
        <v>2352</v>
      </c>
      <c r="C221" s="73">
        <v>216322.6</v>
      </c>
      <c r="D221" s="73"/>
      <c r="E221" s="50"/>
      <c r="F221" s="30"/>
      <c r="G221" s="73">
        <v>212701.9</v>
      </c>
      <c r="H221" s="73"/>
      <c r="I221" s="50"/>
    </row>
    <row r="222" spans="1:9">
      <c r="A222" s="25"/>
      <c r="B222" s="78"/>
      <c r="C222" s="74"/>
      <c r="D222" s="74"/>
      <c r="E222" s="75"/>
      <c r="F222" s="30"/>
      <c r="G222" s="74"/>
      <c r="H222" s="74"/>
      <c r="I222" s="75"/>
    </row>
    <row r="223" spans="1:9">
      <c r="A223" s="25"/>
      <c r="B223" s="51" t="s">
        <v>80</v>
      </c>
      <c r="C223" s="53">
        <v>10628.8</v>
      </c>
      <c r="D223" s="53"/>
      <c r="E223" s="54"/>
      <c r="F223" s="54"/>
      <c r="G223" s="53">
        <v>8321.2999999999993</v>
      </c>
      <c r="H223" s="53"/>
      <c r="I223" s="54"/>
    </row>
    <row r="224" spans="1:9" ht="15.75" thickBot="1">
      <c r="A224" s="25"/>
      <c r="B224" s="51"/>
      <c r="C224" s="72"/>
      <c r="D224" s="72"/>
      <c r="E224" s="71"/>
      <c r="F224" s="54"/>
      <c r="G224" s="72"/>
      <c r="H224" s="72"/>
      <c r="I224" s="71"/>
    </row>
    <row r="225" spans="1:9">
      <c r="A225" s="25"/>
      <c r="B225" s="78" t="s">
        <v>57</v>
      </c>
      <c r="C225" s="89" t="s">
        <v>478</v>
      </c>
      <c r="D225" s="73">
        <v>226951.4</v>
      </c>
      <c r="E225" s="50"/>
      <c r="F225" s="30"/>
      <c r="G225" s="89" t="s">
        <v>478</v>
      </c>
      <c r="H225" s="73">
        <v>221023.2</v>
      </c>
      <c r="I225" s="50"/>
    </row>
    <row r="226" spans="1:9" ht="15.75" thickBot="1">
      <c r="A226" s="25"/>
      <c r="B226" s="78"/>
      <c r="C226" s="90"/>
      <c r="D226" s="91"/>
      <c r="E226" s="92"/>
      <c r="F226" s="30"/>
      <c r="G226" s="90"/>
      <c r="H226" s="91"/>
      <c r="I226" s="92"/>
    </row>
    <row r="227" spans="1:9" ht="15.75" thickTop="1"/>
  </sheetData>
  <mergeCells count="548">
    <mergeCell ref="B191:M191"/>
    <mergeCell ref="B192:M192"/>
    <mergeCell ref="B134:M134"/>
    <mergeCell ref="B135:M135"/>
    <mergeCell ref="B181:M181"/>
    <mergeCell ref="B182:M182"/>
    <mergeCell ref="B183:M183"/>
    <mergeCell ref="B184:M184"/>
    <mergeCell ref="B71:M71"/>
    <mergeCell ref="B115:M115"/>
    <mergeCell ref="B116:M116"/>
    <mergeCell ref="B117:M117"/>
    <mergeCell ref="B120:M120"/>
    <mergeCell ref="B123:M123"/>
    <mergeCell ref="B59:M59"/>
    <mergeCell ref="B62:M62"/>
    <mergeCell ref="B65:M65"/>
    <mergeCell ref="B68:M68"/>
    <mergeCell ref="B69:M69"/>
    <mergeCell ref="B70:M70"/>
    <mergeCell ref="B43:M43"/>
    <mergeCell ref="B44:M44"/>
    <mergeCell ref="B47:M47"/>
    <mergeCell ref="B50:M50"/>
    <mergeCell ref="B53:M53"/>
    <mergeCell ref="B56:M56"/>
    <mergeCell ref="B37:M37"/>
    <mergeCell ref="B38:M38"/>
    <mergeCell ref="B39:M39"/>
    <mergeCell ref="B40:M40"/>
    <mergeCell ref="B41:M41"/>
    <mergeCell ref="B42:M42"/>
    <mergeCell ref="B31:M31"/>
    <mergeCell ref="B32:M32"/>
    <mergeCell ref="B33:M33"/>
    <mergeCell ref="B34:M34"/>
    <mergeCell ref="B35:M35"/>
    <mergeCell ref="B36:M36"/>
    <mergeCell ref="B25:M25"/>
    <mergeCell ref="B26:M26"/>
    <mergeCell ref="B27:M27"/>
    <mergeCell ref="B28:M28"/>
    <mergeCell ref="B29:M29"/>
    <mergeCell ref="B30:M30"/>
    <mergeCell ref="B19:M19"/>
    <mergeCell ref="B20:M20"/>
    <mergeCell ref="B21:M21"/>
    <mergeCell ref="B22:M22"/>
    <mergeCell ref="B23:M23"/>
    <mergeCell ref="B24:M24"/>
    <mergeCell ref="H225:H226"/>
    <mergeCell ref="I225:I226"/>
    <mergeCell ref="A1:A2"/>
    <mergeCell ref="B1:M1"/>
    <mergeCell ref="B2:M2"/>
    <mergeCell ref="B3:M3"/>
    <mergeCell ref="A4:A226"/>
    <mergeCell ref="B4:M4"/>
    <mergeCell ref="B5:M5"/>
    <mergeCell ref="B6:M6"/>
    <mergeCell ref="B225:B226"/>
    <mergeCell ref="C225:C226"/>
    <mergeCell ref="D225:D226"/>
    <mergeCell ref="E225:E226"/>
    <mergeCell ref="F225:F226"/>
    <mergeCell ref="G225:G226"/>
    <mergeCell ref="B223:B224"/>
    <mergeCell ref="C223:D224"/>
    <mergeCell ref="E223:E224"/>
    <mergeCell ref="F223:F224"/>
    <mergeCell ref="G223:H224"/>
    <mergeCell ref="I223:I224"/>
    <mergeCell ref="B221:B222"/>
    <mergeCell ref="C221:D222"/>
    <mergeCell ref="E221:E222"/>
    <mergeCell ref="F221:F222"/>
    <mergeCell ref="G221:H222"/>
    <mergeCell ref="I221:I222"/>
    <mergeCell ref="B219:B220"/>
    <mergeCell ref="C219:D220"/>
    <mergeCell ref="E219:E220"/>
    <mergeCell ref="F219:F220"/>
    <mergeCell ref="G219:H220"/>
    <mergeCell ref="I219:I220"/>
    <mergeCell ref="B217:B218"/>
    <mergeCell ref="C217:D218"/>
    <mergeCell ref="E217:E218"/>
    <mergeCell ref="F217:F218"/>
    <mergeCell ref="G217:H218"/>
    <mergeCell ref="I217:I218"/>
    <mergeCell ref="B215:B216"/>
    <mergeCell ref="C215:D216"/>
    <mergeCell ref="E215:E216"/>
    <mergeCell ref="F215:F216"/>
    <mergeCell ref="G215:H216"/>
    <mergeCell ref="I215:I216"/>
    <mergeCell ref="C212:E212"/>
    <mergeCell ref="G212:I212"/>
    <mergeCell ref="B213:B214"/>
    <mergeCell ref="C213:D214"/>
    <mergeCell ref="E213:E214"/>
    <mergeCell ref="F213:F214"/>
    <mergeCell ref="G213:H214"/>
    <mergeCell ref="I213:I214"/>
    <mergeCell ref="B210:B211"/>
    <mergeCell ref="C210:D211"/>
    <mergeCell ref="E210:E211"/>
    <mergeCell ref="F210:F211"/>
    <mergeCell ref="G210:H211"/>
    <mergeCell ref="I210:I211"/>
    <mergeCell ref="B208:B209"/>
    <mergeCell ref="C208:D209"/>
    <mergeCell ref="E208:E209"/>
    <mergeCell ref="F208:F209"/>
    <mergeCell ref="G208:H209"/>
    <mergeCell ref="I208:I209"/>
    <mergeCell ref="B206:B207"/>
    <mergeCell ref="C206:D207"/>
    <mergeCell ref="E206:E207"/>
    <mergeCell ref="F206:F207"/>
    <mergeCell ref="G206:H207"/>
    <mergeCell ref="I206:I207"/>
    <mergeCell ref="C203:E203"/>
    <mergeCell ref="G203:I203"/>
    <mergeCell ref="B204:B205"/>
    <mergeCell ref="C204:D205"/>
    <mergeCell ref="E204:E205"/>
    <mergeCell ref="F204:F205"/>
    <mergeCell ref="G204:H205"/>
    <mergeCell ref="I204:I205"/>
    <mergeCell ref="B201:B202"/>
    <mergeCell ref="C201:D202"/>
    <mergeCell ref="E201:E202"/>
    <mergeCell ref="F201:F202"/>
    <mergeCell ref="G201:H202"/>
    <mergeCell ref="I201:I202"/>
    <mergeCell ref="G197:G198"/>
    <mergeCell ref="H197:H198"/>
    <mergeCell ref="I197:I198"/>
    <mergeCell ref="B199:B200"/>
    <mergeCell ref="C199:D200"/>
    <mergeCell ref="E199:E200"/>
    <mergeCell ref="F199:F200"/>
    <mergeCell ref="G199:H200"/>
    <mergeCell ref="I199:I200"/>
    <mergeCell ref="B193:I193"/>
    <mergeCell ref="C195:E195"/>
    <mergeCell ref="G195:I195"/>
    <mergeCell ref="C196:E196"/>
    <mergeCell ref="G196:I196"/>
    <mergeCell ref="B197:B198"/>
    <mergeCell ref="C197:C198"/>
    <mergeCell ref="D197:D198"/>
    <mergeCell ref="E197:E198"/>
    <mergeCell ref="F197:F198"/>
    <mergeCell ref="H189:H190"/>
    <mergeCell ref="I189:I190"/>
    <mergeCell ref="J189:J190"/>
    <mergeCell ref="K189:K190"/>
    <mergeCell ref="L189:L190"/>
    <mergeCell ref="M189:M190"/>
    <mergeCell ref="B189:B190"/>
    <mergeCell ref="C189:C190"/>
    <mergeCell ref="D189:D190"/>
    <mergeCell ref="E189:E190"/>
    <mergeCell ref="F189:F190"/>
    <mergeCell ref="G189:G190"/>
    <mergeCell ref="K179:K180"/>
    <mergeCell ref="L179:L180"/>
    <mergeCell ref="M179:M180"/>
    <mergeCell ref="B185:M185"/>
    <mergeCell ref="C187:M187"/>
    <mergeCell ref="C188:E188"/>
    <mergeCell ref="G188:I188"/>
    <mergeCell ref="K188:M188"/>
    <mergeCell ref="M177:M178"/>
    <mergeCell ref="B179:B180"/>
    <mergeCell ref="C179:C180"/>
    <mergeCell ref="D179:D180"/>
    <mergeCell ref="E179:E180"/>
    <mergeCell ref="F179:F180"/>
    <mergeCell ref="G179:G180"/>
    <mergeCell ref="H179:H180"/>
    <mergeCell ref="I179:I180"/>
    <mergeCell ref="J179:J180"/>
    <mergeCell ref="K175:L176"/>
    <mergeCell ref="M175:M176"/>
    <mergeCell ref="B177:B178"/>
    <mergeCell ref="C177:D178"/>
    <mergeCell ref="E177:E178"/>
    <mergeCell ref="F177:F178"/>
    <mergeCell ref="G177:H178"/>
    <mergeCell ref="I177:I178"/>
    <mergeCell ref="J177:J178"/>
    <mergeCell ref="K177:L178"/>
    <mergeCell ref="J173:J174"/>
    <mergeCell ref="K173:L174"/>
    <mergeCell ref="M173:M174"/>
    <mergeCell ref="B175:B176"/>
    <mergeCell ref="C175:D176"/>
    <mergeCell ref="E175:E176"/>
    <mergeCell ref="F175:F176"/>
    <mergeCell ref="G175:H176"/>
    <mergeCell ref="I175:I176"/>
    <mergeCell ref="J175:J176"/>
    <mergeCell ref="B173:B174"/>
    <mergeCell ref="C173:D174"/>
    <mergeCell ref="E173:E174"/>
    <mergeCell ref="F173:F174"/>
    <mergeCell ref="G173:H174"/>
    <mergeCell ref="I173:I174"/>
    <mergeCell ref="M169:M170"/>
    <mergeCell ref="B171:B172"/>
    <mergeCell ref="C171:D172"/>
    <mergeCell ref="E171:E172"/>
    <mergeCell ref="F171:F172"/>
    <mergeCell ref="G171:H172"/>
    <mergeCell ref="I171:I172"/>
    <mergeCell ref="J171:J172"/>
    <mergeCell ref="K171:L172"/>
    <mergeCell ref="M171:M172"/>
    <mergeCell ref="K167:L168"/>
    <mergeCell ref="M167:M168"/>
    <mergeCell ref="B169:B170"/>
    <mergeCell ref="C169:D170"/>
    <mergeCell ref="E169:E170"/>
    <mergeCell ref="F169:F170"/>
    <mergeCell ref="G169:H170"/>
    <mergeCell ref="I169:I170"/>
    <mergeCell ref="J169:J170"/>
    <mergeCell ref="K169:L170"/>
    <mergeCell ref="C166:E166"/>
    <mergeCell ref="G166:I166"/>
    <mergeCell ref="K166:M166"/>
    <mergeCell ref="B167:B168"/>
    <mergeCell ref="C167:D168"/>
    <mergeCell ref="E167:E168"/>
    <mergeCell ref="F167:F168"/>
    <mergeCell ref="G167:H168"/>
    <mergeCell ref="I167:I168"/>
    <mergeCell ref="J167:J168"/>
    <mergeCell ref="J163:J164"/>
    <mergeCell ref="K163:L164"/>
    <mergeCell ref="M163:M164"/>
    <mergeCell ref="C165:E165"/>
    <mergeCell ref="G165:I165"/>
    <mergeCell ref="K165:M165"/>
    <mergeCell ref="B163:B164"/>
    <mergeCell ref="C163:D164"/>
    <mergeCell ref="E163:E164"/>
    <mergeCell ref="F163:F164"/>
    <mergeCell ref="G163:H164"/>
    <mergeCell ref="I163:I164"/>
    <mergeCell ref="M159:M160"/>
    <mergeCell ref="B161:B162"/>
    <mergeCell ref="C161:D162"/>
    <mergeCell ref="E161:E162"/>
    <mergeCell ref="F161:F162"/>
    <mergeCell ref="G161:H162"/>
    <mergeCell ref="I161:I162"/>
    <mergeCell ref="J161:J162"/>
    <mergeCell ref="K161:L162"/>
    <mergeCell ref="M161:M162"/>
    <mergeCell ref="K157:L158"/>
    <mergeCell ref="M157:M158"/>
    <mergeCell ref="B159:B160"/>
    <mergeCell ref="C159:D160"/>
    <mergeCell ref="E159:E160"/>
    <mergeCell ref="F159:F160"/>
    <mergeCell ref="G159:H160"/>
    <mergeCell ref="I159:I160"/>
    <mergeCell ref="J159:J160"/>
    <mergeCell ref="K159:L160"/>
    <mergeCell ref="C156:E156"/>
    <mergeCell ref="G156:I156"/>
    <mergeCell ref="K156:M156"/>
    <mergeCell ref="B157:B158"/>
    <mergeCell ref="C157:D158"/>
    <mergeCell ref="E157:E158"/>
    <mergeCell ref="F157:F158"/>
    <mergeCell ref="G157:H158"/>
    <mergeCell ref="I157:I158"/>
    <mergeCell ref="J157:J158"/>
    <mergeCell ref="M152:M153"/>
    <mergeCell ref="B154:B155"/>
    <mergeCell ref="C154:D155"/>
    <mergeCell ref="E154:E155"/>
    <mergeCell ref="F154:F155"/>
    <mergeCell ref="G154:H155"/>
    <mergeCell ref="I154:I155"/>
    <mergeCell ref="J154:J155"/>
    <mergeCell ref="K154:L155"/>
    <mergeCell ref="M154:M155"/>
    <mergeCell ref="K150:L151"/>
    <mergeCell ref="M150:M151"/>
    <mergeCell ref="B152:B153"/>
    <mergeCell ref="C152:D153"/>
    <mergeCell ref="E152:E153"/>
    <mergeCell ref="F152:F153"/>
    <mergeCell ref="G152:H153"/>
    <mergeCell ref="I152:I153"/>
    <mergeCell ref="J152:J153"/>
    <mergeCell ref="K152:L153"/>
    <mergeCell ref="J148:J149"/>
    <mergeCell ref="K148:L149"/>
    <mergeCell ref="M148:M149"/>
    <mergeCell ref="B150:B151"/>
    <mergeCell ref="C150:D151"/>
    <mergeCell ref="E150:E151"/>
    <mergeCell ref="F150:F151"/>
    <mergeCell ref="G150:H151"/>
    <mergeCell ref="I150:I151"/>
    <mergeCell ref="J150:J151"/>
    <mergeCell ref="B148:B149"/>
    <mergeCell ref="C148:D149"/>
    <mergeCell ref="E148:E149"/>
    <mergeCell ref="F148:F149"/>
    <mergeCell ref="G148:H149"/>
    <mergeCell ref="I148:I149"/>
    <mergeCell ref="J145:J146"/>
    <mergeCell ref="K145:L146"/>
    <mergeCell ref="M145:M146"/>
    <mergeCell ref="C147:E147"/>
    <mergeCell ref="G147:I147"/>
    <mergeCell ref="K147:M147"/>
    <mergeCell ref="I143:I144"/>
    <mergeCell ref="J143:J144"/>
    <mergeCell ref="K143:L144"/>
    <mergeCell ref="M143:M144"/>
    <mergeCell ref="B145:B146"/>
    <mergeCell ref="C145:D146"/>
    <mergeCell ref="E145:E146"/>
    <mergeCell ref="F145:F146"/>
    <mergeCell ref="G145:H146"/>
    <mergeCell ref="I145:I146"/>
    <mergeCell ref="I141:I142"/>
    <mergeCell ref="J141:J142"/>
    <mergeCell ref="K141:K142"/>
    <mergeCell ref="L141:L142"/>
    <mergeCell ref="M141:M142"/>
    <mergeCell ref="B143:B144"/>
    <mergeCell ref="C143:D144"/>
    <mergeCell ref="E143:E144"/>
    <mergeCell ref="F143:F144"/>
    <mergeCell ref="G143:H144"/>
    <mergeCell ref="C140:E140"/>
    <mergeCell ref="G140:I140"/>
    <mergeCell ref="K140:M140"/>
    <mergeCell ref="B141:B142"/>
    <mergeCell ref="C141:C142"/>
    <mergeCell ref="D141:D142"/>
    <mergeCell ref="E141:E142"/>
    <mergeCell ref="F141:F142"/>
    <mergeCell ref="G141:G142"/>
    <mergeCell ref="H141:H142"/>
    <mergeCell ref="M113:M114"/>
    <mergeCell ref="B136:M136"/>
    <mergeCell ref="C138:M138"/>
    <mergeCell ref="C139:E139"/>
    <mergeCell ref="G139:I139"/>
    <mergeCell ref="K139:M139"/>
    <mergeCell ref="B126:M126"/>
    <mergeCell ref="B129:M129"/>
    <mergeCell ref="B132:M132"/>
    <mergeCell ref="B133:M133"/>
    <mergeCell ref="G113:G114"/>
    <mergeCell ref="H113:H114"/>
    <mergeCell ref="I113:I114"/>
    <mergeCell ref="J113:J114"/>
    <mergeCell ref="K113:K114"/>
    <mergeCell ref="L113:L114"/>
    <mergeCell ref="K110:L111"/>
    <mergeCell ref="M110:M111"/>
    <mergeCell ref="C112:D112"/>
    <mergeCell ref="G112:H112"/>
    <mergeCell ref="K112:L112"/>
    <mergeCell ref="B113:B114"/>
    <mergeCell ref="C113:C114"/>
    <mergeCell ref="D113:D114"/>
    <mergeCell ref="E113:E114"/>
    <mergeCell ref="F113:F114"/>
    <mergeCell ref="J108:J109"/>
    <mergeCell ref="K108:L109"/>
    <mergeCell ref="M108:M109"/>
    <mergeCell ref="B110:B111"/>
    <mergeCell ref="C110:D111"/>
    <mergeCell ref="E110:E111"/>
    <mergeCell ref="F110:F111"/>
    <mergeCell ref="G110:H111"/>
    <mergeCell ref="I110:I111"/>
    <mergeCell ref="J110:J111"/>
    <mergeCell ref="M105:M106"/>
    <mergeCell ref="C107:D107"/>
    <mergeCell ref="G107:H107"/>
    <mergeCell ref="K107:L107"/>
    <mergeCell ref="B108:B109"/>
    <mergeCell ref="C108:D109"/>
    <mergeCell ref="E108:E109"/>
    <mergeCell ref="F108:F109"/>
    <mergeCell ref="G108:H109"/>
    <mergeCell ref="I108:I109"/>
    <mergeCell ref="K103:L104"/>
    <mergeCell ref="M103:M104"/>
    <mergeCell ref="B105:B106"/>
    <mergeCell ref="C105:D106"/>
    <mergeCell ref="E105:E106"/>
    <mergeCell ref="F105:F106"/>
    <mergeCell ref="G105:H106"/>
    <mergeCell ref="I105:I106"/>
    <mergeCell ref="J105:J106"/>
    <mergeCell ref="K105:L106"/>
    <mergeCell ref="C102:D102"/>
    <mergeCell ref="G102:H102"/>
    <mergeCell ref="K102:L102"/>
    <mergeCell ref="B103:B104"/>
    <mergeCell ref="C103:D104"/>
    <mergeCell ref="E103:E104"/>
    <mergeCell ref="F103:F104"/>
    <mergeCell ref="G103:H104"/>
    <mergeCell ref="I103:I104"/>
    <mergeCell ref="J103:J104"/>
    <mergeCell ref="C100:E100"/>
    <mergeCell ref="G100:I100"/>
    <mergeCell ref="K100:M100"/>
    <mergeCell ref="C101:E101"/>
    <mergeCell ref="G101:I101"/>
    <mergeCell ref="K101:M101"/>
    <mergeCell ref="M96:M97"/>
    <mergeCell ref="B98:B99"/>
    <mergeCell ref="C98:D99"/>
    <mergeCell ref="E98:E99"/>
    <mergeCell ref="F98:F99"/>
    <mergeCell ref="G98:H99"/>
    <mergeCell ref="I98:I99"/>
    <mergeCell ref="J98:J99"/>
    <mergeCell ref="K98:L99"/>
    <mergeCell ref="M98:M99"/>
    <mergeCell ref="K94:L95"/>
    <mergeCell ref="M94:M95"/>
    <mergeCell ref="B96:B97"/>
    <mergeCell ref="C96:D97"/>
    <mergeCell ref="E96:E97"/>
    <mergeCell ref="F96:F97"/>
    <mergeCell ref="G96:H97"/>
    <mergeCell ref="I96:I97"/>
    <mergeCell ref="J96:J97"/>
    <mergeCell ref="K96:L97"/>
    <mergeCell ref="J92:J93"/>
    <mergeCell ref="K92:L93"/>
    <mergeCell ref="M92:M93"/>
    <mergeCell ref="B94:B95"/>
    <mergeCell ref="C94:D95"/>
    <mergeCell ref="E94:E95"/>
    <mergeCell ref="F94:F95"/>
    <mergeCell ref="G94:H95"/>
    <mergeCell ref="I94:I95"/>
    <mergeCell ref="J94:J95"/>
    <mergeCell ref="B92:B93"/>
    <mergeCell ref="C92:D93"/>
    <mergeCell ref="E92:E93"/>
    <mergeCell ref="F92:F93"/>
    <mergeCell ref="G92:H93"/>
    <mergeCell ref="I92:I93"/>
    <mergeCell ref="M88:M89"/>
    <mergeCell ref="C90:D90"/>
    <mergeCell ref="G90:H90"/>
    <mergeCell ref="K90:L90"/>
    <mergeCell ref="C91:E91"/>
    <mergeCell ref="G91:I91"/>
    <mergeCell ref="K91:M91"/>
    <mergeCell ref="K86:L87"/>
    <mergeCell ref="M86:M87"/>
    <mergeCell ref="B88:B89"/>
    <mergeCell ref="C88:D89"/>
    <mergeCell ref="E88:E89"/>
    <mergeCell ref="F88:F89"/>
    <mergeCell ref="G88:H89"/>
    <mergeCell ref="I88:I89"/>
    <mergeCell ref="J88:J89"/>
    <mergeCell ref="K88:L89"/>
    <mergeCell ref="J84:J85"/>
    <mergeCell ref="K84:L85"/>
    <mergeCell ref="M84:M85"/>
    <mergeCell ref="B86:B87"/>
    <mergeCell ref="C86:D87"/>
    <mergeCell ref="E86:E87"/>
    <mergeCell ref="F86:F87"/>
    <mergeCell ref="G86:H87"/>
    <mergeCell ref="I86:I87"/>
    <mergeCell ref="J86:J87"/>
    <mergeCell ref="B84:B85"/>
    <mergeCell ref="C84:D85"/>
    <mergeCell ref="E84:E85"/>
    <mergeCell ref="F84:F85"/>
    <mergeCell ref="G84:H85"/>
    <mergeCell ref="I84:I85"/>
    <mergeCell ref="J81:J82"/>
    <mergeCell ref="K81:L82"/>
    <mergeCell ref="M81:M82"/>
    <mergeCell ref="C83:E83"/>
    <mergeCell ref="G83:I83"/>
    <mergeCell ref="K83:M83"/>
    <mergeCell ref="I79:I80"/>
    <mergeCell ref="J79:J80"/>
    <mergeCell ref="K79:L80"/>
    <mergeCell ref="M79:M80"/>
    <mergeCell ref="B81:B82"/>
    <mergeCell ref="C81:D82"/>
    <mergeCell ref="E81:E82"/>
    <mergeCell ref="F81:F82"/>
    <mergeCell ref="G81:H82"/>
    <mergeCell ref="I81:I82"/>
    <mergeCell ref="I77:I78"/>
    <mergeCell ref="J77:J78"/>
    <mergeCell ref="K77:K78"/>
    <mergeCell ref="L77:L78"/>
    <mergeCell ref="M77:M78"/>
    <mergeCell ref="B79:B80"/>
    <mergeCell ref="C79:D80"/>
    <mergeCell ref="E79:E80"/>
    <mergeCell ref="F79:F80"/>
    <mergeCell ref="G79:H80"/>
    <mergeCell ref="C76:E76"/>
    <mergeCell ref="G76:I76"/>
    <mergeCell ref="K76:M76"/>
    <mergeCell ref="B77:B78"/>
    <mergeCell ref="C77:C78"/>
    <mergeCell ref="D77:D78"/>
    <mergeCell ref="E77:E78"/>
    <mergeCell ref="F77:F78"/>
    <mergeCell ref="G77:G78"/>
    <mergeCell ref="H77:H78"/>
    <mergeCell ref="B14:B15"/>
    <mergeCell ref="C14:C15"/>
    <mergeCell ref="B72:M72"/>
    <mergeCell ref="C74:M74"/>
    <mergeCell ref="C75:E75"/>
    <mergeCell ref="G75:I75"/>
    <mergeCell ref="K75:M75"/>
    <mergeCell ref="B16:M16"/>
    <mergeCell ref="B17:M17"/>
    <mergeCell ref="B18:M18"/>
    <mergeCell ref="B7:D7"/>
    <mergeCell ref="B10:B11"/>
    <mergeCell ref="C10:C11"/>
    <mergeCell ref="B12:B13"/>
    <mergeCell ref="C12:C13"/>
    <mergeCell ref="D12:D13"/>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14"/>
  <sheetViews>
    <sheetView showGridLines="0" workbookViewId="0"/>
  </sheetViews>
  <sheetFormatPr defaultRowHeight="15"/>
  <cols>
    <col min="1" max="2" width="36.5703125" bestFit="1" customWidth="1"/>
    <col min="3" max="3" width="8.28515625" customWidth="1"/>
    <col min="4" max="4" width="36.5703125" customWidth="1"/>
    <col min="5" max="5" width="6.42578125" customWidth="1"/>
    <col min="6" max="6" width="36.5703125" customWidth="1"/>
    <col min="7" max="7" width="8.28515625" customWidth="1"/>
    <col min="8" max="8" width="36.5703125" customWidth="1"/>
    <col min="9" max="9" width="6.42578125" customWidth="1"/>
    <col min="10" max="10" width="36.5703125" customWidth="1"/>
    <col min="11" max="11" width="8.28515625" customWidth="1"/>
    <col min="12" max="12" width="36.5703125" customWidth="1"/>
    <col min="13" max="13" width="6.42578125" customWidth="1"/>
    <col min="14" max="14" width="36.5703125" customWidth="1"/>
    <col min="15" max="15" width="8.28515625" customWidth="1"/>
    <col min="16" max="16" width="34.85546875" customWidth="1"/>
    <col min="17" max="17" width="6.42578125" customWidth="1"/>
    <col min="18" max="18" width="36.5703125" customWidth="1"/>
    <col min="19" max="19" width="8.28515625" customWidth="1"/>
    <col min="20" max="20" width="36.5703125" customWidth="1"/>
    <col min="21" max="21" width="6.42578125" customWidth="1"/>
  </cols>
  <sheetData>
    <row r="1" spans="1:21" ht="15" customHeight="1">
      <c r="A1" s="9" t="s">
        <v>2353</v>
      </c>
      <c r="B1" s="9" t="s">
        <v>2</v>
      </c>
      <c r="C1" s="9"/>
      <c r="D1" s="9"/>
      <c r="E1" s="9"/>
      <c r="F1" s="9"/>
      <c r="G1" s="9"/>
      <c r="H1" s="9"/>
      <c r="I1" s="9"/>
      <c r="J1" s="9"/>
      <c r="K1" s="9"/>
      <c r="L1" s="9"/>
      <c r="M1" s="9"/>
      <c r="N1" s="9"/>
      <c r="O1" s="9"/>
      <c r="P1" s="9"/>
      <c r="Q1" s="9"/>
      <c r="R1" s="9"/>
      <c r="S1" s="9"/>
      <c r="T1" s="9"/>
      <c r="U1" s="9"/>
    </row>
    <row r="2" spans="1:21" ht="15" customHeight="1">
      <c r="A2" s="9"/>
      <c r="B2" s="9" t="s">
        <v>3</v>
      </c>
      <c r="C2" s="9"/>
      <c r="D2" s="9"/>
      <c r="E2" s="9"/>
      <c r="F2" s="9"/>
      <c r="G2" s="9"/>
      <c r="H2" s="9"/>
      <c r="I2" s="9"/>
      <c r="J2" s="9"/>
      <c r="K2" s="9"/>
      <c r="L2" s="9"/>
      <c r="M2" s="9"/>
      <c r="N2" s="9"/>
      <c r="O2" s="9"/>
      <c r="P2" s="9"/>
      <c r="Q2" s="9"/>
      <c r="R2" s="9"/>
      <c r="S2" s="9"/>
      <c r="T2" s="9"/>
      <c r="U2" s="9"/>
    </row>
    <row r="3" spans="1:21" ht="45">
      <c r="A3" s="3" t="s">
        <v>2354</v>
      </c>
      <c r="B3" s="24"/>
      <c r="C3" s="24"/>
      <c r="D3" s="24"/>
      <c r="E3" s="24"/>
      <c r="F3" s="24"/>
      <c r="G3" s="24"/>
      <c r="H3" s="24"/>
      <c r="I3" s="24"/>
      <c r="J3" s="24"/>
      <c r="K3" s="24"/>
      <c r="L3" s="24"/>
      <c r="M3" s="24"/>
      <c r="N3" s="24"/>
      <c r="O3" s="24"/>
      <c r="P3" s="24"/>
      <c r="Q3" s="24"/>
      <c r="R3" s="24"/>
      <c r="S3" s="24"/>
      <c r="T3" s="24"/>
      <c r="U3" s="24"/>
    </row>
    <row r="4" spans="1:21">
      <c r="A4" s="25" t="s">
        <v>2353</v>
      </c>
      <c r="B4" s="26" t="s">
        <v>2355</v>
      </c>
      <c r="C4" s="26"/>
      <c r="D4" s="26"/>
      <c r="E4" s="26"/>
      <c r="F4" s="26"/>
      <c r="G4" s="26"/>
      <c r="H4" s="26"/>
      <c r="I4" s="26"/>
      <c r="J4" s="26"/>
      <c r="K4" s="26"/>
      <c r="L4" s="26"/>
      <c r="M4" s="26"/>
      <c r="N4" s="26"/>
      <c r="O4" s="26"/>
      <c r="P4" s="26"/>
      <c r="Q4" s="26"/>
      <c r="R4" s="26"/>
      <c r="S4" s="26"/>
      <c r="T4" s="26"/>
      <c r="U4" s="26"/>
    </row>
    <row r="5" spans="1:21">
      <c r="A5" s="25"/>
      <c r="B5" s="24"/>
      <c r="C5" s="24"/>
      <c r="D5" s="24"/>
      <c r="E5" s="24"/>
      <c r="F5" s="24"/>
      <c r="G5" s="24"/>
      <c r="H5" s="24"/>
      <c r="I5" s="24"/>
      <c r="J5" s="24"/>
      <c r="K5" s="24"/>
      <c r="L5" s="24"/>
      <c r="M5" s="24"/>
      <c r="N5" s="24"/>
      <c r="O5" s="24"/>
      <c r="P5" s="24"/>
      <c r="Q5" s="24"/>
      <c r="R5" s="24"/>
      <c r="S5" s="24"/>
      <c r="T5" s="24"/>
      <c r="U5" s="24"/>
    </row>
    <row r="6" spans="1:21" ht="25.5" customHeight="1">
      <c r="A6" s="25"/>
      <c r="B6" s="28" t="s">
        <v>2356</v>
      </c>
      <c r="C6" s="28"/>
      <c r="D6" s="28"/>
      <c r="E6" s="28"/>
      <c r="F6" s="28"/>
      <c r="G6" s="28"/>
      <c r="H6" s="28"/>
      <c r="I6" s="28"/>
      <c r="J6" s="28"/>
      <c r="K6" s="28"/>
      <c r="L6" s="28"/>
      <c r="M6" s="28"/>
      <c r="N6" s="28"/>
      <c r="O6" s="28"/>
      <c r="P6" s="28"/>
      <c r="Q6" s="28"/>
      <c r="R6" s="28"/>
      <c r="S6" s="28"/>
      <c r="T6" s="28"/>
      <c r="U6" s="28"/>
    </row>
    <row r="7" spans="1:21">
      <c r="A7" s="25"/>
      <c r="B7" s="24"/>
      <c r="C7" s="24"/>
      <c r="D7" s="24"/>
      <c r="E7" s="24"/>
      <c r="F7" s="24"/>
      <c r="G7" s="24"/>
      <c r="H7" s="24"/>
      <c r="I7" s="24"/>
      <c r="J7" s="24"/>
      <c r="K7" s="24"/>
      <c r="L7" s="24"/>
      <c r="M7" s="24"/>
      <c r="N7" s="24"/>
      <c r="O7" s="24"/>
      <c r="P7" s="24"/>
      <c r="Q7" s="24"/>
      <c r="R7" s="24"/>
      <c r="S7" s="24"/>
      <c r="T7" s="24"/>
      <c r="U7" s="24"/>
    </row>
    <row r="8" spans="1:21" ht="38.25" customHeight="1">
      <c r="A8" s="25"/>
      <c r="B8" s="28" t="s">
        <v>2357</v>
      </c>
      <c r="C8" s="28"/>
      <c r="D8" s="28"/>
      <c r="E8" s="28"/>
      <c r="F8" s="28"/>
      <c r="G8" s="28"/>
      <c r="H8" s="28"/>
      <c r="I8" s="28"/>
      <c r="J8" s="28"/>
      <c r="K8" s="28"/>
      <c r="L8" s="28"/>
      <c r="M8" s="28"/>
      <c r="N8" s="28"/>
      <c r="O8" s="28"/>
      <c r="P8" s="28"/>
      <c r="Q8" s="28"/>
      <c r="R8" s="28"/>
      <c r="S8" s="28"/>
      <c r="T8" s="28"/>
      <c r="U8" s="28"/>
    </row>
    <row r="9" spans="1:21" ht="25.5" customHeight="1">
      <c r="A9" s="25"/>
      <c r="B9" s="28" t="s">
        <v>2358</v>
      </c>
      <c r="C9" s="28"/>
      <c r="D9" s="28"/>
      <c r="E9" s="28"/>
      <c r="F9" s="28"/>
      <c r="G9" s="28"/>
      <c r="H9" s="28"/>
      <c r="I9" s="28"/>
      <c r="J9" s="28"/>
      <c r="K9" s="28"/>
      <c r="L9" s="28"/>
      <c r="M9" s="28"/>
      <c r="N9" s="28"/>
      <c r="O9" s="28"/>
      <c r="P9" s="28"/>
      <c r="Q9" s="28"/>
      <c r="R9" s="28"/>
      <c r="S9" s="28"/>
      <c r="T9" s="28"/>
      <c r="U9" s="28"/>
    </row>
    <row r="10" spans="1:21">
      <c r="A10" s="25"/>
      <c r="B10" s="24"/>
      <c r="C10" s="24"/>
      <c r="D10" s="24"/>
      <c r="E10" s="24"/>
      <c r="F10" s="24"/>
      <c r="G10" s="24"/>
      <c r="H10" s="24"/>
      <c r="I10" s="24"/>
      <c r="J10" s="24"/>
      <c r="K10" s="24"/>
      <c r="L10" s="24"/>
      <c r="M10" s="24"/>
      <c r="N10" s="24"/>
      <c r="O10" s="24"/>
      <c r="P10" s="24"/>
      <c r="Q10" s="24"/>
      <c r="R10" s="24"/>
      <c r="S10" s="24"/>
      <c r="T10" s="24"/>
      <c r="U10" s="24"/>
    </row>
    <row r="11" spans="1:21">
      <c r="A11" s="25"/>
      <c r="B11" s="85" t="s">
        <v>2359</v>
      </c>
      <c r="C11" s="85"/>
      <c r="D11" s="85"/>
      <c r="E11" s="85"/>
      <c r="F11" s="85"/>
      <c r="G11" s="85"/>
      <c r="H11" s="85"/>
      <c r="I11" s="85"/>
      <c r="J11" s="85"/>
      <c r="K11" s="85"/>
      <c r="L11" s="85"/>
      <c r="M11" s="85"/>
      <c r="N11" s="85"/>
      <c r="O11" s="85"/>
      <c r="P11" s="85"/>
      <c r="Q11" s="85"/>
      <c r="R11" s="85"/>
      <c r="S11" s="85"/>
      <c r="T11" s="85"/>
      <c r="U11" s="85"/>
    </row>
    <row r="12" spans="1:21">
      <c r="A12" s="25"/>
      <c r="B12" s="85" t="s">
        <v>528</v>
      </c>
      <c r="C12" s="85"/>
      <c r="D12" s="85"/>
      <c r="E12" s="85"/>
      <c r="F12" s="85"/>
      <c r="G12" s="85"/>
      <c r="H12" s="85"/>
      <c r="I12" s="85"/>
      <c r="J12" s="85"/>
      <c r="K12" s="85"/>
      <c r="L12" s="85"/>
      <c r="M12" s="85"/>
      <c r="N12" s="85"/>
      <c r="O12" s="85"/>
      <c r="P12" s="85"/>
      <c r="Q12" s="85"/>
      <c r="R12" s="85"/>
      <c r="S12" s="85"/>
      <c r="T12" s="85"/>
      <c r="U12" s="85"/>
    </row>
    <row r="13" spans="1:21">
      <c r="A13" s="25"/>
      <c r="B13" s="22"/>
      <c r="C13" s="22"/>
      <c r="D13" s="22"/>
      <c r="E13" s="22"/>
      <c r="F13" s="22"/>
      <c r="G13" s="22"/>
      <c r="H13" s="22"/>
      <c r="I13" s="22"/>
      <c r="J13" s="22"/>
      <c r="K13" s="22"/>
      <c r="L13" s="22"/>
      <c r="M13" s="22"/>
      <c r="N13" s="22"/>
      <c r="O13" s="22"/>
      <c r="P13" s="22"/>
      <c r="Q13" s="22"/>
      <c r="R13" s="22"/>
      <c r="S13" s="22"/>
      <c r="T13" s="22"/>
      <c r="U13" s="22"/>
    </row>
    <row r="14" spans="1:21">
      <c r="A14" s="25"/>
      <c r="B14" s="13"/>
      <c r="C14" s="13"/>
      <c r="D14" s="13"/>
      <c r="E14" s="13"/>
      <c r="F14" s="13"/>
      <c r="G14" s="13"/>
      <c r="H14" s="13"/>
      <c r="I14" s="13"/>
      <c r="J14" s="13"/>
      <c r="K14" s="13"/>
      <c r="L14" s="13"/>
      <c r="M14" s="13"/>
      <c r="N14" s="13"/>
      <c r="O14" s="13"/>
      <c r="P14" s="13"/>
      <c r="Q14" s="13"/>
      <c r="R14" s="13"/>
      <c r="S14" s="13"/>
      <c r="T14" s="13"/>
      <c r="U14" s="13"/>
    </row>
    <row r="15" spans="1:21" ht="15.75" thickBot="1">
      <c r="A15" s="25"/>
      <c r="B15" s="12"/>
      <c r="C15" s="142" t="s">
        <v>2360</v>
      </c>
      <c r="D15" s="142"/>
      <c r="E15" s="142"/>
      <c r="F15" s="12"/>
      <c r="G15" s="142" t="s">
        <v>2361</v>
      </c>
      <c r="H15" s="142"/>
      <c r="I15" s="142"/>
      <c r="J15" s="12"/>
      <c r="K15" s="142" t="s">
        <v>2362</v>
      </c>
      <c r="L15" s="142"/>
      <c r="M15" s="142"/>
      <c r="N15" s="12"/>
      <c r="O15" s="142" t="s">
        <v>2363</v>
      </c>
      <c r="P15" s="142"/>
      <c r="Q15" s="142"/>
      <c r="R15" s="12"/>
      <c r="S15" s="142" t="s">
        <v>2364</v>
      </c>
      <c r="T15" s="142"/>
      <c r="U15" s="142"/>
    </row>
    <row r="16" spans="1:21">
      <c r="A16" s="25"/>
      <c r="B16" s="243" t="s">
        <v>841</v>
      </c>
      <c r="C16" s="50"/>
      <c r="D16" s="50"/>
      <c r="E16" s="50"/>
      <c r="F16" s="12"/>
      <c r="G16" s="50"/>
      <c r="H16" s="50"/>
      <c r="I16" s="50"/>
      <c r="J16" s="12"/>
      <c r="K16" s="50"/>
      <c r="L16" s="50"/>
      <c r="M16" s="50"/>
      <c r="N16" s="12"/>
      <c r="O16" s="50"/>
      <c r="P16" s="50"/>
      <c r="Q16" s="50"/>
      <c r="R16" s="12"/>
      <c r="S16" s="50"/>
      <c r="T16" s="50"/>
      <c r="U16" s="50"/>
    </row>
    <row r="17" spans="1:21">
      <c r="A17" s="25"/>
      <c r="B17" s="136" t="s">
        <v>32</v>
      </c>
      <c r="C17" s="30"/>
      <c r="D17" s="30"/>
      <c r="E17" s="30"/>
      <c r="F17" s="12"/>
      <c r="G17" s="30"/>
      <c r="H17" s="30"/>
      <c r="I17" s="30"/>
      <c r="J17" s="12"/>
      <c r="K17" s="30"/>
      <c r="L17" s="30"/>
      <c r="M17" s="30"/>
      <c r="N17" s="12"/>
      <c r="O17" s="30"/>
      <c r="P17" s="30"/>
      <c r="Q17" s="30"/>
      <c r="R17" s="12"/>
      <c r="S17" s="30"/>
      <c r="T17" s="30"/>
      <c r="U17" s="30"/>
    </row>
    <row r="18" spans="1:21">
      <c r="A18" s="25"/>
      <c r="B18" s="144" t="s">
        <v>2365</v>
      </c>
      <c r="C18" s="145" t="s">
        <v>478</v>
      </c>
      <c r="D18" s="146" t="s">
        <v>479</v>
      </c>
      <c r="E18" s="54"/>
      <c r="F18" s="54"/>
      <c r="G18" s="145" t="s">
        <v>478</v>
      </c>
      <c r="H18" s="146" t="s">
        <v>479</v>
      </c>
      <c r="I18" s="54"/>
      <c r="J18" s="54"/>
      <c r="K18" s="145" t="s">
        <v>478</v>
      </c>
      <c r="L18" s="156">
        <v>69925.600000000006</v>
      </c>
      <c r="M18" s="54"/>
      <c r="N18" s="54"/>
      <c r="O18" s="145" t="s">
        <v>478</v>
      </c>
      <c r="P18" s="146" t="s">
        <v>2366</v>
      </c>
      <c r="Q18" s="145" t="s">
        <v>596</v>
      </c>
      <c r="R18" s="54"/>
      <c r="S18" s="145" t="s">
        <v>478</v>
      </c>
      <c r="T18" s="156">
        <v>69910.3</v>
      </c>
      <c r="U18" s="54"/>
    </row>
    <row r="19" spans="1:21">
      <c r="A19" s="25"/>
      <c r="B19" s="144"/>
      <c r="C19" s="145"/>
      <c r="D19" s="146"/>
      <c r="E19" s="54"/>
      <c r="F19" s="54"/>
      <c r="G19" s="145"/>
      <c r="H19" s="146"/>
      <c r="I19" s="54"/>
      <c r="J19" s="54"/>
      <c r="K19" s="145"/>
      <c r="L19" s="156"/>
      <c r="M19" s="54"/>
      <c r="N19" s="54"/>
      <c r="O19" s="145"/>
      <c r="P19" s="146"/>
      <c r="Q19" s="145"/>
      <c r="R19" s="54"/>
      <c r="S19" s="145"/>
      <c r="T19" s="156"/>
      <c r="U19" s="54"/>
    </row>
    <row r="20" spans="1:21">
      <c r="A20" s="25"/>
      <c r="B20" s="147" t="s">
        <v>34</v>
      </c>
      <c r="C20" s="148" t="s">
        <v>479</v>
      </c>
      <c r="D20" s="148"/>
      <c r="E20" s="30"/>
      <c r="F20" s="30"/>
      <c r="G20" s="148" t="s">
        <v>479</v>
      </c>
      <c r="H20" s="148"/>
      <c r="I20" s="30"/>
      <c r="J20" s="30"/>
      <c r="K20" s="150">
        <v>3564.5</v>
      </c>
      <c r="L20" s="150"/>
      <c r="M20" s="30"/>
      <c r="N20" s="30"/>
      <c r="O20" s="148" t="s">
        <v>479</v>
      </c>
      <c r="P20" s="148"/>
      <c r="Q20" s="30"/>
      <c r="R20" s="30"/>
      <c r="S20" s="150">
        <v>3564.5</v>
      </c>
      <c r="T20" s="150"/>
      <c r="U20" s="30"/>
    </row>
    <row r="21" spans="1:21">
      <c r="A21" s="25"/>
      <c r="B21" s="147"/>
      <c r="C21" s="148"/>
      <c r="D21" s="148"/>
      <c r="E21" s="30"/>
      <c r="F21" s="30"/>
      <c r="G21" s="148"/>
      <c r="H21" s="148"/>
      <c r="I21" s="30"/>
      <c r="J21" s="30"/>
      <c r="K21" s="150"/>
      <c r="L21" s="150"/>
      <c r="M21" s="30"/>
      <c r="N21" s="30"/>
      <c r="O21" s="148"/>
      <c r="P21" s="148"/>
      <c r="Q21" s="30"/>
      <c r="R21" s="30"/>
      <c r="S21" s="150"/>
      <c r="T21" s="150"/>
      <c r="U21" s="30"/>
    </row>
    <row r="22" spans="1:21">
      <c r="A22" s="25"/>
      <c r="B22" s="144" t="s">
        <v>2367</v>
      </c>
      <c r="C22" s="146">
        <v>83.4</v>
      </c>
      <c r="D22" s="146"/>
      <c r="E22" s="54"/>
      <c r="F22" s="54"/>
      <c r="G22" s="146" t="s">
        <v>479</v>
      </c>
      <c r="H22" s="146"/>
      <c r="I22" s="54"/>
      <c r="J22" s="54"/>
      <c r="K22" s="146">
        <v>188.4</v>
      </c>
      <c r="L22" s="146"/>
      <c r="M22" s="54"/>
      <c r="N22" s="54"/>
      <c r="O22" s="146" t="s">
        <v>479</v>
      </c>
      <c r="P22" s="146"/>
      <c r="Q22" s="54"/>
      <c r="R22" s="54"/>
      <c r="S22" s="146">
        <v>271.8</v>
      </c>
      <c r="T22" s="146"/>
      <c r="U22" s="54"/>
    </row>
    <row r="23" spans="1:21">
      <c r="A23" s="25"/>
      <c r="B23" s="144"/>
      <c r="C23" s="146"/>
      <c r="D23" s="146"/>
      <c r="E23" s="54"/>
      <c r="F23" s="54"/>
      <c r="G23" s="146"/>
      <c r="H23" s="146"/>
      <c r="I23" s="54"/>
      <c r="J23" s="54"/>
      <c r="K23" s="146"/>
      <c r="L23" s="146"/>
      <c r="M23" s="54"/>
      <c r="N23" s="54"/>
      <c r="O23" s="146"/>
      <c r="P23" s="146"/>
      <c r="Q23" s="54"/>
      <c r="R23" s="54"/>
      <c r="S23" s="146"/>
      <c r="T23" s="146"/>
      <c r="U23" s="54"/>
    </row>
    <row r="24" spans="1:21">
      <c r="A24" s="25"/>
      <c r="B24" s="147" t="s">
        <v>36</v>
      </c>
      <c r="C24" s="148" t="s">
        <v>479</v>
      </c>
      <c r="D24" s="148"/>
      <c r="E24" s="30"/>
      <c r="F24" s="30"/>
      <c r="G24" s="148" t="s">
        <v>479</v>
      </c>
      <c r="H24" s="148"/>
      <c r="I24" s="30"/>
      <c r="J24" s="30"/>
      <c r="K24" s="150">
        <v>1711.4</v>
      </c>
      <c r="L24" s="150"/>
      <c r="M24" s="30"/>
      <c r="N24" s="30"/>
      <c r="O24" s="148" t="s">
        <v>479</v>
      </c>
      <c r="P24" s="148"/>
      <c r="Q24" s="30"/>
      <c r="R24" s="30"/>
      <c r="S24" s="150">
        <v>1711.4</v>
      </c>
      <c r="T24" s="150"/>
      <c r="U24" s="30"/>
    </row>
    <row r="25" spans="1:21">
      <c r="A25" s="25"/>
      <c r="B25" s="147"/>
      <c r="C25" s="148"/>
      <c r="D25" s="148"/>
      <c r="E25" s="30"/>
      <c r="F25" s="30"/>
      <c r="G25" s="148"/>
      <c r="H25" s="148"/>
      <c r="I25" s="30"/>
      <c r="J25" s="30"/>
      <c r="K25" s="150"/>
      <c r="L25" s="150"/>
      <c r="M25" s="30"/>
      <c r="N25" s="30"/>
      <c r="O25" s="148"/>
      <c r="P25" s="148"/>
      <c r="Q25" s="30"/>
      <c r="R25" s="30"/>
      <c r="S25" s="150"/>
      <c r="T25" s="150"/>
      <c r="U25" s="30"/>
    </row>
    <row r="26" spans="1:21">
      <c r="A26" s="25"/>
      <c r="B26" s="144" t="s">
        <v>2368</v>
      </c>
      <c r="C26" s="146" t="s">
        <v>479</v>
      </c>
      <c r="D26" s="146"/>
      <c r="E26" s="54"/>
      <c r="F26" s="54"/>
      <c r="G26" s="146" t="s">
        <v>479</v>
      </c>
      <c r="H26" s="146"/>
      <c r="I26" s="54"/>
      <c r="J26" s="54"/>
      <c r="K26" s="156">
        <v>9794.1</v>
      </c>
      <c r="L26" s="156"/>
      <c r="M26" s="54"/>
      <c r="N26" s="54"/>
      <c r="O26" s="146" t="s">
        <v>479</v>
      </c>
      <c r="P26" s="146"/>
      <c r="Q26" s="54"/>
      <c r="R26" s="54"/>
      <c r="S26" s="156">
        <v>9794.1</v>
      </c>
      <c r="T26" s="156"/>
      <c r="U26" s="54"/>
    </row>
    <row r="27" spans="1:21">
      <c r="A27" s="25"/>
      <c r="B27" s="144"/>
      <c r="C27" s="146"/>
      <c r="D27" s="146"/>
      <c r="E27" s="54"/>
      <c r="F27" s="54"/>
      <c r="G27" s="146"/>
      <c r="H27" s="146"/>
      <c r="I27" s="54"/>
      <c r="J27" s="54"/>
      <c r="K27" s="156"/>
      <c r="L27" s="156"/>
      <c r="M27" s="54"/>
      <c r="N27" s="54"/>
      <c r="O27" s="146"/>
      <c r="P27" s="146"/>
      <c r="Q27" s="54"/>
      <c r="R27" s="54"/>
      <c r="S27" s="156"/>
      <c r="T27" s="156"/>
      <c r="U27" s="54"/>
    </row>
    <row r="28" spans="1:21">
      <c r="A28" s="25"/>
      <c r="B28" s="147" t="s">
        <v>38</v>
      </c>
      <c r="C28" s="148" t="s">
        <v>479</v>
      </c>
      <c r="D28" s="148"/>
      <c r="E28" s="30"/>
      <c r="F28" s="30"/>
      <c r="G28" s="148" t="s">
        <v>479</v>
      </c>
      <c r="H28" s="148"/>
      <c r="I28" s="30"/>
      <c r="J28" s="30"/>
      <c r="K28" s="150">
        <v>2104</v>
      </c>
      <c r="L28" s="150"/>
      <c r="M28" s="30"/>
      <c r="N28" s="30"/>
      <c r="O28" s="148" t="s">
        <v>479</v>
      </c>
      <c r="P28" s="148"/>
      <c r="Q28" s="30"/>
      <c r="R28" s="30"/>
      <c r="S28" s="150">
        <v>2104</v>
      </c>
      <c r="T28" s="150"/>
      <c r="U28" s="30"/>
    </row>
    <row r="29" spans="1:21">
      <c r="A29" s="25"/>
      <c r="B29" s="147"/>
      <c r="C29" s="148"/>
      <c r="D29" s="148"/>
      <c r="E29" s="30"/>
      <c r="F29" s="30"/>
      <c r="G29" s="148"/>
      <c r="H29" s="148"/>
      <c r="I29" s="30"/>
      <c r="J29" s="30"/>
      <c r="K29" s="150"/>
      <c r="L29" s="150"/>
      <c r="M29" s="30"/>
      <c r="N29" s="30"/>
      <c r="O29" s="148"/>
      <c r="P29" s="148"/>
      <c r="Q29" s="30"/>
      <c r="R29" s="30"/>
      <c r="S29" s="150"/>
      <c r="T29" s="150"/>
      <c r="U29" s="30"/>
    </row>
    <row r="30" spans="1:21">
      <c r="A30" s="25"/>
      <c r="B30" s="144" t="s">
        <v>39</v>
      </c>
      <c r="C30" s="146" t="s">
        <v>479</v>
      </c>
      <c r="D30" s="146"/>
      <c r="E30" s="54"/>
      <c r="F30" s="54"/>
      <c r="G30" s="146" t="s">
        <v>479</v>
      </c>
      <c r="H30" s="146"/>
      <c r="I30" s="54"/>
      <c r="J30" s="54"/>
      <c r="K30" s="146">
        <v>363.2</v>
      </c>
      <c r="L30" s="146"/>
      <c r="M30" s="54"/>
      <c r="N30" s="54"/>
      <c r="O30" s="146" t="s">
        <v>479</v>
      </c>
      <c r="P30" s="146"/>
      <c r="Q30" s="54"/>
      <c r="R30" s="54"/>
      <c r="S30" s="146">
        <v>363.2</v>
      </c>
      <c r="T30" s="146"/>
      <c r="U30" s="54"/>
    </row>
    <row r="31" spans="1:21">
      <c r="A31" s="25"/>
      <c r="B31" s="144"/>
      <c r="C31" s="146"/>
      <c r="D31" s="146"/>
      <c r="E31" s="54"/>
      <c r="F31" s="54"/>
      <c r="G31" s="146"/>
      <c r="H31" s="146"/>
      <c r="I31" s="54"/>
      <c r="J31" s="54"/>
      <c r="K31" s="146"/>
      <c r="L31" s="146"/>
      <c r="M31" s="54"/>
      <c r="N31" s="54"/>
      <c r="O31" s="146"/>
      <c r="P31" s="146"/>
      <c r="Q31" s="54"/>
      <c r="R31" s="54"/>
      <c r="S31" s="146"/>
      <c r="T31" s="146"/>
      <c r="U31" s="54"/>
    </row>
    <row r="32" spans="1:21">
      <c r="A32" s="25"/>
      <c r="B32" s="147" t="s">
        <v>40</v>
      </c>
      <c r="C32" s="148">
        <v>69</v>
      </c>
      <c r="D32" s="148"/>
      <c r="E32" s="30"/>
      <c r="F32" s="30"/>
      <c r="G32" s="148" t="s">
        <v>479</v>
      </c>
      <c r="H32" s="148"/>
      <c r="I32" s="30"/>
      <c r="J32" s="30"/>
      <c r="K32" s="150">
        <v>1923.1</v>
      </c>
      <c r="L32" s="150"/>
      <c r="M32" s="30"/>
      <c r="N32" s="30"/>
      <c r="O32" s="148" t="s">
        <v>2369</v>
      </c>
      <c r="P32" s="148"/>
      <c r="Q32" s="149" t="s">
        <v>596</v>
      </c>
      <c r="R32" s="30"/>
      <c r="S32" s="150">
        <v>1819.6</v>
      </c>
      <c r="T32" s="150"/>
      <c r="U32" s="30"/>
    </row>
    <row r="33" spans="1:21">
      <c r="A33" s="25"/>
      <c r="B33" s="147"/>
      <c r="C33" s="148"/>
      <c r="D33" s="148"/>
      <c r="E33" s="30"/>
      <c r="F33" s="30"/>
      <c r="G33" s="148"/>
      <c r="H33" s="148"/>
      <c r="I33" s="30"/>
      <c r="J33" s="30"/>
      <c r="K33" s="150"/>
      <c r="L33" s="150"/>
      <c r="M33" s="30"/>
      <c r="N33" s="30"/>
      <c r="O33" s="148"/>
      <c r="P33" s="148"/>
      <c r="Q33" s="149"/>
      <c r="R33" s="30"/>
      <c r="S33" s="150"/>
      <c r="T33" s="150"/>
      <c r="U33" s="30"/>
    </row>
    <row r="34" spans="1:21">
      <c r="A34" s="25"/>
      <c r="B34" s="144" t="s">
        <v>2370</v>
      </c>
      <c r="C34" s="156">
        <v>17879.7</v>
      </c>
      <c r="D34" s="156"/>
      <c r="E34" s="54"/>
      <c r="F34" s="54"/>
      <c r="G34" s="156">
        <v>13312</v>
      </c>
      <c r="H34" s="156"/>
      <c r="I34" s="54"/>
      <c r="J34" s="54"/>
      <c r="K34" s="146" t="s">
        <v>479</v>
      </c>
      <c r="L34" s="146"/>
      <c r="M34" s="54"/>
      <c r="N34" s="54"/>
      <c r="O34" s="146" t="s">
        <v>2371</v>
      </c>
      <c r="P34" s="146"/>
      <c r="Q34" s="145" t="s">
        <v>596</v>
      </c>
      <c r="R34" s="54"/>
      <c r="S34" s="146" t="s">
        <v>479</v>
      </c>
      <c r="T34" s="146"/>
      <c r="U34" s="54"/>
    </row>
    <row r="35" spans="1:21">
      <c r="A35" s="25"/>
      <c r="B35" s="144"/>
      <c r="C35" s="156"/>
      <c r="D35" s="156"/>
      <c r="E35" s="54"/>
      <c r="F35" s="54"/>
      <c r="G35" s="156"/>
      <c r="H35" s="156"/>
      <c r="I35" s="54"/>
      <c r="J35" s="54"/>
      <c r="K35" s="146"/>
      <c r="L35" s="146"/>
      <c r="M35" s="54"/>
      <c r="N35" s="54"/>
      <c r="O35" s="146"/>
      <c r="P35" s="146"/>
      <c r="Q35" s="145"/>
      <c r="R35" s="54"/>
      <c r="S35" s="146"/>
      <c r="T35" s="146"/>
      <c r="U35" s="54"/>
    </row>
    <row r="36" spans="1:21">
      <c r="A36" s="25"/>
      <c r="B36" s="147" t="s">
        <v>41</v>
      </c>
      <c r="C36" s="148" t="s">
        <v>479</v>
      </c>
      <c r="D36" s="148"/>
      <c r="E36" s="30"/>
      <c r="F36" s="30"/>
      <c r="G36" s="148">
        <v>14.4</v>
      </c>
      <c r="H36" s="148"/>
      <c r="I36" s="30"/>
      <c r="J36" s="30"/>
      <c r="K36" s="148">
        <v>95.9</v>
      </c>
      <c r="L36" s="148"/>
      <c r="M36" s="30"/>
      <c r="N36" s="30"/>
      <c r="O36" s="148" t="s">
        <v>479</v>
      </c>
      <c r="P36" s="148"/>
      <c r="Q36" s="30"/>
      <c r="R36" s="30"/>
      <c r="S36" s="148">
        <v>110.3</v>
      </c>
      <c r="T36" s="148"/>
      <c r="U36" s="30"/>
    </row>
    <row r="37" spans="1:21">
      <c r="A37" s="25"/>
      <c r="B37" s="147"/>
      <c r="C37" s="148"/>
      <c r="D37" s="148"/>
      <c r="E37" s="30"/>
      <c r="F37" s="30"/>
      <c r="G37" s="148"/>
      <c r="H37" s="148"/>
      <c r="I37" s="30"/>
      <c r="J37" s="30"/>
      <c r="K37" s="148"/>
      <c r="L37" s="148"/>
      <c r="M37" s="30"/>
      <c r="N37" s="30"/>
      <c r="O37" s="148"/>
      <c r="P37" s="148"/>
      <c r="Q37" s="30"/>
      <c r="R37" s="30"/>
      <c r="S37" s="148"/>
      <c r="T37" s="148"/>
      <c r="U37" s="30"/>
    </row>
    <row r="38" spans="1:21">
      <c r="A38" s="25"/>
      <c r="B38" s="144" t="s">
        <v>2372</v>
      </c>
      <c r="C38" s="146" t="s">
        <v>479</v>
      </c>
      <c r="D38" s="146"/>
      <c r="E38" s="54"/>
      <c r="F38" s="54"/>
      <c r="G38" s="146" t="s">
        <v>479</v>
      </c>
      <c r="H38" s="146"/>
      <c r="I38" s="54"/>
      <c r="J38" s="54"/>
      <c r="K38" s="156">
        <v>1184.5999999999999</v>
      </c>
      <c r="L38" s="156"/>
      <c r="M38" s="54"/>
      <c r="N38" s="54"/>
      <c r="O38" s="146" t="s">
        <v>479</v>
      </c>
      <c r="P38" s="146"/>
      <c r="Q38" s="54"/>
      <c r="R38" s="54"/>
      <c r="S38" s="156">
        <v>1184.5999999999999</v>
      </c>
      <c r="T38" s="156"/>
      <c r="U38" s="54"/>
    </row>
    <row r="39" spans="1:21" ht="15.75" thickBot="1">
      <c r="A39" s="25"/>
      <c r="B39" s="144"/>
      <c r="C39" s="266"/>
      <c r="D39" s="266"/>
      <c r="E39" s="71"/>
      <c r="F39" s="54"/>
      <c r="G39" s="266"/>
      <c r="H39" s="266"/>
      <c r="I39" s="71"/>
      <c r="J39" s="54"/>
      <c r="K39" s="267"/>
      <c r="L39" s="267"/>
      <c r="M39" s="71"/>
      <c r="N39" s="54"/>
      <c r="O39" s="266"/>
      <c r="P39" s="266"/>
      <c r="Q39" s="71"/>
      <c r="R39" s="54"/>
      <c r="S39" s="267"/>
      <c r="T39" s="267"/>
      <c r="U39" s="71"/>
    </row>
    <row r="40" spans="1:21">
      <c r="A40" s="25"/>
      <c r="B40" s="149" t="s">
        <v>43</v>
      </c>
      <c r="C40" s="268">
        <v>18032.099999999999</v>
      </c>
      <c r="D40" s="268"/>
      <c r="E40" s="50"/>
      <c r="F40" s="30"/>
      <c r="G40" s="268">
        <v>13326.4</v>
      </c>
      <c r="H40" s="268"/>
      <c r="I40" s="50"/>
      <c r="J40" s="30"/>
      <c r="K40" s="268">
        <v>90854.8</v>
      </c>
      <c r="L40" s="268"/>
      <c r="M40" s="50"/>
      <c r="N40" s="30"/>
      <c r="O40" s="270" t="s">
        <v>2373</v>
      </c>
      <c r="P40" s="270"/>
      <c r="Q40" s="272" t="s">
        <v>596</v>
      </c>
      <c r="R40" s="30"/>
      <c r="S40" s="268">
        <v>90833.8</v>
      </c>
      <c r="T40" s="268"/>
      <c r="U40" s="50"/>
    </row>
    <row r="41" spans="1:21">
      <c r="A41" s="25"/>
      <c r="B41" s="149"/>
      <c r="C41" s="150"/>
      <c r="D41" s="150"/>
      <c r="E41" s="30"/>
      <c r="F41" s="30"/>
      <c r="G41" s="269"/>
      <c r="H41" s="269"/>
      <c r="I41" s="75"/>
      <c r="J41" s="30"/>
      <c r="K41" s="269"/>
      <c r="L41" s="269"/>
      <c r="M41" s="75"/>
      <c r="N41" s="30"/>
      <c r="O41" s="271"/>
      <c r="P41" s="271"/>
      <c r="Q41" s="273"/>
      <c r="R41" s="30"/>
      <c r="S41" s="269"/>
      <c r="T41" s="269"/>
      <c r="U41" s="75"/>
    </row>
    <row r="42" spans="1:21">
      <c r="A42" s="25"/>
      <c r="B42" s="145" t="s">
        <v>44</v>
      </c>
      <c r="C42" s="146">
        <v>682.1</v>
      </c>
      <c r="D42" s="146"/>
      <c r="E42" s="54"/>
      <c r="F42" s="54"/>
      <c r="G42" s="146">
        <v>1.6</v>
      </c>
      <c r="H42" s="146"/>
      <c r="I42" s="54"/>
      <c r="J42" s="54"/>
      <c r="K42" s="156">
        <v>1847.2</v>
      </c>
      <c r="L42" s="156"/>
      <c r="M42" s="54"/>
      <c r="N42" s="54"/>
      <c r="O42" s="146" t="s">
        <v>479</v>
      </c>
      <c r="P42" s="146"/>
      <c r="Q42" s="54"/>
      <c r="R42" s="54"/>
      <c r="S42" s="156">
        <v>2530.9</v>
      </c>
      <c r="T42" s="156"/>
      <c r="U42" s="54"/>
    </row>
    <row r="43" spans="1:21">
      <c r="A43" s="25"/>
      <c r="B43" s="145"/>
      <c r="C43" s="146"/>
      <c r="D43" s="146"/>
      <c r="E43" s="54"/>
      <c r="F43" s="54"/>
      <c r="G43" s="146"/>
      <c r="H43" s="146"/>
      <c r="I43" s="54"/>
      <c r="J43" s="54"/>
      <c r="K43" s="156"/>
      <c r="L43" s="156"/>
      <c r="M43" s="54"/>
      <c r="N43" s="54"/>
      <c r="O43" s="146"/>
      <c r="P43" s="146"/>
      <c r="Q43" s="54"/>
      <c r="R43" s="54"/>
      <c r="S43" s="156"/>
      <c r="T43" s="156"/>
      <c r="U43" s="54"/>
    </row>
    <row r="44" spans="1:21">
      <c r="A44" s="25"/>
      <c r="B44" s="149" t="s">
        <v>45</v>
      </c>
      <c r="C44" s="148">
        <v>30.7</v>
      </c>
      <c r="D44" s="148"/>
      <c r="E44" s="30"/>
      <c r="F44" s="30"/>
      <c r="G44" s="148" t="s">
        <v>479</v>
      </c>
      <c r="H44" s="148"/>
      <c r="I44" s="30"/>
      <c r="J44" s="30"/>
      <c r="K44" s="148">
        <v>816.4</v>
      </c>
      <c r="L44" s="148"/>
      <c r="M44" s="30"/>
      <c r="N44" s="30"/>
      <c r="O44" s="148" t="s">
        <v>2374</v>
      </c>
      <c r="P44" s="148"/>
      <c r="Q44" s="149" t="s">
        <v>596</v>
      </c>
      <c r="R44" s="30"/>
      <c r="S44" s="148">
        <v>827</v>
      </c>
      <c r="T44" s="148"/>
      <c r="U44" s="30"/>
    </row>
    <row r="45" spans="1:21">
      <c r="A45" s="25"/>
      <c r="B45" s="149"/>
      <c r="C45" s="148"/>
      <c r="D45" s="148"/>
      <c r="E45" s="30"/>
      <c r="F45" s="30"/>
      <c r="G45" s="148"/>
      <c r="H45" s="148"/>
      <c r="I45" s="30"/>
      <c r="J45" s="30"/>
      <c r="K45" s="148"/>
      <c r="L45" s="148"/>
      <c r="M45" s="30"/>
      <c r="N45" s="30"/>
      <c r="O45" s="148"/>
      <c r="P45" s="148"/>
      <c r="Q45" s="149"/>
      <c r="R45" s="30"/>
      <c r="S45" s="148"/>
      <c r="T45" s="148"/>
      <c r="U45" s="30"/>
    </row>
    <row r="46" spans="1:21">
      <c r="A46" s="25"/>
      <c r="B46" s="145" t="s">
        <v>46</v>
      </c>
      <c r="C46" s="146" t="s">
        <v>479</v>
      </c>
      <c r="D46" s="146"/>
      <c r="E46" s="54"/>
      <c r="F46" s="54"/>
      <c r="G46" s="146" t="s">
        <v>479</v>
      </c>
      <c r="H46" s="146"/>
      <c r="I46" s="54"/>
      <c r="J46" s="54"/>
      <c r="K46" s="146">
        <v>891.7</v>
      </c>
      <c r="L46" s="146"/>
      <c r="M46" s="54"/>
      <c r="N46" s="54"/>
      <c r="O46" s="146" t="s">
        <v>479</v>
      </c>
      <c r="P46" s="146"/>
      <c r="Q46" s="54"/>
      <c r="R46" s="54"/>
      <c r="S46" s="146">
        <v>891.7</v>
      </c>
      <c r="T46" s="146"/>
      <c r="U46" s="54"/>
    </row>
    <row r="47" spans="1:21">
      <c r="A47" s="25"/>
      <c r="B47" s="145"/>
      <c r="C47" s="146"/>
      <c r="D47" s="146"/>
      <c r="E47" s="54"/>
      <c r="F47" s="54"/>
      <c r="G47" s="146"/>
      <c r="H47" s="146"/>
      <c r="I47" s="54"/>
      <c r="J47" s="54"/>
      <c r="K47" s="146"/>
      <c r="L47" s="146"/>
      <c r="M47" s="54"/>
      <c r="N47" s="54"/>
      <c r="O47" s="146"/>
      <c r="P47" s="146"/>
      <c r="Q47" s="54"/>
      <c r="R47" s="54"/>
      <c r="S47" s="146"/>
      <c r="T47" s="146"/>
      <c r="U47" s="54"/>
    </row>
    <row r="48" spans="1:21">
      <c r="A48" s="25"/>
      <c r="B48" s="149" t="s">
        <v>47</v>
      </c>
      <c r="C48" s="148" t="s">
        <v>479</v>
      </c>
      <c r="D48" s="148"/>
      <c r="E48" s="30"/>
      <c r="F48" s="30"/>
      <c r="G48" s="148" t="s">
        <v>479</v>
      </c>
      <c r="H48" s="148"/>
      <c r="I48" s="30"/>
      <c r="J48" s="30"/>
      <c r="K48" s="150">
        <v>7116.9</v>
      </c>
      <c r="L48" s="150"/>
      <c r="M48" s="30"/>
      <c r="N48" s="30"/>
      <c r="O48" s="148" t="s">
        <v>479</v>
      </c>
      <c r="P48" s="148"/>
      <c r="Q48" s="30"/>
      <c r="R48" s="30"/>
      <c r="S48" s="150">
        <v>7116.9</v>
      </c>
      <c r="T48" s="150"/>
      <c r="U48" s="30"/>
    </row>
    <row r="49" spans="1:21">
      <c r="A49" s="25"/>
      <c r="B49" s="149"/>
      <c r="C49" s="148"/>
      <c r="D49" s="148"/>
      <c r="E49" s="30"/>
      <c r="F49" s="30"/>
      <c r="G49" s="148"/>
      <c r="H49" s="148"/>
      <c r="I49" s="30"/>
      <c r="J49" s="30"/>
      <c r="K49" s="150"/>
      <c r="L49" s="150"/>
      <c r="M49" s="30"/>
      <c r="N49" s="30"/>
      <c r="O49" s="148"/>
      <c r="P49" s="148"/>
      <c r="Q49" s="30"/>
      <c r="R49" s="30"/>
      <c r="S49" s="150"/>
      <c r="T49" s="150"/>
      <c r="U49" s="30"/>
    </row>
    <row r="50" spans="1:21">
      <c r="A50" s="25"/>
      <c r="B50" s="145" t="s">
        <v>48</v>
      </c>
      <c r="C50" s="146" t="s">
        <v>479</v>
      </c>
      <c r="D50" s="146"/>
      <c r="E50" s="54"/>
      <c r="F50" s="54"/>
      <c r="G50" s="146" t="s">
        <v>479</v>
      </c>
      <c r="H50" s="146"/>
      <c r="I50" s="54"/>
      <c r="J50" s="54"/>
      <c r="K50" s="156">
        <v>4570.8999999999996</v>
      </c>
      <c r="L50" s="156"/>
      <c r="M50" s="54"/>
      <c r="N50" s="54"/>
      <c r="O50" s="146" t="s">
        <v>479</v>
      </c>
      <c r="P50" s="146"/>
      <c r="Q50" s="54"/>
      <c r="R50" s="54"/>
      <c r="S50" s="156">
        <v>4570.8999999999996</v>
      </c>
      <c r="T50" s="156"/>
      <c r="U50" s="54"/>
    </row>
    <row r="51" spans="1:21">
      <c r="A51" s="25"/>
      <c r="B51" s="145"/>
      <c r="C51" s="146"/>
      <c r="D51" s="146"/>
      <c r="E51" s="54"/>
      <c r="F51" s="54"/>
      <c r="G51" s="146"/>
      <c r="H51" s="146"/>
      <c r="I51" s="54"/>
      <c r="J51" s="54"/>
      <c r="K51" s="156"/>
      <c r="L51" s="156"/>
      <c r="M51" s="54"/>
      <c r="N51" s="54"/>
      <c r="O51" s="146"/>
      <c r="P51" s="146"/>
      <c r="Q51" s="54"/>
      <c r="R51" s="54"/>
      <c r="S51" s="156"/>
      <c r="T51" s="156"/>
      <c r="U51" s="54"/>
    </row>
    <row r="52" spans="1:21">
      <c r="A52" s="25"/>
      <c r="B52" s="149" t="s">
        <v>49</v>
      </c>
      <c r="C52" s="148" t="s">
        <v>479</v>
      </c>
      <c r="D52" s="148"/>
      <c r="E52" s="30"/>
      <c r="F52" s="30"/>
      <c r="G52" s="148" t="s">
        <v>479</v>
      </c>
      <c r="H52" s="148"/>
      <c r="I52" s="30"/>
      <c r="J52" s="30"/>
      <c r="K52" s="148">
        <v>253.6</v>
      </c>
      <c r="L52" s="148"/>
      <c r="M52" s="30"/>
      <c r="N52" s="30"/>
      <c r="O52" s="148" t="s">
        <v>479</v>
      </c>
      <c r="P52" s="148"/>
      <c r="Q52" s="30"/>
      <c r="R52" s="30"/>
      <c r="S52" s="148">
        <v>253.6</v>
      </c>
      <c r="T52" s="148"/>
      <c r="U52" s="30"/>
    </row>
    <row r="53" spans="1:21">
      <c r="A53" s="25"/>
      <c r="B53" s="149"/>
      <c r="C53" s="148"/>
      <c r="D53" s="148"/>
      <c r="E53" s="30"/>
      <c r="F53" s="30"/>
      <c r="G53" s="148"/>
      <c r="H53" s="148"/>
      <c r="I53" s="30"/>
      <c r="J53" s="30"/>
      <c r="K53" s="148"/>
      <c r="L53" s="148"/>
      <c r="M53" s="30"/>
      <c r="N53" s="30"/>
      <c r="O53" s="148"/>
      <c r="P53" s="148"/>
      <c r="Q53" s="30"/>
      <c r="R53" s="30"/>
      <c r="S53" s="148"/>
      <c r="T53" s="148"/>
      <c r="U53" s="30"/>
    </row>
    <row r="54" spans="1:21">
      <c r="A54" s="25"/>
      <c r="B54" s="145" t="s">
        <v>50</v>
      </c>
      <c r="C54" s="146">
        <v>398.2</v>
      </c>
      <c r="D54" s="146"/>
      <c r="E54" s="54"/>
      <c r="F54" s="54"/>
      <c r="G54" s="146">
        <v>49.2</v>
      </c>
      <c r="H54" s="146"/>
      <c r="I54" s="54"/>
      <c r="J54" s="54"/>
      <c r="K54" s="146">
        <v>873.2</v>
      </c>
      <c r="L54" s="146"/>
      <c r="M54" s="54"/>
      <c r="N54" s="54"/>
      <c r="O54" s="146" t="s">
        <v>479</v>
      </c>
      <c r="P54" s="146"/>
      <c r="Q54" s="54"/>
      <c r="R54" s="54"/>
      <c r="S54" s="156">
        <v>1320.6</v>
      </c>
      <c r="T54" s="156"/>
      <c r="U54" s="54"/>
    </row>
    <row r="55" spans="1:21">
      <c r="A55" s="25"/>
      <c r="B55" s="145"/>
      <c r="C55" s="146"/>
      <c r="D55" s="146"/>
      <c r="E55" s="54"/>
      <c r="F55" s="54"/>
      <c r="G55" s="146"/>
      <c r="H55" s="146"/>
      <c r="I55" s="54"/>
      <c r="J55" s="54"/>
      <c r="K55" s="146"/>
      <c r="L55" s="146"/>
      <c r="M55" s="54"/>
      <c r="N55" s="54"/>
      <c r="O55" s="146"/>
      <c r="P55" s="146"/>
      <c r="Q55" s="54"/>
      <c r="R55" s="54"/>
      <c r="S55" s="156"/>
      <c r="T55" s="156"/>
      <c r="U55" s="54"/>
    </row>
    <row r="56" spans="1:21">
      <c r="A56" s="25"/>
      <c r="B56" s="149" t="s">
        <v>51</v>
      </c>
      <c r="C56" s="148" t="s">
        <v>479</v>
      </c>
      <c r="D56" s="148"/>
      <c r="E56" s="30"/>
      <c r="F56" s="30"/>
      <c r="G56" s="148" t="s">
        <v>479</v>
      </c>
      <c r="H56" s="148"/>
      <c r="I56" s="30"/>
      <c r="J56" s="30"/>
      <c r="K56" s="148">
        <v>284.39999999999998</v>
      </c>
      <c r="L56" s="148"/>
      <c r="M56" s="30"/>
      <c r="N56" s="30"/>
      <c r="O56" s="148" t="s">
        <v>479</v>
      </c>
      <c r="P56" s="148"/>
      <c r="Q56" s="30"/>
      <c r="R56" s="30"/>
      <c r="S56" s="148">
        <v>284.39999999999998</v>
      </c>
      <c r="T56" s="148"/>
      <c r="U56" s="30"/>
    </row>
    <row r="57" spans="1:21">
      <c r="A57" s="25"/>
      <c r="B57" s="149"/>
      <c r="C57" s="148"/>
      <c r="D57" s="148"/>
      <c r="E57" s="30"/>
      <c r="F57" s="30"/>
      <c r="G57" s="148"/>
      <c r="H57" s="148"/>
      <c r="I57" s="30"/>
      <c r="J57" s="30"/>
      <c r="K57" s="148"/>
      <c r="L57" s="148"/>
      <c r="M57" s="30"/>
      <c r="N57" s="30"/>
      <c r="O57" s="148"/>
      <c r="P57" s="148"/>
      <c r="Q57" s="30"/>
      <c r="R57" s="30"/>
      <c r="S57" s="148"/>
      <c r="T57" s="148"/>
      <c r="U57" s="30"/>
    </row>
    <row r="58" spans="1:21">
      <c r="A58" s="25"/>
      <c r="B58" s="145" t="s">
        <v>2375</v>
      </c>
      <c r="C58" s="146">
        <v>169</v>
      </c>
      <c r="D58" s="146"/>
      <c r="E58" s="54"/>
      <c r="F58" s="54"/>
      <c r="G58" s="146" t="s">
        <v>479</v>
      </c>
      <c r="H58" s="146"/>
      <c r="I58" s="54"/>
      <c r="J58" s="54"/>
      <c r="K58" s="146">
        <v>0.3</v>
      </c>
      <c r="L58" s="146"/>
      <c r="M58" s="54"/>
      <c r="N58" s="54"/>
      <c r="O58" s="146" t="s">
        <v>2376</v>
      </c>
      <c r="P58" s="146"/>
      <c r="Q58" s="145" t="s">
        <v>596</v>
      </c>
      <c r="R58" s="54"/>
      <c r="S58" s="146" t="s">
        <v>479</v>
      </c>
      <c r="T58" s="146"/>
      <c r="U58" s="54"/>
    </row>
    <row r="59" spans="1:21">
      <c r="A59" s="25"/>
      <c r="B59" s="145"/>
      <c r="C59" s="146"/>
      <c r="D59" s="146"/>
      <c r="E59" s="54"/>
      <c r="F59" s="54"/>
      <c r="G59" s="146"/>
      <c r="H59" s="146"/>
      <c r="I59" s="54"/>
      <c r="J59" s="54"/>
      <c r="K59" s="146"/>
      <c r="L59" s="146"/>
      <c r="M59" s="54"/>
      <c r="N59" s="54"/>
      <c r="O59" s="146"/>
      <c r="P59" s="146"/>
      <c r="Q59" s="145"/>
      <c r="R59" s="54"/>
      <c r="S59" s="146"/>
      <c r="T59" s="146"/>
      <c r="U59" s="54"/>
    </row>
    <row r="60" spans="1:21">
      <c r="A60" s="25"/>
      <c r="B60" s="149" t="s">
        <v>2377</v>
      </c>
      <c r="C60" s="148">
        <v>13</v>
      </c>
      <c r="D60" s="148"/>
      <c r="E60" s="30"/>
      <c r="F60" s="30"/>
      <c r="G60" s="148">
        <v>0.1</v>
      </c>
      <c r="H60" s="148"/>
      <c r="I60" s="30"/>
      <c r="J60" s="30"/>
      <c r="K60" s="148">
        <v>6</v>
      </c>
      <c r="L60" s="148"/>
      <c r="M60" s="30"/>
      <c r="N60" s="30"/>
      <c r="O60" s="148" t="s">
        <v>914</v>
      </c>
      <c r="P60" s="148"/>
      <c r="Q60" s="149" t="s">
        <v>596</v>
      </c>
      <c r="R60" s="30"/>
      <c r="S60" s="148" t="s">
        <v>479</v>
      </c>
      <c r="T60" s="148"/>
      <c r="U60" s="30"/>
    </row>
    <row r="61" spans="1:21">
      <c r="A61" s="25"/>
      <c r="B61" s="149"/>
      <c r="C61" s="148"/>
      <c r="D61" s="148"/>
      <c r="E61" s="30"/>
      <c r="F61" s="30"/>
      <c r="G61" s="148"/>
      <c r="H61" s="148"/>
      <c r="I61" s="30"/>
      <c r="J61" s="30"/>
      <c r="K61" s="148"/>
      <c r="L61" s="148"/>
      <c r="M61" s="30"/>
      <c r="N61" s="30"/>
      <c r="O61" s="148"/>
      <c r="P61" s="148"/>
      <c r="Q61" s="149"/>
      <c r="R61" s="30"/>
      <c r="S61" s="148"/>
      <c r="T61" s="148"/>
      <c r="U61" s="30"/>
    </row>
    <row r="62" spans="1:21">
      <c r="A62" s="25"/>
      <c r="B62" s="145" t="s">
        <v>52</v>
      </c>
      <c r="C62" s="146">
        <v>49.3</v>
      </c>
      <c r="D62" s="146"/>
      <c r="E62" s="54"/>
      <c r="F62" s="54"/>
      <c r="G62" s="146" t="s">
        <v>479</v>
      </c>
      <c r="H62" s="146"/>
      <c r="I62" s="54"/>
      <c r="J62" s="54"/>
      <c r="K62" s="146">
        <v>942.2</v>
      </c>
      <c r="L62" s="146"/>
      <c r="M62" s="54"/>
      <c r="N62" s="54"/>
      <c r="O62" s="146" t="s">
        <v>923</v>
      </c>
      <c r="P62" s="146"/>
      <c r="Q62" s="145" t="s">
        <v>596</v>
      </c>
      <c r="R62" s="54"/>
      <c r="S62" s="146">
        <v>990.6</v>
      </c>
      <c r="T62" s="146"/>
      <c r="U62" s="54"/>
    </row>
    <row r="63" spans="1:21">
      <c r="A63" s="25"/>
      <c r="B63" s="145"/>
      <c r="C63" s="146"/>
      <c r="D63" s="146"/>
      <c r="E63" s="54"/>
      <c r="F63" s="54"/>
      <c r="G63" s="146"/>
      <c r="H63" s="146"/>
      <c r="I63" s="54"/>
      <c r="J63" s="54"/>
      <c r="K63" s="146"/>
      <c r="L63" s="146"/>
      <c r="M63" s="54"/>
      <c r="N63" s="54"/>
      <c r="O63" s="146"/>
      <c r="P63" s="146"/>
      <c r="Q63" s="145"/>
      <c r="R63" s="54"/>
      <c r="S63" s="146"/>
      <c r="T63" s="146"/>
      <c r="U63" s="54"/>
    </row>
    <row r="64" spans="1:21" ht="24.75">
      <c r="A64" s="25"/>
      <c r="B64" s="136" t="s">
        <v>53</v>
      </c>
      <c r="C64" s="30"/>
      <c r="D64" s="30"/>
      <c r="E64" s="30"/>
      <c r="F64" s="12"/>
      <c r="G64" s="30"/>
      <c r="H64" s="30"/>
      <c r="I64" s="30"/>
      <c r="J64" s="12"/>
      <c r="K64" s="30"/>
      <c r="L64" s="30"/>
      <c r="M64" s="30"/>
      <c r="N64" s="12"/>
      <c r="O64" s="30"/>
      <c r="P64" s="30"/>
      <c r="Q64" s="30"/>
      <c r="R64" s="12"/>
      <c r="S64" s="30"/>
      <c r="T64" s="30"/>
      <c r="U64" s="30"/>
    </row>
    <row r="65" spans="1:21">
      <c r="A65" s="25"/>
      <c r="B65" s="144" t="s">
        <v>54</v>
      </c>
      <c r="C65" s="146" t="s">
        <v>479</v>
      </c>
      <c r="D65" s="146"/>
      <c r="E65" s="54"/>
      <c r="F65" s="54"/>
      <c r="G65" s="146" t="s">
        <v>479</v>
      </c>
      <c r="H65" s="146"/>
      <c r="I65" s="54"/>
      <c r="J65" s="54"/>
      <c r="K65" s="156">
        <v>3727.3</v>
      </c>
      <c r="L65" s="156"/>
      <c r="M65" s="54"/>
      <c r="N65" s="54"/>
      <c r="O65" s="146" t="s">
        <v>479</v>
      </c>
      <c r="P65" s="146"/>
      <c r="Q65" s="54"/>
      <c r="R65" s="54"/>
      <c r="S65" s="156">
        <v>3727.3</v>
      </c>
      <c r="T65" s="156"/>
      <c r="U65" s="54"/>
    </row>
    <row r="66" spans="1:21">
      <c r="A66" s="25"/>
      <c r="B66" s="144"/>
      <c r="C66" s="146"/>
      <c r="D66" s="146"/>
      <c r="E66" s="54"/>
      <c r="F66" s="54"/>
      <c r="G66" s="146"/>
      <c r="H66" s="146"/>
      <c r="I66" s="54"/>
      <c r="J66" s="54"/>
      <c r="K66" s="156"/>
      <c r="L66" s="156"/>
      <c r="M66" s="54"/>
      <c r="N66" s="54"/>
      <c r="O66" s="146"/>
      <c r="P66" s="146"/>
      <c r="Q66" s="54"/>
      <c r="R66" s="54"/>
      <c r="S66" s="156"/>
      <c r="T66" s="156"/>
      <c r="U66" s="54"/>
    </row>
    <row r="67" spans="1:21">
      <c r="A67" s="25"/>
      <c r="B67" s="147" t="s">
        <v>44</v>
      </c>
      <c r="C67" s="148" t="s">
        <v>479</v>
      </c>
      <c r="D67" s="148"/>
      <c r="E67" s="30"/>
      <c r="F67" s="30"/>
      <c r="G67" s="148" t="s">
        <v>479</v>
      </c>
      <c r="H67" s="148"/>
      <c r="I67" s="30"/>
      <c r="J67" s="30"/>
      <c r="K67" s="148">
        <v>710.4</v>
      </c>
      <c r="L67" s="148"/>
      <c r="M67" s="30"/>
      <c r="N67" s="30"/>
      <c r="O67" s="148" t="s">
        <v>479</v>
      </c>
      <c r="P67" s="148"/>
      <c r="Q67" s="30"/>
      <c r="R67" s="30"/>
      <c r="S67" s="148">
        <v>710.4</v>
      </c>
      <c r="T67" s="148"/>
      <c r="U67" s="30"/>
    </row>
    <row r="68" spans="1:21">
      <c r="A68" s="25"/>
      <c r="B68" s="147"/>
      <c r="C68" s="148"/>
      <c r="D68" s="148"/>
      <c r="E68" s="30"/>
      <c r="F68" s="30"/>
      <c r="G68" s="148"/>
      <c r="H68" s="148"/>
      <c r="I68" s="30"/>
      <c r="J68" s="30"/>
      <c r="K68" s="148"/>
      <c r="L68" s="148"/>
      <c r="M68" s="30"/>
      <c r="N68" s="30"/>
      <c r="O68" s="148"/>
      <c r="P68" s="148"/>
      <c r="Q68" s="30"/>
      <c r="R68" s="30"/>
      <c r="S68" s="148"/>
      <c r="T68" s="148"/>
      <c r="U68" s="30"/>
    </row>
    <row r="69" spans="1:21">
      <c r="A69" s="25"/>
      <c r="B69" s="144" t="s">
        <v>55</v>
      </c>
      <c r="C69" s="146" t="s">
        <v>479</v>
      </c>
      <c r="D69" s="146"/>
      <c r="E69" s="54"/>
      <c r="F69" s="54"/>
      <c r="G69" s="146" t="s">
        <v>479</v>
      </c>
      <c r="H69" s="146"/>
      <c r="I69" s="54"/>
      <c r="J69" s="54"/>
      <c r="K69" s="156">
        <v>6793.1</v>
      </c>
      <c r="L69" s="156"/>
      <c r="M69" s="54"/>
      <c r="N69" s="54"/>
      <c r="O69" s="146" t="s">
        <v>479</v>
      </c>
      <c r="P69" s="146"/>
      <c r="Q69" s="54"/>
      <c r="R69" s="54"/>
      <c r="S69" s="156">
        <v>6793.1</v>
      </c>
      <c r="T69" s="156"/>
      <c r="U69" s="54"/>
    </row>
    <row r="70" spans="1:21">
      <c r="A70" s="25"/>
      <c r="B70" s="144"/>
      <c r="C70" s="146"/>
      <c r="D70" s="146"/>
      <c r="E70" s="54"/>
      <c r="F70" s="54"/>
      <c r="G70" s="146"/>
      <c r="H70" s="146"/>
      <c r="I70" s="54"/>
      <c r="J70" s="54"/>
      <c r="K70" s="156"/>
      <c r="L70" s="156"/>
      <c r="M70" s="54"/>
      <c r="N70" s="54"/>
      <c r="O70" s="146"/>
      <c r="P70" s="146"/>
      <c r="Q70" s="54"/>
      <c r="R70" s="54"/>
      <c r="S70" s="156"/>
      <c r="T70" s="156"/>
      <c r="U70" s="54"/>
    </row>
    <row r="71" spans="1:21">
      <c r="A71" s="25"/>
      <c r="B71" s="147" t="s">
        <v>52</v>
      </c>
      <c r="C71" s="148" t="s">
        <v>479</v>
      </c>
      <c r="D71" s="148"/>
      <c r="E71" s="30"/>
      <c r="F71" s="30"/>
      <c r="G71" s="148" t="s">
        <v>479</v>
      </c>
      <c r="H71" s="148"/>
      <c r="I71" s="30"/>
      <c r="J71" s="30"/>
      <c r="K71" s="148">
        <v>92.4</v>
      </c>
      <c r="L71" s="148"/>
      <c r="M71" s="30"/>
      <c r="N71" s="30"/>
      <c r="O71" s="148" t="s">
        <v>479</v>
      </c>
      <c r="P71" s="148"/>
      <c r="Q71" s="30"/>
      <c r="R71" s="30"/>
      <c r="S71" s="148">
        <v>92.4</v>
      </c>
      <c r="T71" s="148"/>
      <c r="U71" s="30"/>
    </row>
    <row r="72" spans="1:21">
      <c r="A72" s="25"/>
      <c r="B72" s="147"/>
      <c r="C72" s="148"/>
      <c r="D72" s="148"/>
      <c r="E72" s="30"/>
      <c r="F72" s="30"/>
      <c r="G72" s="148"/>
      <c r="H72" s="148"/>
      <c r="I72" s="30"/>
      <c r="J72" s="30"/>
      <c r="K72" s="148"/>
      <c r="L72" s="148"/>
      <c r="M72" s="30"/>
      <c r="N72" s="30"/>
      <c r="O72" s="148"/>
      <c r="P72" s="148"/>
      <c r="Q72" s="30"/>
      <c r="R72" s="30"/>
      <c r="S72" s="148"/>
      <c r="T72" s="148"/>
      <c r="U72" s="30"/>
    </row>
    <row r="73" spans="1:21">
      <c r="A73" s="25"/>
      <c r="B73" s="145" t="s">
        <v>56</v>
      </c>
      <c r="C73" s="146" t="s">
        <v>479</v>
      </c>
      <c r="D73" s="146"/>
      <c r="E73" s="54"/>
      <c r="F73" s="54"/>
      <c r="G73" s="146" t="s">
        <v>479</v>
      </c>
      <c r="H73" s="146"/>
      <c r="I73" s="54"/>
      <c r="J73" s="54"/>
      <c r="K73" s="156">
        <v>106007.8</v>
      </c>
      <c r="L73" s="156"/>
      <c r="M73" s="54"/>
      <c r="N73" s="54"/>
      <c r="O73" s="146" t="s">
        <v>479</v>
      </c>
      <c r="P73" s="146"/>
      <c r="Q73" s="54"/>
      <c r="R73" s="54"/>
      <c r="S73" s="156">
        <v>106007.8</v>
      </c>
      <c r="T73" s="156"/>
      <c r="U73" s="54"/>
    </row>
    <row r="74" spans="1:21" ht="15.75" thickBot="1">
      <c r="A74" s="25"/>
      <c r="B74" s="145"/>
      <c r="C74" s="266"/>
      <c r="D74" s="266"/>
      <c r="E74" s="71"/>
      <c r="F74" s="54"/>
      <c r="G74" s="266"/>
      <c r="H74" s="266"/>
      <c r="I74" s="71"/>
      <c r="J74" s="54"/>
      <c r="K74" s="267"/>
      <c r="L74" s="267"/>
      <c r="M74" s="71"/>
      <c r="N74" s="54"/>
      <c r="O74" s="266"/>
      <c r="P74" s="266"/>
      <c r="Q74" s="71"/>
      <c r="R74" s="54"/>
      <c r="S74" s="267"/>
      <c r="T74" s="267"/>
      <c r="U74" s="71"/>
    </row>
    <row r="75" spans="1:21">
      <c r="A75" s="25"/>
      <c r="B75" s="149" t="s">
        <v>57</v>
      </c>
      <c r="C75" s="272" t="s">
        <v>478</v>
      </c>
      <c r="D75" s="268">
        <v>19374.400000000001</v>
      </c>
      <c r="E75" s="50"/>
      <c r="F75" s="30"/>
      <c r="G75" s="272" t="s">
        <v>478</v>
      </c>
      <c r="H75" s="268">
        <v>13377.3</v>
      </c>
      <c r="I75" s="50"/>
      <c r="J75" s="30"/>
      <c r="K75" s="272" t="s">
        <v>478</v>
      </c>
      <c r="L75" s="268">
        <v>225788.6</v>
      </c>
      <c r="M75" s="50"/>
      <c r="N75" s="30"/>
      <c r="O75" s="272" t="s">
        <v>478</v>
      </c>
      <c r="P75" s="270" t="s">
        <v>2378</v>
      </c>
      <c r="Q75" s="272" t="s">
        <v>596</v>
      </c>
      <c r="R75" s="30"/>
      <c r="S75" s="272" t="s">
        <v>478</v>
      </c>
      <c r="T75" s="268">
        <v>226951.4</v>
      </c>
      <c r="U75" s="50"/>
    </row>
    <row r="76" spans="1:21" ht="15.75" thickBot="1">
      <c r="A76" s="25"/>
      <c r="B76" s="149"/>
      <c r="C76" s="274"/>
      <c r="D76" s="275"/>
      <c r="E76" s="92"/>
      <c r="F76" s="30"/>
      <c r="G76" s="274"/>
      <c r="H76" s="275"/>
      <c r="I76" s="92"/>
      <c r="J76" s="30"/>
      <c r="K76" s="274"/>
      <c r="L76" s="275"/>
      <c r="M76" s="92"/>
      <c r="N76" s="30"/>
      <c r="O76" s="274"/>
      <c r="P76" s="276"/>
      <c r="Q76" s="274"/>
      <c r="R76" s="30"/>
      <c r="S76" s="274"/>
      <c r="T76" s="275"/>
      <c r="U76" s="92"/>
    </row>
    <row r="77" spans="1:21" ht="15.75" thickTop="1">
      <c r="A77" s="25"/>
      <c r="B77" s="24"/>
      <c r="C77" s="24"/>
      <c r="D77" s="24"/>
      <c r="E77" s="24"/>
      <c r="F77" s="24"/>
      <c r="G77" s="24"/>
      <c r="H77" s="24"/>
      <c r="I77" s="24"/>
      <c r="J77" s="24"/>
      <c r="K77" s="24"/>
      <c r="L77" s="24"/>
      <c r="M77" s="24"/>
      <c r="N77" s="24"/>
      <c r="O77" s="24"/>
      <c r="P77" s="24"/>
      <c r="Q77" s="24"/>
      <c r="R77" s="24"/>
      <c r="S77" s="24"/>
      <c r="T77" s="24"/>
      <c r="U77" s="24"/>
    </row>
    <row r="78" spans="1:21">
      <c r="A78" s="25"/>
      <c r="B78" s="24"/>
      <c r="C78" s="24"/>
      <c r="D78" s="24"/>
      <c r="E78" s="24"/>
      <c r="F78" s="24"/>
      <c r="G78" s="24"/>
      <c r="H78" s="24"/>
      <c r="I78" s="24"/>
      <c r="J78" s="24"/>
      <c r="K78" s="24"/>
      <c r="L78" s="24"/>
      <c r="M78" s="24"/>
      <c r="N78" s="24"/>
      <c r="O78" s="24"/>
      <c r="P78" s="24"/>
      <c r="Q78" s="24"/>
      <c r="R78" s="24"/>
      <c r="S78" s="24"/>
      <c r="T78" s="24"/>
      <c r="U78" s="24"/>
    </row>
    <row r="79" spans="1:21">
      <c r="A79" s="25"/>
      <c r="B79" s="24"/>
      <c r="C79" s="24"/>
      <c r="D79" s="24"/>
      <c r="E79" s="24"/>
      <c r="F79" s="24"/>
      <c r="G79" s="24"/>
      <c r="H79" s="24"/>
      <c r="I79" s="24"/>
      <c r="J79" s="24"/>
      <c r="K79" s="24"/>
      <c r="L79" s="24"/>
      <c r="M79" s="24"/>
      <c r="N79" s="24"/>
      <c r="O79" s="24"/>
      <c r="P79" s="24"/>
      <c r="Q79" s="24"/>
      <c r="R79" s="24"/>
      <c r="S79" s="24"/>
      <c r="T79" s="24"/>
      <c r="U79" s="24"/>
    </row>
    <row r="80" spans="1:21">
      <c r="A80" s="25"/>
      <c r="B80" s="24"/>
      <c r="C80" s="24"/>
      <c r="D80" s="24"/>
      <c r="E80" s="24"/>
      <c r="F80" s="24"/>
      <c r="G80" s="24"/>
      <c r="H80" s="24"/>
      <c r="I80" s="24"/>
      <c r="J80" s="24"/>
      <c r="K80" s="24"/>
      <c r="L80" s="24"/>
      <c r="M80" s="24"/>
      <c r="N80" s="24"/>
      <c r="O80" s="24"/>
      <c r="P80" s="24"/>
      <c r="Q80" s="24"/>
      <c r="R80" s="24"/>
      <c r="S80" s="24"/>
      <c r="T80" s="24"/>
      <c r="U80" s="24"/>
    </row>
    <row r="81" spans="1:21">
      <c r="A81" s="25"/>
      <c r="B81" s="85" t="s">
        <v>2379</v>
      </c>
      <c r="C81" s="85"/>
      <c r="D81" s="85"/>
      <c r="E81" s="85"/>
      <c r="F81" s="85"/>
      <c r="G81" s="85"/>
      <c r="H81" s="85"/>
      <c r="I81" s="85"/>
      <c r="J81" s="85"/>
      <c r="K81" s="85"/>
      <c r="L81" s="85"/>
      <c r="M81" s="85"/>
      <c r="N81" s="85"/>
      <c r="O81" s="85"/>
      <c r="P81" s="85"/>
      <c r="Q81" s="85"/>
      <c r="R81" s="85"/>
      <c r="S81" s="85"/>
      <c r="T81" s="85"/>
      <c r="U81" s="85"/>
    </row>
    <row r="82" spans="1:21">
      <c r="A82" s="25"/>
      <c r="B82" s="85" t="s">
        <v>2380</v>
      </c>
      <c r="C82" s="85"/>
      <c r="D82" s="85"/>
      <c r="E82" s="85"/>
      <c r="F82" s="85"/>
      <c r="G82" s="85"/>
      <c r="H82" s="85"/>
      <c r="I82" s="85"/>
      <c r="J82" s="85"/>
      <c r="K82" s="85"/>
      <c r="L82" s="85"/>
      <c r="M82" s="85"/>
      <c r="N82" s="85"/>
      <c r="O82" s="85"/>
      <c r="P82" s="85"/>
      <c r="Q82" s="85"/>
      <c r="R82" s="85"/>
      <c r="S82" s="85"/>
      <c r="T82" s="85"/>
      <c r="U82" s="85"/>
    </row>
    <row r="83" spans="1:21">
      <c r="A83" s="25"/>
      <c r="B83" s="22"/>
      <c r="C83" s="22"/>
      <c r="D83" s="22"/>
      <c r="E83" s="22"/>
      <c r="F83" s="22"/>
      <c r="G83" s="22"/>
      <c r="H83" s="22"/>
      <c r="I83" s="22"/>
      <c r="J83" s="22"/>
      <c r="K83" s="22"/>
      <c r="L83" s="22"/>
      <c r="M83" s="22"/>
      <c r="N83" s="22"/>
      <c r="O83" s="22"/>
      <c r="P83" s="22"/>
      <c r="Q83" s="22"/>
      <c r="R83" s="22"/>
      <c r="S83" s="22"/>
      <c r="T83" s="22"/>
      <c r="U83" s="22"/>
    </row>
    <row r="84" spans="1:21">
      <c r="A84" s="25"/>
      <c r="B84" s="13"/>
      <c r="C84" s="13"/>
      <c r="D84" s="13"/>
      <c r="E84" s="13"/>
      <c r="F84" s="13"/>
      <c r="G84" s="13"/>
      <c r="H84" s="13"/>
      <c r="I84" s="13"/>
      <c r="J84" s="13"/>
      <c r="K84" s="13"/>
      <c r="L84" s="13"/>
      <c r="M84" s="13"/>
      <c r="N84" s="13"/>
      <c r="O84" s="13"/>
      <c r="P84" s="13"/>
      <c r="Q84" s="13"/>
      <c r="R84" s="13"/>
      <c r="S84" s="13"/>
      <c r="T84" s="13"/>
      <c r="U84" s="13"/>
    </row>
    <row r="85" spans="1:21" ht="15.75" thickBot="1">
      <c r="A85" s="25"/>
      <c r="B85" s="12"/>
      <c r="C85" s="142" t="s">
        <v>2360</v>
      </c>
      <c r="D85" s="142"/>
      <c r="E85" s="142"/>
      <c r="F85" s="12"/>
      <c r="G85" s="142" t="s">
        <v>2361</v>
      </c>
      <c r="H85" s="142"/>
      <c r="I85" s="142"/>
      <c r="J85" s="12"/>
      <c r="K85" s="142" t="s">
        <v>2362</v>
      </c>
      <c r="L85" s="142"/>
      <c r="M85" s="142"/>
      <c r="N85" s="12"/>
      <c r="O85" s="142" t="s">
        <v>2363</v>
      </c>
      <c r="P85" s="142"/>
      <c r="Q85" s="142"/>
      <c r="R85" s="12"/>
      <c r="S85" s="142" t="s">
        <v>2364</v>
      </c>
      <c r="T85" s="142"/>
      <c r="U85" s="142"/>
    </row>
    <row r="86" spans="1:21">
      <c r="A86" s="25"/>
      <c r="B86" s="243" t="s">
        <v>2381</v>
      </c>
      <c r="C86" s="50"/>
      <c r="D86" s="50"/>
      <c r="E86" s="50"/>
      <c r="F86" s="12"/>
      <c r="G86" s="50"/>
      <c r="H86" s="50"/>
      <c r="I86" s="50"/>
      <c r="J86" s="12"/>
      <c r="K86" s="50"/>
      <c r="L86" s="50"/>
      <c r="M86" s="50"/>
      <c r="N86" s="12"/>
      <c r="O86" s="50"/>
      <c r="P86" s="50"/>
      <c r="Q86" s="50"/>
      <c r="R86" s="12"/>
      <c r="S86" s="50"/>
      <c r="T86" s="50"/>
      <c r="U86" s="50"/>
    </row>
    <row r="87" spans="1:21">
      <c r="A87" s="25"/>
      <c r="B87" s="145" t="s">
        <v>59</v>
      </c>
      <c r="C87" s="145" t="s">
        <v>478</v>
      </c>
      <c r="D87" s="146" t="s">
        <v>479</v>
      </c>
      <c r="E87" s="54"/>
      <c r="F87" s="54"/>
      <c r="G87" s="145" t="s">
        <v>478</v>
      </c>
      <c r="H87" s="146" t="s">
        <v>479</v>
      </c>
      <c r="I87" s="54"/>
      <c r="J87" s="54"/>
      <c r="K87" s="145" t="s">
        <v>478</v>
      </c>
      <c r="L87" s="156">
        <v>15691.2</v>
      </c>
      <c r="M87" s="54"/>
      <c r="N87" s="54"/>
      <c r="O87" s="145" t="s">
        <v>478</v>
      </c>
      <c r="P87" s="146" t="s">
        <v>479</v>
      </c>
      <c r="Q87" s="54"/>
      <c r="R87" s="54"/>
      <c r="S87" s="145" t="s">
        <v>478</v>
      </c>
      <c r="T87" s="156">
        <v>15691.2</v>
      </c>
      <c r="U87" s="54"/>
    </row>
    <row r="88" spans="1:21">
      <c r="A88" s="25"/>
      <c r="B88" s="145"/>
      <c r="C88" s="145"/>
      <c r="D88" s="146"/>
      <c r="E88" s="54"/>
      <c r="F88" s="54"/>
      <c r="G88" s="145"/>
      <c r="H88" s="146"/>
      <c r="I88" s="54"/>
      <c r="J88" s="54"/>
      <c r="K88" s="145"/>
      <c r="L88" s="156"/>
      <c r="M88" s="54"/>
      <c r="N88" s="54"/>
      <c r="O88" s="145"/>
      <c r="P88" s="146"/>
      <c r="Q88" s="54"/>
      <c r="R88" s="54"/>
      <c r="S88" s="145"/>
      <c r="T88" s="156"/>
      <c r="U88" s="54"/>
    </row>
    <row r="89" spans="1:21">
      <c r="A89" s="25"/>
      <c r="B89" s="149" t="s">
        <v>60</v>
      </c>
      <c r="C89" s="148" t="s">
        <v>479</v>
      </c>
      <c r="D89" s="148"/>
      <c r="E89" s="30"/>
      <c r="F89" s="30"/>
      <c r="G89" s="148" t="s">
        <v>479</v>
      </c>
      <c r="H89" s="148"/>
      <c r="I89" s="30"/>
      <c r="J89" s="30"/>
      <c r="K89" s="150">
        <v>69319.5</v>
      </c>
      <c r="L89" s="150"/>
      <c r="M89" s="30"/>
      <c r="N89" s="30"/>
      <c r="O89" s="148" t="s">
        <v>479</v>
      </c>
      <c r="P89" s="148"/>
      <c r="Q89" s="30"/>
      <c r="R89" s="30"/>
      <c r="S89" s="150">
        <v>69319.5</v>
      </c>
      <c r="T89" s="150"/>
      <c r="U89" s="30"/>
    </row>
    <row r="90" spans="1:21">
      <c r="A90" s="25"/>
      <c r="B90" s="149"/>
      <c r="C90" s="148"/>
      <c r="D90" s="148"/>
      <c r="E90" s="30"/>
      <c r="F90" s="30"/>
      <c r="G90" s="148"/>
      <c r="H90" s="148"/>
      <c r="I90" s="30"/>
      <c r="J90" s="30"/>
      <c r="K90" s="150"/>
      <c r="L90" s="150"/>
      <c r="M90" s="30"/>
      <c r="N90" s="30"/>
      <c r="O90" s="148"/>
      <c r="P90" s="148"/>
      <c r="Q90" s="30"/>
      <c r="R90" s="30"/>
      <c r="S90" s="150"/>
      <c r="T90" s="150"/>
      <c r="U90" s="30"/>
    </row>
    <row r="91" spans="1:21">
      <c r="A91" s="25"/>
      <c r="B91" s="145" t="s">
        <v>61</v>
      </c>
      <c r="C91" s="146" t="s">
        <v>479</v>
      </c>
      <c r="D91" s="146"/>
      <c r="E91" s="54"/>
      <c r="F91" s="54"/>
      <c r="G91" s="146" t="s">
        <v>479</v>
      </c>
      <c r="H91" s="146"/>
      <c r="I91" s="54"/>
      <c r="J91" s="54"/>
      <c r="K91" s="156">
        <v>1445</v>
      </c>
      <c r="L91" s="156"/>
      <c r="M91" s="54"/>
      <c r="N91" s="54"/>
      <c r="O91" s="146" t="s">
        <v>479</v>
      </c>
      <c r="P91" s="146"/>
      <c r="Q91" s="54"/>
      <c r="R91" s="54"/>
      <c r="S91" s="156">
        <v>1445</v>
      </c>
      <c r="T91" s="156"/>
      <c r="U91" s="54"/>
    </row>
    <row r="92" spans="1:21">
      <c r="A92" s="25"/>
      <c r="B92" s="145"/>
      <c r="C92" s="146"/>
      <c r="D92" s="146"/>
      <c r="E92" s="54"/>
      <c r="F92" s="54"/>
      <c r="G92" s="146"/>
      <c r="H92" s="146"/>
      <c r="I92" s="54"/>
      <c r="J92" s="54"/>
      <c r="K92" s="156"/>
      <c r="L92" s="156"/>
      <c r="M92" s="54"/>
      <c r="N92" s="54"/>
      <c r="O92" s="146"/>
      <c r="P92" s="146"/>
      <c r="Q92" s="54"/>
      <c r="R92" s="54"/>
      <c r="S92" s="156"/>
      <c r="T92" s="156"/>
      <c r="U92" s="54"/>
    </row>
    <row r="93" spans="1:21">
      <c r="A93" s="25"/>
      <c r="B93" s="149" t="s">
        <v>2382</v>
      </c>
      <c r="C93" s="148" t="s">
        <v>479</v>
      </c>
      <c r="D93" s="148"/>
      <c r="E93" s="30"/>
      <c r="F93" s="30"/>
      <c r="G93" s="148">
        <v>149.69999999999999</v>
      </c>
      <c r="H93" s="148"/>
      <c r="I93" s="30"/>
      <c r="J93" s="30"/>
      <c r="K93" s="148">
        <v>19.3</v>
      </c>
      <c r="L93" s="148"/>
      <c r="M93" s="30"/>
      <c r="N93" s="30"/>
      <c r="O93" s="148" t="s">
        <v>2383</v>
      </c>
      <c r="P93" s="148"/>
      <c r="Q93" s="149" t="s">
        <v>596</v>
      </c>
      <c r="R93" s="30"/>
      <c r="S93" s="148" t="s">
        <v>479</v>
      </c>
      <c r="T93" s="148"/>
      <c r="U93" s="30"/>
    </row>
    <row r="94" spans="1:21">
      <c r="A94" s="25"/>
      <c r="B94" s="149"/>
      <c r="C94" s="148"/>
      <c r="D94" s="148"/>
      <c r="E94" s="30"/>
      <c r="F94" s="30"/>
      <c r="G94" s="148"/>
      <c r="H94" s="148"/>
      <c r="I94" s="30"/>
      <c r="J94" s="30"/>
      <c r="K94" s="148"/>
      <c r="L94" s="148"/>
      <c r="M94" s="30"/>
      <c r="N94" s="30"/>
      <c r="O94" s="148"/>
      <c r="P94" s="148"/>
      <c r="Q94" s="149"/>
      <c r="R94" s="30"/>
      <c r="S94" s="148"/>
      <c r="T94" s="148"/>
      <c r="U94" s="30"/>
    </row>
    <row r="95" spans="1:21">
      <c r="A95" s="25"/>
      <c r="B95" s="145" t="s">
        <v>62</v>
      </c>
      <c r="C95" s="156">
        <v>2997.1</v>
      </c>
      <c r="D95" s="156"/>
      <c r="E95" s="54"/>
      <c r="F95" s="54"/>
      <c r="G95" s="146">
        <v>515.29999999999995</v>
      </c>
      <c r="H95" s="146"/>
      <c r="I95" s="54"/>
      <c r="J95" s="54"/>
      <c r="K95" s="146">
        <v>18.600000000000001</v>
      </c>
      <c r="L95" s="146"/>
      <c r="M95" s="54"/>
      <c r="N95" s="54"/>
      <c r="O95" s="146" t="s">
        <v>2366</v>
      </c>
      <c r="P95" s="146"/>
      <c r="Q95" s="145" t="s">
        <v>596</v>
      </c>
      <c r="R95" s="54"/>
      <c r="S95" s="156">
        <v>3515.7</v>
      </c>
      <c r="T95" s="156"/>
      <c r="U95" s="54"/>
    </row>
    <row r="96" spans="1:21">
      <c r="A96" s="25"/>
      <c r="B96" s="145"/>
      <c r="C96" s="156"/>
      <c r="D96" s="156"/>
      <c r="E96" s="54"/>
      <c r="F96" s="54"/>
      <c r="G96" s="146"/>
      <c r="H96" s="146"/>
      <c r="I96" s="54"/>
      <c r="J96" s="54"/>
      <c r="K96" s="146"/>
      <c r="L96" s="146"/>
      <c r="M96" s="54"/>
      <c r="N96" s="54"/>
      <c r="O96" s="146"/>
      <c r="P96" s="146"/>
      <c r="Q96" s="145"/>
      <c r="R96" s="54"/>
      <c r="S96" s="156"/>
      <c r="T96" s="156"/>
      <c r="U96" s="54"/>
    </row>
    <row r="97" spans="1:21">
      <c r="A97" s="25"/>
      <c r="B97" s="149" t="s">
        <v>63</v>
      </c>
      <c r="C97" s="148" t="s">
        <v>479</v>
      </c>
      <c r="D97" s="148"/>
      <c r="E97" s="30"/>
      <c r="F97" s="30"/>
      <c r="G97" s="148" t="s">
        <v>479</v>
      </c>
      <c r="H97" s="148"/>
      <c r="I97" s="30"/>
      <c r="J97" s="30"/>
      <c r="K97" s="150">
        <v>1159.5999999999999</v>
      </c>
      <c r="L97" s="150"/>
      <c r="M97" s="30"/>
      <c r="N97" s="30"/>
      <c r="O97" s="148" t="s">
        <v>479</v>
      </c>
      <c r="P97" s="148"/>
      <c r="Q97" s="30"/>
      <c r="R97" s="30"/>
      <c r="S97" s="150">
        <v>1159.5999999999999</v>
      </c>
      <c r="T97" s="150"/>
      <c r="U97" s="30"/>
    </row>
    <row r="98" spans="1:21">
      <c r="A98" s="25"/>
      <c r="B98" s="149"/>
      <c r="C98" s="148"/>
      <c r="D98" s="148"/>
      <c r="E98" s="30"/>
      <c r="F98" s="30"/>
      <c r="G98" s="148"/>
      <c r="H98" s="148"/>
      <c r="I98" s="30"/>
      <c r="J98" s="30"/>
      <c r="K98" s="150"/>
      <c r="L98" s="150"/>
      <c r="M98" s="30"/>
      <c r="N98" s="30"/>
      <c r="O98" s="148"/>
      <c r="P98" s="148"/>
      <c r="Q98" s="30"/>
      <c r="R98" s="30"/>
      <c r="S98" s="150"/>
      <c r="T98" s="150"/>
      <c r="U98" s="30"/>
    </row>
    <row r="99" spans="1:21">
      <c r="A99" s="25"/>
      <c r="B99" s="145" t="s">
        <v>40</v>
      </c>
      <c r="C99" s="146">
        <v>103.5</v>
      </c>
      <c r="D99" s="146"/>
      <c r="E99" s="54"/>
      <c r="F99" s="54"/>
      <c r="G99" s="146" t="s">
        <v>479</v>
      </c>
      <c r="H99" s="146"/>
      <c r="I99" s="54"/>
      <c r="J99" s="54"/>
      <c r="K99" s="146">
        <v>918.3</v>
      </c>
      <c r="L99" s="146"/>
      <c r="M99" s="54"/>
      <c r="N99" s="54"/>
      <c r="O99" s="146" t="s">
        <v>2369</v>
      </c>
      <c r="P99" s="146"/>
      <c r="Q99" s="145" t="s">
        <v>596</v>
      </c>
      <c r="R99" s="54"/>
      <c r="S99" s="146">
        <v>849.3</v>
      </c>
      <c r="T99" s="146"/>
      <c r="U99" s="54"/>
    </row>
    <row r="100" spans="1:21">
      <c r="A100" s="25"/>
      <c r="B100" s="145"/>
      <c r="C100" s="146"/>
      <c r="D100" s="146"/>
      <c r="E100" s="54"/>
      <c r="F100" s="54"/>
      <c r="G100" s="146"/>
      <c r="H100" s="146"/>
      <c r="I100" s="54"/>
      <c r="J100" s="54"/>
      <c r="K100" s="146"/>
      <c r="L100" s="146"/>
      <c r="M100" s="54"/>
      <c r="N100" s="54"/>
      <c r="O100" s="146"/>
      <c r="P100" s="146"/>
      <c r="Q100" s="145"/>
      <c r="R100" s="54"/>
      <c r="S100" s="146"/>
      <c r="T100" s="146"/>
      <c r="U100" s="54"/>
    </row>
    <row r="101" spans="1:21">
      <c r="A101" s="25"/>
      <c r="B101" s="149" t="s">
        <v>2384</v>
      </c>
      <c r="C101" s="148" t="s">
        <v>479</v>
      </c>
      <c r="D101" s="148"/>
      <c r="E101" s="30"/>
      <c r="F101" s="30"/>
      <c r="G101" s="148" t="s">
        <v>479</v>
      </c>
      <c r="H101" s="148"/>
      <c r="I101" s="30"/>
      <c r="J101" s="30"/>
      <c r="K101" s="148">
        <v>826.2</v>
      </c>
      <c r="L101" s="148"/>
      <c r="M101" s="30"/>
      <c r="N101" s="30"/>
      <c r="O101" s="148" t="s">
        <v>479</v>
      </c>
      <c r="P101" s="148"/>
      <c r="Q101" s="30"/>
      <c r="R101" s="30"/>
      <c r="S101" s="148">
        <v>826.2</v>
      </c>
      <c r="T101" s="148"/>
      <c r="U101" s="30"/>
    </row>
    <row r="102" spans="1:21">
      <c r="A102" s="25"/>
      <c r="B102" s="149"/>
      <c r="C102" s="148"/>
      <c r="D102" s="148"/>
      <c r="E102" s="30"/>
      <c r="F102" s="30"/>
      <c r="G102" s="148"/>
      <c r="H102" s="148"/>
      <c r="I102" s="30"/>
      <c r="J102" s="30"/>
      <c r="K102" s="148"/>
      <c r="L102" s="148"/>
      <c r="M102" s="30"/>
      <c r="N102" s="30"/>
      <c r="O102" s="148"/>
      <c r="P102" s="148"/>
      <c r="Q102" s="30"/>
      <c r="R102" s="30"/>
      <c r="S102" s="148"/>
      <c r="T102" s="148"/>
      <c r="U102" s="30"/>
    </row>
    <row r="103" spans="1:21">
      <c r="A103" s="25"/>
      <c r="B103" s="145" t="s">
        <v>65</v>
      </c>
      <c r="C103" s="146">
        <v>84.8</v>
      </c>
      <c r="D103" s="146"/>
      <c r="E103" s="54"/>
      <c r="F103" s="54"/>
      <c r="G103" s="146" t="s">
        <v>959</v>
      </c>
      <c r="H103" s="146"/>
      <c r="I103" s="145" t="s">
        <v>596</v>
      </c>
      <c r="J103" s="54"/>
      <c r="K103" s="146">
        <v>5.7</v>
      </c>
      <c r="L103" s="146"/>
      <c r="M103" s="54"/>
      <c r="N103" s="54"/>
      <c r="O103" s="146" t="s">
        <v>479</v>
      </c>
      <c r="P103" s="146"/>
      <c r="Q103" s="54"/>
      <c r="R103" s="54"/>
      <c r="S103" s="146">
        <v>84.8</v>
      </c>
      <c r="T103" s="146"/>
      <c r="U103" s="54"/>
    </row>
    <row r="104" spans="1:21">
      <c r="A104" s="25"/>
      <c r="B104" s="145"/>
      <c r="C104" s="146"/>
      <c r="D104" s="146"/>
      <c r="E104" s="54"/>
      <c r="F104" s="54"/>
      <c r="G104" s="146"/>
      <c r="H104" s="146"/>
      <c r="I104" s="145"/>
      <c r="J104" s="54"/>
      <c r="K104" s="146"/>
      <c r="L104" s="146"/>
      <c r="M104" s="54"/>
      <c r="N104" s="54"/>
      <c r="O104" s="146"/>
      <c r="P104" s="146"/>
      <c r="Q104" s="54"/>
      <c r="R104" s="54"/>
      <c r="S104" s="146"/>
      <c r="T104" s="146"/>
      <c r="U104" s="54"/>
    </row>
    <row r="105" spans="1:21">
      <c r="A105" s="25"/>
      <c r="B105" s="149" t="s">
        <v>2385</v>
      </c>
      <c r="C105" s="148">
        <v>4.8</v>
      </c>
      <c r="D105" s="148"/>
      <c r="E105" s="30"/>
      <c r="F105" s="30"/>
      <c r="G105" s="148">
        <v>1.2</v>
      </c>
      <c r="H105" s="148"/>
      <c r="I105" s="30"/>
      <c r="J105" s="30"/>
      <c r="K105" s="148" t="s">
        <v>729</v>
      </c>
      <c r="L105" s="148"/>
      <c r="M105" s="149" t="s">
        <v>596</v>
      </c>
      <c r="N105" s="30"/>
      <c r="O105" s="148" t="s">
        <v>1872</v>
      </c>
      <c r="P105" s="148"/>
      <c r="Q105" s="149" t="s">
        <v>596</v>
      </c>
      <c r="R105" s="30"/>
      <c r="S105" s="148" t="s">
        <v>479</v>
      </c>
      <c r="T105" s="148"/>
      <c r="U105" s="30"/>
    </row>
    <row r="106" spans="1:21">
      <c r="A106" s="25"/>
      <c r="B106" s="149"/>
      <c r="C106" s="148"/>
      <c r="D106" s="148"/>
      <c r="E106" s="30"/>
      <c r="F106" s="30"/>
      <c r="G106" s="148"/>
      <c r="H106" s="148"/>
      <c r="I106" s="30"/>
      <c r="J106" s="30"/>
      <c r="K106" s="148"/>
      <c r="L106" s="148"/>
      <c r="M106" s="149"/>
      <c r="N106" s="30"/>
      <c r="O106" s="148"/>
      <c r="P106" s="148"/>
      <c r="Q106" s="149"/>
      <c r="R106" s="30"/>
      <c r="S106" s="148"/>
      <c r="T106" s="148"/>
      <c r="U106" s="30"/>
    </row>
    <row r="107" spans="1:21">
      <c r="A107" s="25"/>
      <c r="B107" s="145" t="s">
        <v>66</v>
      </c>
      <c r="C107" s="146">
        <v>76.3</v>
      </c>
      <c r="D107" s="146"/>
      <c r="E107" s="54"/>
      <c r="F107" s="54"/>
      <c r="G107" s="146">
        <v>14.9</v>
      </c>
      <c r="H107" s="146"/>
      <c r="I107" s="54"/>
      <c r="J107" s="54"/>
      <c r="K107" s="156">
        <v>1278.3</v>
      </c>
      <c r="L107" s="156"/>
      <c r="M107" s="54"/>
      <c r="N107" s="54"/>
      <c r="O107" s="146" t="s">
        <v>955</v>
      </c>
      <c r="P107" s="146"/>
      <c r="Q107" s="145" t="s">
        <v>596</v>
      </c>
      <c r="R107" s="54"/>
      <c r="S107" s="156">
        <v>1333.2</v>
      </c>
      <c r="T107" s="156"/>
      <c r="U107" s="54"/>
    </row>
    <row r="108" spans="1:21">
      <c r="A108" s="25"/>
      <c r="B108" s="145"/>
      <c r="C108" s="146"/>
      <c r="D108" s="146"/>
      <c r="E108" s="54"/>
      <c r="F108" s="54"/>
      <c r="G108" s="146"/>
      <c r="H108" s="146"/>
      <c r="I108" s="54"/>
      <c r="J108" s="54"/>
      <c r="K108" s="156"/>
      <c r="L108" s="156"/>
      <c r="M108" s="54"/>
      <c r="N108" s="54"/>
      <c r="O108" s="146"/>
      <c r="P108" s="146"/>
      <c r="Q108" s="145"/>
      <c r="R108" s="54"/>
      <c r="S108" s="156"/>
      <c r="T108" s="156"/>
      <c r="U108" s="54"/>
    </row>
    <row r="109" spans="1:21" ht="24.75">
      <c r="A109" s="25"/>
      <c r="B109" s="136" t="s">
        <v>67</v>
      </c>
      <c r="C109" s="30"/>
      <c r="D109" s="30"/>
      <c r="E109" s="30"/>
      <c r="F109" s="12"/>
      <c r="G109" s="30"/>
      <c r="H109" s="30"/>
      <c r="I109" s="30"/>
      <c r="J109" s="12"/>
      <c r="K109" s="30"/>
      <c r="L109" s="30"/>
      <c r="M109" s="30"/>
      <c r="N109" s="12"/>
      <c r="O109" s="30"/>
      <c r="P109" s="30"/>
      <c r="Q109" s="30"/>
      <c r="R109" s="12"/>
      <c r="S109" s="30"/>
      <c r="T109" s="30"/>
      <c r="U109" s="30"/>
    </row>
    <row r="110" spans="1:21">
      <c r="A110" s="25"/>
      <c r="B110" s="144" t="s">
        <v>68</v>
      </c>
      <c r="C110" s="146" t="s">
        <v>479</v>
      </c>
      <c r="D110" s="146"/>
      <c r="E110" s="54"/>
      <c r="F110" s="54"/>
      <c r="G110" s="146" t="s">
        <v>479</v>
      </c>
      <c r="H110" s="146"/>
      <c r="I110" s="54"/>
      <c r="J110" s="54"/>
      <c r="K110" s="156">
        <v>6838.1</v>
      </c>
      <c r="L110" s="156"/>
      <c r="M110" s="54"/>
      <c r="N110" s="54"/>
      <c r="O110" s="146" t="s">
        <v>479</v>
      </c>
      <c r="P110" s="146"/>
      <c r="Q110" s="54"/>
      <c r="R110" s="54"/>
      <c r="S110" s="156">
        <v>6838.1</v>
      </c>
      <c r="T110" s="156"/>
      <c r="U110" s="54"/>
    </row>
    <row r="111" spans="1:21">
      <c r="A111" s="25"/>
      <c r="B111" s="144"/>
      <c r="C111" s="146"/>
      <c r="D111" s="146"/>
      <c r="E111" s="54"/>
      <c r="F111" s="54"/>
      <c r="G111" s="146"/>
      <c r="H111" s="146"/>
      <c r="I111" s="54"/>
      <c r="J111" s="54"/>
      <c r="K111" s="156"/>
      <c r="L111" s="156"/>
      <c r="M111" s="54"/>
      <c r="N111" s="54"/>
      <c r="O111" s="146"/>
      <c r="P111" s="146"/>
      <c r="Q111" s="54"/>
      <c r="R111" s="54"/>
      <c r="S111" s="156"/>
      <c r="T111" s="156"/>
      <c r="U111" s="54"/>
    </row>
    <row r="112" spans="1:21">
      <c r="A112" s="25"/>
      <c r="B112" s="147" t="s">
        <v>66</v>
      </c>
      <c r="C112" s="148" t="s">
        <v>479</v>
      </c>
      <c r="D112" s="148"/>
      <c r="E112" s="30"/>
      <c r="F112" s="30"/>
      <c r="G112" s="148" t="s">
        <v>479</v>
      </c>
      <c r="H112" s="148"/>
      <c r="I112" s="30"/>
      <c r="J112" s="30"/>
      <c r="K112" s="150">
        <v>1357.8</v>
      </c>
      <c r="L112" s="150"/>
      <c r="M112" s="30"/>
      <c r="N112" s="30"/>
      <c r="O112" s="148" t="s">
        <v>479</v>
      </c>
      <c r="P112" s="148"/>
      <c r="Q112" s="30"/>
      <c r="R112" s="30"/>
      <c r="S112" s="150">
        <v>1357.8</v>
      </c>
      <c r="T112" s="150"/>
      <c r="U112" s="30"/>
    </row>
    <row r="113" spans="1:21">
      <c r="A113" s="25"/>
      <c r="B113" s="147"/>
      <c r="C113" s="148"/>
      <c r="D113" s="148"/>
      <c r="E113" s="30"/>
      <c r="F113" s="30"/>
      <c r="G113" s="148"/>
      <c r="H113" s="148"/>
      <c r="I113" s="30"/>
      <c r="J113" s="30"/>
      <c r="K113" s="150"/>
      <c r="L113" s="150"/>
      <c r="M113" s="30"/>
      <c r="N113" s="30"/>
      <c r="O113" s="148"/>
      <c r="P113" s="148"/>
      <c r="Q113" s="30"/>
      <c r="R113" s="30"/>
      <c r="S113" s="150"/>
      <c r="T113" s="150"/>
      <c r="U113" s="30"/>
    </row>
    <row r="114" spans="1:21">
      <c r="A114" s="25"/>
      <c r="B114" s="145" t="s">
        <v>69</v>
      </c>
      <c r="C114" s="146" t="s">
        <v>479</v>
      </c>
      <c r="D114" s="146"/>
      <c r="E114" s="54"/>
      <c r="F114" s="54"/>
      <c r="G114" s="146" t="s">
        <v>479</v>
      </c>
      <c r="H114" s="146"/>
      <c r="I114" s="54"/>
      <c r="J114" s="54"/>
      <c r="K114" s="156">
        <v>106007.8</v>
      </c>
      <c r="L114" s="156"/>
      <c r="M114" s="54"/>
      <c r="N114" s="54"/>
      <c r="O114" s="146" t="s">
        <v>479</v>
      </c>
      <c r="P114" s="146"/>
      <c r="Q114" s="54"/>
      <c r="R114" s="54"/>
      <c r="S114" s="156">
        <v>106007.8</v>
      </c>
      <c r="T114" s="156"/>
      <c r="U114" s="54"/>
    </row>
    <row r="115" spans="1:21" ht="15.75" thickBot="1">
      <c r="A115" s="25"/>
      <c r="B115" s="145"/>
      <c r="C115" s="266"/>
      <c r="D115" s="266"/>
      <c r="E115" s="71"/>
      <c r="F115" s="54"/>
      <c r="G115" s="266"/>
      <c r="H115" s="266"/>
      <c r="I115" s="71"/>
      <c r="J115" s="54"/>
      <c r="K115" s="267"/>
      <c r="L115" s="267"/>
      <c r="M115" s="71"/>
      <c r="N115" s="54"/>
      <c r="O115" s="266"/>
      <c r="P115" s="266"/>
      <c r="Q115" s="71"/>
      <c r="R115" s="54"/>
      <c r="S115" s="267"/>
      <c r="T115" s="267"/>
      <c r="U115" s="71"/>
    </row>
    <row r="116" spans="1:21">
      <c r="A116" s="25"/>
      <c r="B116" s="149" t="s">
        <v>70</v>
      </c>
      <c r="C116" s="268">
        <v>3266.5</v>
      </c>
      <c r="D116" s="268"/>
      <c r="E116" s="50"/>
      <c r="F116" s="30"/>
      <c r="G116" s="270">
        <v>675.4</v>
      </c>
      <c r="H116" s="270"/>
      <c r="I116" s="50"/>
      <c r="J116" s="30"/>
      <c r="K116" s="268">
        <v>204883.5</v>
      </c>
      <c r="L116" s="268"/>
      <c r="M116" s="50"/>
      <c r="N116" s="30"/>
      <c r="O116" s="270" t="s">
        <v>2386</v>
      </c>
      <c r="P116" s="270"/>
      <c r="Q116" s="272" t="s">
        <v>596</v>
      </c>
      <c r="R116" s="30"/>
      <c r="S116" s="268">
        <v>208428.2</v>
      </c>
      <c r="T116" s="268"/>
      <c r="U116" s="50"/>
    </row>
    <row r="117" spans="1:21" ht="15.75" thickBot="1">
      <c r="A117" s="25"/>
      <c r="B117" s="149"/>
      <c r="C117" s="277"/>
      <c r="D117" s="277"/>
      <c r="E117" s="62"/>
      <c r="F117" s="30"/>
      <c r="G117" s="151"/>
      <c r="H117" s="151"/>
      <c r="I117" s="62"/>
      <c r="J117" s="30"/>
      <c r="K117" s="277"/>
      <c r="L117" s="277"/>
      <c r="M117" s="62"/>
      <c r="N117" s="30"/>
      <c r="O117" s="151"/>
      <c r="P117" s="151"/>
      <c r="Q117" s="152"/>
      <c r="R117" s="30"/>
      <c r="S117" s="277"/>
      <c r="T117" s="277"/>
      <c r="U117" s="62"/>
    </row>
    <row r="118" spans="1:21">
      <c r="A118" s="25"/>
      <c r="B118" s="134" t="s">
        <v>2387</v>
      </c>
      <c r="C118" s="65"/>
      <c r="D118" s="65"/>
      <c r="E118" s="65"/>
      <c r="F118" s="37"/>
      <c r="G118" s="65"/>
      <c r="H118" s="65"/>
      <c r="I118" s="65"/>
      <c r="J118" s="37"/>
      <c r="K118" s="65"/>
      <c r="L118" s="65"/>
      <c r="M118" s="65"/>
      <c r="N118" s="37"/>
      <c r="O118" s="65"/>
      <c r="P118" s="65"/>
      <c r="Q118" s="65"/>
      <c r="R118" s="37"/>
      <c r="S118" s="65"/>
      <c r="T118" s="65"/>
      <c r="U118" s="65"/>
    </row>
    <row r="119" spans="1:21">
      <c r="A119" s="25"/>
      <c r="B119" s="147" t="s">
        <v>2388</v>
      </c>
      <c r="C119" s="150">
        <v>16107.9</v>
      </c>
      <c r="D119" s="150"/>
      <c r="E119" s="30"/>
      <c r="F119" s="30"/>
      <c r="G119" s="150">
        <v>12701.9</v>
      </c>
      <c r="H119" s="150"/>
      <c r="I119" s="30"/>
      <c r="J119" s="30"/>
      <c r="K119" s="150">
        <v>18489.8</v>
      </c>
      <c r="L119" s="150"/>
      <c r="M119" s="30"/>
      <c r="N119" s="30"/>
      <c r="O119" s="148" t="s">
        <v>2371</v>
      </c>
      <c r="P119" s="148"/>
      <c r="Q119" s="149" t="s">
        <v>596</v>
      </c>
      <c r="R119" s="30"/>
      <c r="S119" s="150">
        <v>16107.9</v>
      </c>
      <c r="T119" s="150"/>
      <c r="U119" s="30"/>
    </row>
    <row r="120" spans="1:21">
      <c r="A120" s="25"/>
      <c r="B120" s="147"/>
      <c r="C120" s="150"/>
      <c r="D120" s="150"/>
      <c r="E120" s="30"/>
      <c r="F120" s="30"/>
      <c r="G120" s="150"/>
      <c r="H120" s="150"/>
      <c r="I120" s="30"/>
      <c r="J120" s="30"/>
      <c r="K120" s="150"/>
      <c r="L120" s="150"/>
      <c r="M120" s="30"/>
      <c r="N120" s="30"/>
      <c r="O120" s="148"/>
      <c r="P120" s="148"/>
      <c r="Q120" s="149"/>
      <c r="R120" s="30"/>
      <c r="S120" s="150"/>
      <c r="T120" s="150"/>
      <c r="U120" s="30"/>
    </row>
    <row r="121" spans="1:21">
      <c r="A121" s="25"/>
      <c r="B121" s="144" t="s">
        <v>80</v>
      </c>
      <c r="C121" s="146" t="s">
        <v>479</v>
      </c>
      <c r="D121" s="146"/>
      <c r="E121" s="54"/>
      <c r="F121" s="54"/>
      <c r="G121" s="146" t="s">
        <v>479</v>
      </c>
      <c r="H121" s="146"/>
      <c r="I121" s="54"/>
      <c r="J121" s="54"/>
      <c r="K121" s="156">
        <v>2415.3000000000002</v>
      </c>
      <c r="L121" s="156"/>
      <c r="M121" s="54"/>
      <c r="N121" s="54"/>
      <c r="O121" s="146" t="s">
        <v>479</v>
      </c>
      <c r="P121" s="146"/>
      <c r="Q121" s="54"/>
      <c r="R121" s="54"/>
      <c r="S121" s="156">
        <v>2415.3000000000002</v>
      </c>
      <c r="T121" s="156"/>
      <c r="U121" s="54"/>
    </row>
    <row r="122" spans="1:21" ht="15.75" thickBot="1">
      <c r="A122" s="25"/>
      <c r="B122" s="144"/>
      <c r="C122" s="266"/>
      <c r="D122" s="266"/>
      <c r="E122" s="71"/>
      <c r="F122" s="54"/>
      <c r="G122" s="266"/>
      <c r="H122" s="266"/>
      <c r="I122" s="71"/>
      <c r="J122" s="54"/>
      <c r="K122" s="267"/>
      <c r="L122" s="267"/>
      <c r="M122" s="71"/>
      <c r="N122" s="54"/>
      <c r="O122" s="266"/>
      <c r="P122" s="266"/>
      <c r="Q122" s="71"/>
      <c r="R122" s="54"/>
      <c r="S122" s="267"/>
      <c r="T122" s="267"/>
      <c r="U122" s="71"/>
    </row>
    <row r="123" spans="1:21">
      <c r="A123" s="25"/>
      <c r="B123" s="147" t="s">
        <v>2389</v>
      </c>
      <c r="C123" s="268">
        <v>16107.9</v>
      </c>
      <c r="D123" s="268"/>
      <c r="E123" s="50"/>
      <c r="F123" s="30"/>
      <c r="G123" s="268">
        <v>12701.9</v>
      </c>
      <c r="H123" s="268"/>
      <c r="I123" s="50"/>
      <c r="J123" s="30"/>
      <c r="K123" s="268">
        <v>20905.099999999999</v>
      </c>
      <c r="L123" s="268"/>
      <c r="M123" s="50"/>
      <c r="N123" s="30"/>
      <c r="O123" s="270" t="s">
        <v>2371</v>
      </c>
      <c r="P123" s="270"/>
      <c r="Q123" s="272" t="s">
        <v>596</v>
      </c>
      <c r="R123" s="30"/>
      <c r="S123" s="268">
        <v>18523.2</v>
      </c>
      <c r="T123" s="268"/>
      <c r="U123" s="50"/>
    </row>
    <row r="124" spans="1:21" ht="15.75" thickBot="1">
      <c r="A124" s="25"/>
      <c r="B124" s="147"/>
      <c r="C124" s="277"/>
      <c r="D124" s="277"/>
      <c r="E124" s="62"/>
      <c r="F124" s="30"/>
      <c r="G124" s="277"/>
      <c r="H124" s="277"/>
      <c r="I124" s="62"/>
      <c r="J124" s="30"/>
      <c r="K124" s="277"/>
      <c r="L124" s="277"/>
      <c r="M124" s="62"/>
      <c r="N124" s="30"/>
      <c r="O124" s="151"/>
      <c r="P124" s="151"/>
      <c r="Q124" s="152"/>
      <c r="R124" s="30"/>
      <c r="S124" s="277"/>
      <c r="T124" s="277"/>
      <c r="U124" s="62"/>
    </row>
    <row r="125" spans="1:21">
      <c r="A125" s="25"/>
      <c r="B125" s="145" t="s">
        <v>2390</v>
      </c>
      <c r="C125" s="155" t="s">
        <v>478</v>
      </c>
      <c r="D125" s="157">
        <v>19374.400000000001</v>
      </c>
      <c r="E125" s="65"/>
      <c r="F125" s="54"/>
      <c r="G125" s="155" t="s">
        <v>478</v>
      </c>
      <c r="H125" s="157">
        <v>13377.3</v>
      </c>
      <c r="I125" s="65"/>
      <c r="J125" s="54"/>
      <c r="K125" s="155" t="s">
        <v>478</v>
      </c>
      <c r="L125" s="157">
        <v>225788.6</v>
      </c>
      <c r="M125" s="65"/>
      <c r="N125" s="54"/>
      <c r="O125" s="155" t="s">
        <v>478</v>
      </c>
      <c r="P125" s="154" t="s">
        <v>2378</v>
      </c>
      <c r="Q125" s="155" t="s">
        <v>596</v>
      </c>
      <c r="R125" s="54"/>
      <c r="S125" s="155" t="s">
        <v>478</v>
      </c>
      <c r="T125" s="157">
        <v>226951.4</v>
      </c>
      <c r="U125" s="65"/>
    </row>
    <row r="126" spans="1:21" ht="15.75" thickBot="1">
      <c r="A126" s="25"/>
      <c r="B126" s="145"/>
      <c r="C126" s="241"/>
      <c r="D126" s="278"/>
      <c r="E126" s="82"/>
      <c r="F126" s="54"/>
      <c r="G126" s="241"/>
      <c r="H126" s="278"/>
      <c r="I126" s="82"/>
      <c r="J126" s="54"/>
      <c r="K126" s="241"/>
      <c r="L126" s="278"/>
      <c r="M126" s="82"/>
      <c r="N126" s="54"/>
      <c r="O126" s="241"/>
      <c r="P126" s="242"/>
      <c r="Q126" s="241"/>
      <c r="R126" s="54"/>
      <c r="S126" s="241"/>
      <c r="T126" s="278"/>
      <c r="U126" s="82"/>
    </row>
    <row r="127" spans="1:21" ht="15.75" thickTop="1">
      <c r="A127" s="25"/>
      <c r="B127" s="24"/>
      <c r="C127" s="24"/>
      <c r="D127" s="24"/>
      <c r="E127" s="24"/>
      <c r="F127" s="24"/>
      <c r="G127" s="24"/>
      <c r="H127" s="24"/>
      <c r="I127" s="24"/>
      <c r="J127" s="24"/>
      <c r="K127" s="24"/>
      <c r="L127" s="24"/>
      <c r="M127" s="24"/>
      <c r="N127" s="24"/>
      <c r="O127" s="24"/>
      <c r="P127" s="24"/>
      <c r="Q127" s="24"/>
      <c r="R127" s="24"/>
      <c r="S127" s="24"/>
      <c r="T127" s="24"/>
      <c r="U127" s="24"/>
    </row>
    <row r="128" spans="1:21">
      <c r="A128" s="25"/>
      <c r="B128" s="85" t="s">
        <v>2359</v>
      </c>
      <c r="C128" s="85"/>
      <c r="D128" s="85"/>
      <c r="E128" s="85"/>
      <c r="F128" s="85"/>
      <c r="G128" s="85"/>
      <c r="H128" s="85"/>
      <c r="I128" s="85"/>
      <c r="J128" s="85"/>
      <c r="K128" s="85"/>
      <c r="L128" s="85"/>
      <c r="M128" s="85"/>
      <c r="N128" s="85"/>
      <c r="O128" s="85"/>
      <c r="P128" s="85"/>
      <c r="Q128" s="85"/>
      <c r="R128" s="85"/>
      <c r="S128" s="85"/>
      <c r="T128" s="85"/>
      <c r="U128" s="85"/>
    </row>
    <row r="129" spans="1:21">
      <c r="A129" s="25"/>
      <c r="B129" s="85" t="s">
        <v>534</v>
      </c>
      <c r="C129" s="85"/>
      <c r="D129" s="85"/>
      <c r="E129" s="85"/>
      <c r="F129" s="85"/>
      <c r="G129" s="85"/>
      <c r="H129" s="85"/>
      <c r="I129" s="85"/>
      <c r="J129" s="85"/>
      <c r="K129" s="85"/>
      <c r="L129" s="85"/>
      <c r="M129" s="85"/>
      <c r="N129" s="85"/>
      <c r="O129" s="85"/>
      <c r="P129" s="85"/>
      <c r="Q129" s="85"/>
      <c r="R129" s="85"/>
      <c r="S129" s="85"/>
      <c r="T129" s="85"/>
      <c r="U129" s="85"/>
    </row>
    <row r="130" spans="1:21">
      <c r="A130" s="25"/>
      <c r="B130" s="22"/>
      <c r="C130" s="22"/>
      <c r="D130" s="22"/>
      <c r="E130" s="22"/>
      <c r="F130" s="22"/>
      <c r="G130" s="22"/>
      <c r="H130" s="22"/>
      <c r="I130" s="22"/>
      <c r="J130" s="22"/>
      <c r="K130" s="22"/>
      <c r="L130" s="22"/>
      <c r="M130" s="22"/>
      <c r="N130" s="22"/>
      <c r="O130" s="22"/>
      <c r="P130" s="22"/>
      <c r="Q130" s="22"/>
      <c r="R130" s="22"/>
      <c r="S130" s="22"/>
      <c r="T130" s="22"/>
      <c r="U130" s="22"/>
    </row>
    <row r="131" spans="1:21">
      <c r="A131" s="25"/>
      <c r="B131" s="13"/>
      <c r="C131" s="13"/>
      <c r="D131" s="13"/>
      <c r="E131" s="13"/>
      <c r="F131" s="13"/>
      <c r="G131" s="13"/>
      <c r="H131" s="13"/>
      <c r="I131" s="13"/>
      <c r="J131" s="13"/>
      <c r="K131" s="13"/>
      <c r="L131" s="13"/>
      <c r="M131" s="13"/>
      <c r="N131" s="13"/>
      <c r="O131" s="13"/>
      <c r="P131" s="13"/>
      <c r="Q131" s="13"/>
      <c r="R131" s="13"/>
      <c r="S131" s="13"/>
      <c r="T131" s="13"/>
      <c r="U131" s="13"/>
    </row>
    <row r="132" spans="1:21" ht="15.75" thickBot="1">
      <c r="A132" s="25"/>
      <c r="B132" s="12"/>
      <c r="C132" s="142" t="s">
        <v>2360</v>
      </c>
      <c r="D132" s="142"/>
      <c r="E132" s="142"/>
      <c r="F132" s="12"/>
      <c r="G132" s="142" t="s">
        <v>2361</v>
      </c>
      <c r="H132" s="142"/>
      <c r="I132" s="142"/>
      <c r="J132" s="12"/>
      <c r="K132" s="142" t="s">
        <v>2362</v>
      </c>
      <c r="L132" s="142"/>
      <c r="M132" s="142"/>
      <c r="N132" s="12"/>
      <c r="O132" s="142" t="s">
        <v>2363</v>
      </c>
      <c r="P132" s="142"/>
      <c r="Q132" s="142"/>
      <c r="R132" s="12"/>
      <c r="S132" s="142" t="s">
        <v>2364</v>
      </c>
      <c r="T132" s="142"/>
      <c r="U132" s="142"/>
    </row>
    <row r="133" spans="1:21">
      <c r="A133" s="25"/>
      <c r="B133" s="243" t="s">
        <v>841</v>
      </c>
      <c r="C133" s="50"/>
      <c r="D133" s="50"/>
      <c r="E133" s="50"/>
      <c r="F133" s="12"/>
      <c r="G133" s="50"/>
      <c r="H133" s="50"/>
      <c r="I133" s="50"/>
      <c r="J133" s="12"/>
      <c r="K133" s="50"/>
      <c r="L133" s="50"/>
      <c r="M133" s="50"/>
      <c r="N133" s="12"/>
      <c r="O133" s="50"/>
      <c r="P133" s="50"/>
      <c r="Q133" s="50"/>
      <c r="R133" s="12"/>
      <c r="S133" s="50"/>
      <c r="T133" s="50"/>
      <c r="U133" s="50"/>
    </row>
    <row r="134" spans="1:21">
      <c r="A134" s="25"/>
      <c r="B134" s="136" t="s">
        <v>32</v>
      </c>
      <c r="C134" s="30"/>
      <c r="D134" s="30"/>
      <c r="E134" s="30"/>
      <c r="F134" s="12"/>
      <c r="G134" s="30"/>
      <c r="H134" s="30"/>
      <c r="I134" s="30"/>
      <c r="J134" s="12"/>
      <c r="K134" s="30"/>
      <c r="L134" s="30"/>
      <c r="M134" s="30"/>
      <c r="N134" s="12"/>
      <c r="O134" s="30"/>
      <c r="P134" s="30"/>
      <c r="Q134" s="30"/>
      <c r="R134" s="12"/>
      <c r="S134" s="30"/>
      <c r="T134" s="30"/>
      <c r="U134" s="30"/>
    </row>
    <row r="135" spans="1:21">
      <c r="A135" s="25"/>
      <c r="B135" s="144" t="s">
        <v>2365</v>
      </c>
      <c r="C135" s="145" t="s">
        <v>478</v>
      </c>
      <c r="D135" s="146" t="s">
        <v>479</v>
      </c>
      <c r="E135" s="54"/>
      <c r="F135" s="54"/>
      <c r="G135" s="145" t="s">
        <v>478</v>
      </c>
      <c r="H135" s="146" t="s">
        <v>479</v>
      </c>
      <c r="I135" s="54"/>
      <c r="J135" s="54"/>
      <c r="K135" s="145" t="s">
        <v>478</v>
      </c>
      <c r="L135" s="156">
        <v>68333.2</v>
      </c>
      <c r="M135" s="54"/>
      <c r="N135" s="54"/>
      <c r="O135" s="145" t="s">
        <v>478</v>
      </c>
      <c r="P135" s="146" t="s">
        <v>2391</v>
      </c>
      <c r="Q135" s="145" t="s">
        <v>596</v>
      </c>
      <c r="R135" s="54"/>
      <c r="S135" s="145" t="s">
        <v>478</v>
      </c>
      <c r="T135" s="156">
        <v>68317.8</v>
      </c>
      <c r="U135" s="54"/>
    </row>
    <row r="136" spans="1:21">
      <c r="A136" s="25"/>
      <c r="B136" s="144"/>
      <c r="C136" s="145"/>
      <c r="D136" s="146"/>
      <c r="E136" s="54"/>
      <c r="F136" s="54"/>
      <c r="G136" s="145"/>
      <c r="H136" s="146"/>
      <c r="I136" s="54"/>
      <c r="J136" s="54"/>
      <c r="K136" s="145"/>
      <c r="L136" s="156"/>
      <c r="M136" s="54"/>
      <c r="N136" s="54"/>
      <c r="O136" s="145"/>
      <c r="P136" s="146"/>
      <c r="Q136" s="145"/>
      <c r="R136" s="54"/>
      <c r="S136" s="145"/>
      <c r="T136" s="156"/>
      <c r="U136" s="54"/>
    </row>
    <row r="137" spans="1:21">
      <c r="A137" s="25"/>
      <c r="B137" s="147" t="s">
        <v>34</v>
      </c>
      <c r="C137" s="148" t="s">
        <v>479</v>
      </c>
      <c r="D137" s="148"/>
      <c r="E137" s="30"/>
      <c r="F137" s="30"/>
      <c r="G137" s="148" t="s">
        <v>479</v>
      </c>
      <c r="H137" s="148"/>
      <c r="I137" s="30"/>
      <c r="J137" s="30"/>
      <c r="K137" s="150">
        <v>2935.3</v>
      </c>
      <c r="L137" s="150"/>
      <c r="M137" s="30"/>
      <c r="N137" s="30"/>
      <c r="O137" s="148" t="s">
        <v>479</v>
      </c>
      <c r="P137" s="148"/>
      <c r="Q137" s="30"/>
      <c r="R137" s="30"/>
      <c r="S137" s="150">
        <v>2935.3</v>
      </c>
      <c r="T137" s="150"/>
      <c r="U137" s="30"/>
    </row>
    <row r="138" spans="1:21">
      <c r="A138" s="25"/>
      <c r="B138" s="147"/>
      <c r="C138" s="148"/>
      <c r="D138" s="148"/>
      <c r="E138" s="30"/>
      <c r="F138" s="30"/>
      <c r="G138" s="148"/>
      <c r="H138" s="148"/>
      <c r="I138" s="30"/>
      <c r="J138" s="30"/>
      <c r="K138" s="150"/>
      <c r="L138" s="150"/>
      <c r="M138" s="30"/>
      <c r="N138" s="30"/>
      <c r="O138" s="148"/>
      <c r="P138" s="148"/>
      <c r="Q138" s="30"/>
      <c r="R138" s="30"/>
      <c r="S138" s="150"/>
      <c r="T138" s="150"/>
      <c r="U138" s="30"/>
    </row>
    <row r="139" spans="1:21">
      <c r="A139" s="25"/>
      <c r="B139" s="144" t="s">
        <v>2367</v>
      </c>
      <c r="C139" s="146">
        <v>76.599999999999994</v>
      </c>
      <c r="D139" s="146"/>
      <c r="E139" s="54"/>
      <c r="F139" s="54"/>
      <c r="G139" s="146">
        <v>20.6</v>
      </c>
      <c r="H139" s="146"/>
      <c r="I139" s="54"/>
      <c r="J139" s="54"/>
      <c r="K139" s="146">
        <v>217.2</v>
      </c>
      <c r="L139" s="146"/>
      <c r="M139" s="54"/>
      <c r="N139" s="54"/>
      <c r="O139" s="146" t="s">
        <v>479</v>
      </c>
      <c r="P139" s="146"/>
      <c r="Q139" s="54"/>
      <c r="R139" s="54"/>
      <c r="S139" s="146">
        <v>314.39999999999998</v>
      </c>
      <c r="T139" s="146"/>
      <c r="U139" s="54"/>
    </row>
    <row r="140" spans="1:21">
      <c r="A140" s="25"/>
      <c r="B140" s="144"/>
      <c r="C140" s="146"/>
      <c r="D140" s="146"/>
      <c r="E140" s="54"/>
      <c r="F140" s="54"/>
      <c r="G140" s="146"/>
      <c r="H140" s="146"/>
      <c r="I140" s="54"/>
      <c r="J140" s="54"/>
      <c r="K140" s="146"/>
      <c r="L140" s="146"/>
      <c r="M140" s="54"/>
      <c r="N140" s="54"/>
      <c r="O140" s="146"/>
      <c r="P140" s="146"/>
      <c r="Q140" s="54"/>
      <c r="R140" s="54"/>
      <c r="S140" s="146"/>
      <c r="T140" s="146"/>
      <c r="U140" s="54"/>
    </row>
    <row r="141" spans="1:21">
      <c r="A141" s="25"/>
      <c r="B141" s="147" t="s">
        <v>36</v>
      </c>
      <c r="C141" s="148" t="s">
        <v>479</v>
      </c>
      <c r="D141" s="148"/>
      <c r="E141" s="30"/>
      <c r="F141" s="30"/>
      <c r="G141" s="148" t="s">
        <v>479</v>
      </c>
      <c r="H141" s="148"/>
      <c r="I141" s="30"/>
      <c r="J141" s="30"/>
      <c r="K141" s="150">
        <v>1048.0999999999999</v>
      </c>
      <c r="L141" s="150"/>
      <c r="M141" s="30"/>
      <c r="N141" s="30"/>
      <c r="O141" s="148" t="s">
        <v>479</v>
      </c>
      <c r="P141" s="148"/>
      <c r="Q141" s="30"/>
      <c r="R141" s="30"/>
      <c r="S141" s="150">
        <v>1048.0999999999999</v>
      </c>
      <c r="T141" s="150"/>
      <c r="U141" s="30"/>
    </row>
    <row r="142" spans="1:21">
      <c r="A142" s="25"/>
      <c r="B142" s="147"/>
      <c r="C142" s="148"/>
      <c r="D142" s="148"/>
      <c r="E142" s="30"/>
      <c r="F142" s="30"/>
      <c r="G142" s="148"/>
      <c r="H142" s="148"/>
      <c r="I142" s="30"/>
      <c r="J142" s="30"/>
      <c r="K142" s="150"/>
      <c r="L142" s="150"/>
      <c r="M142" s="30"/>
      <c r="N142" s="30"/>
      <c r="O142" s="148"/>
      <c r="P142" s="148"/>
      <c r="Q142" s="30"/>
      <c r="R142" s="30"/>
      <c r="S142" s="150"/>
      <c r="T142" s="150"/>
      <c r="U142" s="30"/>
    </row>
    <row r="143" spans="1:21">
      <c r="A143" s="25"/>
      <c r="B143" s="144" t="s">
        <v>2368</v>
      </c>
      <c r="C143" s="146" t="s">
        <v>479</v>
      </c>
      <c r="D143" s="146"/>
      <c r="E143" s="54"/>
      <c r="F143" s="54"/>
      <c r="G143" s="146" t="s">
        <v>479</v>
      </c>
      <c r="H143" s="146"/>
      <c r="I143" s="54"/>
      <c r="J143" s="54"/>
      <c r="K143" s="156">
        <v>9312.2000000000007</v>
      </c>
      <c r="L143" s="156"/>
      <c r="M143" s="54"/>
      <c r="N143" s="54"/>
      <c r="O143" s="146" t="s">
        <v>479</v>
      </c>
      <c r="P143" s="146"/>
      <c r="Q143" s="54"/>
      <c r="R143" s="54"/>
      <c r="S143" s="156">
        <v>9312.2000000000007</v>
      </c>
      <c r="T143" s="156"/>
      <c r="U143" s="54"/>
    </row>
    <row r="144" spans="1:21">
      <c r="A144" s="25"/>
      <c r="B144" s="144"/>
      <c r="C144" s="146"/>
      <c r="D144" s="146"/>
      <c r="E144" s="54"/>
      <c r="F144" s="54"/>
      <c r="G144" s="146"/>
      <c r="H144" s="146"/>
      <c r="I144" s="54"/>
      <c r="J144" s="54"/>
      <c r="K144" s="156"/>
      <c r="L144" s="156"/>
      <c r="M144" s="54"/>
      <c r="N144" s="54"/>
      <c r="O144" s="146"/>
      <c r="P144" s="146"/>
      <c r="Q144" s="54"/>
      <c r="R144" s="54"/>
      <c r="S144" s="156"/>
      <c r="T144" s="156"/>
      <c r="U144" s="54"/>
    </row>
    <row r="145" spans="1:21">
      <c r="A145" s="25"/>
      <c r="B145" s="147" t="s">
        <v>38</v>
      </c>
      <c r="C145" s="148" t="s">
        <v>479</v>
      </c>
      <c r="D145" s="148"/>
      <c r="E145" s="30"/>
      <c r="F145" s="30"/>
      <c r="G145" s="148" t="s">
        <v>479</v>
      </c>
      <c r="H145" s="148"/>
      <c r="I145" s="30"/>
      <c r="J145" s="30"/>
      <c r="K145" s="150">
        <v>2147</v>
      </c>
      <c r="L145" s="150"/>
      <c r="M145" s="30"/>
      <c r="N145" s="30"/>
      <c r="O145" s="148" t="s">
        <v>479</v>
      </c>
      <c r="P145" s="148"/>
      <c r="Q145" s="30"/>
      <c r="R145" s="30"/>
      <c r="S145" s="150">
        <v>2147</v>
      </c>
      <c r="T145" s="150"/>
      <c r="U145" s="30"/>
    </row>
    <row r="146" spans="1:21">
      <c r="A146" s="25"/>
      <c r="B146" s="147"/>
      <c r="C146" s="148"/>
      <c r="D146" s="148"/>
      <c r="E146" s="30"/>
      <c r="F146" s="30"/>
      <c r="G146" s="148"/>
      <c r="H146" s="148"/>
      <c r="I146" s="30"/>
      <c r="J146" s="30"/>
      <c r="K146" s="150"/>
      <c r="L146" s="150"/>
      <c r="M146" s="30"/>
      <c r="N146" s="30"/>
      <c r="O146" s="148"/>
      <c r="P146" s="148"/>
      <c r="Q146" s="30"/>
      <c r="R146" s="30"/>
      <c r="S146" s="150"/>
      <c r="T146" s="150"/>
      <c r="U146" s="30"/>
    </row>
    <row r="147" spans="1:21">
      <c r="A147" s="25"/>
      <c r="B147" s="144" t="s">
        <v>39</v>
      </c>
      <c r="C147" s="146" t="s">
        <v>479</v>
      </c>
      <c r="D147" s="146"/>
      <c r="E147" s="54"/>
      <c r="F147" s="54"/>
      <c r="G147" s="146" t="s">
        <v>479</v>
      </c>
      <c r="H147" s="146"/>
      <c r="I147" s="54"/>
      <c r="J147" s="54"/>
      <c r="K147" s="146">
        <v>236.4</v>
      </c>
      <c r="L147" s="146"/>
      <c r="M147" s="54"/>
      <c r="N147" s="54"/>
      <c r="O147" s="146" t="s">
        <v>479</v>
      </c>
      <c r="P147" s="146"/>
      <c r="Q147" s="54"/>
      <c r="R147" s="54"/>
      <c r="S147" s="146">
        <v>236.4</v>
      </c>
      <c r="T147" s="146"/>
      <c r="U147" s="54"/>
    </row>
    <row r="148" spans="1:21">
      <c r="A148" s="25"/>
      <c r="B148" s="144"/>
      <c r="C148" s="146"/>
      <c r="D148" s="146"/>
      <c r="E148" s="54"/>
      <c r="F148" s="54"/>
      <c r="G148" s="146"/>
      <c r="H148" s="146"/>
      <c r="I148" s="54"/>
      <c r="J148" s="54"/>
      <c r="K148" s="146"/>
      <c r="L148" s="146"/>
      <c r="M148" s="54"/>
      <c r="N148" s="54"/>
      <c r="O148" s="146"/>
      <c r="P148" s="146"/>
      <c r="Q148" s="54"/>
      <c r="R148" s="54"/>
      <c r="S148" s="146"/>
      <c r="T148" s="146"/>
      <c r="U148" s="54"/>
    </row>
    <row r="149" spans="1:21">
      <c r="A149" s="25"/>
      <c r="B149" s="147" t="s">
        <v>40</v>
      </c>
      <c r="C149" s="148">
        <v>69.900000000000006</v>
      </c>
      <c r="D149" s="148"/>
      <c r="E149" s="30"/>
      <c r="F149" s="30"/>
      <c r="G149" s="148" t="s">
        <v>479</v>
      </c>
      <c r="H149" s="148"/>
      <c r="I149" s="30"/>
      <c r="J149" s="30"/>
      <c r="K149" s="150">
        <v>1261.8</v>
      </c>
      <c r="L149" s="150"/>
      <c r="M149" s="30"/>
      <c r="N149" s="30"/>
      <c r="O149" s="148" t="s">
        <v>2392</v>
      </c>
      <c r="P149" s="148"/>
      <c r="Q149" s="149" t="s">
        <v>596</v>
      </c>
      <c r="R149" s="30"/>
      <c r="S149" s="150">
        <v>1149.3</v>
      </c>
      <c r="T149" s="150"/>
      <c r="U149" s="30"/>
    </row>
    <row r="150" spans="1:21">
      <c r="A150" s="25"/>
      <c r="B150" s="147"/>
      <c r="C150" s="148"/>
      <c r="D150" s="148"/>
      <c r="E150" s="30"/>
      <c r="F150" s="30"/>
      <c r="G150" s="148"/>
      <c r="H150" s="148"/>
      <c r="I150" s="30"/>
      <c r="J150" s="30"/>
      <c r="K150" s="150"/>
      <c r="L150" s="150"/>
      <c r="M150" s="30"/>
      <c r="N150" s="30"/>
      <c r="O150" s="148"/>
      <c r="P150" s="148"/>
      <c r="Q150" s="149"/>
      <c r="R150" s="30"/>
      <c r="S150" s="150"/>
      <c r="T150" s="150"/>
      <c r="U150" s="30"/>
    </row>
    <row r="151" spans="1:21">
      <c r="A151" s="25"/>
      <c r="B151" s="144" t="s">
        <v>2370</v>
      </c>
      <c r="C151" s="156">
        <v>15103.8</v>
      </c>
      <c r="D151" s="156"/>
      <c r="E151" s="54"/>
      <c r="F151" s="54"/>
      <c r="G151" s="156">
        <v>12572.7</v>
      </c>
      <c r="H151" s="156"/>
      <c r="I151" s="54"/>
      <c r="J151" s="54"/>
      <c r="K151" s="146" t="s">
        <v>479</v>
      </c>
      <c r="L151" s="146"/>
      <c r="M151" s="54"/>
      <c r="N151" s="54"/>
      <c r="O151" s="146" t="s">
        <v>2393</v>
      </c>
      <c r="P151" s="146"/>
      <c r="Q151" s="145" t="s">
        <v>596</v>
      </c>
      <c r="R151" s="54"/>
      <c r="S151" s="146" t="s">
        <v>479</v>
      </c>
      <c r="T151" s="146"/>
      <c r="U151" s="54"/>
    </row>
    <row r="152" spans="1:21">
      <c r="A152" s="25"/>
      <c r="B152" s="144"/>
      <c r="C152" s="156"/>
      <c r="D152" s="156"/>
      <c r="E152" s="54"/>
      <c r="F152" s="54"/>
      <c r="G152" s="156"/>
      <c r="H152" s="156"/>
      <c r="I152" s="54"/>
      <c r="J152" s="54"/>
      <c r="K152" s="146"/>
      <c r="L152" s="146"/>
      <c r="M152" s="54"/>
      <c r="N152" s="54"/>
      <c r="O152" s="146"/>
      <c r="P152" s="146"/>
      <c r="Q152" s="145"/>
      <c r="R152" s="54"/>
      <c r="S152" s="146"/>
      <c r="T152" s="146"/>
      <c r="U152" s="54"/>
    </row>
    <row r="153" spans="1:21">
      <c r="A153" s="25"/>
      <c r="B153" s="147" t="s">
        <v>41</v>
      </c>
      <c r="C153" s="148" t="s">
        <v>479</v>
      </c>
      <c r="D153" s="148"/>
      <c r="E153" s="30"/>
      <c r="F153" s="30"/>
      <c r="G153" s="148">
        <v>0.4</v>
      </c>
      <c r="H153" s="148"/>
      <c r="I153" s="30"/>
      <c r="J153" s="30"/>
      <c r="K153" s="148">
        <v>124.2</v>
      </c>
      <c r="L153" s="148"/>
      <c r="M153" s="30"/>
      <c r="N153" s="30"/>
      <c r="O153" s="148" t="s">
        <v>479</v>
      </c>
      <c r="P153" s="148"/>
      <c r="Q153" s="30"/>
      <c r="R153" s="30"/>
      <c r="S153" s="148">
        <v>124.6</v>
      </c>
      <c r="T153" s="148"/>
      <c r="U153" s="30"/>
    </row>
    <row r="154" spans="1:21">
      <c r="A154" s="25"/>
      <c r="B154" s="147"/>
      <c r="C154" s="148"/>
      <c r="D154" s="148"/>
      <c r="E154" s="30"/>
      <c r="F154" s="30"/>
      <c r="G154" s="148"/>
      <c r="H154" s="148"/>
      <c r="I154" s="30"/>
      <c r="J154" s="30"/>
      <c r="K154" s="148"/>
      <c r="L154" s="148"/>
      <c r="M154" s="30"/>
      <c r="N154" s="30"/>
      <c r="O154" s="148"/>
      <c r="P154" s="148"/>
      <c r="Q154" s="30"/>
      <c r="R154" s="30"/>
      <c r="S154" s="148"/>
      <c r="T154" s="148"/>
      <c r="U154" s="30"/>
    </row>
    <row r="155" spans="1:21">
      <c r="A155" s="25"/>
      <c r="B155" s="144" t="s">
        <v>2372</v>
      </c>
      <c r="C155" s="146" t="s">
        <v>479</v>
      </c>
      <c r="D155" s="146"/>
      <c r="E155" s="54"/>
      <c r="F155" s="54"/>
      <c r="G155" s="146" t="s">
        <v>479</v>
      </c>
      <c r="H155" s="146"/>
      <c r="I155" s="54"/>
      <c r="J155" s="54"/>
      <c r="K155" s="156">
        <v>1465.7</v>
      </c>
      <c r="L155" s="156"/>
      <c r="M155" s="54"/>
      <c r="N155" s="54"/>
      <c r="O155" s="146" t="s">
        <v>479</v>
      </c>
      <c r="P155" s="146"/>
      <c r="Q155" s="54"/>
      <c r="R155" s="54"/>
      <c r="S155" s="156">
        <v>1465.7</v>
      </c>
      <c r="T155" s="156"/>
      <c r="U155" s="54"/>
    </row>
    <row r="156" spans="1:21" ht="15.75" thickBot="1">
      <c r="A156" s="25"/>
      <c r="B156" s="144"/>
      <c r="C156" s="266"/>
      <c r="D156" s="266"/>
      <c r="E156" s="71"/>
      <c r="F156" s="54"/>
      <c r="G156" s="266"/>
      <c r="H156" s="266"/>
      <c r="I156" s="71"/>
      <c r="J156" s="54"/>
      <c r="K156" s="267"/>
      <c r="L156" s="267"/>
      <c r="M156" s="71"/>
      <c r="N156" s="54"/>
      <c r="O156" s="266"/>
      <c r="P156" s="266"/>
      <c r="Q156" s="71"/>
      <c r="R156" s="54"/>
      <c r="S156" s="267"/>
      <c r="T156" s="267"/>
      <c r="U156" s="71"/>
    </row>
    <row r="157" spans="1:21">
      <c r="A157" s="25"/>
      <c r="B157" s="149" t="s">
        <v>43</v>
      </c>
      <c r="C157" s="268">
        <v>15250.3</v>
      </c>
      <c r="D157" s="268"/>
      <c r="E157" s="50"/>
      <c r="F157" s="30"/>
      <c r="G157" s="268">
        <v>12593.7</v>
      </c>
      <c r="H157" s="268"/>
      <c r="I157" s="50"/>
      <c r="J157" s="30"/>
      <c r="K157" s="268">
        <v>87081.1</v>
      </c>
      <c r="L157" s="268"/>
      <c r="M157" s="50"/>
      <c r="N157" s="30"/>
      <c r="O157" s="270" t="s">
        <v>2394</v>
      </c>
      <c r="P157" s="270"/>
      <c r="Q157" s="272" t="s">
        <v>596</v>
      </c>
      <c r="R157" s="30"/>
      <c r="S157" s="268">
        <v>87050.8</v>
      </c>
      <c r="T157" s="268"/>
      <c r="U157" s="50"/>
    </row>
    <row r="158" spans="1:21">
      <c r="A158" s="25"/>
      <c r="B158" s="149"/>
      <c r="C158" s="150"/>
      <c r="D158" s="150"/>
      <c r="E158" s="30"/>
      <c r="F158" s="30"/>
      <c r="G158" s="269"/>
      <c r="H158" s="269"/>
      <c r="I158" s="75"/>
      <c r="J158" s="30"/>
      <c r="K158" s="269"/>
      <c r="L158" s="269"/>
      <c r="M158" s="75"/>
      <c r="N158" s="30"/>
      <c r="O158" s="271"/>
      <c r="P158" s="271"/>
      <c r="Q158" s="273"/>
      <c r="R158" s="30"/>
      <c r="S158" s="269"/>
      <c r="T158" s="269"/>
      <c r="U158" s="75"/>
    </row>
    <row r="159" spans="1:21">
      <c r="A159" s="25"/>
      <c r="B159" s="145" t="s">
        <v>44</v>
      </c>
      <c r="C159" s="146">
        <v>640.20000000000005</v>
      </c>
      <c r="D159" s="146"/>
      <c r="E159" s="54"/>
      <c r="F159" s="54"/>
      <c r="G159" s="146">
        <v>1.1000000000000001</v>
      </c>
      <c r="H159" s="146"/>
      <c r="I159" s="54"/>
      <c r="J159" s="54"/>
      <c r="K159" s="156">
        <v>2199.5</v>
      </c>
      <c r="L159" s="156"/>
      <c r="M159" s="54"/>
      <c r="N159" s="54"/>
      <c r="O159" s="146" t="s">
        <v>479</v>
      </c>
      <c r="P159" s="146"/>
      <c r="Q159" s="54"/>
      <c r="R159" s="54"/>
      <c r="S159" s="156">
        <v>2840.8</v>
      </c>
      <c r="T159" s="156"/>
      <c r="U159" s="54"/>
    </row>
    <row r="160" spans="1:21">
      <c r="A160" s="25"/>
      <c r="B160" s="145"/>
      <c r="C160" s="146"/>
      <c r="D160" s="146"/>
      <c r="E160" s="54"/>
      <c r="F160" s="54"/>
      <c r="G160" s="146"/>
      <c r="H160" s="146"/>
      <c r="I160" s="54"/>
      <c r="J160" s="54"/>
      <c r="K160" s="156"/>
      <c r="L160" s="156"/>
      <c r="M160" s="54"/>
      <c r="N160" s="54"/>
      <c r="O160" s="146"/>
      <c r="P160" s="146"/>
      <c r="Q160" s="54"/>
      <c r="R160" s="54"/>
      <c r="S160" s="156"/>
      <c r="T160" s="156"/>
      <c r="U160" s="54"/>
    </row>
    <row r="161" spans="1:21">
      <c r="A161" s="25"/>
      <c r="B161" s="149" t="s">
        <v>45</v>
      </c>
      <c r="C161" s="148">
        <v>30.7</v>
      </c>
      <c r="D161" s="148"/>
      <c r="E161" s="30"/>
      <c r="F161" s="30"/>
      <c r="G161" s="148" t="s">
        <v>479</v>
      </c>
      <c r="H161" s="148"/>
      <c r="I161" s="30"/>
      <c r="J161" s="30"/>
      <c r="K161" s="148">
        <v>542.29999999999995</v>
      </c>
      <c r="L161" s="148"/>
      <c r="M161" s="30"/>
      <c r="N161" s="30"/>
      <c r="O161" s="148" t="s">
        <v>2374</v>
      </c>
      <c r="P161" s="148"/>
      <c r="Q161" s="149" t="s">
        <v>596</v>
      </c>
      <c r="R161" s="30"/>
      <c r="S161" s="148">
        <v>552.9</v>
      </c>
      <c r="T161" s="148"/>
      <c r="U161" s="30"/>
    </row>
    <row r="162" spans="1:21">
      <c r="A162" s="25"/>
      <c r="B162" s="149"/>
      <c r="C162" s="148"/>
      <c r="D162" s="148"/>
      <c r="E162" s="30"/>
      <c r="F162" s="30"/>
      <c r="G162" s="148"/>
      <c r="H162" s="148"/>
      <c r="I162" s="30"/>
      <c r="J162" s="30"/>
      <c r="K162" s="148"/>
      <c r="L162" s="148"/>
      <c r="M162" s="30"/>
      <c r="N162" s="30"/>
      <c r="O162" s="148"/>
      <c r="P162" s="148"/>
      <c r="Q162" s="149"/>
      <c r="R162" s="30"/>
      <c r="S162" s="148"/>
      <c r="T162" s="148"/>
      <c r="U162" s="30"/>
    </row>
    <row r="163" spans="1:21">
      <c r="A163" s="25"/>
      <c r="B163" s="145" t="s">
        <v>46</v>
      </c>
      <c r="C163" s="146" t="s">
        <v>479</v>
      </c>
      <c r="D163" s="146"/>
      <c r="E163" s="54"/>
      <c r="F163" s="54"/>
      <c r="G163" s="146" t="s">
        <v>479</v>
      </c>
      <c r="H163" s="146"/>
      <c r="I163" s="54"/>
      <c r="J163" s="54"/>
      <c r="K163" s="146">
        <v>897.1</v>
      </c>
      <c r="L163" s="146"/>
      <c r="M163" s="54"/>
      <c r="N163" s="54"/>
      <c r="O163" s="146" t="s">
        <v>479</v>
      </c>
      <c r="P163" s="146"/>
      <c r="Q163" s="54"/>
      <c r="R163" s="54"/>
      <c r="S163" s="146">
        <v>897.1</v>
      </c>
      <c r="T163" s="146"/>
      <c r="U163" s="54"/>
    </row>
    <row r="164" spans="1:21">
      <c r="A164" s="25"/>
      <c r="B164" s="145"/>
      <c r="C164" s="146"/>
      <c r="D164" s="146"/>
      <c r="E164" s="54"/>
      <c r="F164" s="54"/>
      <c r="G164" s="146"/>
      <c r="H164" s="146"/>
      <c r="I164" s="54"/>
      <c r="J164" s="54"/>
      <c r="K164" s="146"/>
      <c r="L164" s="146"/>
      <c r="M164" s="54"/>
      <c r="N164" s="54"/>
      <c r="O164" s="146"/>
      <c r="P164" s="146"/>
      <c r="Q164" s="54"/>
      <c r="R164" s="54"/>
      <c r="S164" s="146"/>
      <c r="T164" s="146"/>
      <c r="U164" s="54"/>
    </row>
    <row r="165" spans="1:21">
      <c r="A165" s="25"/>
      <c r="B165" s="149" t="s">
        <v>47</v>
      </c>
      <c r="C165" s="148" t="s">
        <v>479</v>
      </c>
      <c r="D165" s="148"/>
      <c r="E165" s="30"/>
      <c r="F165" s="30"/>
      <c r="G165" s="148" t="s">
        <v>479</v>
      </c>
      <c r="H165" s="148"/>
      <c r="I165" s="30"/>
      <c r="J165" s="30"/>
      <c r="K165" s="150">
        <v>6702.2</v>
      </c>
      <c r="L165" s="150"/>
      <c r="M165" s="30"/>
      <c r="N165" s="30"/>
      <c r="O165" s="148" t="s">
        <v>479</v>
      </c>
      <c r="P165" s="148"/>
      <c r="Q165" s="30"/>
      <c r="R165" s="30"/>
      <c r="S165" s="150">
        <v>6702.2</v>
      </c>
      <c r="T165" s="150"/>
      <c r="U165" s="30"/>
    </row>
    <row r="166" spans="1:21">
      <c r="A166" s="25"/>
      <c r="B166" s="149"/>
      <c r="C166" s="148"/>
      <c r="D166" s="148"/>
      <c r="E166" s="30"/>
      <c r="F166" s="30"/>
      <c r="G166" s="148"/>
      <c r="H166" s="148"/>
      <c r="I166" s="30"/>
      <c r="J166" s="30"/>
      <c r="K166" s="150"/>
      <c r="L166" s="150"/>
      <c r="M166" s="30"/>
      <c r="N166" s="30"/>
      <c r="O166" s="148"/>
      <c r="P166" s="148"/>
      <c r="Q166" s="30"/>
      <c r="R166" s="30"/>
      <c r="S166" s="150"/>
      <c r="T166" s="150"/>
      <c r="U166" s="30"/>
    </row>
    <row r="167" spans="1:21">
      <c r="A167" s="25"/>
      <c r="B167" s="145" t="s">
        <v>48</v>
      </c>
      <c r="C167" s="146" t="s">
        <v>479</v>
      </c>
      <c r="D167" s="146"/>
      <c r="E167" s="54"/>
      <c r="F167" s="54"/>
      <c r="G167" s="146" t="s">
        <v>479</v>
      </c>
      <c r="H167" s="146"/>
      <c r="I167" s="54"/>
      <c r="J167" s="54"/>
      <c r="K167" s="156">
        <v>5351.6</v>
      </c>
      <c r="L167" s="156"/>
      <c r="M167" s="54"/>
      <c r="N167" s="54"/>
      <c r="O167" s="146" t="s">
        <v>479</v>
      </c>
      <c r="P167" s="146"/>
      <c r="Q167" s="54"/>
      <c r="R167" s="54"/>
      <c r="S167" s="156">
        <v>5351.6</v>
      </c>
      <c r="T167" s="156"/>
      <c r="U167" s="54"/>
    </row>
    <row r="168" spans="1:21">
      <c r="A168" s="25"/>
      <c r="B168" s="145"/>
      <c r="C168" s="146"/>
      <c r="D168" s="146"/>
      <c r="E168" s="54"/>
      <c r="F168" s="54"/>
      <c r="G168" s="146"/>
      <c r="H168" s="146"/>
      <c r="I168" s="54"/>
      <c r="J168" s="54"/>
      <c r="K168" s="156"/>
      <c r="L168" s="156"/>
      <c r="M168" s="54"/>
      <c r="N168" s="54"/>
      <c r="O168" s="146"/>
      <c r="P168" s="146"/>
      <c r="Q168" s="54"/>
      <c r="R168" s="54"/>
      <c r="S168" s="156"/>
      <c r="T168" s="156"/>
      <c r="U168" s="54"/>
    </row>
    <row r="169" spans="1:21">
      <c r="A169" s="25"/>
      <c r="B169" s="149" t="s">
        <v>49</v>
      </c>
      <c r="C169" s="148" t="s">
        <v>479</v>
      </c>
      <c r="D169" s="148"/>
      <c r="E169" s="30"/>
      <c r="F169" s="30"/>
      <c r="G169" s="148" t="s">
        <v>479</v>
      </c>
      <c r="H169" s="148"/>
      <c r="I169" s="30"/>
      <c r="J169" s="30"/>
      <c r="K169" s="148">
        <v>279</v>
      </c>
      <c r="L169" s="148"/>
      <c r="M169" s="30"/>
      <c r="N169" s="30"/>
      <c r="O169" s="148" t="s">
        <v>479</v>
      </c>
      <c r="P169" s="148"/>
      <c r="Q169" s="30"/>
      <c r="R169" s="30"/>
      <c r="S169" s="148">
        <v>279</v>
      </c>
      <c r="T169" s="148"/>
      <c r="U169" s="30"/>
    </row>
    <row r="170" spans="1:21">
      <c r="A170" s="25"/>
      <c r="B170" s="149"/>
      <c r="C170" s="148"/>
      <c r="D170" s="148"/>
      <c r="E170" s="30"/>
      <c r="F170" s="30"/>
      <c r="G170" s="148"/>
      <c r="H170" s="148"/>
      <c r="I170" s="30"/>
      <c r="J170" s="30"/>
      <c r="K170" s="148"/>
      <c r="L170" s="148"/>
      <c r="M170" s="30"/>
      <c r="N170" s="30"/>
      <c r="O170" s="148"/>
      <c r="P170" s="148"/>
      <c r="Q170" s="30"/>
      <c r="R170" s="30"/>
      <c r="S170" s="148"/>
      <c r="T170" s="148"/>
      <c r="U170" s="30"/>
    </row>
    <row r="171" spans="1:21">
      <c r="A171" s="25"/>
      <c r="B171" s="145" t="s">
        <v>50</v>
      </c>
      <c r="C171" s="146">
        <v>204.4</v>
      </c>
      <c r="D171" s="146"/>
      <c r="E171" s="54"/>
      <c r="F171" s="54"/>
      <c r="G171" s="146" t="s">
        <v>479</v>
      </c>
      <c r="H171" s="146"/>
      <c r="I171" s="54"/>
      <c r="J171" s="54"/>
      <c r="K171" s="146" t="s">
        <v>2395</v>
      </c>
      <c r="L171" s="146"/>
      <c r="M171" s="145" t="s">
        <v>596</v>
      </c>
      <c r="N171" s="54"/>
      <c r="O171" s="146" t="s">
        <v>479</v>
      </c>
      <c r="P171" s="146"/>
      <c r="Q171" s="54"/>
      <c r="R171" s="54"/>
      <c r="S171" s="146">
        <v>162.1</v>
      </c>
      <c r="T171" s="146"/>
      <c r="U171" s="54"/>
    </row>
    <row r="172" spans="1:21">
      <c r="A172" s="25"/>
      <c r="B172" s="145"/>
      <c r="C172" s="146"/>
      <c r="D172" s="146"/>
      <c r="E172" s="54"/>
      <c r="F172" s="54"/>
      <c r="G172" s="146"/>
      <c r="H172" s="146"/>
      <c r="I172" s="54"/>
      <c r="J172" s="54"/>
      <c r="K172" s="146"/>
      <c r="L172" s="146"/>
      <c r="M172" s="145"/>
      <c r="N172" s="54"/>
      <c r="O172" s="146"/>
      <c r="P172" s="146"/>
      <c r="Q172" s="54"/>
      <c r="R172" s="54"/>
      <c r="S172" s="146"/>
      <c r="T172" s="146"/>
      <c r="U172" s="54"/>
    </row>
    <row r="173" spans="1:21">
      <c r="A173" s="25"/>
      <c r="B173" s="149" t="s">
        <v>51</v>
      </c>
      <c r="C173" s="148" t="s">
        <v>479</v>
      </c>
      <c r="D173" s="148"/>
      <c r="E173" s="30"/>
      <c r="F173" s="30"/>
      <c r="G173" s="148" t="s">
        <v>479</v>
      </c>
      <c r="H173" s="148"/>
      <c r="I173" s="30"/>
      <c r="J173" s="30"/>
      <c r="K173" s="148">
        <v>323.7</v>
      </c>
      <c r="L173" s="148"/>
      <c r="M173" s="30"/>
      <c r="N173" s="30"/>
      <c r="O173" s="148" t="s">
        <v>479</v>
      </c>
      <c r="P173" s="148"/>
      <c r="Q173" s="30"/>
      <c r="R173" s="30"/>
      <c r="S173" s="148">
        <v>323.7</v>
      </c>
      <c r="T173" s="148"/>
      <c r="U173" s="30"/>
    </row>
    <row r="174" spans="1:21">
      <c r="A174" s="25"/>
      <c r="B174" s="149"/>
      <c r="C174" s="148"/>
      <c r="D174" s="148"/>
      <c r="E174" s="30"/>
      <c r="F174" s="30"/>
      <c r="G174" s="148"/>
      <c r="H174" s="148"/>
      <c r="I174" s="30"/>
      <c r="J174" s="30"/>
      <c r="K174" s="148"/>
      <c r="L174" s="148"/>
      <c r="M174" s="30"/>
      <c r="N174" s="30"/>
      <c r="O174" s="148"/>
      <c r="P174" s="148"/>
      <c r="Q174" s="30"/>
      <c r="R174" s="30"/>
      <c r="S174" s="148"/>
      <c r="T174" s="148"/>
      <c r="U174" s="30"/>
    </row>
    <row r="175" spans="1:21">
      <c r="A175" s="25"/>
      <c r="B175" s="145" t="s">
        <v>2375</v>
      </c>
      <c r="C175" s="146">
        <v>211.3</v>
      </c>
      <c r="D175" s="146"/>
      <c r="E175" s="54"/>
      <c r="F175" s="54"/>
      <c r="G175" s="146" t="s">
        <v>479</v>
      </c>
      <c r="H175" s="146"/>
      <c r="I175" s="54"/>
      <c r="J175" s="54"/>
      <c r="K175" s="146">
        <v>0.3</v>
      </c>
      <c r="L175" s="146"/>
      <c r="M175" s="54"/>
      <c r="N175" s="54"/>
      <c r="O175" s="146" t="s">
        <v>2396</v>
      </c>
      <c r="P175" s="146"/>
      <c r="Q175" s="145" t="s">
        <v>596</v>
      </c>
      <c r="R175" s="54"/>
      <c r="S175" s="146" t="s">
        <v>479</v>
      </c>
      <c r="T175" s="146"/>
      <c r="U175" s="54"/>
    </row>
    <row r="176" spans="1:21">
      <c r="A176" s="25"/>
      <c r="B176" s="145"/>
      <c r="C176" s="146"/>
      <c r="D176" s="146"/>
      <c r="E176" s="54"/>
      <c r="F176" s="54"/>
      <c r="G176" s="146"/>
      <c r="H176" s="146"/>
      <c r="I176" s="54"/>
      <c r="J176" s="54"/>
      <c r="K176" s="146"/>
      <c r="L176" s="146"/>
      <c r="M176" s="54"/>
      <c r="N176" s="54"/>
      <c r="O176" s="146"/>
      <c r="P176" s="146"/>
      <c r="Q176" s="145"/>
      <c r="R176" s="54"/>
      <c r="S176" s="146"/>
      <c r="T176" s="146"/>
      <c r="U176" s="54"/>
    </row>
    <row r="177" spans="1:21">
      <c r="A177" s="25"/>
      <c r="B177" s="149" t="s">
        <v>2377</v>
      </c>
      <c r="C177" s="148">
        <v>26.9</v>
      </c>
      <c r="D177" s="148"/>
      <c r="E177" s="30"/>
      <c r="F177" s="30"/>
      <c r="G177" s="148">
        <v>0.6</v>
      </c>
      <c r="H177" s="148"/>
      <c r="I177" s="30"/>
      <c r="J177" s="30"/>
      <c r="K177" s="148">
        <v>1.7</v>
      </c>
      <c r="L177" s="148"/>
      <c r="M177" s="30"/>
      <c r="N177" s="30"/>
      <c r="O177" s="148" t="s">
        <v>2397</v>
      </c>
      <c r="P177" s="148"/>
      <c r="Q177" s="149" t="s">
        <v>596</v>
      </c>
      <c r="R177" s="30"/>
      <c r="S177" s="148" t="s">
        <v>479</v>
      </c>
      <c r="T177" s="148"/>
      <c r="U177" s="30"/>
    </row>
    <row r="178" spans="1:21">
      <c r="A178" s="25"/>
      <c r="B178" s="149"/>
      <c r="C178" s="148"/>
      <c r="D178" s="148"/>
      <c r="E178" s="30"/>
      <c r="F178" s="30"/>
      <c r="G178" s="148"/>
      <c r="H178" s="148"/>
      <c r="I178" s="30"/>
      <c r="J178" s="30"/>
      <c r="K178" s="148"/>
      <c r="L178" s="148"/>
      <c r="M178" s="30"/>
      <c r="N178" s="30"/>
      <c r="O178" s="148"/>
      <c r="P178" s="148"/>
      <c r="Q178" s="149"/>
      <c r="R178" s="30"/>
      <c r="S178" s="148"/>
      <c r="T178" s="148"/>
      <c r="U178" s="30"/>
    </row>
    <row r="179" spans="1:21">
      <c r="A179" s="25"/>
      <c r="B179" s="145" t="s">
        <v>52</v>
      </c>
      <c r="C179" s="146">
        <v>43.4</v>
      </c>
      <c r="D179" s="146"/>
      <c r="E179" s="54"/>
      <c r="F179" s="54"/>
      <c r="G179" s="146" t="s">
        <v>479</v>
      </c>
      <c r="H179" s="146"/>
      <c r="I179" s="54"/>
      <c r="J179" s="54"/>
      <c r="K179" s="146">
        <v>995.1</v>
      </c>
      <c r="L179" s="146"/>
      <c r="M179" s="54"/>
      <c r="N179" s="54"/>
      <c r="O179" s="146" t="s">
        <v>2398</v>
      </c>
      <c r="P179" s="146"/>
      <c r="Q179" s="145" t="s">
        <v>596</v>
      </c>
      <c r="R179" s="54"/>
      <c r="S179" s="156">
        <v>1036.5</v>
      </c>
      <c r="T179" s="156"/>
      <c r="U179" s="54"/>
    </row>
    <row r="180" spans="1:21">
      <c r="A180" s="25"/>
      <c r="B180" s="145"/>
      <c r="C180" s="146"/>
      <c r="D180" s="146"/>
      <c r="E180" s="54"/>
      <c r="F180" s="54"/>
      <c r="G180" s="146"/>
      <c r="H180" s="146"/>
      <c r="I180" s="54"/>
      <c r="J180" s="54"/>
      <c r="K180" s="146"/>
      <c r="L180" s="146"/>
      <c r="M180" s="54"/>
      <c r="N180" s="54"/>
      <c r="O180" s="146"/>
      <c r="P180" s="146"/>
      <c r="Q180" s="145"/>
      <c r="R180" s="54"/>
      <c r="S180" s="156"/>
      <c r="T180" s="156"/>
      <c r="U180" s="54"/>
    </row>
    <row r="181" spans="1:21" ht="24.75">
      <c r="A181" s="25"/>
      <c r="B181" s="136" t="s">
        <v>53</v>
      </c>
      <c r="C181" s="30"/>
      <c r="D181" s="30"/>
      <c r="E181" s="30"/>
      <c r="F181" s="12"/>
      <c r="G181" s="30"/>
      <c r="H181" s="30"/>
      <c r="I181" s="30"/>
      <c r="J181" s="12"/>
      <c r="K181" s="30"/>
      <c r="L181" s="30"/>
      <c r="M181" s="30"/>
      <c r="N181" s="12"/>
      <c r="O181" s="30"/>
      <c r="P181" s="30"/>
      <c r="Q181" s="30"/>
      <c r="R181" s="12"/>
      <c r="S181" s="30"/>
      <c r="T181" s="30"/>
      <c r="U181" s="30"/>
    </row>
    <row r="182" spans="1:21">
      <c r="A182" s="25"/>
      <c r="B182" s="144" t="s">
        <v>54</v>
      </c>
      <c r="C182" s="146" t="s">
        <v>479</v>
      </c>
      <c r="D182" s="146"/>
      <c r="E182" s="54"/>
      <c r="F182" s="54"/>
      <c r="G182" s="146" t="s">
        <v>479</v>
      </c>
      <c r="H182" s="146"/>
      <c r="I182" s="54"/>
      <c r="J182" s="54"/>
      <c r="K182" s="156">
        <v>3218.6</v>
      </c>
      <c r="L182" s="156"/>
      <c r="M182" s="54"/>
      <c r="N182" s="54"/>
      <c r="O182" s="146" t="s">
        <v>479</v>
      </c>
      <c r="P182" s="146"/>
      <c r="Q182" s="54"/>
      <c r="R182" s="54"/>
      <c r="S182" s="156">
        <v>3218.6</v>
      </c>
      <c r="T182" s="156"/>
      <c r="U182" s="54"/>
    </row>
    <row r="183" spans="1:21">
      <c r="A183" s="25"/>
      <c r="B183" s="144"/>
      <c r="C183" s="146"/>
      <c r="D183" s="146"/>
      <c r="E183" s="54"/>
      <c r="F183" s="54"/>
      <c r="G183" s="146"/>
      <c r="H183" s="146"/>
      <c r="I183" s="54"/>
      <c r="J183" s="54"/>
      <c r="K183" s="156"/>
      <c r="L183" s="156"/>
      <c r="M183" s="54"/>
      <c r="N183" s="54"/>
      <c r="O183" s="146"/>
      <c r="P183" s="146"/>
      <c r="Q183" s="54"/>
      <c r="R183" s="54"/>
      <c r="S183" s="156"/>
      <c r="T183" s="156"/>
      <c r="U183" s="54"/>
    </row>
    <row r="184" spans="1:21">
      <c r="A184" s="25"/>
      <c r="B184" s="147" t="s">
        <v>44</v>
      </c>
      <c r="C184" s="148" t="s">
        <v>479</v>
      </c>
      <c r="D184" s="148"/>
      <c r="E184" s="30"/>
      <c r="F184" s="30"/>
      <c r="G184" s="148" t="s">
        <v>479</v>
      </c>
      <c r="H184" s="148"/>
      <c r="I184" s="30"/>
      <c r="J184" s="30"/>
      <c r="K184" s="148">
        <v>710.7</v>
      </c>
      <c r="L184" s="148"/>
      <c r="M184" s="30"/>
      <c r="N184" s="30"/>
      <c r="O184" s="148" t="s">
        <v>479</v>
      </c>
      <c r="P184" s="148"/>
      <c r="Q184" s="30"/>
      <c r="R184" s="30"/>
      <c r="S184" s="148">
        <v>710.7</v>
      </c>
      <c r="T184" s="148"/>
      <c r="U184" s="30"/>
    </row>
    <row r="185" spans="1:21">
      <c r="A185" s="25"/>
      <c r="B185" s="147"/>
      <c r="C185" s="148"/>
      <c r="D185" s="148"/>
      <c r="E185" s="30"/>
      <c r="F185" s="30"/>
      <c r="G185" s="148"/>
      <c r="H185" s="148"/>
      <c r="I185" s="30"/>
      <c r="J185" s="30"/>
      <c r="K185" s="148"/>
      <c r="L185" s="148"/>
      <c r="M185" s="30"/>
      <c r="N185" s="30"/>
      <c r="O185" s="148"/>
      <c r="P185" s="148"/>
      <c r="Q185" s="30"/>
      <c r="R185" s="30"/>
      <c r="S185" s="148"/>
      <c r="T185" s="148"/>
      <c r="U185" s="30"/>
    </row>
    <row r="186" spans="1:21">
      <c r="A186" s="25"/>
      <c r="B186" s="144" t="s">
        <v>55</v>
      </c>
      <c r="C186" s="146" t="s">
        <v>479</v>
      </c>
      <c r="D186" s="146"/>
      <c r="E186" s="54"/>
      <c r="F186" s="54"/>
      <c r="G186" s="146" t="s">
        <v>479</v>
      </c>
      <c r="H186" s="146"/>
      <c r="I186" s="54"/>
      <c r="J186" s="54"/>
      <c r="K186" s="156">
        <v>4965.3</v>
      </c>
      <c r="L186" s="156"/>
      <c r="M186" s="54"/>
      <c r="N186" s="54"/>
      <c r="O186" s="146" t="s">
        <v>479</v>
      </c>
      <c r="P186" s="146"/>
      <c r="Q186" s="54"/>
      <c r="R186" s="54"/>
      <c r="S186" s="156">
        <v>4965.3</v>
      </c>
      <c r="T186" s="156"/>
      <c r="U186" s="54"/>
    </row>
    <row r="187" spans="1:21">
      <c r="A187" s="25"/>
      <c r="B187" s="144"/>
      <c r="C187" s="146"/>
      <c r="D187" s="146"/>
      <c r="E187" s="54"/>
      <c r="F187" s="54"/>
      <c r="G187" s="146"/>
      <c r="H187" s="146"/>
      <c r="I187" s="54"/>
      <c r="J187" s="54"/>
      <c r="K187" s="156"/>
      <c r="L187" s="156"/>
      <c r="M187" s="54"/>
      <c r="N187" s="54"/>
      <c r="O187" s="146"/>
      <c r="P187" s="146"/>
      <c r="Q187" s="54"/>
      <c r="R187" s="54"/>
      <c r="S187" s="156"/>
      <c r="T187" s="156"/>
      <c r="U187" s="54"/>
    </row>
    <row r="188" spans="1:21">
      <c r="A188" s="25"/>
      <c r="B188" s="147" t="s">
        <v>52</v>
      </c>
      <c r="C188" s="148" t="s">
        <v>479</v>
      </c>
      <c r="D188" s="148"/>
      <c r="E188" s="30"/>
      <c r="F188" s="30"/>
      <c r="G188" s="148" t="s">
        <v>479</v>
      </c>
      <c r="H188" s="148"/>
      <c r="I188" s="30"/>
      <c r="J188" s="30"/>
      <c r="K188" s="148">
        <v>104.8</v>
      </c>
      <c r="L188" s="148"/>
      <c r="M188" s="30"/>
      <c r="N188" s="30"/>
      <c r="O188" s="148" t="s">
        <v>479</v>
      </c>
      <c r="P188" s="148"/>
      <c r="Q188" s="30"/>
      <c r="R188" s="30"/>
      <c r="S188" s="148">
        <v>104.8</v>
      </c>
      <c r="T188" s="148"/>
      <c r="U188" s="30"/>
    </row>
    <row r="189" spans="1:21">
      <c r="A189" s="25"/>
      <c r="B189" s="147"/>
      <c r="C189" s="148"/>
      <c r="D189" s="148"/>
      <c r="E189" s="30"/>
      <c r="F189" s="30"/>
      <c r="G189" s="148"/>
      <c r="H189" s="148"/>
      <c r="I189" s="30"/>
      <c r="J189" s="30"/>
      <c r="K189" s="148"/>
      <c r="L189" s="148"/>
      <c r="M189" s="30"/>
      <c r="N189" s="30"/>
      <c r="O189" s="148"/>
      <c r="P189" s="148"/>
      <c r="Q189" s="30"/>
      <c r="R189" s="30"/>
      <c r="S189" s="148"/>
      <c r="T189" s="148"/>
      <c r="U189" s="30"/>
    </row>
    <row r="190" spans="1:21">
      <c r="A190" s="25"/>
      <c r="B190" s="145" t="s">
        <v>56</v>
      </c>
      <c r="C190" s="146" t="s">
        <v>479</v>
      </c>
      <c r="D190" s="146"/>
      <c r="E190" s="54"/>
      <c r="F190" s="54"/>
      <c r="G190" s="146" t="s">
        <v>479</v>
      </c>
      <c r="H190" s="146"/>
      <c r="I190" s="54"/>
      <c r="J190" s="54"/>
      <c r="K190" s="156">
        <v>106827.1</v>
      </c>
      <c r="L190" s="156"/>
      <c r="M190" s="54"/>
      <c r="N190" s="54"/>
      <c r="O190" s="146" t="s">
        <v>479</v>
      </c>
      <c r="P190" s="146"/>
      <c r="Q190" s="54"/>
      <c r="R190" s="54"/>
      <c r="S190" s="156">
        <v>106827.1</v>
      </c>
      <c r="T190" s="156"/>
      <c r="U190" s="54"/>
    </row>
    <row r="191" spans="1:21" ht="15.75" thickBot="1">
      <c r="A191" s="25"/>
      <c r="B191" s="145"/>
      <c r="C191" s="266"/>
      <c r="D191" s="266"/>
      <c r="E191" s="71"/>
      <c r="F191" s="54"/>
      <c r="G191" s="266"/>
      <c r="H191" s="266"/>
      <c r="I191" s="71"/>
      <c r="J191" s="54"/>
      <c r="K191" s="267"/>
      <c r="L191" s="267"/>
      <c r="M191" s="71"/>
      <c r="N191" s="54"/>
      <c r="O191" s="266"/>
      <c r="P191" s="266"/>
      <c r="Q191" s="71"/>
      <c r="R191" s="54"/>
      <c r="S191" s="267"/>
      <c r="T191" s="267"/>
      <c r="U191" s="71"/>
    </row>
    <row r="192" spans="1:21">
      <c r="A192" s="25"/>
      <c r="B192" s="149" t="s">
        <v>57</v>
      </c>
      <c r="C192" s="272" t="s">
        <v>478</v>
      </c>
      <c r="D192" s="268">
        <v>16407.2</v>
      </c>
      <c r="E192" s="50"/>
      <c r="F192" s="30"/>
      <c r="G192" s="272" t="s">
        <v>478</v>
      </c>
      <c r="H192" s="268">
        <v>12595.4</v>
      </c>
      <c r="I192" s="50"/>
      <c r="J192" s="30"/>
      <c r="K192" s="272" t="s">
        <v>478</v>
      </c>
      <c r="L192" s="268">
        <v>220157.8</v>
      </c>
      <c r="M192" s="50"/>
      <c r="N192" s="30"/>
      <c r="O192" s="272" t="s">
        <v>478</v>
      </c>
      <c r="P192" s="270" t="s">
        <v>2399</v>
      </c>
      <c r="Q192" s="272" t="s">
        <v>596</v>
      </c>
      <c r="R192" s="30"/>
      <c r="S192" s="272" t="s">
        <v>478</v>
      </c>
      <c r="T192" s="268">
        <v>221023.2</v>
      </c>
      <c r="U192" s="50"/>
    </row>
    <row r="193" spans="1:21" ht="15.75" thickBot="1">
      <c r="A193" s="25"/>
      <c r="B193" s="149"/>
      <c r="C193" s="274"/>
      <c r="D193" s="275"/>
      <c r="E193" s="92"/>
      <c r="F193" s="30"/>
      <c r="G193" s="274"/>
      <c r="H193" s="275"/>
      <c r="I193" s="92"/>
      <c r="J193" s="30"/>
      <c r="K193" s="274"/>
      <c r="L193" s="275"/>
      <c r="M193" s="92"/>
      <c r="N193" s="30"/>
      <c r="O193" s="274"/>
      <c r="P193" s="276"/>
      <c r="Q193" s="274"/>
      <c r="R193" s="30"/>
      <c r="S193" s="274"/>
      <c r="T193" s="275"/>
      <c r="U193" s="92"/>
    </row>
    <row r="194" spans="1:21" ht="15.75" thickTop="1">
      <c r="A194" s="25"/>
      <c r="B194" s="85" t="s">
        <v>2379</v>
      </c>
      <c r="C194" s="85"/>
      <c r="D194" s="85"/>
      <c r="E194" s="85"/>
      <c r="F194" s="85"/>
      <c r="G194" s="85"/>
      <c r="H194" s="85"/>
      <c r="I194" s="85"/>
      <c r="J194" s="85"/>
      <c r="K194" s="85"/>
      <c r="L194" s="85"/>
      <c r="M194" s="85"/>
      <c r="N194" s="85"/>
      <c r="O194" s="85"/>
      <c r="P194" s="85"/>
      <c r="Q194" s="85"/>
      <c r="R194" s="85"/>
      <c r="S194" s="85"/>
      <c r="T194" s="85"/>
      <c r="U194" s="85"/>
    </row>
    <row r="195" spans="1:21">
      <c r="A195" s="25"/>
      <c r="B195" s="85" t="s">
        <v>534</v>
      </c>
      <c r="C195" s="85"/>
      <c r="D195" s="85"/>
      <c r="E195" s="85"/>
      <c r="F195" s="85"/>
      <c r="G195" s="85"/>
      <c r="H195" s="85"/>
      <c r="I195" s="85"/>
      <c r="J195" s="85"/>
      <c r="K195" s="85"/>
      <c r="L195" s="85"/>
      <c r="M195" s="85"/>
      <c r="N195" s="85"/>
      <c r="O195" s="85"/>
      <c r="P195" s="85"/>
      <c r="Q195" s="85"/>
      <c r="R195" s="85"/>
      <c r="S195" s="85"/>
      <c r="T195" s="85"/>
      <c r="U195" s="85"/>
    </row>
    <row r="196" spans="1:21">
      <c r="A196" s="25"/>
      <c r="B196" s="22"/>
      <c r="C196" s="22"/>
      <c r="D196" s="22"/>
      <c r="E196" s="22"/>
      <c r="F196" s="22"/>
      <c r="G196" s="22"/>
      <c r="H196" s="22"/>
      <c r="I196" s="22"/>
      <c r="J196" s="22"/>
      <c r="K196" s="22"/>
      <c r="L196" s="22"/>
      <c r="M196" s="22"/>
      <c r="N196" s="22"/>
      <c r="O196" s="22"/>
      <c r="P196" s="22"/>
      <c r="Q196" s="22"/>
      <c r="R196" s="22"/>
      <c r="S196" s="22"/>
      <c r="T196" s="22"/>
      <c r="U196" s="22"/>
    </row>
    <row r="197" spans="1:21">
      <c r="A197" s="25"/>
      <c r="B197" s="13"/>
      <c r="C197" s="13"/>
      <c r="D197" s="13"/>
      <c r="E197" s="13"/>
      <c r="F197" s="13"/>
      <c r="G197" s="13"/>
      <c r="H197" s="13"/>
      <c r="I197" s="13"/>
      <c r="J197" s="13"/>
      <c r="K197" s="13"/>
      <c r="L197" s="13"/>
      <c r="M197" s="13"/>
      <c r="N197" s="13"/>
      <c r="O197" s="13"/>
      <c r="P197" s="13"/>
      <c r="Q197" s="13"/>
      <c r="R197" s="13"/>
      <c r="S197" s="13"/>
      <c r="T197" s="13"/>
      <c r="U197" s="13"/>
    </row>
    <row r="198" spans="1:21" ht="15.75" thickBot="1">
      <c r="A198" s="25"/>
      <c r="B198" s="12"/>
      <c r="C198" s="142" t="s">
        <v>2360</v>
      </c>
      <c r="D198" s="142"/>
      <c r="E198" s="142"/>
      <c r="F198" s="12"/>
      <c r="G198" s="142" t="s">
        <v>2361</v>
      </c>
      <c r="H198" s="142"/>
      <c r="I198" s="142"/>
      <c r="J198" s="12"/>
      <c r="K198" s="142" t="s">
        <v>2362</v>
      </c>
      <c r="L198" s="142"/>
      <c r="M198" s="142"/>
      <c r="N198" s="12"/>
      <c r="O198" s="142" t="s">
        <v>2363</v>
      </c>
      <c r="P198" s="142"/>
      <c r="Q198" s="142"/>
      <c r="R198" s="12"/>
      <c r="S198" s="142" t="s">
        <v>2364</v>
      </c>
      <c r="T198" s="142"/>
      <c r="U198" s="142"/>
    </row>
    <row r="199" spans="1:21">
      <c r="A199" s="25"/>
      <c r="B199" s="243" t="s">
        <v>2400</v>
      </c>
      <c r="C199" s="50"/>
      <c r="D199" s="50"/>
      <c r="E199" s="50"/>
      <c r="F199" s="12"/>
      <c r="G199" s="50"/>
      <c r="H199" s="50"/>
      <c r="I199" s="50"/>
      <c r="J199" s="12"/>
      <c r="K199" s="50"/>
      <c r="L199" s="50"/>
      <c r="M199" s="50"/>
      <c r="N199" s="12"/>
      <c r="O199" s="50"/>
      <c r="P199" s="50"/>
      <c r="Q199" s="50"/>
      <c r="R199" s="12"/>
      <c r="S199" s="50"/>
      <c r="T199" s="50"/>
      <c r="U199" s="50"/>
    </row>
    <row r="200" spans="1:21">
      <c r="A200" s="25"/>
      <c r="B200" s="145" t="s">
        <v>59</v>
      </c>
      <c r="C200" s="145" t="s">
        <v>478</v>
      </c>
      <c r="D200" s="146" t="s">
        <v>479</v>
      </c>
      <c r="E200" s="54"/>
      <c r="F200" s="54"/>
      <c r="G200" s="145" t="s">
        <v>478</v>
      </c>
      <c r="H200" s="146" t="s">
        <v>479</v>
      </c>
      <c r="I200" s="54"/>
      <c r="J200" s="54"/>
      <c r="K200" s="145" t="s">
        <v>478</v>
      </c>
      <c r="L200" s="156">
        <v>14098.4</v>
      </c>
      <c r="M200" s="54"/>
      <c r="N200" s="54"/>
      <c r="O200" s="145" t="s">
        <v>478</v>
      </c>
      <c r="P200" s="146" t="s">
        <v>479</v>
      </c>
      <c r="Q200" s="54"/>
      <c r="R200" s="54"/>
      <c r="S200" s="145" t="s">
        <v>478</v>
      </c>
      <c r="T200" s="156">
        <v>14098.4</v>
      </c>
      <c r="U200" s="54"/>
    </row>
    <row r="201" spans="1:21">
      <c r="A201" s="25"/>
      <c r="B201" s="145"/>
      <c r="C201" s="145"/>
      <c r="D201" s="146"/>
      <c r="E201" s="54"/>
      <c r="F201" s="54"/>
      <c r="G201" s="145"/>
      <c r="H201" s="146"/>
      <c r="I201" s="54"/>
      <c r="J201" s="54"/>
      <c r="K201" s="145"/>
      <c r="L201" s="156"/>
      <c r="M201" s="54"/>
      <c r="N201" s="54"/>
      <c r="O201" s="145"/>
      <c r="P201" s="146"/>
      <c r="Q201" s="54"/>
      <c r="R201" s="54"/>
      <c r="S201" s="145"/>
      <c r="T201" s="156"/>
      <c r="U201" s="54"/>
    </row>
    <row r="202" spans="1:21">
      <c r="A202" s="25"/>
      <c r="B202" s="149" t="s">
        <v>60</v>
      </c>
      <c r="C202" s="148" t="s">
        <v>479</v>
      </c>
      <c r="D202" s="148"/>
      <c r="E202" s="30"/>
      <c r="F202" s="30"/>
      <c r="G202" s="148" t="s">
        <v>479</v>
      </c>
      <c r="H202" s="148"/>
      <c r="I202" s="30"/>
      <c r="J202" s="30"/>
      <c r="K202" s="150">
        <v>69908.3</v>
      </c>
      <c r="L202" s="150"/>
      <c r="M202" s="30"/>
      <c r="N202" s="30"/>
      <c r="O202" s="148" t="s">
        <v>479</v>
      </c>
      <c r="P202" s="148"/>
      <c r="Q202" s="30"/>
      <c r="R202" s="30"/>
      <c r="S202" s="150">
        <v>69908.3</v>
      </c>
      <c r="T202" s="150"/>
      <c r="U202" s="30"/>
    </row>
    <row r="203" spans="1:21">
      <c r="A203" s="25"/>
      <c r="B203" s="149"/>
      <c r="C203" s="148"/>
      <c r="D203" s="148"/>
      <c r="E203" s="30"/>
      <c r="F203" s="30"/>
      <c r="G203" s="148"/>
      <c r="H203" s="148"/>
      <c r="I203" s="30"/>
      <c r="J203" s="30"/>
      <c r="K203" s="150"/>
      <c r="L203" s="150"/>
      <c r="M203" s="30"/>
      <c r="N203" s="30"/>
      <c r="O203" s="148"/>
      <c r="P203" s="148"/>
      <c r="Q203" s="30"/>
      <c r="R203" s="30"/>
      <c r="S203" s="150"/>
      <c r="T203" s="150"/>
      <c r="U203" s="30"/>
    </row>
    <row r="204" spans="1:21">
      <c r="A204" s="25"/>
      <c r="B204" s="145" t="s">
        <v>61</v>
      </c>
      <c r="C204" s="146" t="s">
        <v>479</v>
      </c>
      <c r="D204" s="146"/>
      <c r="E204" s="54"/>
      <c r="F204" s="54"/>
      <c r="G204" s="146" t="s">
        <v>479</v>
      </c>
      <c r="H204" s="146"/>
      <c r="I204" s="54"/>
      <c r="J204" s="54"/>
      <c r="K204" s="146">
        <v>769.4</v>
      </c>
      <c r="L204" s="146"/>
      <c r="M204" s="54"/>
      <c r="N204" s="54"/>
      <c r="O204" s="146" t="s">
        <v>479</v>
      </c>
      <c r="P204" s="146"/>
      <c r="Q204" s="54"/>
      <c r="R204" s="54"/>
      <c r="S204" s="146">
        <v>769.4</v>
      </c>
      <c r="T204" s="146"/>
      <c r="U204" s="54"/>
    </row>
    <row r="205" spans="1:21">
      <c r="A205" s="25"/>
      <c r="B205" s="145"/>
      <c r="C205" s="146"/>
      <c r="D205" s="146"/>
      <c r="E205" s="54"/>
      <c r="F205" s="54"/>
      <c r="G205" s="146"/>
      <c r="H205" s="146"/>
      <c r="I205" s="54"/>
      <c r="J205" s="54"/>
      <c r="K205" s="146"/>
      <c r="L205" s="146"/>
      <c r="M205" s="54"/>
      <c r="N205" s="54"/>
      <c r="O205" s="146"/>
      <c r="P205" s="146"/>
      <c r="Q205" s="54"/>
      <c r="R205" s="54"/>
      <c r="S205" s="146"/>
      <c r="T205" s="146"/>
      <c r="U205" s="54"/>
    </row>
    <row r="206" spans="1:21">
      <c r="A206" s="25"/>
      <c r="B206" s="149" t="s">
        <v>2382</v>
      </c>
      <c r="C206" s="148" t="s">
        <v>479</v>
      </c>
      <c r="D206" s="148"/>
      <c r="E206" s="30"/>
      <c r="F206" s="30"/>
      <c r="G206" s="148">
        <v>125.4</v>
      </c>
      <c r="H206" s="148"/>
      <c r="I206" s="30"/>
      <c r="J206" s="30"/>
      <c r="K206" s="148">
        <v>85.9</v>
      </c>
      <c r="L206" s="148"/>
      <c r="M206" s="30"/>
      <c r="N206" s="30"/>
      <c r="O206" s="148" t="s">
        <v>2401</v>
      </c>
      <c r="P206" s="148"/>
      <c r="Q206" s="149" t="s">
        <v>596</v>
      </c>
      <c r="R206" s="30"/>
      <c r="S206" s="148" t="s">
        <v>479</v>
      </c>
      <c r="T206" s="148"/>
      <c r="U206" s="30"/>
    </row>
    <row r="207" spans="1:21">
      <c r="A207" s="25"/>
      <c r="B207" s="149"/>
      <c r="C207" s="148"/>
      <c r="D207" s="148"/>
      <c r="E207" s="30"/>
      <c r="F207" s="30"/>
      <c r="G207" s="148"/>
      <c r="H207" s="148"/>
      <c r="I207" s="30"/>
      <c r="J207" s="30"/>
      <c r="K207" s="148"/>
      <c r="L207" s="148"/>
      <c r="M207" s="30"/>
      <c r="N207" s="30"/>
      <c r="O207" s="148"/>
      <c r="P207" s="148"/>
      <c r="Q207" s="149"/>
      <c r="R207" s="30"/>
      <c r="S207" s="148"/>
      <c r="T207" s="148"/>
      <c r="U207" s="30"/>
    </row>
    <row r="208" spans="1:21">
      <c r="A208" s="25"/>
      <c r="B208" s="145" t="s">
        <v>62</v>
      </c>
      <c r="C208" s="156">
        <v>2996.7</v>
      </c>
      <c r="D208" s="156"/>
      <c r="E208" s="54"/>
      <c r="F208" s="54"/>
      <c r="G208" s="146">
        <v>514.70000000000005</v>
      </c>
      <c r="H208" s="146"/>
      <c r="I208" s="54"/>
      <c r="J208" s="54"/>
      <c r="K208" s="146">
        <v>18.7</v>
      </c>
      <c r="L208" s="146"/>
      <c r="M208" s="54"/>
      <c r="N208" s="54"/>
      <c r="O208" s="146" t="s">
        <v>2391</v>
      </c>
      <c r="P208" s="146"/>
      <c r="Q208" s="145" t="s">
        <v>596</v>
      </c>
      <c r="R208" s="54"/>
      <c r="S208" s="156">
        <v>3514.7</v>
      </c>
      <c r="T208" s="156"/>
      <c r="U208" s="54"/>
    </row>
    <row r="209" spans="1:21">
      <c r="A209" s="25"/>
      <c r="B209" s="145"/>
      <c r="C209" s="156"/>
      <c r="D209" s="156"/>
      <c r="E209" s="54"/>
      <c r="F209" s="54"/>
      <c r="G209" s="146"/>
      <c r="H209" s="146"/>
      <c r="I209" s="54"/>
      <c r="J209" s="54"/>
      <c r="K209" s="146"/>
      <c r="L209" s="146"/>
      <c r="M209" s="54"/>
      <c r="N209" s="54"/>
      <c r="O209" s="146"/>
      <c r="P209" s="146"/>
      <c r="Q209" s="145"/>
      <c r="R209" s="54"/>
      <c r="S209" s="156"/>
      <c r="T209" s="156"/>
      <c r="U209" s="54"/>
    </row>
    <row r="210" spans="1:21">
      <c r="A210" s="25"/>
      <c r="B210" s="149" t="s">
        <v>63</v>
      </c>
      <c r="C210" s="148" t="s">
        <v>479</v>
      </c>
      <c r="D210" s="148"/>
      <c r="E210" s="30"/>
      <c r="F210" s="30"/>
      <c r="G210" s="148" t="s">
        <v>479</v>
      </c>
      <c r="H210" s="148"/>
      <c r="I210" s="30"/>
      <c r="J210" s="30"/>
      <c r="K210" s="150">
        <v>1181.5</v>
      </c>
      <c r="L210" s="150"/>
      <c r="M210" s="30"/>
      <c r="N210" s="30"/>
      <c r="O210" s="148" t="s">
        <v>479</v>
      </c>
      <c r="P210" s="148"/>
      <c r="Q210" s="30"/>
      <c r="R210" s="30"/>
      <c r="S210" s="150">
        <v>1181.5</v>
      </c>
      <c r="T210" s="150"/>
      <c r="U210" s="30"/>
    </row>
    <row r="211" spans="1:21">
      <c r="A211" s="25"/>
      <c r="B211" s="149"/>
      <c r="C211" s="148"/>
      <c r="D211" s="148"/>
      <c r="E211" s="30"/>
      <c r="F211" s="30"/>
      <c r="G211" s="148"/>
      <c r="H211" s="148"/>
      <c r="I211" s="30"/>
      <c r="J211" s="30"/>
      <c r="K211" s="150"/>
      <c r="L211" s="150"/>
      <c r="M211" s="30"/>
      <c r="N211" s="30"/>
      <c r="O211" s="148"/>
      <c r="P211" s="148"/>
      <c r="Q211" s="30"/>
      <c r="R211" s="30"/>
      <c r="S211" s="150"/>
      <c r="T211" s="150"/>
      <c r="U211" s="30"/>
    </row>
    <row r="212" spans="1:21">
      <c r="A212" s="25"/>
      <c r="B212" s="145" t="s">
        <v>40</v>
      </c>
      <c r="C212" s="146">
        <v>114</v>
      </c>
      <c r="D212" s="146"/>
      <c r="E212" s="54"/>
      <c r="F212" s="54"/>
      <c r="G212" s="146" t="s">
        <v>479</v>
      </c>
      <c r="H212" s="146"/>
      <c r="I212" s="54"/>
      <c r="J212" s="54"/>
      <c r="K212" s="156">
        <v>1420.2</v>
      </c>
      <c r="L212" s="156"/>
      <c r="M212" s="54"/>
      <c r="N212" s="54"/>
      <c r="O212" s="146" t="s">
        <v>2392</v>
      </c>
      <c r="P212" s="146"/>
      <c r="Q212" s="145" t="s">
        <v>596</v>
      </c>
      <c r="R212" s="54"/>
      <c r="S212" s="156">
        <v>1351.8</v>
      </c>
      <c r="T212" s="156"/>
      <c r="U212" s="54"/>
    </row>
    <row r="213" spans="1:21">
      <c r="A213" s="25"/>
      <c r="B213" s="145"/>
      <c r="C213" s="146"/>
      <c r="D213" s="146"/>
      <c r="E213" s="54"/>
      <c r="F213" s="54"/>
      <c r="G213" s="146"/>
      <c r="H213" s="146"/>
      <c r="I213" s="54"/>
      <c r="J213" s="54"/>
      <c r="K213" s="156"/>
      <c r="L213" s="156"/>
      <c r="M213" s="54"/>
      <c r="N213" s="54"/>
      <c r="O213" s="146"/>
      <c r="P213" s="146"/>
      <c r="Q213" s="145"/>
      <c r="R213" s="54"/>
      <c r="S213" s="156"/>
      <c r="T213" s="156"/>
      <c r="U213" s="54"/>
    </row>
    <row r="214" spans="1:21">
      <c r="A214" s="25"/>
      <c r="B214" s="149" t="s">
        <v>2384</v>
      </c>
      <c r="C214" s="148" t="s">
        <v>479</v>
      </c>
      <c r="D214" s="148"/>
      <c r="E214" s="30"/>
      <c r="F214" s="30"/>
      <c r="G214" s="148" t="s">
        <v>479</v>
      </c>
      <c r="H214" s="148"/>
      <c r="I214" s="30"/>
      <c r="J214" s="30"/>
      <c r="K214" s="148">
        <v>474.9</v>
      </c>
      <c r="L214" s="148"/>
      <c r="M214" s="30"/>
      <c r="N214" s="30"/>
      <c r="O214" s="148" t="s">
        <v>479</v>
      </c>
      <c r="P214" s="148"/>
      <c r="Q214" s="30"/>
      <c r="R214" s="30"/>
      <c r="S214" s="148">
        <v>474.9</v>
      </c>
      <c r="T214" s="148"/>
      <c r="U214" s="30"/>
    </row>
    <row r="215" spans="1:21">
      <c r="A215" s="25"/>
      <c r="B215" s="149"/>
      <c r="C215" s="148"/>
      <c r="D215" s="148"/>
      <c r="E215" s="30"/>
      <c r="F215" s="30"/>
      <c r="G215" s="148"/>
      <c r="H215" s="148"/>
      <c r="I215" s="30"/>
      <c r="J215" s="30"/>
      <c r="K215" s="148"/>
      <c r="L215" s="148"/>
      <c r="M215" s="30"/>
      <c r="N215" s="30"/>
      <c r="O215" s="148"/>
      <c r="P215" s="148"/>
      <c r="Q215" s="30"/>
      <c r="R215" s="30"/>
      <c r="S215" s="148"/>
      <c r="T215" s="148"/>
      <c r="U215" s="30"/>
    </row>
    <row r="216" spans="1:21">
      <c r="A216" s="25"/>
      <c r="B216" s="145" t="s">
        <v>65</v>
      </c>
      <c r="C216" s="146" t="s">
        <v>2402</v>
      </c>
      <c r="D216" s="146"/>
      <c r="E216" s="145" t="s">
        <v>596</v>
      </c>
      <c r="F216" s="54"/>
      <c r="G216" s="146">
        <v>10.6</v>
      </c>
      <c r="H216" s="146"/>
      <c r="I216" s="54"/>
      <c r="J216" s="54"/>
      <c r="K216" s="146">
        <v>80.5</v>
      </c>
      <c r="L216" s="146"/>
      <c r="M216" s="54"/>
      <c r="N216" s="54"/>
      <c r="O216" s="146" t="s">
        <v>479</v>
      </c>
      <c r="P216" s="146"/>
      <c r="Q216" s="54"/>
      <c r="R216" s="54"/>
      <c r="S216" s="146">
        <v>44.1</v>
      </c>
      <c r="T216" s="146"/>
      <c r="U216" s="54"/>
    </row>
    <row r="217" spans="1:21">
      <c r="A217" s="25"/>
      <c r="B217" s="145"/>
      <c r="C217" s="146"/>
      <c r="D217" s="146"/>
      <c r="E217" s="145"/>
      <c r="F217" s="54"/>
      <c r="G217" s="146"/>
      <c r="H217" s="146"/>
      <c r="I217" s="54"/>
      <c r="J217" s="54"/>
      <c r="K217" s="146"/>
      <c r="L217" s="146"/>
      <c r="M217" s="54"/>
      <c r="N217" s="54"/>
      <c r="O217" s="146"/>
      <c r="P217" s="146"/>
      <c r="Q217" s="54"/>
      <c r="R217" s="54"/>
      <c r="S217" s="146"/>
      <c r="T217" s="146"/>
      <c r="U217" s="54"/>
    </row>
    <row r="218" spans="1:21">
      <c r="A218" s="25"/>
      <c r="B218" s="149" t="s">
        <v>2385</v>
      </c>
      <c r="C218" s="148">
        <v>0.2</v>
      </c>
      <c r="D218" s="148"/>
      <c r="E218" s="30"/>
      <c r="F218" s="30"/>
      <c r="G218" s="148">
        <v>1.5</v>
      </c>
      <c r="H218" s="148"/>
      <c r="I218" s="30"/>
      <c r="J218" s="30"/>
      <c r="K218" s="148">
        <v>12.5</v>
      </c>
      <c r="L218" s="148"/>
      <c r="M218" s="30"/>
      <c r="N218" s="30"/>
      <c r="O218" s="148" t="s">
        <v>2403</v>
      </c>
      <c r="P218" s="148"/>
      <c r="Q218" s="149" t="s">
        <v>596</v>
      </c>
      <c r="R218" s="30"/>
      <c r="S218" s="148" t="s">
        <v>479</v>
      </c>
      <c r="T218" s="148"/>
      <c r="U218" s="30"/>
    </row>
    <row r="219" spans="1:21">
      <c r="A219" s="25"/>
      <c r="B219" s="149"/>
      <c r="C219" s="148"/>
      <c r="D219" s="148"/>
      <c r="E219" s="30"/>
      <c r="F219" s="30"/>
      <c r="G219" s="148"/>
      <c r="H219" s="148"/>
      <c r="I219" s="30"/>
      <c r="J219" s="30"/>
      <c r="K219" s="148"/>
      <c r="L219" s="148"/>
      <c r="M219" s="30"/>
      <c r="N219" s="30"/>
      <c r="O219" s="148"/>
      <c r="P219" s="148"/>
      <c r="Q219" s="149"/>
      <c r="R219" s="30"/>
      <c r="S219" s="148"/>
      <c r="T219" s="148"/>
      <c r="U219" s="30"/>
    </row>
    <row r="220" spans="1:21">
      <c r="A220" s="25"/>
      <c r="B220" s="145" t="s">
        <v>66</v>
      </c>
      <c r="C220" s="146">
        <v>71.099999999999994</v>
      </c>
      <c r="D220" s="146"/>
      <c r="E220" s="54"/>
      <c r="F220" s="54"/>
      <c r="G220" s="146">
        <v>14.4</v>
      </c>
      <c r="H220" s="146"/>
      <c r="I220" s="54"/>
      <c r="J220" s="54"/>
      <c r="K220" s="156">
        <v>1226</v>
      </c>
      <c r="L220" s="156"/>
      <c r="M220" s="54"/>
      <c r="N220" s="54"/>
      <c r="O220" s="146" t="s">
        <v>2404</v>
      </c>
      <c r="P220" s="146"/>
      <c r="Q220" s="145" t="s">
        <v>596</v>
      </c>
      <c r="R220" s="54"/>
      <c r="S220" s="156">
        <v>1274.0999999999999</v>
      </c>
      <c r="T220" s="156"/>
      <c r="U220" s="54"/>
    </row>
    <row r="221" spans="1:21">
      <c r="A221" s="25"/>
      <c r="B221" s="145"/>
      <c r="C221" s="146"/>
      <c r="D221" s="146"/>
      <c r="E221" s="54"/>
      <c r="F221" s="54"/>
      <c r="G221" s="146"/>
      <c r="H221" s="146"/>
      <c r="I221" s="54"/>
      <c r="J221" s="54"/>
      <c r="K221" s="156"/>
      <c r="L221" s="156"/>
      <c r="M221" s="54"/>
      <c r="N221" s="54"/>
      <c r="O221" s="146"/>
      <c r="P221" s="146"/>
      <c r="Q221" s="145"/>
      <c r="R221" s="54"/>
      <c r="S221" s="156"/>
      <c r="T221" s="156"/>
      <c r="U221" s="54"/>
    </row>
    <row r="222" spans="1:21" ht="24.75">
      <c r="A222" s="25"/>
      <c r="B222" s="136" t="s">
        <v>67</v>
      </c>
      <c r="C222" s="30"/>
      <c r="D222" s="30"/>
      <c r="E222" s="30"/>
      <c r="F222" s="12"/>
      <c r="G222" s="30"/>
      <c r="H222" s="30"/>
      <c r="I222" s="30"/>
      <c r="J222" s="12"/>
      <c r="K222" s="30"/>
      <c r="L222" s="30"/>
      <c r="M222" s="30"/>
      <c r="N222" s="12"/>
      <c r="O222" s="30"/>
      <c r="P222" s="30"/>
      <c r="Q222" s="30"/>
      <c r="R222" s="12"/>
      <c r="S222" s="30"/>
      <c r="T222" s="30"/>
      <c r="U222" s="30"/>
    </row>
    <row r="223" spans="1:21">
      <c r="A223" s="25"/>
      <c r="B223" s="144" t="s">
        <v>68</v>
      </c>
      <c r="C223" s="146" t="s">
        <v>479</v>
      </c>
      <c r="D223" s="146"/>
      <c r="E223" s="54"/>
      <c r="F223" s="54"/>
      <c r="G223" s="146" t="s">
        <v>479</v>
      </c>
      <c r="H223" s="146"/>
      <c r="I223" s="54"/>
      <c r="J223" s="54"/>
      <c r="K223" s="156">
        <v>5161.6000000000004</v>
      </c>
      <c r="L223" s="156"/>
      <c r="M223" s="54"/>
      <c r="N223" s="54"/>
      <c r="O223" s="146" t="s">
        <v>479</v>
      </c>
      <c r="P223" s="146"/>
      <c r="Q223" s="54"/>
      <c r="R223" s="54"/>
      <c r="S223" s="156">
        <v>5161.6000000000004</v>
      </c>
      <c r="T223" s="156"/>
      <c r="U223" s="54"/>
    </row>
    <row r="224" spans="1:21">
      <c r="A224" s="25"/>
      <c r="B224" s="144"/>
      <c r="C224" s="146"/>
      <c r="D224" s="146"/>
      <c r="E224" s="54"/>
      <c r="F224" s="54"/>
      <c r="G224" s="146"/>
      <c r="H224" s="146"/>
      <c r="I224" s="54"/>
      <c r="J224" s="54"/>
      <c r="K224" s="156"/>
      <c r="L224" s="156"/>
      <c r="M224" s="54"/>
      <c r="N224" s="54"/>
      <c r="O224" s="146"/>
      <c r="P224" s="146"/>
      <c r="Q224" s="54"/>
      <c r="R224" s="54"/>
      <c r="S224" s="156"/>
      <c r="T224" s="156"/>
      <c r="U224" s="54"/>
    </row>
    <row r="225" spans="1:21">
      <c r="A225" s="25"/>
      <c r="B225" s="147" t="s">
        <v>66</v>
      </c>
      <c r="C225" s="148" t="s">
        <v>479</v>
      </c>
      <c r="D225" s="148"/>
      <c r="E225" s="30"/>
      <c r="F225" s="30"/>
      <c r="G225" s="148" t="s">
        <v>479</v>
      </c>
      <c r="H225" s="148"/>
      <c r="I225" s="30"/>
      <c r="J225" s="30"/>
      <c r="K225" s="148">
        <v>903.3</v>
      </c>
      <c r="L225" s="148"/>
      <c r="M225" s="30"/>
      <c r="N225" s="30"/>
      <c r="O225" s="148" t="s">
        <v>479</v>
      </c>
      <c r="P225" s="148"/>
      <c r="Q225" s="30"/>
      <c r="R225" s="30"/>
      <c r="S225" s="148">
        <v>903.3</v>
      </c>
      <c r="T225" s="148"/>
      <c r="U225" s="30"/>
    </row>
    <row r="226" spans="1:21">
      <c r="A226" s="25"/>
      <c r="B226" s="147"/>
      <c r="C226" s="148"/>
      <c r="D226" s="148"/>
      <c r="E226" s="30"/>
      <c r="F226" s="30"/>
      <c r="G226" s="148"/>
      <c r="H226" s="148"/>
      <c r="I226" s="30"/>
      <c r="J226" s="30"/>
      <c r="K226" s="148"/>
      <c r="L226" s="148"/>
      <c r="M226" s="30"/>
      <c r="N226" s="30"/>
      <c r="O226" s="148"/>
      <c r="P226" s="148"/>
      <c r="Q226" s="30"/>
      <c r="R226" s="30"/>
      <c r="S226" s="148"/>
      <c r="T226" s="148"/>
      <c r="U226" s="30"/>
    </row>
    <row r="227" spans="1:21">
      <c r="A227" s="25"/>
      <c r="B227" s="145" t="s">
        <v>69</v>
      </c>
      <c r="C227" s="146" t="s">
        <v>479</v>
      </c>
      <c r="D227" s="146"/>
      <c r="E227" s="54"/>
      <c r="F227" s="54"/>
      <c r="G227" s="146" t="s">
        <v>479</v>
      </c>
      <c r="H227" s="146"/>
      <c r="I227" s="54"/>
      <c r="J227" s="54"/>
      <c r="K227" s="156">
        <v>106827.1</v>
      </c>
      <c r="L227" s="156"/>
      <c r="M227" s="54"/>
      <c r="N227" s="54"/>
      <c r="O227" s="146" t="s">
        <v>479</v>
      </c>
      <c r="P227" s="146"/>
      <c r="Q227" s="54"/>
      <c r="R227" s="54"/>
      <c r="S227" s="156">
        <v>106827.1</v>
      </c>
      <c r="T227" s="156"/>
      <c r="U227" s="54"/>
    </row>
    <row r="228" spans="1:21" ht="15.75" thickBot="1">
      <c r="A228" s="25"/>
      <c r="B228" s="145"/>
      <c r="C228" s="266"/>
      <c r="D228" s="266"/>
      <c r="E228" s="71"/>
      <c r="F228" s="54"/>
      <c r="G228" s="266"/>
      <c r="H228" s="266"/>
      <c r="I228" s="71"/>
      <c r="J228" s="54"/>
      <c r="K228" s="267"/>
      <c r="L228" s="267"/>
      <c r="M228" s="71"/>
      <c r="N228" s="54"/>
      <c r="O228" s="266"/>
      <c r="P228" s="266"/>
      <c r="Q228" s="71"/>
      <c r="R228" s="54"/>
      <c r="S228" s="267"/>
      <c r="T228" s="267"/>
      <c r="U228" s="71"/>
    </row>
    <row r="229" spans="1:21">
      <c r="A229" s="25"/>
      <c r="B229" s="149" t="s">
        <v>70</v>
      </c>
      <c r="C229" s="268">
        <v>3135</v>
      </c>
      <c r="D229" s="268"/>
      <c r="E229" s="50"/>
      <c r="F229" s="30"/>
      <c r="G229" s="270">
        <v>666.6</v>
      </c>
      <c r="H229" s="270"/>
      <c r="I229" s="50"/>
      <c r="J229" s="30"/>
      <c r="K229" s="268">
        <v>202168.3</v>
      </c>
      <c r="L229" s="268"/>
      <c r="M229" s="50"/>
      <c r="N229" s="30"/>
      <c r="O229" s="270" t="s">
        <v>2405</v>
      </c>
      <c r="P229" s="270"/>
      <c r="Q229" s="272" t="s">
        <v>596</v>
      </c>
      <c r="R229" s="30"/>
      <c r="S229" s="268">
        <v>205509.2</v>
      </c>
      <c r="T229" s="268"/>
      <c r="U229" s="50"/>
    </row>
    <row r="230" spans="1:21" ht="15.75" thickBot="1">
      <c r="A230" s="25"/>
      <c r="B230" s="149"/>
      <c r="C230" s="277"/>
      <c r="D230" s="277"/>
      <c r="E230" s="62"/>
      <c r="F230" s="30"/>
      <c r="G230" s="151"/>
      <c r="H230" s="151"/>
      <c r="I230" s="62"/>
      <c r="J230" s="30"/>
      <c r="K230" s="277"/>
      <c r="L230" s="277"/>
      <c r="M230" s="62"/>
      <c r="N230" s="30"/>
      <c r="O230" s="151"/>
      <c r="P230" s="151"/>
      <c r="Q230" s="152"/>
      <c r="R230" s="30"/>
      <c r="S230" s="277"/>
      <c r="T230" s="277"/>
      <c r="U230" s="62"/>
    </row>
    <row r="231" spans="1:21">
      <c r="A231" s="25"/>
      <c r="B231" s="134" t="s">
        <v>71</v>
      </c>
      <c r="C231" s="65"/>
      <c r="D231" s="65"/>
      <c r="E231" s="65"/>
      <c r="F231" s="37"/>
      <c r="G231" s="65"/>
      <c r="H231" s="65"/>
      <c r="I231" s="65"/>
      <c r="J231" s="37"/>
      <c r="K231" s="65"/>
      <c r="L231" s="65"/>
      <c r="M231" s="65"/>
      <c r="N231" s="37"/>
      <c r="O231" s="65"/>
      <c r="P231" s="65"/>
      <c r="Q231" s="65"/>
      <c r="R231" s="37"/>
      <c r="S231" s="65"/>
      <c r="T231" s="65"/>
      <c r="U231" s="65"/>
    </row>
    <row r="232" spans="1:21">
      <c r="A232" s="25"/>
      <c r="B232" s="147" t="s">
        <v>2406</v>
      </c>
      <c r="C232" s="150">
        <v>13272.2</v>
      </c>
      <c r="D232" s="150"/>
      <c r="E232" s="30"/>
      <c r="F232" s="30"/>
      <c r="G232" s="150">
        <v>11928.8</v>
      </c>
      <c r="H232" s="150"/>
      <c r="I232" s="30"/>
      <c r="J232" s="30"/>
      <c r="K232" s="150">
        <v>15747.7</v>
      </c>
      <c r="L232" s="150"/>
      <c r="M232" s="30"/>
      <c r="N232" s="30"/>
      <c r="O232" s="148" t="s">
        <v>2393</v>
      </c>
      <c r="P232" s="148"/>
      <c r="Q232" s="149" t="s">
        <v>596</v>
      </c>
      <c r="R232" s="30"/>
      <c r="S232" s="150">
        <v>13272.2</v>
      </c>
      <c r="T232" s="150"/>
      <c r="U232" s="30"/>
    </row>
    <row r="233" spans="1:21">
      <c r="A233" s="25"/>
      <c r="B233" s="147"/>
      <c r="C233" s="150"/>
      <c r="D233" s="150"/>
      <c r="E233" s="30"/>
      <c r="F233" s="30"/>
      <c r="G233" s="150"/>
      <c r="H233" s="150"/>
      <c r="I233" s="30"/>
      <c r="J233" s="30"/>
      <c r="K233" s="150"/>
      <c r="L233" s="150"/>
      <c r="M233" s="30"/>
      <c r="N233" s="30"/>
      <c r="O233" s="148"/>
      <c r="P233" s="148"/>
      <c r="Q233" s="149"/>
      <c r="R233" s="30"/>
      <c r="S233" s="150"/>
      <c r="T233" s="150"/>
      <c r="U233" s="30"/>
    </row>
    <row r="234" spans="1:21">
      <c r="A234" s="25"/>
      <c r="B234" s="144" t="s">
        <v>80</v>
      </c>
      <c r="C234" s="146" t="s">
        <v>479</v>
      </c>
      <c r="D234" s="146"/>
      <c r="E234" s="54"/>
      <c r="F234" s="54"/>
      <c r="G234" s="146" t="s">
        <v>479</v>
      </c>
      <c r="H234" s="146"/>
      <c r="I234" s="54"/>
      <c r="J234" s="54"/>
      <c r="K234" s="156">
        <v>2241.8000000000002</v>
      </c>
      <c r="L234" s="156"/>
      <c r="M234" s="54"/>
      <c r="N234" s="54"/>
      <c r="O234" s="146" t="s">
        <v>479</v>
      </c>
      <c r="P234" s="146"/>
      <c r="Q234" s="54"/>
      <c r="R234" s="54"/>
      <c r="S234" s="156">
        <v>2241.8000000000002</v>
      </c>
      <c r="T234" s="156"/>
      <c r="U234" s="54"/>
    </row>
    <row r="235" spans="1:21" ht="15.75" thickBot="1">
      <c r="A235" s="25"/>
      <c r="B235" s="144"/>
      <c r="C235" s="266"/>
      <c r="D235" s="266"/>
      <c r="E235" s="71"/>
      <c r="F235" s="54"/>
      <c r="G235" s="266"/>
      <c r="H235" s="266"/>
      <c r="I235" s="71"/>
      <c r="J235" s="54"/>
      <c r="K235" s="267"/>
      <c r="L235" s="267"/>
      <c r="M235" s="71"/>
      <c r="N235" s="54"/>
      <c r="O235" s="266"/>
      <c r="P235" s="266"/>
      <c r="Q235" s="71"/>
      <c r="R235" s="54"/>
      <c r="S235" s="267"/>
      <c r="T235" s="267"/>
      <c r="U235" s="71"/>
    </row>
    <row r="236" spans="1:21">
      <c r="A236" s="25"/>
      <c r="B236" s="147" t="s">
        <v>81</v>
      </c>
      <c r="C236" s="268">
        <v>13272.2</v>
      </c>
      <c r="D236" s="268"/>
      <c r="E236" s="50"/>
      <c r="F236" s="30"/>
      <c r="G236" s="268">
        <v>11928.8</v>
      </c>
      <c r="H236" s="268"/>
      <c r="I236" s="50"/>
      <c r="J236" s="30"/>
      <c r="K236" s="268">
        <v>17989.5</v>
      </c>
      <c r="L236" s="268"/>
      <c r="M236" s="50"/>
      <c r="N236" s="30"/>
      <c r="O236" s="270" t="s">
        <v>2393</v>
      </c>
      <c r="P236" s="270"/>
      <c r="Q236" s="272" t="s">
        <v>596</v>
      </c>
      <c r="R236" s="30"/>
      <c r="S236" s="268">
        <v>15514</v>
      </c>
      <c r="T236" s="268"/>
      <c r="U236" s="50"/>
    </row>
    <row r="237" spans="1:21" ht="15.75" thickBot="1">
      <c r="A237" s="25"/>
      <c r="B237" s="147"/>
      <c r="C237" s="277"/>
      <c r="D237" s="277"/>
      <c r="E237" s="62"/>
      <c r="F237" s="30"/>
      <c r="G237" s="277"/>
      <c r="H237" s="277"/>
      <c r="I237" s="62"/>
      <c r="J237" s="30"/>
      <c r="K237" s="277"/>
      <c r="L237" s="277"/>
      <c r="M237" s="62"/>
      <c r="N237" s="30"/>
      <c r="O237" s="151"/>
      <c r="P237" s="151"/>
      <c r="Q237" s="152"/>
      <c r="R237" s="30"/>
      <c r="S237" s="277"/>
      <c r="T237" s="277"/>
      <c r="U237" s="62"/>
    </row>
    <row r="238" spans="1:21">
      <c r="A238" s="25"/>
      <c r="B238" s="145" t="s">
        <v>82</v>
      </c>
      <c r="C238" s="155" t="s">
        <v>478</v>
      </c>
      <c r="D238" s="157">
        <v>16407.2</v>
      </c>
      <c r="E238" s="65"/>
      <c r="F238" s="54"/>
      <c r="G238" s="155" t="s">
        <v>478</v>
      </c>
      <c r="H238" s="157">
        <v>12595.4</v>
      </c>
      <c r="I238" s="65"/>
      <c r="J238" s="54"/>
      <c r="K238" s="155" t="s">
        <v>478</v>
      </c>
      <c r="L238" s="157">
        <v>220157.8</v>
      </c>
      <c r="M238" s="65"/>
      <c r="N238" s="54"/>
      <c r="O238" s="155" t="s">
        <v>478</v>
      </c>
      <c r="P238" s="154" t="s">
        <v>2399</v>
      </c>
      <c r="Q238" s="155" t="s">
        <v>596</v>
      </c>
      <c r="R238" s="54"/>
      <c r="S238" s="155" t="s">
        <v>478</v>
      </c>
      <c r="T238" s="157">
        <v>221023.2</v>
      </c>
      <c r="U238" s="65"/>
    </row>
    <row r="239" spans="1:21" ht="15.75" thickBot="1">
      <c r="A239" s="25"/>
      <c r="B239" s="145"/>
      <c r="C239" s="241"/>
      <c r="D239" s="278"/>
      <c r="E239" s="82"/>
      <c r="F239" s="54"/>
      <c r="G239" s="241"/>
      <c r="H239" s="278"/>
      <c r="I239" s="82"/>
      <c r="J239" s="54"/>
      <c r="K239" s="241"/>
      <c r="L239" s="278"/>
      <c r="M239" s="82"/>
      <c r="N239" s="54"/>
      <c r="O239" s="241"/>
      <c r="P239" s="242"/>
      <c r="Q239" s="241"/>
      <c r="R239" s="54"/>
      <c r="S239" s="241"/>
      <c r="T239" s="278"/>
      <c r="U239" s="82"/>
    </row>
    <row r="240" spans="1:21" ht="15.75" thickTop="1">
      <c r="A240" s="25"/>
      <c r="B240" s="24"/>
      <c r="C240" s="24"/>
      <c r="D240" s="24"/>
      <c r="E240" s="24"/>
      <c r="F240" s="24"/>
      <c r="G240" s="24"/>
      <c r="H240" s="24"/>
      <c r="I240" s="24"/>
      <c r="J240" s="24"/>
      <c r="K240" s="24"/>
      <c r="L240" s="24"/>
      <c r="M240" s="24"/>
      <c r="N240" s="24"/>
      <c r="O240" s="24"/>
      <c r="P240" s="24"/>
      <c r="Q240" s="24"/>
      <c r="R240" s="24"/>
      <c r="S240" s="24"/>
      <c r="T240" s="24"/>
      <c r="U240" s="24"/>
    </row>
    <row r="241" spans="1:21">
      <c r="A241" s="25"/>
      <c r="B241" s="24"/>
      <c r="C241" s="24"/>
      <c r="D241" s="24"/>
      <c r="E241" s="24"/>
      <c r="F241" s="24"/>
      <c r="G241" s="24"/>
      <c r="H241" s="24"/>
      <c r="I241" s="24"/>
      <c r="J241" s="24"/>
      <c r="K241" s="24"/>
      <c r="L241" s="24"/>
      <c r="M241" s="24"/>
      <c r="N241" s="24"/>
      <c r="O241" s="24"/>
      <c r="P241" s="24"/>
      <c r="Q241" s="24"/>
      <c r="R241" s="24"/>
      <c r="S241" s="24"/>
      <c r="T241" s="24"/>
      <c r="U241" s="24"/>
    </row>
    <row r="242" spans="1:21">
      <c r="A242" s="25"/>
      <c r="B242" s="24"/>
      <c r="C242" s="24"/>
      <c r="D242" s="24"/>
      <c r="E242" s="24"/>
      <c r="F242" s="24"/>
      <c r="G242" s="24"/>
      <c r="H242" s="24"/>
      <c r="I242" s="24"/>
      <c r="J242" s="24"/>
      <c r="K242" s="24"/>
      <c r="L242" s="24"/>
      <c r="M242" s="24"/>
      <c r="N242" s="24"/>
      <c r="O242" s="24"/>
      <c r="P242" s="24"/>
      <c r="Q242" s="24"/>
      <c r="R242" s="24"/>
      <c r="S242" s="24"/>
      <c r="T242" s="24"/>
      <c r="U242" s="24"/>
    </row>
    <row r="243" spans="1:21">
      <c r="A243" s="25"/>
      <c r="B243" s="24"/>
      <c r="C243" s="24"/>
      <c r="D243" s="24"/>
      <c r="E243" s="24"/>
      <c r="F243" s="24"/>
      <c r="G243" s="24"/>
      <c r="H243" s="24"/>
      <c r="I243" s="24"/>
      <c r="J243" s="24"/>
      <c r="K243" s="24"/>
      <c r="L243" s="24"/>
      <c r="M243" s="24"/>
      <c r="N243" s="24"/>
      <c r="O243" s="24"/>
      <c r="P243" s="24"/>
      <c r="Q243" s="24"/>
      <c r="R243" s="24"/>
      <c r="S243" s="24"/>
      <c r="T243" s="24"/>
      <c r="U243" s="24"/>
    </row>
    <row r="244" spans="1:21">
      <c r="A244" s="25"/>
      <c r="B244" s="24"/>
      <c r="C244" s="24"/>
      <c r="D244" s="24"/>
      <c r="E244" s="24"/>
      <c r="F244" s="24"/>
      <c r="G244" s="24"/>
      <c r="H244" s="24"/>
      <c r="I244" s="24"/>
      <c r="J244" s="24"/>
      <c r="K244" s="24"/>
      <c r="L244" s="24"/>
      <c r="M244" s="24"/>
      <c r="N244" s="24"/>
      <c r="O244" s="24"/>
      <c r="P244" s="24"/>
      <c r="Q244" s="24"/>
      <c r="R244" s="24"/>
      <c r="S244" s="24"/>
      <c r="T244" s="24"/>
      <c r="U244" s="24"/>
    </row>
    <row r="245" spans="1:21">
      <c r="A245" s="25"/>
      <c r="B245" s="85" t="s">
        <v>2407</v>
      </c>
      <c r="C245" s="85"/>
      <c r="D245" s="85"/>
      <c r="E245" s="85"/>
      <c r="F245" s="85"/>
      <c r="G245" s="85"/>
      <c r="H245" s="85"/>
      <c r="I245" s="85"/>
      <c r="J245" s="85"/>
      <c r="K245" s="85"/>
      <c r="L245" s="85"/>
      <c r="M245" s="85"/>
      <c r="N245" s="85"/>
      <c r="O245" s="85"/>
      <c r="P245" s="85"/>
      <c r="Q245" s="85"/>
      <c r="R245" s="85"/>
      <c r="S245" s="85"/>
      <c r="T245" s="85"/>
      <c r="U245" s="85"/>
    </row>
    <row r="246" spans="1:21">
      <c r="A246" s="25"/>
      <c r="B246" s="85" t="s">
        <v>2408</v>
      </c>
      <c r="C246" s="85"/>
      <c r="D246" s="85"/>
      <c r="E246" s="85"/>
      <c r="F246" s="85"/>
      <c r="G246" s="85"/>
      <c r="H246" s="85"/>
      <c r="I246" s="85"/>
      <c r="J246" s="85"/>
      <c r="K246" s="85"/>
      <c r="L246" s="85"/>
      <c r="M246" s="85"/>
      <c r="N246" s="85"/>
      <c r="O246" s="85"/>
      <c r="P246" s="85"/>
      <c r="Q246" s="85"/>
      <c r="R246" s="85"/>
      <c r="S246" s="85"/>
      <c r="T246" s="85"/>
      <c r="U246" s="85"/>
    </row>
    <row r="247" spans="1:21">
      <c r="A247" s="25"/>
      <c r="B247" s="22"/>
      <c r="C247" s="22"/>
      <c r="D247" s="22"/>
      <c r="E247" s="22"/>
      <c r="F247" s="22"/>
      <c r="G247" s="22"/>
      <c r="H247" s="22"/>
      <c r="I247" s="22"/>
      <c r="J247" s="22"/>
      <c r="K247" s="22"/>
      <c r="L247" s="22"/>
      <c r="M247" s="22"/>
      <c r="N247" s="22"/>
      <c r="O247" s="22"/>
      <c r="P247" s="22"/>
      <c r="Q247" s="22"/>
      <c r="R247" s="22"/>
      <c r="S247" s="22"/>
      <c r="T247" s="22"/>
      <c r="U247" s="22"/>
    </row>
    <row r="248" spans="1:21">
      <c r="A248" s="25"/>
      <c r="B248" s="13"/>
      <c r="C248" s="13"/>
      <c r="D248" s="13"/>
      <c r="E248" s="13"/>
      <c r="F248" s="13"/>
      <c r="G248" s="13"/>
      <c r="H248" s="13"/>
      <c r="I248" s="13"/>
      <c r="J248" s="13"/>
      <c r="K248" s="13"/>
      <c r="L248" s="13"/>
      <c r="M248" s="13"/>
      <c r="N248" s="13"/>
      <c r="O248" s="13"/>
      <c r="P248" s="13"/>
      <c r="Q248" s="13"/>
      <c r="R248" s="13"/>
      <c r="S248" s="13"/>
      <c r="T248" s="13"/>
      <c r="U248" s="13"/>
    </row>
    <row r="249" spans="1:21" ht="15.75" thickBot="1">
      <c r="A249" s="25"/>
      <c r="B249" s="12"/>
      <c r="C249" s="142" t="s">
        <v>2360</v>
      </c>
      <c r="D249" s="142"/>
      <c r="E249" s="142"/>
      <c r="F249" s="12"/>
      <c r="G249" s="142" t="s">
        <v>2361</v>
      </c>
      <c r="H249" s="142"/>
      <c r="I249" s="142"/>
      <c r="J249" s="12"/>
      <c r="K249" s="142" t="s">
        <v>2362</v>
      </c>
      <c r="L249" s="142"/>
      <c r="M249" s="142"/>
      <c r="N249" s="12"/>
      <c r="O249" s="142" t="s">
        <v>2363</v>
      </c>
      <c r="P249" s="142"/>
      <c r="Q249" s="142"/>
      <c r="R249" s="12"/>
      <c r="S249" s="142" t="s">
        <v>2364</v>
      </c>
      <c r="T249" s="142"/>
      <c r="U249" s="142"/>
    </row>
    <row r="250" spans="1:21">
      <c r="A250" s="25"/>
      <c r="B250" s="243" t="s">
        <v>107</v>
      </c>
      <c r="C250" s="50"/>
      <c r="D250" s="50"/>
      <c r="E250" s="50"/>
      <c r="F250" s="12"/>
      <c r="G250" s="50"/>
      <c r="H250" s="50"/>
      <c r="I250" s="50"/>
      <c r="J250" s="12"/>
      <c r="K250" s="50"/>
      <c r="L250" s="50"/>
      <c r="M250" s="50"/>
      <c r="N250" s="12"/>
      <c r="O250" s="50"/>
      <c r="P250" s="50"/>
      <c r="Q250" s="50"/>
      <c r="R250" s="12"/>
      <c r="S250" s="50"/>
      <c r="T250" s="50"/>
      <c r="U250" s="50"/>
    </row>
    <row r="251" spans="1:21">
      <c r="A251" s="25"/>
      <c r="B251" s="144" t="s">
        <v>108</v>
      </c>
      <c r="C251" s="145" t="s">
        <v>478</v>
      </c>
      <c r="D251" s="146">
        <v>11.5</v>
      </c>
      <c r="E251" s="54"/>
      <c r="F251" s="54"/>
      <c r="G251" s="145" t="s">
        <v>478</v>
      </c>
      <c r="H251" s="146">
        <v>0.1</v>
      </c>
      <c r="I251" s="54"/>
      <c r="J251" s="54"/>
      <c r="K251" s="145" t="s">
        <v>478</v>
      </c>
      <c r="L251" s="156">
        <v>4610.5</v>
      </c>
      <c r="M251" s="54"/>
      <c r="N251" s="54"/>
      <c r="O251" s="145" t="s">
        <v>478</v>
      </c>
      <c r="P251" s="146" t="s">
        <v>1826</v>
      </c>
      <c r="Q251" s="145" t="s">
        <v>596</v>
      </c>
      <c r="R251" s="54"/>
      <c r="S251" s="145" t="s">
        <v>478</v>
      </c>
      <c r="T251" s="156">
        <v>4614.8</v>
      </c>
      <c r="U251" s="54"/>
    </row>
    <row r="252" spans="1:21">
      <c r="A252" s="25"/>
      <c r="B252" s="144"/>
      <c r="C252" s="145"/>
      <c r="D252" s="146"/>
      <c r="E252" s="54"/>
      <c r="F252" s="54"/>
      <c r="G252" s="145"/>
      <c r="H252" s="146"/>
      <c r="I252" s="54"/>
      <c r="J252" s="54"/>
      <c r="K252" s="145"/>
      <c r="L252" s="156"/>
      <c r="M252" s="54"/>
      <c r="N252" s="54"/>
      <c r="O252" s="145"/>
      <c r="P252" s="146"/>
      <c r="Q252" s="145"/>
      <c r="R252" s="54"/>
      <c r="S252" s="145"/>
      <c r="T252" s="156"/>
      <c r="U252" s="54"/>
    </row>
    <row r="253" spans="1:21">
      <c r="A253" s="25"/>
      <c r="B253" s="147" t="s">
        <v>109</v>
      </c>
      <c r="C253" s="148" t="s">
        <v>479</v>
      </c>
      <c r="D253" s="148"/>
      <c r="E253" s="30"/>
      <c r="F253" s="30"/>
      <c r="G253" s="148" t="s">
        <v>479</v>
      </c>
      <c r="H253" s="148"/>
      <c r="I253" s="30"/>
      <c r="J253" s="30"/>
      <c r="K253" s="150">
        <v>3632.5</v>
      </c>
      <c r="L253" s="150"/>
      <c r="M253" s="30"/>
      <c r="N253" s="30"/>
      <c r="O253" s="148" t="s">
        <v>479</v>
      </c>
      <c r="P253" s="148"/>
      <c r="Q253" s="30"/>
      <c r="R253" s="30"/>
      <c r="S253" s="150">
        <v>3632.5</v>
      </c>
      <c r="T253" s="150"/>
      <c r="U253" s="30"/>
    </row>
    <row r="254" spans="1:21">
      <c r="A254" s="25"/>
      <c r="B254" s="147"/>
      <c r="C254" s="148"/>
      <c r="D254" s="148"/>
      <c r="E254" s="30"/>
      <c r="F254" s="30"/>
      <c r="G254" s="148"/>
      <c r="H254" s="148"/>
      <c r="I254" s="30"/>
      <c r="J254" s="30"/>
      <c r="K254" s="150"/>
      <c r="L254" s="150"/>
      <c r="M254" s="30"/>
      <c r="N254" s="30"/>
      <c r="O254" s="148"/>
      <c r="P254" s="148"/>
      <c r="Q254" s="30"/>
      <c r="R254" s="30"/>
      <c r="S254" s="150"/>
      <c r="T254" s="150"/>
      <c r="U254" s="30"/>
    </row>
    <row r="255" spans="1:21">
      <c r="A255" s="25"/>
      <c r="B255" s="144" t="s">
        <v>110</v>
      </c>
      <c r="C255" s="146" t="s">
        <v>479</v>
      </c>
      <c r="D255" s="146"/>
      <c r="E255" s="54"/>
      <c r="F255" s="54"/>
      <c r="G255" s="146" t="s">
        <v>479</v>
      </c>
      <c r="H255" s="146"/>
      <c r="I255" s="54"/>
      <c r="J255" s="54"/>
      <c r="K255" s="156">
        <v>2626.4</v>
      </c>
      <c r="L255" s="156"/>
      <c r="M255" s="54"/>
      <c r="N255" s="54"/>
      <c r="O255" s="146" t="s">
        <v>479</v>
      </c>
      <c r="P255" s="146"/>
      <c r="Q255" s="54"/>
      <c r="R255" s="54"/>
      <c r="S255" s="156">
        <v>2626.4</v>
      </c>
      <c r="T255" s="156"/>
      <c r="U255" s="54"/>
    </row>
    <row r="256" spans="1:21">
      <c r="A256" s="25"/>
      <c r="B256" s="144"/>
      <c r="C256" s="146"/>
      <c r="D256" s="146"/>
      <c r="E256" s="54"/>
      <c r="F256" s="54"/>
      <c r="G256" s="146"/>
      <c r="H256" s="146"/>
      <c r="I256" s="54"/>
      <c r="J256" s="54"/>
      <c r="K256" s="156"/>
      <c r="L256" s="156"/>
      <c r="M256" s="54"/>
      <c r="N256" s="54"/>
      <c r="O256" s="146"/>
      <c r="P256" s="146"/>
      <c r="Q256" s="54"/>
      <c r="R256" s="54"/>
      <c r="S256" s="156"/>
      <c r="T256" s="156"/>
      <c r="U256" s="54"/>
    </row>
    <row r="257" spans="1:21">
      <c r="A257" s="25"/>
      <c r="B257" s="135" t="s">
        <v>111</v>
      </c>
      <c r="C257" s="30"/>
      <c r="D257" s="30"/>
      <c r="E257" s="30"/>
      <c r="F257" s="12"/>
      <c r="G257" s="30"/>
      <c r="H257" s="30"/>
      <c r="I257" s="30"/>
      <c r="J257" s="12"/>
      <c r="K257" s="30"/>
      <c r="L257" s="30"/>
      <c r="M257" s="30"/>
      <c r="N257" s="12"/>
      <c r="O257" s="30"/>
      <c r="P257" s="30"/>
      <c r="Q257" s="30"/>
      <c r="R257" s="12"/>
      <c r="S257" s="30"/>
      <c r="T257" s="30"/>
      <c r="U257" s="30"/>
    </row>
    <row r="258" spans="1:21">
      <c r="A258" s="25"/>
      <c r="B258" s="159" t="s">
        <v>112</v>
      </c>
      <c r="C258" s="146" t="s">
        <v>479</v>
      </c>
      <c r="D258" s="146"/>
      <c r="E258" s="54"/>
      <c r="F258" s="54"/>
      <c r="G258" s="146" t="s">
        <v>479</v>
      </c>
      <c r="H258" s="146"/>
      <c r="I258" s="54"/>
      <c r="J258" s="54"/>
      <c r="K258" s="146" t="s">
        <v>2409</v>
      </c>
      <c r="L258" s="146"/>
      <c r="M258" s="145" t="s">
        <v>596</v>
      </c>
      <c r="N258" s="54"/>
      <c r="O258" s="146" t="s">
        <v>479</v>
      </c>
      <c r="P258" s="146"/>
      <c r="Q258" s="54"/>
      <c r="R258" s="54"/>
      <c r="S258" s="146" t="s">
        <v>2409</v>
      </c>
      <c r="T258" s="146"/>
      <c r="U258" s="145" t="s">
        <v>596</v>
      </c>
    </row>
    <row r="259" spans="1:21">
      <c r="A259" s="25"/>
      <c r="B259" s="159"/>
      <c r="C259" s="146"/>
      <c r="D259" s="146"/>
      <c r="E259" s="54"/>
      <c r="F259" s="54"/>
      <c r="G259" s="146"/>
      <c r="H259" s="146"/>
      <c r="I259" s="54"/>
      <c r="J259" s="54"/>
      <c r="K259" s="146"/>
      <c r="L259" s="146"/>
      <c r="M259" s="145"/>
      <c r="N259" s="54"/>
      <c r="O259" s="146"/>
      <c r="P259" s="146"/>
      <c r="Q259" s="54"/>
      <c r="R259" s="54"/>
      <c r="S259" s="146"/>
      <c r="T259" s="146"/>
      <c r="U259" s="145"/>
    </row>
    <row r="260" spans="1:21" ht="20.25" customHeight="1">
      <c r="A260" s="25"/>
      <c r="B260" s="160" t="s">
        <v>113</v>
      </c>
      <c r="C260" s="148" t="s">
        <v>479</v>
      </c>
      <c r="D260" s="148"/>
      <c r="E260" s="30"/>
      <c r="F260" s="30"/>
      <c r="G260" s="148" t="s">
        <v>479</v>
      </c>
      <c r="H260" s="148"/>
      <c r="I260" s="30"/>
      <c r="J260" s="30"/>
      <c r="K260" s="148" t="s">
        <v>904</v>
      </c>
      <c r="L260" s="148"/>
      <c r="M260" s="149" t="s">
        <v>596</v>
      </c>
      <c r="N260" s="30"/>
      <c r="O260" s="148" t="s">
        <v>479</v>
      </c>
      <c r="P260" s="148"/>
      <c r="Q260" s="30"/>
      <c r="R260" s="30"/>
      <c r="S260" s="148" t="s">
        <v>904</v>
      </c>
      <c r="T260" s="148"/>
      <c r="U260" s="149" t="s">
        <v>596</v>
      </c>
    </row>
    <row r="261" spans="1:21" ht="15.75" thickBot="1">
      <c r="A261" s="25"/>
      <c r="B261" s="160"/>
      <c r="C261" s="151"/>
      <c r="D261" s="151"/>
      <c r="E261" s="62"/>
      <c r="F261" s="30"/>
      <c r="G261" s="151"/>
      <c r="H261" s="151"/>
      <c r="I261" s="62"/>
      <c r="J261" s="30"/>
      <c r="K261" s="151"/>
      <c r="L261" s="151"/>
      <c r="M261" s="152"/>
      <c r="N261" s="30"/>
      <c r="O261" s="151"/>
      <c r="P261" s="151"/>
      <c r="Q261" s="62"/>
      <c r="R261" s="30"/>
      <c r="S261" s="151"/>
      <c r="T261" s="151"/>
      <c r="U261" s="152"/>
    </row>
    <row r="262" spans="1:21">
      <c r="A262" s="25"/>
      <c r="B262" s="159" t="s">
        <v>114</v>
      </c>
      <c r="C262" s="154" t="s">
        <v>479</v>
      </c>
      <c r="D262" s="154"/>
      <c r="E262" s="65"/>
      <c r="F262" s="54"/>
      <c r="G262" s="154" t="s">
        <v>479</v>
      </c>
      <c r="H262" s="154"/>
      <c r="I262" s="65"/>
      <c r="J262" s="54"/>
      <c r="K262" s="154" t="s">
        <v>2410</v>
      </c>
      <c r="L262" s="154"/>
      <c r="M262" s="155" t="s">
        <v>596</v>
      </c>
      <c r="N262" s="54"/>
      <c r="O262" s="154" t="s">
        <v>479</v>
      </c>
      <c r="P262" s="154"/>
      <c r="Q262" s="65"/>
      <c r="R262" s="54"/>
      <c r="S262" s="154" t="s">
        <v>2410</v>
      </c>
      <c r="T262" s="154"/>
      <c r="U262" s="155" t="s">
        <v>596</v>
      </c>
    </row>
    <row r="263" spans="1:21">
      <c r="A263" s="25"/>
      <c r="B263" s="159"/>
      <c r="C263" s="146"/>
      <c r="D263" s="146"/>
      <c r="E263" s="54"/>
      <c r="F263" s="54"/>
      <c r="G263" s="281"/>
      <c r="H263" s="281"/>
      <c r="I263" s="67"/>
      <c r="J263" s="54"/>
      <c r="K263" s="281"/>
      <c r="L263" s="281"/>
      <c r="M263" s="282"/>
      <c r="N263" s="54"/>
      <c r="O263" s="281"/>
      <c r="P263" s="281"/>
      <c r="Q263" s="67"/>
      <c r="R263" s="54"/>
      <c r="S263" s="281"/>
      <c r="T263" s="281"/>
      <c r="U263" s="282"/>
    </row>
    <row r="264" spans="1:21">
      <c r="A264" s="25"/>
      <c r="B264" s="160" t="s">
        <v>115</v>
      </c>
      <c r="C264" s="148" t="s">
        <v>963</v>
      </c>
      <c r="D264" s="148"/>
      <c r="E264" s="149" t="s">
        <v>596</v>
      </c>
      <c r="F264" s="30"/>
      <c r="G264" s="148" t="s">
        <v>950</v>
      </c>
      <c r="H264" s="148"/>
      <c r="I264" s="149" t="s">
        <v>596</v>
      </c>
      <c r="J264" s="30"/>
      <c r="K264" s="148" t="s">
        <v>2411</v>
      </c>
      <c r="L264" s="148"/>
      <c r="M264" s="149" t="s">
        <v>596</v>
      </c>
      <c r="N264" s="30"/>
      <c r="O264" s="148" t="s">
        <v>479</v>
      </c>
      <c r="P264" s="148"/>
      <c r="Q264" s="30"/>
      <c r="R264" s="30"/>
      <c r="S264" s="148" t="s">
        <v>2412</v>
      </c>
      <c r="T264" s="148"/>
      <c r="U264" s="149" t="s">
        <v>596</v>
      </c>
    </row>
    <row r="265" spans="1:21" ht="15.75" thickBot="1">
      <c r="A265" s="25"/>
      <c r="B265" s="160"/>
      <c r="C265" s="151"/>
      <c r="D265" s="151"/>
      <c r="E265" s="152"/>
      <c r="F265" s="30"/>
      <c r="G265" s="151"/>
      <c r="H265" s="151"/>
      <c r="I265" s="152"/>
      <c r="J265" s="30"/>
      <c r="K265" s="151"/>
      <c r="L265" s="151"/>
      <c r="M265" s="152"/>
      <c r="N265" s="30"/>
      <c r="O265" s="151"/>
      <c r="P265" s="151"/>
      <c r="Q265" s="62"/>
      <c r="R265" s="30"/>
      <c r="S265" s="151"/>
      <c r="T265" s="151"/>
      <c r="U265" s="152"/>
    </row>
    <row r="266" spans="1:21">
      <c r="A266" s="25"/>
      <c r="B266" s="159" t="s">
        <v>116</v>
      </c>
      <c r="C266" s="154" t="s">
        <v>963</v>
      </c>
      <c r="D266" s="154"/>
      <c r="E266" s="155" t="s">
        <v>596</v>
      </c>
      <c r="F266" s="54"/>
      <c r="G266" s="154" t="s">
        <v>950</v>
      </c>
      <c r="H266" s="154"/>
      <c r="I266" s="155" t="s">
        <v>596</v>
      </c>
      <c r="J266" s="54"/>
      <c r="K266" s="154" t="s">
        <v>2413</v>
      </c>
      <c r="L266" s="154"/>
      <c r="M266" s="155" t="s">
        <v>596</v>
      </c>
      <c r="N266" s="54"/>
      <c r="O266" s="154" t="s">
        <v>479</v>
      </c>
      <c r="P266" s="154"/>
      <c r="Q266" s="65"/>
      <c r="R266" s="54"/>
      <c r="S266" s="154" t="s">
        <v>732</v>
      </c>
      <c r="T266" s="154"/>
      <c r="U266" s="155" t="s">
        <v>596</v>
      </c>
    </row>
    <row r="267" spans="1:21">
      <c r="A267" s="25"/>
      <c r="B267" s="159"/>
      <c r="C267" s="146"/>
      <c r="D267" s="146"/>
      <c r="E267" s="145"/>
      <c r="F267" s="54"/>
      <c r="G267" s="281"/>
      <c r="H267" s="281"/>
      <c r="I267" s="282"/>
      <c r="J267" s="54"/>
      <c r="K267" s="281"/>
      <c r="L267" s="281"/>
      <c r="M267" s="282"/>
      <c r="N267" s="54"/>
      <c r="O267" s="281"/>
      <c r="P267" s="281"/>
      <c r="Q267" s="67"/>
      <c r="R267" s="54"/>
      <c r="S267" s="281"/>
      <c r="T267" s="281"/>
      <c r="U267" s="282"/>
    </row>
    <row r="268" spans="1:21">
      <c r="A268" s="25"/>
      <c r="B268" s="147" t="s">
        <v>117</v>
      </c>
      <c r="C268" s="148">
        <v>3.2</v>
      </c>
      <c r="D268" s="148"/>
      <c r="E268" s="30"/>
      <c r="F268" s="30"/>
      <c r="G268" s="148">
        <v>0.2</v>
      </c>
      <c r="H268" s="148"/>
      <c r="I268" s="30"/>
      <c r="J268" s="30"/>
      <c r="K268" s="148">
        <v>432.6</v>
      </c>
      <c r="L268" s="148"/>
      <c r="M268" s="30"/>
      <c r="N268" s="30"/>
      <c r="O268" s="148" t="s">
        <v>1591</v>
      </c>
      <c r="P268" s="148"/>
      <c r="Q268" s="149" t="s">
        <v>596</v>
      </c>
      <c r="R268" s="30"/>
      <c r="S268" s="148">
        <v>432.8</v>
      </c>
      <c r="T268" s="148"/>
      <c r="U268" s="30"/>
    </row>
    <row r="269" spans="1:21">
      <c r="A269" s="25"/>
      <c r="B269" s="147"/>
      <c r="C269" s="148"/>
      <c r="D269" s="148"/>
      <c r="E269" s="30"/>
      <c r="F269" s="30"/>
      <c r="G269" s="148"/>
      <c r="H269" s="148"/>
      <c r="I269" s="30"/>
      <c r="J269" s="30"/>
      <c r="K269" s="148"/>
      <c r="L269" s="148"/>
      <c r="M269" s="30"/>
      <c r="N269" s="30"/>
      <c r="O269" s="148"/>
      <c r="P269" s="148"/>
      <c r="Q269" s="149"/>
      <c r="R269" s="30"/>
      <c r="S269" s="148"/>
      <c r="T269" s="148"/>
      <c r="U269" s="30"/>
    </row>
    <row r="270" spans="1:21" ht="24.75">
      <c r="A270" s="25"/>
      <c r="B270" s="133" t="s">
        <v>2414</v>
      </c>
      <c r="C270" s="54"/>
      <c r="D270" s="54"/>
      <c r="E270" s="54"/>
      <c r="F270" s="37"/>
      <c r="G270" s="54"/>
      <c r="H270" s="54"/>
      <c r="I270" s="54"/>
      <c r="J270" s="37"/>
      <c r="K270" s="54"/>
      <c r="L270" s="54"/>
      <c r="M270" s="54"/>
      <c r="N270" s="37"/>
      <c r="O270" s="54"/>
      <c r="P270" s="54"/>
      <c r="Q270" s="54"/>
      <c r="R270" s="37"/>
      <c r="S270" s="54"/>
      <c r="T270" s="54"/>
      <c r="U270" s="54"/>
    </row>
    <row r="271" spans="1:21">
      <c r="A271" s="25"/>
      <c r="B271" s="160" t="s">
        <v>118</v>
      </c>
      <c r="C271" s="148" t="s">
        <v>479</v>
      </c>
      <c r="D271" s="148"/>
      <c r="E271" s="30"/>
      <c r="F271" s="30"/>
      <c r="G271" s="148" t="s">
        <v>479</v>
      </c>
      <c r="H271" s="148"/>
      <c r="I271" s="30"/>
      <c r="J271" s="30"/>
      <c r="K271" s="148">
        <v>665.5</v>
      </c>
      <c r="L271" s="148"/>
      <c r="M271" s="30"/>
      <c r="N271" s="30"/>
      <c r="O271" s="148" t="s">
        <v>479</v>
      </c>
      <c r="P271" s="148"/>
      <c r="Q271" s="30"/>
      <c r="R271" s="30"/>
      <c r="S271" s="148">
        <v>665.5</v>
      </c>
      <c r="T271" s="148"/>
      <c r="U271" s="30"/>
    </row>
    <row r="272" spans="1:21">
      <c r="A272" s="25"/>
      <c r="B272" s="160"/>
      <c r="C272" s="148"/>
      <c r="D272" s="148"/>
      <c r="E272" s="30"/>
      <c r="F272" s="30"/>
      <c r="G272" s="148"/>
      <c r="H272" s="148"/>
      <c r="I272" s="30"/>
      <c r="J272" s="30"/>
      <c r="K272" s="148"/>
      <c r="L272" s="148"/>
      <c r="M272" s="30"/>
      <c r="N272" s="30"/>
      <c r="O272" s="148"/>
      <c r="P272" s="148"/>
      <c r="Q272" s="30"/>
      <c r="R272" s="30"/>
      <c r="S272" s="148"/>
      <c r="T272" s="148"/>
      <c r="U272" s="30"/>
    </row>
    <row r="273" spans="1:21">
      <c r="A273" s="25"/>
      <c r="B273" s="159" t="s">
        <v>119</v>
      </c>
      <c r="C273" s="146" t="s">
        <v>479</v>
      </c>
      <c r="D273" s="146"/>
      <c r="E273" s="54"/>
      <c r="F273" s="54"/>
      <c r="G273" s="146" t="s">
        <v>479</v>
      </c>
      <c r="H273" s="146"/>
      <c r="I273" s="54"/>
      <c r="J273" s="54"/>
      <c r="K273" s="146" t="s">
        <v>2241</v>
      </c>
      <c r="L273" s="146"/>
      <c r="M273" s="145" t="s">
        <v>596</v>
      </c>
      <c r="N273" s="54"/>
      <c r="O273" s="146" t="s">
        <v>479</v>
      </c>
      <c r="P273" s="146"/>
      <c r="Q273" s="54"/>
      <c r="R273" s="54"/>
      <c r="S273" s="146" t="s">
        <v>2241</v>
      </c>
      <c r="T273" s="146"/>
      <c r="U273" s="145" t="s">
        <v>596</v>
      </c>
    </row>
    <row r="274" spans="1:21" ht="15.75" thickBot="1">
      <c r="A274" s="25"/>
      <c r="B274" s="159"/>
      <c r="C274" s="266"/>
      <c r="D274" s="266"/>
      <c r="E274" s="71"/>
      <c r="F274" s="54"/>
      <c r="G274" s="266"/>
      <c r="H274" s="266"/>
      <c r="I274" s="71"/>
      <c r="J274" s="54"/>
      <c r="K274" s="266"/>
      <c r="L274" s="266"/>
      <c r="M274" s="283"/>
      <c r="N274" s="54"/>
      <c r="O274" s="266"/>
      <c r="P274" s="266"/>
      <c r="Q274" s="71"/>
      <c r="R274" s="54"/>
      <c r="S274" s="266"/>
      <c r="T274" s="266"/>
      <c r="U274" s="283"/>
    </row>
    <row r="275" spans="1:21">
      <c r="A275" s="25"/>
      <c r="B275" s="149" t="s">
        <v>120</v>
      </c>
      <c r="C275" s="270">
        <v>11.3</v>
      </c>
      <c r="D275" s="270"/>
      <c r="E275" s="50"/>
      <c r="F275" s="30"/>
      <c r="G275" s="270" t="s">
        <v>604</v>
      </c>
      <c r="H275" s="270"/>
      <c r="I275" s="272" t="s">
        <v>596</v>
      </c>
      <c r="J275" s="30"/>
      <c r="K275" s="268">
        <v>11070.2</v>
      </c>
      <c r="L275" s="268"/>
      <c r="M275" s="50"/>
      <c r="N275" s="30"/>
      <c r="O275" s="270" t="s">
        <v>2415</v>
      </c>
      <c r="P275" s="270"/>
      <c r="Q275" s="272" t="s">
        <v>596</v>
      </c>
      <c r="R275" s="30"/>
      <c r="S275" s="268">
        <v>11070.9</v>
      </c>
      <c r="T275" s="268"/>
      <c r="U275" s="50"/>
    </row>
    <row r="276" spans="1:21">
      <c r="A276" s="25"/>
      <c r="B276" s="149"/>
      <c r="C276" s="148"/>
      <c r="D276" s="148"/>
      <c r="E276" s="30"/>
      <c r="F276" s="30"/>
      <c r="G276" s="271"/>
      <c r="H276" s="271"/>
      <c r="I276" s="273"/>
      <c r="J276" s="30"/>
      <c r="K276" s="269"/>
      <c r="L276" s="269"/>
      <c r="M276" s="75"/>
      <c r="N276" s="30"/>
      <c r="O276" s="271"/>
      <c r="P276" s="271"/>
      <c r="Q276" s="273"/>
      <c r="R276" s="30"/>
      <c r="S276" s="269"/>
      <c r="T276" s="269"/>
      <c r="U276" s="75"/>
    </row>
    <row r="277" spans="1:21">
      <c r="A277" s="25"/>
      <c r="B277" s="279" t="s">
        <v>121</v>
      </c>
      <c r="C277" s="54"/>
      <c r="D277" s="54"/>
      <c r="E277" s="54"/>
      <c r="F277" s="37"/>
      <c r="G277" s="54"/>
      <c r="H277" s="54"/>
      <c r="I277" s="54"/>
      <c r="J277" s="37"/>
      <c r="K277" s="54"/>
      <c r="L277" s="54"/>
      <c r="M277" s="54"/>
      <c r="N277" s="37"/>
      <c r="O277" s="54"/>
      <c r="P277" s="54"/>
      <c r="Q277" s="54"/>
      <c r="R277" s="37"/>
      <c r="S277" s="54"/>
      <c r="T277" s="54"/>
      <c r="U277" s="54"/>
    </row>
    <row r="278" spans="1:21">
      <c r="A278" s="25"/>
      <c r="B278" s="147" t="s">
        <v>122</v>
      </c>
      <c r="C278" s="148" t="s">
        <v>479</v>
      </c>
      <c r="D278" s="148"/>
      <c r="E278" s="30"/>
      <c r="F278" s="30"/>
      <c r="G278" s="148" t="s">
        <v>479</v>
      </c>
      <c r="H278" s="148"/>
      <c r="I278" s="30"/>
      <c r="J278" s="30"/>
      <c r="K278" s="150">
        <v>3946.7</v>
      </c>
      <c r="L278" s="150"/>
      <c r="M278" s="30"/>
      <c r="N278" s="30"/>
      <c r="O278" s="148" t="s">
        <v>479</v>
      </c>
      <c r="P278" s="148"/>
      <c r="Q278" s="30"/>
      <c r="R278" s="30"/>
      <c r="S278" s="150">
        <v>3946.7</v>
      </c>
      <c r="T278" s="150"/>
      <c r="U278" s="30"/>
    </row>
    <row r="279" spans="1:21">
      <c r="A279" s="25"/>
      <c r="B279" s="147"/>
      <c r="C279" s="148"/>
      <c r="D279" s="148"/>
      <c r="E279" s="30"/>
      <c r="F279" s="30"/>
      <c r="G279" s="148"/>
      <c r="H279" s="148"/>
      <c r="I279" s="30"/>
      <c r="J279" s="30"/>
      <c r="K279" s="150"/>
      <c r="L279" s="150"/>
      <c r="M279" s="30"/>
      <c r="N279" s="30"/>
      <c r="O279" s="148"/>
      <c r="P279" s="148"/>
      <c r="Q279" s="30"/>
      <c r="R279" s="30"/>
      <c r="S279" s="150"/>
      <c r="T279" s="150"/>
      <c r="U279" s="30"/>
    </row>
    <row r="280" spans="1:21">
      <c r="A280" s="25"/>
      <c r="B280" s="144" t="s">
        <v>123</v>
      </c>
      <c r="C280" s="146" t="s">
        <v>479</v>
      </c>
      <c r="D280" s="146"/>
      <c r="E280" s="54"/>
      <c r="F280" s="54"/>
      <c r="G280" s="146" t="s">
        <v>479</v>
      </c>
      <c r="H280" s="146"/>
      <c r="I280" s="54"/>
      <c r="J280" s="54"/>
      <c r="K280" s="156">
        <v>1991.2</v>
      </c>
      <c r="L280" s="156"/>
      <c r="M280" s="54"/>
      <c r="N280" s="54"/>
      <c r="O280" s="146" t="s">
        <v>479</v>
      </c>
      <c r="P280" s="146"/>
      <c r="Q280" s="54"/>
      <c r="R280" s="54"/>
      <c r="S280" s="156">
        <v>1991.2</v>
      </c>
      <c r="T280" s="156"/>
      <c r="U280" s="54"/>
    </row>
    <row r="281" spans="1:21">
      <c r="A281" s="25"/>
      <c r="B281" s="144"/>
      <c r="C281" s="146"/>
      <c r="D281" s="146"/>
      <c r="E281" s="54"/>
      <c r="F281" s="54"/>
      <c r="G281" s="146"/>
      <c r="H281" s="146"/>
      <c r="I281" s="54"/>
      <c r="J281" s="54"/>
      <c r="K281" s="156"/>
      <c r="L281" s="156"/>
      <c r="M281" s="54"/>
      <c r="N281" s="54"/>
      <c r="O281" s="146"/>
      <c r="P281" s="146"/>
      <c r="Q281" s="54"/>
      <c r="R281" s="54"/>
      <c r="S281" s="156"/>
      <c r="T281" s="156"/>
      <c r="U281" s="54"/>
    </row>
    <row r="282" spans="1:21">
      <c r="A282" s="25"/>
      <c r="B282" s="147" t="s">
        <v>124</v>
      </c>
      <c r="C282" s="148">
        <v>4.0999999999999996</v>
      </c>
      <c r="D282" s="148"/>
      <c r="E282" s="30"/>
      <c r="F282" s="30"/>
      <c r="G282" s="148" t="s">
        <v>479</v>
      </c>
      <c r="H282" s="148"/>
      <c r="I282" s="30"/>
      <c r="J282" s="30"/>
      <c r="K282" s="150">
        <v>3560.8</v>
      </c>
      <c r="L282" s="150"/>
      <c r="M282" s="30"/>
      <c r="N282" s="30"/>
      <c r="O282" s="148" t="s">
        <v>1591</v>
      </c>
      <c r="P282" s="148"/>
      <c r="Q282" s="149" t="s">
        <v>596</v>
      </c>
      <c r="R282" s="30"/>
      <c r="S282" s="150">
        <v>3561.7</v>
      </c>
      <c r="T282" s="150"/>
      <c r="U282" s="30"/>
    </row>
    <row r="283" spans="1:21">
      <c r="A283" s="25"/>
      <c r="B283" s="147"/>
      <c r="C283" s="148"/>
      <c r="D283" s="148"/>
      <c r="E283" s="30"/>
      <c r="F283" s="30"/>
      <c r="G283" s="148"/>
      <c r="H283" s="148"/>
      <c r="I283" s="30"/>
      <c r="J283" s="30"/>
      <c r="K283" s="150"/>
      <c r="L283" s="150"/>
      <c r="M283" s="30"/>
      <c r="N283" s="30"/>
      <c r="O283" s="148"/>
      <c r="P283" s="148"/>
      <c r="Q283" s="149"/>
      <c r="R283" s="30"/>
      <c r="S283" s="150"/>
      <c r="T283" s="150"/>
      <c r="U283" s="30"/>
    </row>
    <row r="284" spans="1:21">
      <c r="A284" s="25"/>
      <c r="B284" s="144" t="s">
        <v>2416</v>
      </c>
      <c r="C284" s="146" t="s">
        <v>479</v>
      </c>
      <c r="D284" s="146"/>
      <c r="E284" s="54"/>
      <c r="F284" s="54"/>
      <c r="G284" s="146" t="s">
        <v>479</v>
      </c>
      <c r="H284" s="146"/>
      <c r="I284" s="54"/>
      <c r="J284" s="54"/>
      <c r="K284" s="146">
        <v>379.3</v>
      </c>
      <c r="L284" s="146"/>
      <c r="M284" s="54"/>
      <c r="N284" s="54"/>
      <c r="O284" s="146" t="s">
        <v>479</v>
      </c>
      <c r="P284" s="146"/>
      <c r="Q284" s="54"/>
      <c r="R284" s="54"/>
      <c r="S284" s="146">
        <v>379.3</v>
      </c>
      <c r="T284" s="146"/>
      <c r="U284" s="54"/>
    </row>
    <row r="285" spans="1:21">
      <c r="A285" s="25"/>
      <c r="B285" s="144"/>
      <c r="C285" s="146"/>
      <c r="D285" s="146"/>
      <c r="E285" s="54"/>
      <c r="F285" s="54"/>
      <c r="G285" s="146"/>
      <c r="H285" s="146"/>
      <c r="I285" s="54"/>
      <c r="J285" s="54"/>
      <c r="K285" s="146"/>
      <c r="L285" s="146"/>
      <c r="M285" s="54"/>
      <c r="N285" s="54"/>
      <c r="O285" s="146"/>
      <c r="P285" s="146"/>
      <c r="Q285" s="54"/>
      <c r="R285" s="54"/>
      <c r="S285" s="146"/>
      <c r="T285" s="146"/>
      <c r="U285" s="54"/>
    </row>
    <row r="286" spans="1:21">
      <c r="A286" s="25"/>
      <c r="B286" s="147" t="s">
        <v>126</v>
      </c>
      <c r="C286" s="148">
        <v>149.1</v>
      </c>
      <c r="D286" s="148"/>
      <c r="E286" s="30"/>
      <c r="F286" s="30"/>
      <c r="G286" s="148">
        <v>43.2</v>
      </c>
      <c r="H286" s="148"/>
      <c r="I286" s="30"/>
      <c r="J286" s="30"/>
      <c r="K286" s="148">
        <v>4.7</v>
      </c>
      <c r="L286" s="148"/>
      <c r="M286" s="30"/>
      <c r="N286" s="30"/>
      <c r="O286" s="148" t="s">
        <v>1826</v>
      </c>
      <c r="P286" s="148"/>
      <c r="Q286" s="149" t="s">
        <v>596</v>
      </c>
      <c r="R286" s="30"/>
      <c r="S286" s="148">
        <v>189.7</v>
      </c>
      <c r="T286" s="148"/>
      <c r="U286" s="30"/>
    </row>
    <row r="287" spans="1:21">
      <c r="A287" s="25"/>
      <c r="B287" s="147"/>
      <c r="C287" s="148"/>
      <c r="D287" s="148"/>
      <c r="E287" s="30"/>
      <c r="F287" s="30"/>
      <c r="G287" s="148"/>
      <c r="H287" s="148"/>
      <c r="I287" s="30"/>
      <c r="J287" s="30"/>
      <c r="K287" s="148"/>
      <c r="L287" s="148"/>
      <c r="M287" s="30"/>
      <c r="N287" s="30"/>
      <c r="O287" s="148"/>
      <c r="P287" s="148"/>
      <c r="Q287" s="149"/>
      <c r="R287" s="30"/>
      <c r="S287" s="148"/>
      <c r="T287" s="148"/>
      <c r="U287" s="30"/>
    </row>
    <row r="288" spans="1:21" ht="24.75">
      <c r="A288" s="25"/>
      <c r="B288" s="133" t="s">
        <v>2417</v>
      </c>
      <c r="C288" s="54"/>
      <c r="D288" s="54"/>
      <c r="E288" s="54"/>
      <c r="F288" s="37"/>
      <c r="G288" s="54"/>
      <c r="H288" s="54"/>
      <c r="I288" s="54"/>
      <c r="J288" s="37"/>
      <c r="K288" s="54"/>
      <c r="L288" s="54"/>
      <c r="M288" s="54"/>
      <c r="N288" s="37"/>
      <c r="O288" s="54"/>
      <c r="P288" s="54"/>
      <c r="Q288" s="54"/>
      <c r="R288" s="37"/>
      <c r="S288" s="54"/>
      <c r="T288" s="54"/>
      <c r="U288" s="54"/>
    </row>
    <row r="289" spans="1:21">
      <c r="A289" s="25"/>
      <c r="B289" s="160" t="s">
        <v>126</v>
      </c>
      <c r="C289" s="148" t="s">
        <v>479</v>
      </c>
      <c r="D289" s="148"/>
      <c r="E289" s="30"/>
      <c r="F289" s="30"/>
      <c r="G289" s="148" t="s">
        <v>479</v>
      </c>
      <c r="H289" s="148"/>
      <c r="I289" s="30"/>
      <c r="J289" s="30"/>
      <c r="K289" s="148">
        <v>209.5</v>
      </c>
      <c r="L289" s="148"/>
      <c r="M289" s="30"/>
      <c r="N289" s="30"/>
      <c r="O289" s="148" t="s">
        <v>479</v>
      </c>
      <c r="P289" s="148"/>
      <c r="Q289" s="30"/>
      <c r="R289" s="30"/>
      <c r="S289" s="148">
        <v>209.5</v>
      </c>
      <c r="T289" s="148"/>
      <c r="U289" s="30"/>
    </row>
    <row r="290" spans="1:21">
      <c r="A290" s="25"/>
      <c r="B290" s="160"/>
      <c r="C290" s="148"/>
      <c r="D290" s="148"/>
      <c r="E290" s="30"/>
      <c r="F290" s="30"/>
      <c r="G290" s="148"/>
      <c r="H290" s="148"/>
      <c r="I290" s="30"/>
      <c r="J290" s="30"/>
      <c r="K290" s="148"/>
      <c r="L290" s="148"/>
      <c r="M290" s="30"/>
      <c r="N290" s="30"/>
      <c r="O290" s="148"/>
      <c r="P290" s="148"/>
      <c r="Q290" s="30"/>
      <c r="R290" s="30"/>
      <c r="S290" s="148"/>
      <c r="T290" s="148"/>
      <c r="U290" s="30"/>
    </row>
    <row r="291" spans="1:21">
      <c r="A291" s="25"/>
      <c r="B291" s="159" t="s">
        <v>127</v>
      </c>
      <c r="C291" s="146" t="s">
        <v>479</v>
      </c>
      <c r="D291" s="146"/>
      <c r="E291" s="54"/>
      <c r="F291" s="54"/>
      <c r="G291" s="146" t="s">
        <v>479</v>
      </c>
      <c r="H291" s="146"/>
      <c r="I291" s="54"/>
      <c r="J291" s="54"/>
      <c r="K291" s="146">
        <v>7.6</v>
      </c>
      <c r="L291" s="146"/>
      <c r="M291" s="54"/>
      <c r="N291" s="54"/>
      <c r="O291" s="146" t="s">
        <v>479</v>
      </c>
      <c r="P291" s="146"/>
      <c r="Q291" s="54"/>
      <c r="R291" s="54"/>
      <c r="S291" s="146">
        <v>7.6</v>
      </c>
      <c r="T291" s="146"/>
      <c r="U291" s="54"/>
    </row>
    <row r="292" spans="1:21" ht="15.75" thickBot="1">
      <c r="A292" s="25"/>
      <c r="B292" s="159"/>
      <c r="C292" s="266"/>
      <c r="D292" s="266"/>
      <c r="E292" s="71"/>
      <c r="F292" s="54"/>
      <c r="G292" s="266"/>
      <c r="H292" s="266"/>
      <c r="I292" s="71"/>
      <c r="J292" s="54"/>
      <c r="K292" s="266"/>
      <c r="L292" s="266"/>
      <c r="M292" s="71"/>
      <c r="N292" s="54"/>
      <c r="O292" s="266"/>
      <c r="P292" s="266"/>
      <c r="Q292" s="71"/>
      <c r="R292" s="54"/>
      <c r="S292" s="266"/>
      <c r="T292" s="266"/>
      <c r="U292" s="71"/>
    </row>
    <row r="293" spans="1:21">
      <c r="A293" s="25"/>
      <c r="B293" s="147" t="s">
        <v>128</v>
      </c>
      <c r="C293" s="270">
        <v>153.19999999999999</v>
      </c>
      <c r="D293" s="270"/>
      <c r="E293" s="50"/>
      <c r="F293" s="30"/>
      <c r="G293" s="270">
        <v>43.2</v>
      </c>
      <c r="H293" s="270"/>
      <c r="I293" s="50"/>
      <c r="J293" s="30"/>
      <c r="K293" s="268">
        <v>10099.799999999999</v>
      </c>
      <c r="L293" s="268"/>
      <c r="M293" s="50"/>
      <c r="N293" s="30"/>
      <c r="O293" s="270" t="s">
        <v>2415</v>
      </c>
      <c r="P293" s="270"/>
      <c r="Q293" s="272" t="s">
        <v>596</v>
      </c>
      <c r="R293" s="30"/>
      <c r="S293" s="268">
        <v>10285.700000000001</v>
      </c>
      <c r="T293" s="268"/>
      <c r="U293" s="50"/>
    </row>
    <row r="294" spans="1:21" ht="15.75" thickBot="1">
      <c r="A294" s="25"/>
      <c r="B294" s="147"/>
      <c r="C294" s="151"/>
      <c r="D294" s="151"/>
      <c r="E294" s="62"/>
      <c r="F294" s="30"/>
      <c r="G294" s="151"/>
      <c r="H294" s="151"/>
      <c r="I294" s="62"/>
      <c r="J294" s="30"/>
      <c r="K294" s="277"/>
      <c r="L294" s="277"/>
      <c r="M294" s="62"/>
      <c r="N294" s="30"/>
      <c r="O294" s="151"/>
      <c r="P294" s="151"/>
      <c r="Q294" s="152"/>
      <c r="R294" s="30"/>
      <c r="S294" s="277"/>
      <c r="T294" s="277"/>
      <c r="U294" s="62"/>
    </row>
    <row r="295" spans="1:21">
      <c r="A295" s="25"/>
      <c r="B295" s="144" t="s">
        <v>129</v>
      </c>
      <c r="C295" s="154" t="s">
        <v>2418</v>
      </c>
      <c r="D295" s="154"/>
      <c r="E295" s="155" t="s">
        <v>596</v>
      </c>
      <c r="F295" s="54"/>
      <c r="G295" s="154" t="s">
        <v>2419</v>
      </c>
      <c r="H295" s="154"/>
      <c r="I295" s="155" t="s">
        <v>596</v>
      </c>
      <c r="J295" s="54"/>
      <c r="K295" s="154">
        <v>970.4</v>
      </c>
      <c r="L295" s="154"/>
      <c r="M295" s="65"/>
      <c r="N295" s="54"/>
      <c r="O295" s="154" t="s">
        <v>479</v>
      </c>
      <c r="P295" s="154"/>
      <c r="Q295" s="65"/>
      <c r="R295" s="54"/>
      <c r="S295" s="154">
        <v>785.2</v>
      </c>
      <c r="T295" s="154"/>
      <c r="U295" s="65"/>
    </row>
    <row r="296" spans="1:21">
      <c r="A296" s="25"/>
      <c r="B296" s="144"/>
      <c r="C296" s="146"/>
      <c r="D296" s="146"/>
      <c r="E296" s="145"/>
      <c r="F296" s="54"/>
      <c r="G296" s="281"/>
      <c r="H296" s="281"/>
      <c r="I296" s="282"/>
      <c r="J296" s="54"/>
      <c r="K296" s="281"/>
      <c r="L296" s="281"/>
      <c r="M296" s="67"/>
      <c r="N296" s="54"/>
      <c r="O296" s="281"/>
      <c r="P296" s="281"/>
      <c r="Q296" s="67"/>
      <c r="R296" s="54"/>
      <c r="S296" s="281"/>
      <c r="T296" s="281"/>
      <c r="U296" s="67"/>
    </row>
    <row r="297" spans="1:21" ht="15.75" thickBot="1">
      <c r="A297" s="25"/>
      <c r="B297" s="135" t="s">
        <v>130</v>
      </c>
      <c r="C297" s="151" t="s">
        <v>2420</v>
      </c>
      <c r="D297" s="151"/>
      <c r="E297" s="280" t="s">
        <v>596</v>
      </c>
      <c r="F297" s="12"/>
      <c r="G297" s="151" t="s">
        <v>2421</v>
      </c>
      <c r="H297" s="151"/>
      <c r="I297" s="280" t="s">
        <v>596</v>
      </c>
      <c r="J297" s="12"/>
      <c r="K297" s="151" t="s">
        <v>2422</v>
      </c>
      <c r="L297" s="151"/>
      <c r="M297" s="280" t="s">
        <v>596</v>
      </c>
      <c r="N297" s="12"/>
      <c r="O297" s="151" t="s">
        <v>2423</v>
      </c>
      <c r="P297" s="151"/>
      <c r="Q297" s="280" t="s">
        <v>596</v>
      </c>
      <c r="R297" s="12"/>
      <c r="S297" s="151" t="s">
        <v>1855</v>
      </c>
      <c r="T297" s="151"/>
      <c r="U297" s="280" t="s">
        <v>596</v>
      </c>
    </row>
    <row r="298" spans="1:21">
      <c r="A298" s="25"/>
      <c r="B298" s="144" t="s">
        <v>2424</v>
      </c>
      <c r="C298" s="154">
        <v>72.900000000000006</v>
      </c>
      <c r="D298" s="154"/>
      <c r="E298" s="65"/>
      <c r="F298" s="54"/>
      <c r="G298" s="154">
        <v>39.299999999999997</v>
      </c>
      <c r="H298" s="154"/>
      <c r="I298" s="65"/>
      <c r="J298" s="54"/>
      <c r="K298" s="157">
        <v>2372.3000000000002</v>
      </c>
      <c r="L298" s="157"/>
      <c r="M298" s="65"/>
      <c r="N298" s="54"/>
      <c r="O298" s="154">
        <v>52.9</v>
      </c>
      <c r="P298" s="154"/>
      <c r="Q298" s="65"/>
      <c r="R298" s="54"/>
      <c r="S298" s="157">
        <v>2537.4</v>
      </c>
      <c r="T298" s="157"/>
      <c r="U298" s="65"/>
    </row>
    <row r="299" spans="1:21">
      <c r="A299" s="25"/>
      <c r="B299" s="144"/>
      <c r="C299" s="146"/>
      <c r="D299" s="146"/>
      <c r="E299" s="54"/>
      <c r="F299" s="54"/>
      <c r="G299" s="281"/>
      <c r="H299" s="281"/>
      <c r="I299" s="67"/>
      <c r="J299" s="54"/>
      <c r="K299" s="284"/>
      <c r="L299" s="284"/>
      <c r="M299" s="67"/>
      <c r="N299" s="54"/>
      <c r="O299" s="281"/>
      <c r="P299" s="281"/>
      <c r="Q299" s="67"/>
      <c r="R299" s="54"/>
      <c r="S299" s="284"/>
      <c r="T299" s="284"/>
      <c r="U299" s="67"/>
    </row>
    <row r="300" spans="1:21">
      <c r="A300" s="25"/>
      <c r="B300" s="147" t="s">
        <v>2425</v>
      </c>
      <c r="C300" s="150">
        <v>2226.8000000000002</v>
      </c>
      <c r="D300" s="150"/>
      <c r="E300" s="30"/>
      <c r="F300" s="30"/>
      <c r="G300" s="148">
        <v>733.2</v>
      </c>
      <c r="H300" s="148"/>
      <c r="I300" s="30"/>
      <c r="J300" s="30"/>
      <c r="K300" s="148" t="s">
        <v>479</v>
      </c>
      <c r="L300" s="148"/>
      <c r="M300" s="30"/>
      <c r="N300" s="30"/>
      <c r="O300" s="148" t="s">
        <v>2426</v>
      </c>
      <c r="P300" s="148"/>
      <c r="Q300" s="149" t="s">
        <v>596</v>
      </c>
      <c r="R300" s="30"/>
      <c r="S300" s="148" t="s">
        <v>479</v>
      </c>
      <c r="T300" s="148"/>
      <c r="U300" s="30"/>
    </row>
    <row r="301" spans="1:21" ht="15.75" thickBot="1">
      <c r="A301" s="25"/>
      <c r="B301" s="147"/>
      <c r="C301" s="277"/>
      <c r="D301" s="277"/>
      <c r="E301" s="62"/>
      <c r="F301" s="30"/>
      <c r="G301" s="151"/>
      <c r="H301" s="151"/>
      <c r="I301" s="62"/>
      <c r="J301" s="30"/>
      <c r="K301" s="151"/>
      <c r="L301" s="151"/>
      <c r="M301" s="62"/>
      <c r="N301" s="30"/>
      <c r="O301" s="151"/>
      <c r="P301" s="151"/>
      <c r="Q301" s="152"/>
      <c r="R301" s="30"/>
      <c r="S301" s="151"/>
      <c r="T301" s="151"/>
      <c r="U301" s="62"/>
    </row>
    <row r="302" spans="1:21">
      <c r="A302" s="25"/>
      <c r="B302" s="144" t="s">
        <v>2427</v>
      </c>
      <c r="C302" s="157">
        <v>2299.6999999999998</v>
      </c>
      <c r="D302" s="157"/>
      <c r="E302" s="65"/>
      <c r="F302" s="54"/>
      <c r="G302" s="154">
        <v>772.5</v>
      </c>
      <c r="H302" s="154"/>
      <c r="I302" s="65"/>
      <c r="J302" s="54"/>
      <c r="K302" s="157">
        <v>2372.3000000000002</v>
      </c>
      <c r="L302" s="157"/>
      <c r="M302" s="65"/>
      <c r="N302" s="54"/>
      <c r="O302" s="154" t="s">
        <v>2428</v>
      </c>
      <c r="P302" s="154"/>
      <c r="Q302" s="155" t="s">
        <v>596</v>
      </c>
      <c r="R302" s="54"/>
      <c r="S302" s="157">
        <v>2537.4</v>
      </c>
      <c r="T302" s="157"/>
      <c r="U302" s="65"/>
    </row>
    <row r="303" spans="1:21">
      <c r="A303" s="25"/>
      <c r="B303" s="144"/>
      <c r="C303" s="284"/>
      <c r="D303" s="284"/>
      <c r="E303" s="67"/>
      <c r="F303" s="54"/>
      <c r="G303" s="281"/>
      <c r="H303" s="281"/>
      <c r="I303" s="67"/>
      <c r="J303" s="54"/>
      <c r="K303" s="284"/>
      <c r="L303" s="284"/>
      <c r="M303" s="67"/>
      <c r="N303" s="54"/>
      <c r="O303" s="281"/>
      <c r="P303" s="281"/>
      <c r="Q303" s="282"/>
      <c r="R303" s="54"/>
      <c r="S303" s="284"/>
      <c r="T303" s="284"/>
      <c r="U303" s="67"/>
    </row>
    <row r="304" spans="1:21">
      <c r="A304" s="25"/>
      <c r="B304" s="160" t="s">
        <v>132</v>
      </c>
      <c r="C304" s="148" t="s">
        <v>479</v>
      </c>
      <c r="D304" s="148"/>
      <c r="E304" s="30"/>
      <c r="F304" s="30"/>
      <c r="G304" s="148" t="s">
        <v>479</v>
      </c>
      <c r="H304" s="148"/>
      <c r="I304" s="30"/>
      <c r="J304" s="30"/>
      <c r="K304" s="148">
        <v>237.7</v>
      </c>
      <c r="L304" s="148"/>
      <c r="M304" s="30"/>
      <c r="N304" s="30"/>
      <c r="O304" s="148" t="s">
        <v>479</v>
      </c>
      <c r="P304" s="148"/>
      <c r="Q304" s="30"/>
      <c r="R304" s="30"/>
      <c r="S304" s="148">
        <v>237.7</v>
      </c>
      <c r="T304" s="148"/>
      <c r="U304" s="30"/>
    </row>
    <row r="305" spans="1:21" ht="15.75" thickBot="1">
      <c r="A305" s="25"/>
      <c r="B305" s="160"/>
      <c r="C305" s="151"/>
      <c r="D305" s="151"/>
      <c r="E305" s="62"/>
      <c r="F305" s="30"/>
      <c r="G305" s="151"/>
      <c r="H305" s="151"/>
      <c r="I305" s="62"/>
      <c r="J305" s="30"/>
      <c r="K305" s="151"/>
      <c r="L305" s="151"/>
      <c r="M305" s="62"/>
      <c r="N305" s="30"/>
      <c r="O305" s="151"/>
      <c r="P305" s="151"/>
      <c r="Q305" s="62"/>
      <c r="R305" s="30"/>
      <c r="S305" s="151"/>
      <c r="T305" s="151"/>
      <c r="U305" s="62"/>
    </row>
    <row r="306" spans="1:21">
      <c r="A306" s="25"/>
      <c r="B306" s="144" t="s">
        <v>2161</v>
      </c>
      <c r="C306" s="155" t="s">
        <v>478</v>
      </c>
      <c r="D306" s="157">
        <v>2299.6999999999998</v>
      </c>
      <c r="E306" s="65"/>
      <c r="F306" s="54"/>
      <c r="G306" s="155" t="s">
        <v>478</v>
      </c>
      <c r="H306" s="154">
        <v>772.5</v>
      </c>
      <c r="I306" s="65"/>
      <c r="J306" s="54"/>
      <c r="K306" s="155" t="s">
        <v>478</v>
      </c>
      <c r="L306" s="157">
        <v>2134.6</v>
      </c>
      <c r="M306" s="65"/>
      <c r="N306" s="54"/>
      <c r="O306" s="155" t="s">
        <v>478</v>
      </c>
      <c r="P306" s="154" t="s">
        <v>2428</v>
      </c>
      <c r="Q306" s="155" t="s">
        <v>596</v>
      </c>
      <c r="R306" s="54"/>
      <c r="S306" s="155" t="s">
        <v>478</v>
      </c>
      <c r="T306" s="157">
        <v>2299.6999999999998</v>
      </c>
      <c r="U306" s="65"/>
    </row>
    <row r="307" spans="1:21" ht="15.75" thickBot="1">
      <c r="A307" s="25"/>
      <c r="B307" s="144"/>
      <c r="C307" s="241"/>
      <c r="D307" s="278"/>
      <c r="E307" s="82"/>
      <c r="F307" s="54"/>
      <c r="G307" s="241"/>
      <c r="H307" s="242"/>
      <c r="I307" s="82"/>
      <c r="J307" s="54"/>
      <c r="K307" s="241"/>
      <c r="L307" s="278"/>
      <c r="M307" s="82"/>
      <c r="N307" s="54"/>
      <c r="O307" s="241"/>
      <c r="P307" s="242"/>
      <c r="Q307" s="241"/>
      <c r="R307" s="54"/>
      <c r="S307" s="241"/>
      <c r="T307" s="278"/>
      <c r="U307" s="82"/>
    </row>
    <row r="308" spans="1:21" ht="15.75" thickTop="1">
      <c r="A308" s="25"/>
      <c r="B308" s="24"/>
      <c r="C308" s="24"/>
      <c r="D308" s="24"/>
      <c r="E308" s="24"/>
      <c r="F308" s="24"/>
      <c r="G308" s="24"/>
      <c r="H308" s="24"/>
      <c r="I308" s="24"/>
      <c r="J308" s="24"/>
      <c r="K308" s="24"/>
      <c r="L308" s="24"/>
      <c r="M308" s="24"/>
      <c r="N308" s="24"/>
      <c r="O308" s="24"/>
      <c r="P308" s="24"/>
      <c r="Q308" s="24"/>
      <c r="R308" s="24"/>
      <c r="S308" s="24"/>
      <c r="T308" s="24"/>
      <c r="U308" s="24"/>
    </row>
    <row r="309" spans="1:21">
      <c r="A309" s="25"/>
      <c r="B309" s="85" t="s">
        <v>2407</v>
      </c>
      <c r="C309" s="85"/>
      <c r="D309" s="85"/>
      <c r="E309" s="85"/>
      <c r="F309" s="85"/>
      <c r="G309" s="85"/>
      <c r="H309" s="85"/>
      <c r="I309" s="85"/>
      <c r="J309" s="85"/>
      <c r="K309" s="85"/>
      <c r="L309" s="85"/>
      <c r="M309" s="85"/>
      <c r="N309" s="85"/>
      <c r="O309" s="85"/>
      <c r="P309" s="85"/>
      <c r="Q309" s="85"/>
      <c r="R309" s="85"/>
      <c r="S309" s="85"/>
      <c r="T309" s="85"/>
      <c r="U309" s="85"/>
    </row>
    <row r="310" spans="1:21">
      <c r="A310" s="25"/>
      <c r="B310" s="85" t="s">
        <v>2429</v>
      </c>
      <c r="C310" s="85"/>
      <c r="D310" s="85"/>
      <c r="E310" s="85"/>
      <c r="F310" s="85"/>
      <c r="G310" s="85"/>
      <c r="H310" s="85"/>
      <c r="I310" s="85"/>
      <c r="J310" s="85"/>
      <c r="K310" s="85"/>
      <c r="L310" s="85"/>
      <c r="M310" s="85"/>
      <c r="N310" s="85"/>
      <c r="O310" s="85"/>
      <c r="P310" s="85"/>
      <c r="Q310" s="85"/>
      <c r="R310" s="85"/>
      <c r="S310" s="85"/>
      <c r="T310" s="85"/>
      <c r="U310" s="85"/>
    </row>
    <row r="311" spans="1:21">
      <c r="A311" s="25"/>
      <c r="B311" s="22"/>
      <c r="C311" s="22"/>
      <c r="D311" s="22"/>
      <c r="E311" s="22"/>
      <c r="F311" s="22"/>
      <c r="G311" s="22"/>
      <c r="H311" s="22"/>
      <c r="I311" s="22"/>
      <c r="J311" s="22"/>
      <c r="K311" s="22"/>
      <c r="L311" s="22"/>
      <c r="M311" s="22"/>
      <c r="N311" s="22"/>
      <c r="O311" s="22"/>
      <c r="P311" s="22"/>
      <c r="Q311" s="22"/>
      <c r="R311" s="22"/>
      <c r="S311" s="22"/>
      <c r="T311" s="22"/>
      <c r="U311" s="22"/>
    </row>
    <row r="312" spans="1:21">
      <c r="A312" s="25"/>
      <c r="B312" s="13"/>
      <c r="C312" s="13"/>
      <c r="D312" s="13"/>
      <c r="E312" s="13"/>
      <c r="F312" s="13"/>
      <c r="G312" s="13"/>
      <c r="H312" s="13"/>
      <c r="I312" s="13"/>
      <c r="J312" s="13"/>
      <c r="K312" s="13"/>
      <c r="L312" s="13"/>
      <c r="M312" s="13"/>
      <c r="N312" s="13"/>
      <c r="O312" s="13"/>
      <c r="P312" s="13"/>
      <c r="Q312" s="13"/>
      <c r="R312" s="13"/>
      <c r="S312" s="13"/>
      <c r="T312" s="13"/>
      <c r="U312" s="13"/>
    </row>
    <row r="313" spans="1:21" ht="15.75" thickBot="1">
      <c r="A313" s="25"/>
      <c r="B313" s="12"/>
      <c r="C313" s="142" t="s">
        <v>2360</v>
      </c>
      <c r="D313" s="142"/>
      <c r="E313" s="142"/>
      <c r="F313" s="12"/>
      <c r="G313" s="142" t="s">
        <v>2361</v>
      </c>
      <c r="H313" s="142"/>
      <c r="I313" s="142"/>
      <c r="J313" s="12"/>
      <c r="K313" s="142" t="s">
        <v>2362</v>
      </c>
      <c r="L313" s="142"/>
      <c r="M313" s="142"/>
      <c r="N313" s="12"/>
      <c r="O313" s="142" t="s">
        <v>2363</v>
      </c>
      <c r="P313" s="142"/>
      <c r="Q313" s="142"/>
      <c r="R313" s="12"/>
      <c r="S313" s="142" t="s">
        <v>2364</v>
      </c>
      <c r="T313" s="142"/>
      <c r="U313" s="142"/>
    </row>
    <row r="314" spans="1:21">
      <c r="A314" s="25"/>
      <c r="B314" s="243" t="s">
        <v>107</v>
      </c>
      <c r="C314" s="50"/>
      <c r="D314" s="50"/>
      <c r="E314" s="50"/>
      <c r="F314" s="12"/>
      <c r="G314" s="50"/>
      <c r="H314" s="50"/>
      <c r="I314" s="50"/>
      <c r="J314" s="12"/>
      <c r="K314" s="50"/>
      <c r="L314" s="50"/>
      <c r="M314" s="50"/>
      <c r="N314" s="12"/>
      <c r="O314" s="50"/>
      <c r="P314" s="50"/>
      <c r="Q314" s="50"/>
      <c r="R314" s="12"/>
      <c r="S314" s="50"/>
      <c r="T314" s="50"/>
      <c r="U314" s="50"/>
    </row>
    <row r="315" spans="1:21">
      <c r="A315" s="25"/>
      <c r="B315" s="144" t="s">
        <v>108</v>
      </c>
      <c r="C315" s="145" t="s">
        <v>478</v>
      </c>
      <c r="D315" s="146">
        <v>36.4</v>
      </c>
      <c r="E315" s="54"/>
      <c r="F315" s="54"/>
      <c r="G315" s="145" t="s">
        <v>478</v>
      </c>
      <c r="H315" s="146">
        <v>0.2</v>
      </c>
      <c r="I315" s="54"/>
      <c r="J315" s="54"/>
      <c r="K315" s="145" t="s">
        <v>478</v>
      </c>
      <c r="L315" s="156">
        <v>4656.2</v>
      </c>
      <c r="M315" s="54"/>
      <c r="N315" s="54"/>
      <c r="O315" s="145" t="s">
        <v>478</v>
      </c>
      <c r="P315" s="146" t="s">
        <v>597</v>
      </c>
      <c r="Q315" s="145" t="s">
        <v>596</v>
      </c>
      <c r="R315" s="54"/>
      <c r="S315" s="145" t="s">
        <v>478</v>
      </c>
      <c r="T315" s="156">
        <v>4689</v>
      </c>
      <c r="U315" s="54"/>
    </row>
    <row r="316" spans="1:21">
      <c r="A316" s="25"/>
      <c r="B316" s="144"/>
      <c r="C316" s="145"/>
      <c r="D316" s="146"/>
      <c r="E316" s="54"/>
      <c r="F316" s="54"/>
      <c r="G316" s="145"/>
      <c r="H316" s="146"/>
      <c r="I316" s="54"/>
      <c r="J316" s="54"/>
      <c r="K316" s="145"/>
      <c r="L316" s="156"/>
      <c r="M316" s="54"/>
      <c r="N316" s="54"/>
      <c r="O316" s="145"/>
      <c r="P316" s="146"/>
      <c r="Q316" s="145"/>
      <c r="R316" s="54"/>
      <c r="S316" s="145"/>
      <c r="T316" s="156"/>
      <c r="U316" s="54"/>
    </row>
    <row r="317" spans="1:21">
      <c r="A317" s="25"/>
      <c r="B317" s="147" t="s">
        <v>109</v>
      </c>
      <c r="C317" s="148" t="s">
        <v>479</v>
      </c>
      <c r="D317" s="148"/>
      <c r="E317" s="30"/>
      <c r="F317" s="30"/>
      <c r="G317" s="148" t="s">
        <v>479</v>
      </c>
      <c r="H317" s="148"/>
      <c r="I317" s="30"/>
      <c r="J317" s="30"/>
      <c r="K317" s="150">
        <v>3666.3</v>
      </c>
      <c r="L317" s="150"/>
      <c r="M317" s="30"/>
      <c r="N317" s="30"/>
      <c r="O317" s="148" t="s">
        <v>479</v>
      </c>
      <c r="P317" s="148"/>
      <c r="Q317" s="30"/>
      <c r="R317" s="30"/>
      <c r="S317" s="150">
        <v>3666.3</v>
      </c>
      <c r="T317" s="150"/>
      <c r="U317" s="30"/>
    </row>
    <row r="318" spans="1:21">
      <c r="A318" s="25"/>
      <c r="B318" s="147"/>
      <c r="C318" s="148"/>
      <c r="D318" s="148"/>
      <c r="E318" s="30"/>
      <c r="F318" s="30"/>
      <c r="G318" s="148"/>
      <c r="H318" s="148"/>
      <c r="I318" s="30"/>
      <c r="J318" s="30"/>
      <c r="K318" s="150"/>
      <c r="L318" s="150"/>
      <c r="M318" s="30"/>
      <c r="N318" s="30"/>
      <c r="O318" s="148"/>
      <c r="P318" s="148"/>
      <c r="Q318" s="30"/>
      <c r="R318" s="30"/>
      <c r="S318" s="150"/>
      <c r="T318" s="150"/>
      <c r="U318" s="30"/>
    </row>
    <row r="319" spans="1:21">
      <c r="A319" s="25"/>
      <c r="B319" s="144" t="s">
        <v>110</v>
      </c>
      <c r="C319" s="146" t="s">
        <v>479</v>
      </c>
      <c r="D319" s="146"/>
      <c r="E319" s="54"/>
      <c r="F319" s="54"/>
      <c r="G319" s="146" t="s">
        <v>479</v>
      </c>
      <c r="H319" s="146"/>
      <c r="I319" s="54"/>
      <c r="J319" s="54"/>
      <c r="K319" s="156">
        <v>1956.3</v>
      </c>
      <c r="L319" s="156"/>
      <c r="M319" s="54"/>
      <c r="N319" s="54"/>
      <c r="O319" s="146" t="s">
        <v>479</v>
      </c>
      <c r="P319" s="146"/>
      <c r="Q319" s="54"/>
      <c r="R319" s="54"/>
      <c r="S319" s="156">
        <v>1956.3</v>
      </c>
      <c r="T319" s="156"/>
      <c r="U319" s="54"/>
    </row>
    <row r="320" spans="1:21">
      <c r="A320" s="25"/>
      <c r="B320" s="144"/>
      <c r="C320" s="146"/>
      <c r="D320" s="146"/>
      <c r="E320" s="54"/>
      <c r="F320" s="54"/>
      <c r="G320" s="146"/>
      <c r="H320" s="146"/>
      <c r="I320" s="54"/>
      <c r="J320" s="54"/>
      <c r="K320" s="156"/>
      <c r="L320" s="156"/>
      <c r="M320" s="54"/>
      <c r="N320" s="54"/>
      <c r="O320" s="146"/>
      <c r="P320" s="146"/>
      <c r="Q320" s="54"/>
      <c r="R320" s="54"/>
      <c r="S320" s="156"/>
      <c r="T320" s="156"/>
      <c r="U320" s="54"/>
    </row>
    <row r="321" spans="1:21">
      <c r="A321" s="25"/>
      <c r="B321" s="147" t="s">
        <v>111</v>
      </c>
      <c r="C321" s="30"/>
      <c r="D321" s="30"/>
      <c r="E321" s="30"/>
      <c r="F321" s="30"/>
      <c r="G321" s="30"/>
      <c r="H321" s="30"/>
      <c r="I321" s="30"/>
      <c r="J321" s="30"/>
      <c r="K321" s="30"/>
      <c r="L321" s="30"/>
      <c r="M321" s="30"/>
      <c r="N321" s="30"/>
      <c r="O321" s="30"/>
      <c r="P321" s="30"/>
      <c r="Q321" s="30"/>
      <c r="R321" s="30"/>
      <c r="S321" s="158"/>
      <c r="T321" s="158"/>
      <c r="U321" s="158"/>
    </row>
    <row r="322" spans="1:21">
      <c r="A322" s="25"/>
      <c r="B322" s="147"/>
      <c r="C322" s="30"/>
      <c r="D322" s="30"/>
      <c r="E322" s="30"/>
      <c r="F322" s="30"/>
      <c r="G322" s="30"/>
      <c r="H322" s="30"/>
      <c r="I322" s="30"/>
      <c r="J322" s="30"/>
      <c r="K322" s="30"/>
      <c r="L322" s="30"/>
      <c r="M322" s="30"/>
      <c r="N322" s="30"/>
      <c r="O322" s="30"/>
      <c r="P322" s="30"/>
      <c r="Q322" s="30"/>
      <c r="R322" s="30"/>
      <c r="S322" s="158"/>
      <c r="T322" s="158"/>
      <c r="U322" s="158"/>
    </row>
    <row r="323" spans="1:21">
      <c r="A323" s="25"/>
      <c r="B323" s="159" t="s">
        <v>112</v>
      </c>
      <c r="C323" s="146" t="s">
        <v>479</v>
      </c>
      <c r="D323" s="146"/>
      <c r="E323" s="54"/>
      <c r="F323" s="54"/>
      <c r="G323" s="146" t="s">
        <v>479</v>
      </c>
      <c r="H323" s="146"/>
      <c r="I323" s="54"/>
      <c r="J323" s="54"/>
      <c r="K323" s="146" t="s">
        <v>2430</v>
      </c>
      <c r="L323" s="146"/>
      <c r="M323" s="145" t="s">
        <v>596</v>
      </c>
      <c r="N323" s="54"/>
      <c r="O323" s="146" t="s">
        <v>479</v>
      </c>
      <c r="P323" s="146"/>
      <c r="Q323" s="54"/>
      <c r="R323" s="54"/>
      <c r="S323" s="146" t="s">
        <v>2430</v>
      </c>
      <c r="T323" s="146"/>
      <c r="U323" s="145" t="s">
        <v>596</v>
      </c>
    </row>
    <row r="324" spans="1:21">
      <c r="A324" s="25"/>
      <c r="B324" s="159"/>
      <c r="C324" s="146"/>
      <c r="D324" s="146"/>
      <c r="E324" s="54"/>
      <c r="F324" s="54"/>
      <c r="G324" s="146"/>
      <c r="H324" s="146"/>
      <c r="I324" s="54"/>
      <c r="J324" s="54"/>
      <c r="K324" s="146"/>
      <c r="L324" s="146"/>
      <c r="M324" s="145"/>
      <c r="N324" s="54"/>
      <c r="O324" s="146"/>
      <c r="P324" s="146"/>
      <c r="Q324" s="54"/>
      <c r="R324" s="54"/>
      <c r="S324" s="146"/>
      <c r="T324" s="146"/>
      <c r="U324" s="145"/>
    </row>
    <row r="325" spans="1:21" ht="20.25" customHeight="1">
      <c r="A325" s="25"/>
      <c r="B325" s="160" t="s">
        <v>113</v>
      </c>
      <c r="C325" s="148" t="s">
        <v>479</v>
      </c>
      <c r="D325" s="148"/>
      <c r="E325" s="30"/>
      <c r="F325" s="30"/>
      <c r="G325" s="148" t="s">
        <v>479</v>
      </c>
      <c r="H325" s="148"/>
      <c r="I325" s="30"/>
      <c r="J325" s="30"/>
      <c r="K325" s="148" t="s">
        <v>960</v>
      </c>
      <c r="L325" s="148"/>
      <c r="M325" s="149" t="s">
        <v>596</v>
      </c>
      <c r="N325" s="30"/>
      <c r="O325" s="148" t="s">
        <v>479</v>
      </c>
      <c r="P325" s="148"/>
      <c r="Q325" s="30"/>
      <c r="R325" s="30"/>
      <c r="S325" s="148" t="s">
        <v>960</v>
      </c>
      <c r="T325" s="148"/>
      <c r="U325" s="149" t="s">
        <v>596</v>
      </c>
    </row>
    <row r="326" spans="1:21" ht="15.75" thickBot="1">
      <c r="A326" s="25"/>
      <c r="B326" s="160"/>
      <c r="C326" s="151"/>
      <c r="D326" s="151"/>
      <c r="E326" s="62"/>
      <c r="F326" s="30"/>
      <c r="G326" s="151"/>
      <c r="H326" s="151"/>
      <c r="I326" s="62"/>
      <c r="J326" s="30"/>
      <c r="K326" s="151"/>
      <c r="L326" s="151"/>
      <c r="M326" s="152"/>
      <c r="N326" s="30"/>
      <c r="O326" s="151"/>
      <c r="P326" s="151"/>
      <c r="Q326" s="62"/>
      <c r="R326" s="30"/>
      <c r="S326" s="151"/>
      <c r="T326" s="151"/>
      <c r="U326" s="152"/>
    </row>
    <row r="327" spans="1:21">
      <c r="A327" s="25"/>
      <c r="B327" s="159" t="s">
        <v>114</v>
      </c>
      <c r="C327" s="154" t="s">
        <v>479</v>
      </c>
      <c r="D327" s="154"/>
      <c r="E327" s="65"/>
      <c r="F327" s="54"/>
      <c r="G327" s="154" t="s">
        <v>479</v>
      </c>
      <c r="H327" s="154"/>
      <c r="I327" s="65"/>
      <c r="J327" s="54"/>
      <c r="K327" s="154" t="s">
        <v>1789</v>
      </c>
      <c r="L327" s="154"/>
      <c r="M327" s="155" t="s">
        <v>596</v>
      </c>
      <c r="N327" s="54"/>
      <c r="O327" s="154" t="s">
        <v>479</v>
      </c>
      <c r="P327" s="154"/>
      <c r="Q327" s="65"/>
      <c r="R327" s="54"/>
      <c r="S327" s="154" t="s">
        <v>1789</v>
      </c>
      <c r="T327" s="154"/>
      <c r="U327" s="155" t="s">
        <v>596</v>
      </c>
    </row>
    <row r="328" spans="1:21">
      <c r="A328" s="25"/>
      <c r="B328" s="159"/>
      <c r="C328" s="281"/>
      <c r="D328" s="281"/>
      <c r="E328" s="67"/>
      <c r="F328" s="54"/>
      <c r="G328" s="281"/>
      <c r="H328" s="281"/>
      <c r="I328" s="67"/>
      <c r="J328" s="54"/>
      <c r="K328" s="281"/>
      <c r="L328" s="281"/>
      <c r="M328" s="282"/>
      <c r="N328" s="54"/>
      <c r="O328" s="281"/>
      <c r="P328" s="281"/>
      <c r="Q328" s="67"/>
      <c r="R328" s="54"/>
      <c r="S328" s="281"/>
      <c r="T328" s="281"/>
      <c r="U328" s="282"/>
    </row>
    <row r="329" spans="1:21">
      <c r="A329" s="25"/>
      <c r="B329" s="160" t="s">
        <v>115</v>
      </c>
      <c r="C329" s="148" t="s">
        <v>2431</v>
      </c>
      <c r="D329" s="148"/>
      <c r="E329" s="149" t="s">
        <v>596</v>
      </c>
      <c r="F329" s="30"/>
      <c r="G329" s="148" t="s">
        <v>479</v>
      </c>
      <c r="H329" s="148"/>
      <c r="I329" s="30"/>
      <c r="J329" s="30"/>
      <c r="K329" s="148" t="s">
        <v>2432</v>
      </c>
      <c r="L329" s="148"/>
      <c r="M329" s="149" t="s">
        <v>596</v>
      </c>
      <c r="N329" s="30"/>
      <c r="O329" s="148" t="s">
        <v>479</v>
      </c>
      <c r="P329" s="148"/>
      <c r="Q329" s="30"/>
      <c r="R329" s="30"/>
      <c r="S329" s="148" t="s">
        <v>2433</v>
      </c>
      <c r="T329" s="148"/>
      <c r="U329" s="149" t="s">
        <v>596</v>
      </c>
    </row>
    <row r="330" spans="1:21" ht="15.75" thickBot="1">
      <c r="A330" s="25"/>
      <c r="B330" s="160"/>
      <c r="C330" s="151"/>
      <c r="D330" s="151"/>
      <c r="E330" s="152"/>
      <c r="F330" s="30"/>
      <c r="G330" s="151"/>
      <c r="H330" s="151"/>
      <c r="I330" s="62"/>
      <c r="J330" s="30"/>
      <c r="K330" s="151"/>
      <c r="L330" s="151"/>
      <c r="M330" s="152"/>
      <c r="N330" s="30"/>
      <c r="O330" s="151"/>
      <c r="P330" s="151"/>
      <c r="Q330" s="62"/>
      <c r="R330" s="30"/>
      <c r="S330" s="151"/>
      <c r="T330" s="151"/>
      <c r="U330" s="152"/>
    </row>
    <row r="331" spans="1:21">
      <c r="A331" s="25"/>
      <c r="B331" s="159" t="s">
        <v>116</v>
      </c>
      <c r="C331" s="154" t="s">
        <v>2431</v>
      </c>
      <c r="D331" s="154"/>
      <c r="E331" s="155" t="s">
        <v>596</v>
      </c>
      <c r="F331" s="54"/>
      <c r="G331" s="154" t="s">
        <v>479</v>
      </c>
      <c r="H331" s="154"/>
      <c r="I331" s="65"/>
      <c r="J331" s="54"/>
      <c r="K331" s="154" t="s">
        <v>2434</v>
      </c>
      <c r="L331" s="154"/>
      <c r="M331" s="155" t="s">
        <v>596</v>
      </c>
      <c r="N331" s="54"/>
      <c r="O331" s="154" t="s">
        <v>479</v>
      </c>
      <c r="P331" s="154"/>
      <c r="Q331" s="65"/>
      <c r="R331" s="54"/>
      <c r="S331" s="154" t="s">
        <v>733</v>
      </c>
      <c r="T331" s="154"/>
      <c r="U331" s="155" t="s">
        <v>596</v>
      </c>
    </row>
    <row r="332" spans="1:21">
      <c r="A332" s="25"/>
      <c r="B332" s="159"/>
      <c r="C332" s="281"/>
      <c r="D332" s="281"/>
      <c r="E332" s="282"/>
      <c r="F332" s="54"/>
      <c r="G332" s="281"/>
      <c r="H332" s="281"/>
      <c r="I332" s="67"/>
      <c r="J332" s="54"/>
      <c r="K332" s="281"/>
      <c r="L332" s="281"/>
      <c r="M332" s="282"/>
      <c r="N332" s="54"/>
      <c r="O332" s="281"/>
      <c r="P332" s="281"/>
      <c r="Q332" s="67"/>
      <c r="R332" s="54"/>
      <c r="S332" s="281"/>
      <c r="T332" s="281"/>
      <c r="U332" s="282"/>
    </row>
    <row r="333" spans="1:21">
      <c r="A333" s="25"/>
      <c r="B333" s="147" t="s">
        <v>117</v>
      </c>
      <c r="C333" s="148">
        <v>4.2</v>
      </c>
      <c r="D333" s="148"/>
      <c r="E333" s="30"/>
      <c r="F333" s="30"/>
      <c r="G333" s="148">
        <v>2.6</v>
      </c>
      <c r="H333" s="148"/>
      <c r="I333" s="30"/>
      <c r="J333" s="30"/>
      <c r="K333" s="148">
        <v>429.2</v>
      </c>
      <c r="L333" s="148"/>
      <c r="M333" s="30"/>
      <c r="N333" s="30"/>
      <c r="O333" s="148" t="s">
        <v>908</v>
      </c>
      <c r="P333" s="148"/>
      <c r="Q333" s="149" t="s">
        <v>596</v>
      </c>
      <c r="R333" s="30"/>
      <c r="S333" s="148">
        <v>433</v>
      </c>
      <c r="T333" s="148"/>
      <c r="U333" s="30"/>
    </row>
    <row r="334" spans="1:21">
      <c r="A334" s="25"/>
      <c r="B334" s="147"/>
      <c r="C334" s="148"/>
      <c r="D334" s="148"/>
      <c r="E334" s="30"/>
      <c r="F334" s="30"/>
      <c r="G334" s="148"/>
      <c r="H334" s="148"/>
      <c r="I334" s="30"/>
      <c r="J334" s="30"/>
      <c r="K334" s="148"/>
      <c r="L334" s="148"/>
      <c r="M334" s="30"/>
      <c r="N334" s="30"/>
      <c r="O334" s="148"/>
      <c r="P334" s="148"/>
      <c r="Q334" s="149"/>
      <c r="R334" s="30"/>
      <c r="S334" s="148"/>
      <c r="T334" s="148"/>
      <c r="U334" s="30"/>
    </row>
    <row r="335" spans="1:21" ht="24.75">
      <c r="A335" s="25"/>
      <c r="B335" s="133" t="s">
        <v>2414</v>
      </c>
      <c r="C335" s="54"/>
      <c r="D335" s="54"/>
      <c r="E335" s="54"/>
      <c r="F335" s="37"/>
      <c r="G335" s="54"/>
      <c r="H335" s="54"/>
      <c r="I335" s="54"/>
      <c r="J335" s="37"/>
      <c r="K335" s="54"/>
      <c r="L335" s="54"/>
      <c r="M335" s="54"/>
      <c r="N335" s="37"/>
      <c r="O335" s="54"/>
      <c r="P335" s="54"/>
      <c r="Q335" s="54"/>
      <c r="R335" s="37"/>
      <c r="S335" s="54"/>
      <c r="T335" s="54"/>
      <c r="U335" s="54"/>
    </row>
    <row r="336" spans="1:21">
      <c r="A336" s="25"/>
      <c r="B336" s="160" t="s">
        <v>118</v>
      </c>
      <c r="C336" s="148" t="s">
        <v>479</v>
      </c>
      <c r="D336" s="148"/>
      <c r="E336" s="30"/>
      <c r="F336" s="30"/>
      <c r="G336" s="148" t="s">
        <v>479</v>
      </c>
      <c r="H336" s="148"/>
      <c r="I336" s="30"/>
      <c r="J336" s="30"/>
      <c r="K336" s="148">
        <v>545.20000000000005</v>
      </c>
      <c r="L336" s="148"/>
      <c r="M336" s="30"/>
      <c r="N336" s="30"/>
      <c r="O336" s="148" t="s">
        <v>479</v>
      </c>
      <c r="P336" s="148"/>
      <c r="Q336" s="30"/>
      <c r="R336" s="30"/>
      <c r="S336" s="148">
        <v>545.20000000000005</v>
      </c>
      <c r="T336" s="148"/>
      <c r="U336" s="30"/>
    </row>
    <row r="337" spans="1:21">
      <c r="A337" s="25"/>
      <c r="B337" s="160"/>
      <c r="C337" s="148"/>
      <c r="D337" s="148"/>
      <c r="E337" s="30"/>
      <c r="F337" s="30"/>
      <c r="G337" s="148"/>
      <c r="H337" s="148"/>
      <c r="I337" s="30"/>
      <c r="J337" s="30"/>
      <c r="K337" s="148"/>
      <c r="L337" s="148"/>
      <c r="M337" s="30"/>
      <c r="N337" s="30"/>
      <c r="O337" s="148"/>
      <c r="P337" s="148"/>
      <c r="Q337" s="30"/>
      <c r="R337" s="30"/>
      <c r="S337" s="148"/>
      <c r="T337" s="148"/>
      <c r="U337" s="30"/>
    </row>
    <row r="338" spans="1:21">
      <c r="A338" s="25"/>
      <c r="B338" s="159" t="s">
        <v>119</v>
      </c>
      <c r="C338" s="146" t="s">
        <v>479</v>
      </c>
      <c r="D338" s="146"/>
      <c r="E338" s="54"/>
      <c r="F338" s="54"/>
      <c r="G338" s="146" t="s">
        <v>479</v>
      </c>
      <c r="H338" s="146"/>
      <c r="I338" s="54"/>
      <c r="J338" s="54"/>
      <c r="K338" s="146">
        <v>3.5</v>
      </c>
      <c r="L338" s="146"/>
      <c r="M338" s="54"/>
      <c r="N338" s="54"/>
      <c r="O338" s="146" t="s">
        <v>479</v>
      </c>
      <c r="P338" s="146"/>
      <c r="Q338" s="54"/>
      <c r="R338" s="54"/>
      <c r="S338" s="146">
        <v>3.5</v>
      </c>
      <c r="T338" s="146"/>
      <c r="U338" s="54"/>
    </row>
    <row r="339" spans="1:21" ht="15.75" thickBot="1">
      <c r="A339" s="25"/>
      <c r="B339" s="159"/>
      <c r="C339" s="266"/>
      <c r="D339" s="266"/>
      <c r="E339" s="71"/>
      <c r="F339" s="54"/>
      <c r="G339" s="266"/>
      <c r="H339" s="266"/>
      <c r="I339" s="71"/>
      <c r="J339" s="54"/>
      <c r="K339" s="266"/>
      <c r="L339" s="266"/>
      <c r="M339" s="71"/>
      <c r="N339" s="54"/>
      <c r="O339" s="266"/>
      <c r="P339" s="266"/>
      <c r="Q339" s="71"/>
      <c r="R339" s="54"/>
      <c r="S339" s="266"/>
      <c r="T339" s="266"/>
      <c r="U339" s="71"/>
    </row>
    <row r="340" spans="1:21">
      <c r="A340" s="25"/>
      <c r="B340" s="149" t="s">
        <v>120</v>
      </c>
      <c r="C340" s="270">
        <v>1.4</v>
      </c>
      <c r="D340" s="270"/>
      <c r="E340" s="50"/>
      <c r="F340" s="30"/>
      <c r="G340" s="270">
        <v>2.8</v>
      </c>
      <c r="H340" s="270"/>
      <c r="I340" s="50"/>
      <c r="J340" s="30"/>
      <c r="K340" s="268">
        <v>8761.1</v>
      </c>
      <c r="L340" s="268"/>
      <c r="M340" s="50"/>
      <c r="N340" s="30"/>
      <c r="O340" s="270" t="s">
        <v>2435</v>
      </c>
      <c r="P340" s="270"/>
      <c r="Q340" s="272" t="s">
        <v>596</v>
      </c>
      <c r="R340" s="30"/>
      <c r="S340" s="268">
        <v>8758.5</v>
      </c>
      <c r="T340" s="268"/>
      <c r="U340" s="50"/>
    </row>
    <row r="341" spans="1:21">
      <c r="A341" s="25"/>
      <c r="B341" s="149"/>
      <c r="C341" s="271"/>
      <c r="D341" s="271"/>
      <c r="E341" s="75"/>
      <c r="F341" s="30"/>
      <c r="G341" s="271"/>
      <c r="H341" s="271"/>
      <c r="I341" s="75"/>
      <c r="J341" s="30"/>
      <c r="K341" s="269"/>
      <c r="L341" s="269"/>
      <c r="M341" s="75"/>
      <c r="N341" s="30"/>
      <c r="O341" s="271"/>
      <c r="P341" s="271"/>
      <c r="Q341" s="273"/>
      <c r="R341" s="30"/>
      <c r="S341" s="269"/>
      <c r="T341" s="269"/>
      <c r="U341" s="75"/>
    </row>
    <row r="342" spans="1:21">
      <c r="A342" s="25"/>
      <c r="B342" s="279" t="s">
        <v>121</v>
      </c>
      <c r="C342" s="54"/>
      <c r="D342" s="54"/>
      <c r="E342" s="54"/>
      <c r="F342" s="37"/>
      <c r="G342" s="54"/>
      <c r="H342" s="54"/>
      <c r="I342" s="54"/>
      <c r="J342" s="37"/>
      <c r="K342" s="54"/>
      <c r="L342" s="54"/>
      <c r="M342" s="54"/>
      <c r="N342" s="37"/>
      <c r="O342" s="54"/>
      <c r="P342" s="54"/>
      <c r="Q342" s="54"/>
      <c r="R342" s="37"/>
      <c r="S342" s="54"/>
      <c r="T342" s="54"/>
      <c r="U342" s="54"/>
    </row>
    <row r="343" spans="1:21">
      <c r="A343" s="25"/>
      <c r="B343" s="147" t="s">
        <v>122</v>
      </c>
      <c r="C343" s="148" t="s">
        <v>479</v>
      </c>
      <c r="D343" s="148"/>
      <c r="E343" s="30"/>
      <c r="F343" s="30"/>
      <c r="G343" s="148" t="s">
        <v>479</v>
      </c>
      <c r="H343" s="148"/>
      <c r="I343" s="30"/>
      <c r="J343" s="30"/>
      <c r="K343" s="150">
        <v>2409.4</v>
      </c>
      <c r="L343" s="150"/>
      <c r="M343" s="30"/>
      <c r="N343" s="30"/>
      <c r="O343" s="148" t="s">
        <v>479</v>
      </c>
      <c r="P343" s="148"/>
      <c r="Q343" s="30"/>
      <c r="R343" s="30"/>
      <c r="S343" s="150">
        <v>2409.4</v>
      </c>
      <c r="T343" s="150"/>
      <c r="U343" s="30"/>
    </row>
    <row r="344" spans="1:21">
      <c r="A344" s="25"/>
      <c r="B344" s="147"/>
      <c r="C344" s="148"/>
      <c r="D344" s="148"/>
      <c r="E344" s="30"/>
      <c r="F344" s="30"/>
      <c r="G344" s="148"/>
      <c r="H344" s="148"/>
      <c r="I344" s="30"/>
      <c r="J344" s="30"/>
      <c r="K344" s="150"/>
      <c r="L344" s="150"/>
      <c r="M344" s="30"/>
      <c r="N344" s="30"/>
      <c r="O344" s="148"/>
      <c r="P344" s="148"/>
      <c r="Q344" s="30"/>
      <c r="R344" s="30"/>
      <c r="S344" s="150"/>
      <c r="T344" s="150"/>
      <c r="U344" s="30"/>
    </row>
    <row r="345" spans="1:21">
      <c r="A345" s="25"/>
      <c r="B345" s="144" t="s">
        <v>123</v>
      </c>
      <c r="C345" s="146" t="s">
        <v>479</v>
      </c>
      <c r="D345" s="146"/>
      <c r="E345" s="54"/>
      <c r="F345" s="54"/>
      <c r="G345" s="146" t="s">
        <v>479</v>
      </c>
      <c r="H345" s="146"/>
      <c r="I345" s="54"/>
      <c r="J345" s="54"/>
      <c r="K345" s="156">
        <v>2088.4</v>
      </c>
      <c r="L345" s="156"/>
      <c r="M345" s="54"/>
      <c r="N345" s="54"/>
      <c r="O345" s="146" t="s">
        <v>479</v>
      </c>
      <c r="P345" s="146"/>
      <c r="Q345" s="54"/>
      <c r="R345" s="54"/>
      <c r="S345" s="156">
        <v>2088.4</v>
      </c>
      <c r="T345" s="156"/>
      <c r="U345" s="54"/>
    </row>
    <row r="346" spans="1:21">
      <c r="A346" s="25"/>
      <c r="B346" s="144"/>
      <c r="C346" s="146"/>
      <c r="D346" s="146"/>
      <c r="E346" s="54"/>
      <c r="F346" s="54"/>
      <c r="G346" s="146"/>
      <c r="H346" s="146"/>
      <c r="I346" s="54"/>
      <c r="J346" s="54"/>
      <c r="K346" s="156"/>
      <c r="L346" s="156"/>
      <c r="M346" s="54"/>
      <c r="N346" s="54"/>
      <c r="O346" s="146"/>
      <c r="P346" s="146"/>
      <c r="Q346" s="54"/>
      <c r="R346" s="54"/>
      <c r="S346" s="156"/>
      <c r="T346" s="156"/>
      <c r="U346" s="54"/>
    </row>
    <row r="347" spans="1:21">
      <c r="A347" s="25"/>
      <c r="B347" s="147" t="s">
        <v>124</v>
      </c>
      <c r="C347" s="148">
        <v>8.8000000000000007</v>
      </c>
      <c r="D347" s="148"/>
      <c r="E347" s="30"/>
      <c r="F347" s="30"/>
      <c r="G347" s="148" t="s">
        <v>479</v>
      </c>
      <c r="H347" s="148"/>
      <c r="I347" s="30"/>
      <c r="J347" s="30"/>
      <c r="K347" s="150">
        <v>2680.9</v>
      </c>
      <c r="L347" s="150"/>
      <c r="M347" s="30"/>
      <c r="N347" s="30"/>
      <c r="O347" s="148" t="s">
        <v>908</v>
      </c>
      <c r="P347" s="148"/>
      <c r="Q347" s="149" t="s">
        <v>596</v>
      </c>
      <c r="R347" s="30"/>
      <c r="S347" s="150">
        <v>2686.7</v>
      </c>
      <c r="T347" s="150"/>
      <c r="U347" s="30"/>
    </row>
    <row r="348" spans="1:21">
      <c r="A348" s="25"/>
      <c r="B348" s="147"/>
      <c r="C348" s="148"/>
      <c r="D348" s="148"/>
      <c r="E348" s="30"/>
      <c r="F348" s="30"/>
      <c r="G348" s="148"/>
      <c r="H348" s="148"/>
      <c r="I348" s="30"/>
      <c r="J348" s="30"/>
      <c r="K348" s="150"/>
      <c r="L348" s="150"/>
      <c r="M348" s="30"/>
      <c r="N348" s="30"/>
      <c r="O348" s="148"/>
      <c r="P348" s="148"/>
      <c r="Q348" s="149"/>
      <c r="R348" s="30"/>
      <c r="S348" s="150"/>
      <c r="T348" s="150"/>
      <c r="U348" s="30"/>
    </row>
    <row r="349" spans="1:21">
      <c r="A349" s="25"/>
      <c r="B349" s="144" t="s">
        <v>2416</v>
      </c>
      <c r="C349" s="146" t="s">
        <v>479</v>
      </c>
      <c r="D349" s="146"/>
      <c r="E349" s="54"/>
      <c r="F349" s="54"/>
      <c r="G349" s="146" t="s">
        <v>479</v>
      </c>
      <c r="H349" s="146"/>
      <c r="I349" s="54"/>
      <c r="J349" s="54"/>
      <c r="K349" s="146">
        <v>442.8</v>
      </c>
      <c r="L349" s="146"/>
      <c r="M349" s="54"/>
      <c r="N349" s="54"/>
      <c r="O349" s="146" t="s">
        <v>479</v>
      </c>
      <c r="P349" s="146"/>
      <c r="Q349" s="54"/>
      <c r="R349" s="54"/>
      <c r="S349" s="146">
        <v>442.8</v>
      </c>
      <c r="T349" s="146"/>
      <c r="U349" s="54"/>
    </row>
    <row r="350" spans="1:21">
      <c r="A350" s="25"/>
      <c r="B350" s="144"/>
      <c r="C350" s="146"/>
      <c r="D350" s="146"/>
      <c r="E350" s="54"/>
      <c r="F350" s="54"/>
      <c r="G350" s="146"/>
      <c r="H350" s="146"/>
      <c r="I350" s="54"/>
      <c r="J350" s="54"/>
      <c r="K350" s="146"/>
      <c r="L350" s="146"/>
      <c r="M350" s="54"/>
      <c r="N350" s="54"/>
      <c r="O350" s="146"/>
      <c r="P350" s="146"/>
      <c r="Q350" s="54"/>
      <c r="R350" s="54"/>
      <c r="S350" s="146"/>
      <c r="T350" s="146"/>
      <c r="U350" s="54"/>
    </row>
    <row r="351" spans="1:21">
      <c r="A351" s="25"/>
      <c r="B351" s="147" t="s">
        <v>126</v>
      </c>
      <c r="C351" s="148">
        <v>129.19999999999999</v>
      </c>
      <c r="D351" s="148"/>
      <c r="E351" s="30"/>
      <c r="F351" s="30"/>
      <c r="G351" s="148">
        <v>52.8</v>
      </c>
      <c r="H351" s="148"/>
      <c r="I351" s="30"/>
      <c r="J351" s="30"/>
      <c r="K351" s="148">
        <v>6.6</v>
      </c>
      <c r="L351" s="148"/>
      <c r="M351" s="30"/>
      <c r="N351" s="30"/>
      <c r="O351" s="148" t="s">
        <v>597</v>
      </c>
      <c r="P351" s="148"/>
      <c r="Q351" s="149" t="s">
        <v>596</v>
      </c>
      <c r="R351" s="30"/>
      <c r="S351" s="148">
        <v>184.8</v>
      </c>
      <c r="T351" s="148"/>
      <c r="U351" s="30"/>
    </row>
    <row r="352" spans="1:21">
      <c r="A352" s="25"/>
      <c r="B352" s="147"/>
      <c r="C352" s="148"/>
      <c r="D352" s="148"/>
      <c r="E352" s="30"/>
      <c r="F352" s="30"/>
      <c r="G352" s="148"/>
      <c r="H352" s="148"/>
      <c r="I352" s="30"/>
      <c r="J352" s="30"/>
      <c r="K352" s="148"/>
      <c r="L352" s="148"/>
      <c r="M352" s="30"/>
      <c r="N352" s="30"/>
      <c r="O352" s="148"/>
      <c r="P352" s="148"/>
      <c r="Q352" s="149"/>
      <c r="R352" s="30"/>
      <c r="S352" s="148"/>
      <c r="T352" s="148"/>
      <c r="U352" s="30"/>
    </row>
    <row r="353" spans="1:21" ht="24.75">
      <c r="A353" s="25"/>
      <c r="B353" s="133" t="s">
        <v>2417</v>
      </c>
      <c r="C353" s="54"/>
      <c r="D353" s="54"/>
      <c r="E353" s="54"/>
      <c r="F353" s="37"/>
      <c r="G353" s="54"/>
      <c r="H353" s="54"/>
      <c r="I353" s="54"/>
      <c r="J353" s="37"/>
      <c r="K353" s="54"/>
      <c r="L353" s="54"/>
      <c r="M353" s="54"/>
      <c r="N353" s="37"/>
      <c r="O353" s="54"/>
      <c r="P353" s="54"/>
      <c r="Q353" s="54"/>
      <c r="R353" s="37"/>
      <c r="S353" s="54"/>
      <c r="T353" s="54"/>
      <c r="U353" s="54"/>
    </row>
    <row r="354" spans="1:21">
      <c r="A354" s="25"/>
      <c r="B354" s="160" t="s">
        <v>126</v>
      </c>
      <c r="C354" s="148" t="s">
        <v>479</v>
      </c>
      <c r="D354" s="148"/>
      <c r="E354" s="30"/>
      <c r="F354" s="30"/>
      <c r="G354" s="148" t="s">
        <v>479</v>
      </c>
      <c r="H354" s="148"/>
      <c r="I354" s="30"/>
      <c r="J354" s="30"/>
      <c r="K354" s="148">
        <v>180.6</v>
      </c>
      <c r="L354" s="148"/>
      <c r="M354" s="30"/>
      <c r="N354" s="30"/>
      <c r="O354" s="148" t="s">
        <v>479</v>
      </c>
      <c r="P354" s="148"/>
      <c r="Q354" s="30"/>
      <c r="R354" s="30"/>
      <c r="S354" s="148">
        <v>180.6</v>
      </c>
      <c r="T354" s="148"/>
      <c r="U354" s="30"/>
    </row>
    <row r="355" spans="1:21">
      <c r="A355" s="25"/>
      <c r="B355" s="160"/>
      <c r="C355" s="148"/>
      <c r="D355" s="148"/>
      <c r="E355" s="30"/>
      <c r="F355" s="30"/>
      <c r="G355" s="148"/>
      <c r="H355" s="148"/>
      <c r="I355" s="30"/>
      <c r="J355" s="30"/>
      <c r="K355" s="148"/>
      <c r="L355" s="148"/>
      <c r="M355" s="30"/>
      <c r="N355" s="30"/>
      <c r="O355" s="148"/>
      <c r="P355" s="148"/>
      <c r="Q355" s="30"/>
      <c r="R355" s="30"/>
      <c r="S355" s="148"/>
      <c r="T355" s="148"/>
      <c r="U355" s="30"/>
    </row>
    <row r="356" spans="1:21">
      <c r="A356" s="25"/>
      <c r="B356" s="159" t="s">
        <v>127</v>
      </c>
      <c r="C356" s="146" t="s">
        <v>479</v>
      </c>
      <c r="D356" s="146"/>
      <c r="E356" s="54"/>
      <c r="F356" s="54"/>
      <c r="G356" s="146" t="s">
        <v>479</v>
      </c>
      <c r="H356" s="146"/>
      <c r="I356" s="54"/>
      <c r="J356" s="54"/>
      <c r="K356" s="146">
        <v>7.7</v>
      </c>
      <c r="L356" s="146"/>
      <c r="M356" s="54"/>
      <c r="N356" s="54"/>
      <c r="O356" s="146" t="s">
        <v>479</v>
      </c>
      <c r="P356" s="146"/>
      <c r="Q356" s="54"/>
      <c r="R356" s="54"/>
      <c r="S356" s="146">
        <v>7.7</v>
      </c>
      <c r="T356" s="146"/>
      <c r="U356" s="54"/>
    </row>
    <row r="357" spans="1:21" ht="15.75" thickBot="1">
      <c r="A357" s="25"/>
      <c r="B357" s="159"/>
      <c r="C357" s="266"/>
      <c r="D357" s="266"/>
      <c r="E357" s="71"/>
      <c r="F357" s="54"/>
      <c r="G357" s="266"/>
      <c r="H357" s="266"/>
      <c r="I357" s="71"/>
      <c r="J357" s="54"/>
      <c r="K357" s="266"/>
      <c r="L357" s="266"/>
      <c r="M357" s="71"/>
      <c r="N357" s="54"/>
      <c r="O357" s="266"/>
      <c r="P357" s="266"/>
      <c r="Q357" s="71"/>
      <c r="R357" s="54"/>
      <c r="S357" s="266"/>
      <c r="T357" s="266"/>
      <c r="U357" s="71"/>
    </row>
    <row r="358" spans="1:21">
      <c r="A358" s="25"/>
      <c r="B358" s="147" t="s">
        <v>128</v>
      </c>
      <c r="C358" s="270">
        <v>138</v>
      </c>
      <c r="D358" s="270"/>
      <c r="E358" s="50"/>
      <c r="F358" s="30"/>
      <c r="G358" s="270">
        <v>52.8</v>
      </c>
      <c r="H358" s="270"/>
      <c r="I358" s="50"/>
      <c r="J358" s="30"/>
      <c r="K358" s="268">
        <v>7816.4</v>
      </c>
      <c r="L358" s="268"/>
      <c r="M358" s="50"/>
      <c r="N358" s="30"/>
      <c r="O358" s="270" t="s">
        <v>2435</v>
      </c>
      <c r="P358" s="270"/>
      <c r="Q358" s="272" t="s">
        <v>596</v>
      </c>
      <c r="R358" s="30"/>
      <c r="S358" s="268">
        <v>8000.4</v>
      </c>
      <c r="T358" s="268"/>
      <c r="U358" s="50"/>
    </row>
    <row r="359" spans="1:21" ht="15.75" thickBot="1">
      <c r="A359" s="25"/>
      <c r="B359" s="147"/>
      <c r="C359" s="151"/>
      <c r="D359" s="151"/>
      <c r="E359" s="62"/>
      <c r="F359" s="30"/>
      <c r="G359" s="151"/>
      <c r="H359" s="151"/>
      <c r="I359" s="62"/>
      <c r="J359" s="30"/>
      <c r="K359" s="277"/>
      <c r="L359" s="277"/>
      <c r="M359" s="62"/>
      <c r="N359" s="30"/>
      <c r="O359" s="151"/>
      <c r="P359" s="151"/>
      <c r="Q359" s="152"/>
      <c r="R359" s="30"/>
      <c r="S359" s="277"/>
      <c r="T359" s="277"/>
      <c r="U359" s="62"/>
    </row>
    <row r="360" spans="1:21">
      <c r="A360" s="25"/>
      <c r="B360" s="144" t="s">
        <v>129</v>
      </c>
      <c r="C360" s="154" t="s">
        <v>2436</v>
      </c>
      <c r="D360" s="154"/>
      <c r="E360" s="155" t="s">
        <v>596</v>
      </c>
      <c r="F360" s="54"/>
      <c r="G360" s="154" t="s">
        <v>2437</v>
      </c>
      <c r="H360" s="154"/>
      <c r="I360" s="155" t="s">
        <v>596</v>
      </c>
      <c r="J360" s="54"/>
      <c r="K360" s="154">
        <v>944.7</v>
      </c>
      <c r="L360" s="154"/>
      <c r="M360" s="65"/>
      <c r="N360" s="54"/>
      <c r="O360" s="154" t="s">
        <v>479</v>
      </c>
      <c r="P360" s="154"/>
      <c r="Q360" s="65"/>
      <c r="R360" s="54"/>
      <c r="S360" s="154">
        <v>758.1</v>
      </c>
      <c r="T360" s="154"/>
      <c r="U360" s="65"/>
    </row>
    <row r="361" spans="1:21">
      <c r="A361" s="25"/>
      <c r="B361" s="144"/>
      <c r="C361" s="281"/>
      <c r="D361" s="281"/>
      <c r="E361" s="282"/>
      <c r="F361" s="54"/>
      <c r="G361" s="281"/>
      <c r="H361" s="281"/>
      <c r="I361" s="282"/>
      <c r="J361" s="54"/>
      <c r="K361" s="281"/>
      <c r="L361" s="281"/>
      <c r="M361" s="67"/>
      <c r="N361" s="54"/>
      <c r="O361" s="281"/>
      <c r="P361" s="281"/>
      <c r="Q361" s="67"/>
      <c r="R361" s="54"/>
      <c r="S361" s="281"/>
      <c r="T361" s="281"/>
      <c r="U361" s="67"/>
    </row>
    <row r="362" spans="1:21">
      <c r="A362" s="25"/>
      <c r="B362" s="147" t="s">
        <v>130</v>
      </c>
      <c r="C362" s="148" t="s">
        <v>2438</v>
      </c>
      <c r="D362" s="148"/>
      <c r="E362" s="149" t="s">
        <v>596</v>
      </c>
      <c r="F362" s="30"/>
      <c r="G362" s="148" t="s">
        <v>2439</v>
      </c>
      <c r="H362" s="148"/>
      <c r="I362" s="149" t="s">
        <v>596</v>
      </c>
      <c r="J362" s="30"/>
      <c r="K362" s="148">
        <v>206.5</v>
      </c>
      <c r="L362" s="148"/>
      <c r="M362" s="30"/>
      <c r="N362" s="30"/>
      <c r="O362" s="148" t="s">
        <v>479</v>
      </c>
      <c r="P362" s="148"/>
      <c r="Q362" s="30"/>
      <c r="R362" s="30"/>
      <c r="S362" s="148" t="s">
        <v>1856</v>
      </c>
      <c r="T362" s="148"/>
      <c r="U362" s="149" t="s">
        <v>596</v>
      </c>
    </row>
    <row r="363" spans="1:21" ht="15.75" thickBot="1">
      <c r="A363" s="25"/>
      <c r="B363" s="147"/>
      <c r="C363" s="151"/>
      <c r="D363" s="151"/>
      <c r="E363" s="152"/>
      <c r="F363" s="30"/>
      <c r="G363" s="151"/>
      <c r="H363" s="151"/>
      <c r="I363" s="152"/>
      <c r="J363" s="30"/>
      <c r="K363" s="151"/>
      <c r="L363" s="151"/>
      <c r="M363" s="62"/>
      <c r="N363" s="30"/>
      <c r="O363" s="151"/>
      <c r="P363" s="151"/>
      <c r="Q363" s="62"/>
      <c r="R363" s="30"/>
      <c r="S363" s="151"/>
      <c r="T363" s="151"/>
      <c r="U363" s="152"/>
    </row>
    <row r="364" spans="1:21">
      <c r="A364" s="25"/>
      <c r="B364" s="144" t="s">
        <v>2424</v>
      </c>
      <c r="C364" s="154">
        <v>71.400000000000006</v>
      </c>
      <c r="D364" s="154"/>
      <c r="E364" s="65"/>
      <c r="F364" s="54"/>
      <c r="G364" s="154" t="s">
        <v>2440</v>
      </c>
      <c r="H364" s="154"/>
      <c r="I364" s="155" t="s">
        <v>596</v>
      </c>
      <c r="J364" s="54"/>
      <c r="K364" s="154">
        <v>738.2</v>
      </c>
      <c r="L364" s="154"/>
      <c r="M364" s="65"/>
      <c r="N364" s="54"/>
      <c r="O364" s="154" t="s">
        <v>479</v>
      </c>
      <c r="P364" s="154"/>
      <c r="Q364" s="65"/>
      <c r="R364" s="54"/>
      <c r="S364" s="154">
        <v>790.6</v>
      </c>
      <c r="T364" s="154"/>
      <c r="U364" s="65"/>
    </row>
    <row r="365" spans="1:21">
      <c r="A365" s="25"/>
      <c r="B365" s="144"/>
      <c r="C365" s="281"/>
      <c r="D365" s="281"/>
      <c r="E365" s="67"/>
      <c r="F365" s="54"/>
      <c r="G365" s="281"/>
      <c r="H365" s="281"/>
      <c r="I365" s="282"/>
      <c r="J365" s="54"/>
      <c r="K365" s="281"/>
      <c r="L365" s="281"/>
      <c r="M365" s="67"/>
      <c r="N365" s="54"/>
      <c r="O365" s="281"/>
      <c r="P365" s="281"/>
      <c r="Q365" s="67"/>
      <c r="R365" s="54"/>
      <c r="S365" s="281"/>
      <c r="T365" s="281"/>
      <c r="U365" s="67"/>
    </row>
    <row r="366" spans="1:21">
      <c r="A366" s="25"/>
      <c r="B366" s="147" t="s">
        <v>2425</v>
      </c>
      <c r="C366" s="148">
        <v>529.1</v>
      </c>
      <c r="D366" s="148"/>
      <c r="E366" s="30"/>
      <c r="F366" s="30"/>
      <c r="G366" s="148">
        <v>866</v>
      </c>
      <c r="H366" s="148"/>
      <c r="I366" s="30"/>
      <c r="J366" s="30"/>
      <c r="K366" s="148" t="s">
        <v>479</v>
      </c>
      <c r="L366" s="148"/>
      <c r="M366" s="30"/>
      <c r="N366" s="30"/>
      <c r="O366" s="148" t="s">
        <v>2441</v>
      </c>
      <c r="P366" s="148"/>
      <c r="Q366" s="149" t="s">
        <v>596</v>
      </c>
      <c r="R366" s="30"/>
      <c r="S366" s="148" t="s">
        <v>479</v>
      </c>
      <c r="T366" s="148"/>
      <c r="U366" s="30"/>
    </row>
    <row r="367" spans="1:21" ht="15.75" thickBot="1">
      <c r="A367" s="25"/>
      <c r="B367" s="147"/>
      <c r="C367" s="151"/>
      <c r="D367" s="151"/>
      <c r="E367" s="62"/>
      <c r="F367" s="30"/>
      <c r="G367" s="151"/>
      <c r="H367" s="151"/>
      <c r="I367" s="62"/>
      <c r="J367" s="30"/>
      <c r="K367" s="151"/>
      <c r="L367" s="151"/>
      <c r="M367" s="62"/>
      <c r="N367" s="30"/>
      <c r="O367" s="151"/>
      <c r="P367" s="151"/>
      <c r="Q367" s="152"/>
      <c r="R367" s="30"/>
      <c r="S367" s="151"/>
      <c r="T367" s="151"/>
      <c r="U367" s="62"/>
    </row>
    <row r="368" spans="1:21">
      <c r="A368" s="25"/>
      <c r="B368" s="144" t="s">
        <v>2427</v>
      </c>
      <c r="C368" s="154">
        <v>600.5</v>
      </c>
      <c r="D368" s="154"/>
      <c r="E368" s="65"/>
      <c r="F368" s="54"/>
      <c r="G368" s="154">
        <v>847</v>
      </c>
      <c r="H368" s="154"/>
      <c r="I368" s="65"/>
      <c r="J368" s="54"/>
      <c r="K368" s="154">
        <v>738.2</v>
      </c>
      <c r="L368" s="154"/>
      <c r="M368" s="65"/>
      <c r="N368" s="54"/>
      <c r="O368" s="154" t="s">
        <v>2441</v>
      </c>
      <c r="P368" s="154"/>
      <c r="Q368" s="155" t="s">
        <v>596</v>
      </c>
      <c r="R368" s="54"/>
      <c r="S368" s="154">
        <v>790.6</v>
      </c>
      <c r="T368" s="154"/>
      <c r="U368" s="65"/>
    </row>
    <row r="369" spans="1:21">
      <c r="A369" s="25"/>
      <c r="B369" s="144"/>
      <c r="C369" s="281"/>
      <c r="D369" s="281"/>
      <c r="E369" s="67"/>
      <c r="F369" s="54"/>
      <c r="G369" s="281"/>
      <c r="H369" s="281"/>
      <c r="I369" s="67"/>
      <c r="J369" s="54"/>
      <c r="K369" s="281"/>
      <c r="L369" s="281"/>
      <c r="M369" s="67"/>
      <c r="N369" s="54"/>
      <c r="O369" s="281"/>
      <c r="P369" s="281"/>
      <c r="Q369" s="282"/>
      <c r="R369" s="54"/>
      <c r="S369" s="281"/>
      <c r="T369" s="281"/>
      <c r="U369" s="67"/>
    </row>
    <row r="370" spans="1:21">
      <c r="A370" s="25"/>
      <c r="B370" s="160" t="s">
        <v>132</v>
      </c>
      <c r="C370" s="148" t="s">
        <v>479</v>
      </c>
      <c r="D370" s="148"/>
      <c r="E370" s="30"/>
      <c r="F370" s="30"/>
      <c r="G370" s="148" t="s">
        <v>479</v>
      </c>
      <c r="H370" s="148"/>
      <c r="I370" s="30"/>
      <c r="J370" s="30"/>
      <c r="K370" s="148">
        <v>190.1</v>
      </c>
      <c r="L370" s="148"/>
      <c r="M370" s="30"/>
      <c r="N370" s="30"/>
      <c r="O370" s="148" t="s">
        <v>479</v>
      </c>
      <c r="P370" s="148"/>
      <c r="Q370" s="30"/>
      <c r="R370" s="30"/>
      <c r="S370" s="148">
        <v>190.1</v>
      </c>
      <c r="T370" s="148"/>
      <c r="U370" s="30"/>
    </row>
    <row r="371" spans="1:21" ht="15.75" thickBot="1">
      <c r="A371" s="25"/>
      <c r="B371" s="160"/>
      <c r="C371" s="151"/>
      <c r="D371" s="151"/>
      <c r="E371" s="62"/>
      <c r="F371" s="30"/>
      <c r="G371" s="151"/>
      <c r="H371" s="151"/>
      <c r="I371" s="62"/>
      <c r="J371" s="30"/>
      <c r="K371" s="151"/>
      <c r="L371" s="151"/>
      <c r="M371" s="62"/>
      <c r="N371" s="30"/>
      <c r="O371" s="151"/>
      <c r="P371" s="151"/>
      <c r="Q371" s="62"/>
      <c r="R371" s="30"/>
      <c r="S371" s="151"/>
      <c r="T371" s="151"/>
      <c r="U371" s="62"/>
    </row>
    <row r="372" spans="1:21">
      <c r="A372" s="25"/>
      <c r="B372" s="144" t="s">
        <v>2442</v>
      </c>
      <c r="C372" s="155" t="s">
        <v>478</v>
      </c>
      <c r="D372" s="154">
        <v>600.5</v>
      </c>
      <c r="E372" s="65"/>
      <c r="F372" s="54"/>
      <c r="G372" s="155" t="s">
        <v>478</v>
      </c>
      <c r="H372" s="154">
        <v>847</v>
      </c>
      <c r="I372" s="65"/>
      <c r="J372" s="54"/>
      <c r="K372" s="155" t="s">
        <v>478</v>
      </c>
      <c r="L372" s="154">
        <v>548.1</v>
      </c>
      <c r="M372" s="65"/>
      <c r="N372" s="54"/>
      <c r="O372" s="155" t="s">
        <v>478</v>
      </c>
      <c r="P372" s="154" t="s">
        <v>2441</v>
      </c>
      <c r="Q372" s="155" t="s">
        <v>596</v>
      </c>
      <c r="R372" s="54"/>
      <c r="S372" s="155" t="s">
        <v>478</v>
      </c>
      <c r="T372" s="154">
        <v>600.5</v>
      </c>
      <c r="U372" s="65"/>
    </row>
    <row r="373" spans="1:21" ht="15.75" thickBot="1">
      <c r="A373" s="25"/>
      <c r="B373" s="144"/>
      <c r="C373" s="241"/>
      <c r="D373" s="242"/>
      <c r="E373" s="82"/>
      <c r="F373" s="54"/>
      <c r="G373" s="241"/>
      <c r="H373" s="242"/>
      <c r="I373" s="82"/>
      <c r="J373" s="54"/>
      <c r="K373" s="241"/>
      <c r="L373" s="242"/>
      <c r="M373" s="82"/>
      <c r="N373" s="54"/>
      <c r="O373" s="241"/>
      <c r="P373" s="242"/>
      <c r="Q373" s="241"/>
      <c r="R373" s="54"/>
      <c r="S373" s="241"/>
      <c r="T373" s="242"/>
      <c r="U373" s="82"/>
    </row>
    <row r="374" spans="1:21" ht="15.75" thickTop="1">
      <c r="A374" s="25"/>
      <c r="B374" s="85" t="s">
        <v>2407</v>
      </c>
      <c r="C374" s="85"/>
      <c r="D374" s="85"/>
      <c r="E374" s="85"/>
      <c r="F374" s="85"/>
      <c r="G374" s="85"/>
      <c r="H374" s="85"/>
      <c r="I374" s="85"/>
      <c r="J374" s="85"/>
      <c r="K374" s="85"/>
      <c r="L374" s="85"/>
      <c r="M374" s="85"/>
      <c r="N374" s="85"/>
      <c r="O374" s="85"/>
      <c r="P374" s="85"/>
      <c r="Q374" s="85"/>
      <c r="R374" s="85"/>
      <c r="S374" s="85"/>
      <c r="T374" s="85"/>
      <c r="U374" s="85"/>
    </row>
    <row r="375" spans="1:21">
      <c r="A375" s="25"/>
      <c r="B375" s="85" t="s">
        <v>2443</v>
      </c>
      <c r="C375" s="85"/>
      <c r="D375" s="85"/>
      <c r="E375" s="85"/>
      <c r="F375" s="85"/>
      <c r="G375" s="85"/>
      <c r="H375" s="85"/>
      <c r="I375" s="85"/>
      <c r="J375" s="85"/>
      <c r="K375" s="85"/>
      <c r="L375" s="85"/>
      <c r="M375" s="85"/>
      <c r="N375" s="85"/>
      <c r="O375" s="85"/>
      <c r="P375" s="85"/>
      <c r="Q375" s="85"/>
      <c r="R375" s="85"/>
      <c r="S375" s="85"/>
      <c r="T375" s="85"/>
      <c r="U375" s="85"/>
    </row>
    <row r="376" spans="1:21">
      <c r="A376" s="25"/>
      <c r="B376" s="22"/>
      <c r="C376" s="22"/>
      <c r="D376" s="22"/>
      <c r="E376" s="22"/>
      <c r="F376" s="22"/>
      <c r="G376" s="22"/>
      <c r="H376" s="22"/>
      <c r="I376" s="22"/>
      <c r="J376" s="22"/>
      <c r="K376" s="22"/>
      <c r="L376" s="22"/>
      <c r="M376" s="22"/>
      <c r="N376" s="22"/>
      <c r="O376" s="22"/>
      <c r="P376" s="22"/>
      <c r="Q376" s="22"/>
      <c r="R376" s="22"/>
      <c r="S376" s="22"/>
      <c r="T376" s="22"/>
      <c r="U376" s="22"/>
    </row>
    <row r="377" spans="1:21">
      <c r="A377" s="25"/>
      <c r="B377" s="13"/>
      <c r="C377" s="13"/>
      <c r="D377" s="13"/>
      <c r="E377" s="13"/>
      <c r="F377" s="13"/>
      <c r="G377" s="13"/>
      <c r="H377" s="13"/>
      <c r="I377" s="13"/>
      <c r="J377" s="13"/>
      <c r="K377" s="13"/>
      <c r="L377" s="13"/>
      <c r="M377" s="13"/>
      <c r="N377" s="13"/>
      <c r="O377" s="13"/>
      <c r="P377" s="13"/>
      <c r="Q377" s="13"/>
      <c r="R377" s="13"/>
      <c r="S377" s="13"/>
      <c r="T377" s="13"/>
      <c r="U377" s="13"/>
    </row>
    <row r="378" spans="1:21" ht="15.75" thickBot="1">
      <c r="A378" s="25"/>
      <c r="B378" s="12"/>
      <c r="C378" s="142" t="s">
        <v>2360</v>
      </c>
      <c r="D378" s="142"/>
      <c r="E378" s="142"/>
      <c r="F378" s="12"/>
      <c r="G378" s="142" t="s">
        <v>2361</v>
      </c>
      <c r="H378" s="142"/>
      <c r="I378" s="142"/>
      <c r="J378" s="12"/>
      <c r="K378" s="142" t="s">
        <v>2362</v>
      </c>
      <c r="L378" s="142"/>
      <c r="M378" s="142"/>
      <c r="N378" s="12"/>
      <c r="O378" s="142" t="s">
        <v>2363</v>
      </c>
      <c r="P378" s="142"/>
      <c r="Q378" s="142"/>
      <c r="R378" s="12"/>
      <c r="S378" s="142" t="s">
        <v>2364</v>
      </c>
      <c r="T378" s="142"/>
      <c r="U378" s="142"/>
    </row>
    <row r="379" spans="1:21">
      <c r="A379" s="25"/>
      <c r="B379" s="243" t="s">
        <v>107</v>
      </c>
      <c r="C379" s="50"/>
      <c r="D379" s="50"/>
      <c r="E379" s="50"/>
      <c r="F379" s="12"/>
      <c r="G379" s="50"/>
      <c r="H379" s="50"/>
      <c r="I379" s="50"/>
      <c r="J379" s="12"/>
      <c r="K379" s="50"/>
      <c r="L379" s="50"/>
      <c r="M379" s="50"/>
      <c r="N379" s="12"/>
      <c r="O379" s="50"/>
      <c r="P379" s="50"/>
      <c r="Q379" s="50"/>
      <c r="R379" s="12"/>
      <c r="S379" s="50"/>
      <c r="T379" s="50"/>
      <c r="U379" s="50"/>
    </row>
    <row r="380" spans="1:21">
      <c r="A380" s="25"/>
      <c r="B380" s="144" t="s">
        <v>108</v>
      </c>
      <c r="C380" s="145" t="s">
        <v>478</v>
      </c>
      <c r="D380" s="146">
        <v>2.4</v>
      </c>
      <c r="E380" s="54"/>
      <c r="F380" s="54"/>
      <c r="G380" s="145" t="s">
        <v>478</v>
      </c>
      <c r="H380" s="146">
        <v>1.9</v>
      </c>
      <c r="I380" s="54"/>
      <c r="J380" s="54"/>
      <c r="K380" s="145" t="s">
        <v>478</v>
      </c>
      <c r="L380" s="156">
        <v>4698.3</v>
      </c>
      <c r="M380" s="54"/>
      <c r="N380" s="54"/>
      <c r="O380" s="145" t="s">
        <v>478</v>
      </c>
      <c r="P380" s="146" t="s">
        <v>937</v>
      </c>
      <c r="Q380" s="145" t="s">
        <v>596</v>
      </c>
      <c r="R380" s="54"/>
      <c r="S380" s="145" t="s">
        <v>478</v>
      </c>
      <c r="T380" s="156">
        <v>4697.8999999999996</v>
      </c>
      <c r="U380" s="54"/>
    </row>
    <row r="381" spans="1:21">
      <c r="A381" s="25"/>
      <c r="B381" s="144"/>
      <c r="C381" s="145"/>
      <c r="D381" s="146"/>
      <c r="E381" s="54"/>
      <c r="F381" s="54"/>
      <c r="G381" s="145"/>
      <c r="H381" s="146"/>
      <c r="I381" s="54"/>
      <c r="J381" s="54"/>
      <c r="K381" s="145"/>
      <c r="L381" s="156"/>
      <c r="M381" s="54"/>
      <c r="N381" s="54"/>
      <c r="O381" s="145"/>
      <c r="P381" s="146"/>
      <c r="Q381" s="145"/>
      <c r="R381" s="54"/>
      <c r="S381" s="145"/>
      <c r="T381" s="156"/>
      <c r="U381" s="54"/>
    </row>
    <row r="382" spans="1:21">
      <c r="A382" s="25"/>
      <c r="B382" s="147" t="s">
        <v>109</v>
      </c>
      <c r="C382" s="148" t="s">
        <v>479</v>
      </c>
      <c r="D382" s="148"/>
      <c r="E382" s="30"/>
      <c r="F382" s="30"/>
      <c r="G382" s="148" t="s">
        <v>479</v>
      </c>
      <c r="H382" s="148"/>
      <c r="I382" s="30"/>
      <c r="J382" s="30"/>
      <c r="K382" s="150">
        <v>3515.4</v>
      </c>
      <c r="L382" s="150"/>
      <c r="M382" s="30"/>
      <c r="N382" s="30"/>
      <c r="O382" s="148" t="s">
        <v>479</v>
      </c>
      <c r="P382" s="148"/>
      <c r="Q382" s="30"/>
      <c r="R382" s="30"/>
      <c r="S382" s="150">
        <v>3515.4</v>
      </c>
      <c r="T382" s="150"/>
      <c r="U382" s="30"/>
    </row>
    <row r="383" spans="1:21">
      <c r="A383" s="25"/>
      <c r="B383" s="147"/>
      <c r="C383" s="148"/>
      <c r="D383" s="148"/>
      <c r="E383" s="30"/>
      <c r="F383" s="30"/>
      <c r="G383" s="148"/>
      <c r="H383" s="148"/>
      <c r="I383" s="30"/>
      <c r="J383" s="30"/>
      <c r="K383" s="150"/>
      <c r="L383" s="150"/>
      <c r="M383" s="30"/>
      <c r="N383" s="30"/>
      <c r="O383" s="148"/>
      <c r="P383" s="148"/>
      <c r="Q383" s="30"/>
      <c r="R383" s="30"/>
      <c r="S383" s="150"/>
      <c r="T383" s="150"/>
      <c r="U383" s="30"/>
    </row>
    <row r="384" spans="1:21">
      <c r="A384" s="25"/>
      <c r="B384" s="144" t="s">
        <v>110</v>
      </c>
      <c r="C384" s="146" t="s">
        <v>479</v>
      </c>
      <c r="D384" s="146"/>
      <c r="E384" s="54"/>
      <c r="F384" s="54"/>
      <c r="G384" s="146" t="s">
        <v>479</v>
      </c>
      <c r="H384" s="146"/>
      <c r="I384" s="54"/>
      <c r="J384" s="54"/>
      <c r="K384" s="156">
        <v>1861.1</v>
      </c>
      <c r="L384" s="156"/>
      <c r="M384" s="54"/>
      <c r="N384" s="54"/>
      <c r="O384" s="146" t="s">
        <v>479</v>
      </c>
      <c r="P384" s="146"/>
      <c r="Q384" s="54"/>
      <c r="R384" s="54"/>
      <c r="S384" s="156">
        <v>1861.1</v>
      </c>
      <c r="T384" s="156"/>
      <c r="U384" s="54"/>
    </row>
    <row r="385" spans="1:21">
      <c r="A385" s="25"/>
      <c r="B385" s="144"/>
      <c r="C385" s="146"/>
      <c r="D385" s="146"/>
      <c r="E385" s="54"/>
      <c r="F385" s="54"/>
      <c r="G385" s="146"/>
      <c r="H385" s="146"/>
      <c r="I385" s="54"/>
      <c r="J385" s="54"/>
      <c r="K385" s="156"/>
      <c r="L385" s="156"/>
      <c r="M385" s="54"/>
      <c r="N385" s="54"/>
      <c r="O385" s="146"/>
      <c r="P385" s="146"/>
      <c r="Q385" s="54"/>
      <c r="R385" s="54"/>
      <c r="S385" s="156"/>
      <c r="T385" s="156"/>
      <c r="U385" s="54"/>
    </row>
    <row r="386" spans="1:21">
      <c r="A386" s="25"/>
      <c r="B386" s="135" t="s">
        <v>111</v>
      </c>
      <c r="C386" s="30"/>
      <c r="D386" s="30"/>
      <c r="E386" s="30"/>
      <c r="F386" s="12"/>
      <c r="G386" s="30"/>
      <c r="H386" s="30"/>
      <c r="I386" s="30"/>
      <c r="J386" s="12"/>
      <c r="K386" s="30"/>
      <c r="L386" s="30"/>
      <c r="M386" s="30"/>
      <c r="N386" s="12"/>
      <c r="O386" s="30"/>
      <c r="P386" s="30"/>
      <c r="Q386" s="30"/>
      <c r="R386" s="12"/>
      <c r="S386" s="30"/>
      <c r="T386" s="30"/>
      <c r="U386" s="30"/>
    </row>
    <row r="387" spans="1:21">
      <c r="A387" s="25"/>
      <c r="B387" s="159" t="s">
        <v>112</v>
      </c>
      <c r="C387" s="146" t="s">
        <v>479</v>
      </c>
      <c r="D387" s="146"/>
      <c r="E387" s="54"/>
      <c r="F387" s="54"/>
      <c r="G387" s="146" t="s">
        <v>479</v>
      </c>
      <c r="H387" s="146"/>
      <c r="I387" s="54"/>
      <c r="J387" s="54"/>
      <c r="K387" s="146" t="s">
        <v>2444</v>
      </c>
      <c r="L387" s="146"/>
      <c r="M387" s="145" t="s">
        <v>596</v>
      </c>
      <c r="N387" s="54"/>
      <c r="O387" s="146" t="s">
        <v>479</v>
      </c>
      <c r="P387" s="146"/>
      <c r="Q387" s="54"/>
      <c r="R387" s="54"/>
      <c r="S387" s="146" t="s">
        <v>2444</v>
      </c>
      <c r="T387" s="146"/>
      <c r="U387" s="145" t="s">
        <v>596</v>
      </c>
    </row>
    <row r="388" spans="1:21">
      <c r="A388" s="25"/>
      <c r="B388" s="159"/>
      <c r="C388" s="146"/>
      <c r="D388" s="146"/>
      <c r="E388" s="54"/>
      <c r="F388" s="54"/>
      <c r="G388" s="146"/>
      <c r="H388" s="146"/>
      <c r="I388" s="54"/>
      <c r="J388" s="54"/>
      <c r="K388" s="146"/>
      <c r="L388" s="146"/>
      <c r="M388" s="145"/>
      <c r="N388" s="54"/>
      <c r="O388" s="146"/>
      <c r="P388" s="146"/>
      <c r="Q388" s="54"/>
      <c r="R388" s="54"/>
      <c r="S388" s="146"/>
      <c r="T388" s="146"/>
      <c r="U388" s="145"/>
    </row>
    <row r="389" spans="1:21" ht="20.25" customHeight="1">
      <c r="A389" s="25"/>
      <c r="B389" s="160" t="s">
        <v>113</v>
      </c>
      <c r="C389" s="148" t="s">
        <v>479</v>
      </c>
      <c r="D389" s="148"/>
      <c r="E389" s="30"/>
      <c r="F389" s="30"/>
      <c r="G389" s="148" t="s">
        <v>479</v>
      </c>
      <c r="H389" s="148"/>
      <c r="I389" s="30"/>
      <c r="J389" s="30"/>
      <c r="K389" s="148" t="s">
        <v>2440</v>
      </c>
      <c r="L389" s="148"/>
      <c r="M389" s="149" t="s">
        <v>596</v>
      </c>
      <c r="N389" s="30"/>
      <c r="O389" s="148" t="s">
        <v>479</v>
      </c>
      <c r="P389" s="148"/>
      <c r="Q389" s="30"/>
      <c r="R389" s="30"/>
      <c r="S389" s="148" t="s">
        <v>2440</v>
      </c>
      <c r="T389" s="148"/>
      <c r="U389" s="149" t="s">
        <v>596</v>
      </c>
    </row>
    <row r="390" spans="1:21" ht="15.75" thickBot="1">
      <c r="A390" s="25"/>
      <c r="B390" s="160"/>
      <c r="C390" s="151"/>
      <c r="D390" s="151"/>
      <c r="E390" s="62"/>
      <c r="F390" s="30"/>
      <c r="G390" s="151"/>
      <c r="H390" s="151"/>
      <c r="I390" s="62"/>
      <c r="J390" s="30"/>
      <c r="K390" s="151"/>
      <c r="L390" s="151"/>
      <c r="M390" s="152"/>
      <c r="N390" s="30"/>
      <c r="O390" s="151"/>
      <c r="P390" s="151"/>
      <c r="Q390" s="62"/>
      <c r="R390" s="30"/>
      <c r="S390" s="151"/>
      <c r="T390" s="151"/>
      <c r="U390" s="152"/>
    </row>
    <row r="391" spans="1:21">
      <c r="A391" s="25"/>
      <c r="B391" s="159" t="s">
        <v>114</v>
      </c>
      <c r="C391" s="154" t="s">
        <v>479</v>
      </c>
      <c r="D391" s="154"/>
      <c r="E391" s="65"/>
      <c r="F391" s="54"/>
      <c r="G391" s="154" t="s">
        <v>479</v>
      </c>
      <c r="H391" s="154"/>
      <c r="I391" s="65"/>
      <c r="J391" s="54"/>
      <c r="K391" s="154" t="s">
        <v>2445</v>
      </c>
      <c r="L391" s="154"/>
      <c r="M391" s="155" t="s">
        <v>596</v>
      </c>
      <c r="N391" s="54"/>
      <c r="O391" s="154" t="s">
        <v>479</v>
      </c>
      <c r="P391" s="154"/>
      <c r="Q391" s="65"/>
      <c r="R391" s="54"/>
      <c r="S391" s="154" t="s">
        <v>2445</v>
      </c>
      <c r="T391" s="154"/>
      <c r="U391" s="155" t="s">
        <v>596</v>
      </c>
    </row>
    <row r="392" spans="1:21">
      <c r="A392" s="25"/>
      <c r="B392" s="159"/>
      <c r="C392" s="281"/>
      <c r="D392" s="281"/>
      <c r="E392" s="67"/>
      <c r="F392" s="54"/>
      <c r="G392" s="281"/>
      <c r="H392" s="281"/>
      <c r="I392" s="67"/>
      <c r="J392" s="54"/>
      <c r="K392" s="281"/>
      <c r="L392" s="281"/>
      <c r="M392" s="282"/>
      <c r="N392" s="54"/>
      <c r="O392" s="281"/>
      <c r="P392" s="281"/>
      <c r="Q392" s="67"/>
      <c r="R392" s="54"/>
      <c r="S392" s="281"/>
      <c r="T392" s="281"/>
      <c r="U392" s="282"/>
    </row>
    <row r="393" spans="1:21">
      <c r="A393" s="25"/>
      <c r="B393" s="160" t="s">
        <v>115</v>
      </c>
      <c r="C393" s="148" t="s">
        <v>479</v>
      </c>
      <c r="D393" s="148"/>
      <c r="E393" s="30"/>
      <c r="F393" s="30"/>
      <c r="G393" s="148" t="s">
        <v>479</v>
      </c>
      <c r="H393" s="148"/>
      <c r="I393" s="30"/>
      <c r="J393" s="30"/>
      <c r="K393" s="148" t="s">
        <v>2446</v>
      </c>
      <c r="L393" s="148"/>
      <c r="M393" s="149" t="s">
        <v>596</v>
      </c>
      <c r="N393" s="30"/>
      <c r="O393" s="148" t="s">
        <v>479</v>
      </c>
      <c r="P393" s="148"/>
      <c r="Q393" s="30"/>
      <c r="R393" s="30"/>
      <c r="S393" s="148" t="s">
        <v>2446</v>
      </c>
      <c r="T393" s="148"/>
      <c r="U393" s="149" t="s">
        <v>596</v>
      </c>
    </row>
    <row r="394" spans="1:21" ht="15.75" thickBot="1">
      <c r="A394" s="25"/>
      <c r="B394" s="160"/>
      <c r="C394" s="151"/>
      <c r="D394" s="151"/>
      <c r="E394" s="62"/>
      <c r="F394" s="30"/>
      <c r="G394" s="151"/>
      <c r="H394" s="151"/>
      <c r="I394" s="62"/>
      <c r="J394" s="30"/>
      <c r="K394" s="151"/>
      <c r="L394" s="151"/>
      <c r="M394" s="152"/>
      <c r="N394" s="30"/>
      <c r="O394" s="151"/>
      <c r="P394" s="151"/>
      <c r="Q394" s="62"/>
      <c r="R394" s="30"/>
      <c r="S394" s="151"/>
      <c r="T394" s="151"/>
      <c r="U394" s="152"/>
    </row>
    <row r="395" spans="1:21">
      <c r="A395" s="25"/>
      <c r="B395" s="159" t="s">
        <v>116</v>
      </c>
      <c r="C395" s="154" t="s">
        <v>479</v>
      </c>
      <c r="D395" s="154"/>
      <c r="E395" s="65"/>
      <c r="F395" s="54"/>
      <c r="G395" s="154" t="s">
        <v>479</v>
      </c>
      <c r="H395" s="154"/>
      <c r="I395" s="65"/>
      <c r="J395" s="54"/>
      <c r="K395" s="154" t="s">
        <v>734</v>
      </c>
      <c r="L395" s="154"/>
      <c r="M395" s="155" t="s">
        <v>596</v>
      </c>
      <c r="N395" s="54"/>
      <c r="O395" s="154" t="s">
        <v>479</v>
      </c>
      <c r="P395" s="154"/>
      <c r="Q395" s="65"/>
      <c r="R395" s="54"/>
      <c r="S395" s="154" t="s">
        <v>734</v>
      </c>
      <c r="T395" s="154"/>
      <c r="U395" s="155" t="s">
        <v>596</v>
      </c>
    </row>
    <row r="396" spans="1:21">
      <c r="A396" s="25"/>
      <c r="B396" s="159"/>
      <c r="C396" s="281"/>
      <c r="D396" s="281"/>
      <c r="E396" s="67"/>
      <c r="F396" s="54"/>
      <c r="G396" s="281"/>
      <c r="H396" s="281"/>
      <c r="I396" s="67"/>
      <c r="J396" s="54"/>
      <c r="K396" s="281"/>
      <c r="L396" s="281"/>
      <c r="M396" s="282"/>
      <c r="N396" s="54"/>
      <c r="O396" s="281"/>
      <c r="P396" s="281"/>
      <c r="Q396" s="67"/>
      <c r="R396" s="54"/>
      <c r="S396" s="281"/>
      <c r="T396" s="281"/>
      <c r="U396" s="282"/>
    </row>
    <row r="397" spans="1:21">
      <c r="A397" s="25"/>
      <c r="B397" s="147" t="s">
        <v>117</v>
      </c>
      <c r="C397" s="148">
        <v>12.5</v>
      </c>
      <c r="D397" s="148"/>
      <c r="E397" s="30"/>
      <c r="F397" s="30"/>
      <c r="G397" s="148">
        <v>0.7</v>
      </c>
      <c r="H397" s="148"/>
      <c r="I397" s="30"/>
      <c r="J397" s="30"/>
      <c r="K397" s="148">
        <v>373.7</v>
      </c>
      <c r="L397" s="148"/>
      <c r="M397" s="30"/>
      <c r="N397" s="30"/>
      <c r="O397" s="148" t="s">
        <v>2447</v>
      </c>
      <c r="P397" s="148"/>
      <c r="Q397" s="149" t="s">
        <v>596</v>
      </c>
      <c r="R397" s="30"/>
      <c r="S397" s="148">
        <v>378.5</v>
      </c>
      <c r="T397" s="148"/>
      <c r="U397" s="30"/>
    </row>
    <row r="398" spans="1:21">
      <c r="A398" s="25"/>
      <c r="B398" s="147"/>
      <c r="C398" s="148"/>
      <c r="D398" s="148"/>
      <c r="E398" s="30"/>
      <c r="F398" s="30"/>
      <c r="G398" s="148"/>
      <c r="H398" s="148"/>
      <c r="I398" s="30"/>
      <c r="J398" s="30"/>
      <c r="K398" s="148"/>
      <c r="L398" s="148"/>
      <c r="M398" s="30"/>
      <c r="N398" s="30"/>
      <c r="O398" s="148"/>
      <c r="P398" s="148"/>
      <c r="Q398" s="149"/>
      <c r="R398" s="30"/>
      <c r="S398" s="148"/>
      <c r="T398" s="148"/>
      <c r="U398" s="30"/>
    </row>
    <row r="399" spans="1:21" ht="24.75">
      <c r="A399" s="25"/>
      <c r="B399" s="133" t="s">
        <v>2414</v>
      </c>
      <c r="C399" s="54"/>
      <c r="D399" s="54"/>
      <c r="E399" s="54"/>
      <c r="F399" s="37"/>
      <c r="G399" s="54"/>
      <c r="H399" s="54"/>
      <c r="I399" s="54"/>
      <c r="J399" s="37"/>
      <c r="K399" s="54"/>
      <c r="L399" s="54"/>
      <c r="M399" s="54"/>
      <c r="N399" s="37"/>
      <c r="O399" s="54"/>
      <c r="P399" s="54"/>
      <c r="Q399" s="54"/>
      <c r="R399" s="37"/>
      <c r="S399" s="54"/>
      <c r="T399" s="54"/>
      <c r="U399" s="54"/>
    </row>
    <row r="400" spans="1:21">
      <c r="A400" s="25"/>
      <c r="B400" s="160" t="s">
        <v>118</v>
      </c>
      <c r="C400" s="148" t="s">
        <v>479</v>
      </c>
      <c r="D400" s="148"/>
      <c r="E400" s="30"/>
      <c r="F400" s="30"/>
      <c r="G400" s="148" t="s">
        <v>479</v>
      </c>
      <c r="H400" s="148"/>
      <c r="I400" s="30"/>
      <c r="J400" s="30"/>
      <c r="K400" s="148">
        <v>556.6</v>
      </c>
      <c r="L400" s="148"/>
      <c r="M400" s="30"/>
      <c r="N400" s="30"/>
      <c r="O400" s="148" t="s">
        <v>479</v>
      </c>
      <c r="P400" s="148"/>
      <c r="Q400" s="30"/>
      <c r="R400" s="30"/>
      <c r="S400" s="148">
        <v>556.6</v>
      </c>
      <c r="T400" s="148"/>
      <c r="U400" s="30"/>
    </row>
    <row r="401" spans="1:21">
      <c r="A401" s="25"/>
      <c r="B401" s="160"/>
      <c r="C401" s="148"/>
      <c r="D401" s="148"/>
      <c r="E401" s="30"/>
      <c r="F401" s="30"/>
      <c r="G401" s="148"/>
      <c r="H401" s="148"/>
      <c r="I401" s="30"/>
      <c r="J401" s="30"/>
      <c r="K401" s="148"/>
      <c r="L401" s="148"/>
      <c r="M401" s="30"/>
      <c r="N401" s="30"/>
      <c r="O401" s="148"/>
      <c r="P401" s="148"/>
      <c r="Q401" s="30"/>
      <c r="R401" s="30"/>
      <c r="S401" s="148"/>
      <c r="T401" s="148"/>
      <c r="U401" s="30"/>
    </row>
    <row r="402" spans="1:21">
      <c r="A402" s="25"/>
      <c r="B402" s="159" t="s">
        <v>119</v>
      </c>
      <c r="C402" s="146" t="s">
        <v>479</v>
      </c>
      <c r="D402" s="146"/>
      <c r="E402" s="54"/>
      <c r="F402" s="54"/>
      <c r="G402" s="146" t="s">
        <v>479</v>
      </c>
      <c r="H402" s="146"/>
      <c r="I402" s="54"/>
      <c r="J402" s="54"/>
      <c r="K402" s="146" t="s">
        <v>2448</v>
      </c>
      <c r="L402" s="146"/>
      <c r="M402" s="145" t="s">
        <v>596</v>
      </c>
      <c r="N402" s="54"/>
      <c r="O402" s="146" t="s">
        <v>479</v>
      </c>
      <c r="P402" s="146"/>
      <c r="Q402" s="54"/>
      <c r="R402" s="54"/>
      <c r="S402" s="146" t="s">
        <v>2448</v>
      </c>
      <c r="T402" s="146"/>
      <c r="U402" s="145" t="s">
        <v>596</v>
      </c>
    </row>
    <row r="403" spans="1:21" ht="15.75" thickBot="1">
      <c r="A403" s="25"/>
      <c r="B403" s="159"/>
      <c r="C403" s="266"/>
      <c r="D403" s="266"/>
      <c r="E403" s="71"/>
      <c r="F403" s="54"/>
      <c r="G403" s="266"/>
      <c r="H403" s="266"/>
      <c r="I403" s="71"/>
      <c r="J403" s="54"/>
      <c r="K403" s="266"/>
      <c r="L403" s="266"/>
      <c r="M403" s="283"/>
      <c r="N403" s="54"/>
      <c r="O403" s="266"/>
      <c r="P403" s="266"/>
      <c r="Q403" s="71"/>
      <c r="R403" s="54"/>
      <c r="S403" s="266"/>
      <c r="T403" s="266"/>
      <c r="U403" s="283"/>
    </row>
    <row r="404" spans="1:21">
      <c r="A404" s="25"/>
      <c r="B404" s="149" t="s">
        <v>120</v>
      </c>
      <c r="C404" s="270">
        <v>14.9</v>
      </c>
      <c r="D404" s="270"/>
      <c r="E404" s="50"/>
      <c r="F404" s="30"/>
      <c r="G404" s="270">
        <v>2.6</v>
      </c>
      <c r="H404" s="270"/>
      <c r="I404" s="50"/>
      <c r="J404" s="30"/>
      <c r="K404" s="268">
        <v>9610.9</v>
      </c>
      <c r="L404" s="268"/>
      <c r="M404" s="50"/>
      <c r="N404" s="30"/>
      <c r="O404" s="270" t="s">
        <v>2449</v>
      </c>
      <c r="P404" s="270"/>
      <c r="Q404" s="272" t="s">
        <v>596</v>
      </c>
      <c r="R404" s="30"/>
      <c r="S404" s="268">
        <v>9615.2999999999993</v>
      </c>
      <c r="T404" s="268"/>
      <c r="U404" s="50"/>
    </row>
    <row r="405" spans="1:21">
      <c r="A405" s="25"/>
      <c r="B405" s="149"/>
      <c r="C405" s="271"/>
      <c r="D405" s="271"/>
      <c r="E405" s="75"/>
      <c r="F405" s="30"/>
      <c r="G405" s="271"/>
      <c r="H405" s="271"/>
      <c r="I405" s="75"/>
      <c r="J405" s="30"/>
      <c r="K405" s="269"/>
      <c r="L405" s="269"/>
      <c r="M405" s="75"/>
      <c r="N405" s="30"/>
      <c r="O405" s="271"/>
      <c r="P405" s="271"/>
      <c r="Q405" s="273"/>
      <c r="R405" s="30"/>
      <c r="S405" s="269"/>
      <c r="T405" s="269"/>
      <c r="U405" s="75"/>
    </row>
    <row r="406" spans="1:21">
      <c r="A406" s="25"/>
      <c r="B406" s="279" t="s">
        <v>121</v>
      </c>
      <c r="C406" s="54"/>
      <c r="D406" s="54"/>
      <c r="E406" s="54"/>
      <c r="F406" s="37"/>
      <c r="G406" s="54"/>
      <c r="H406" s="54"/>
      <c r="I406" s="54"/>
      <c r="J406" s="37"/>
      <c r="K406" s="54"/>
      <c r="L406" s="54"/>
      <c r="M406" s="54"/>
      <c r="N406" s="37"/>
      <c r="O406" s="54"/>
      <c r="P406" s="54"/>
      <c r="Q406" s="54"/>
      <c r="R406" s="37"/>
      <c r="S406" s="54"/>
      <c r="T406" s="54"/>
      <c r="U406" s="54"/>
    </row>
    <row r="407" spans="1:21">
      <c r="A407" s="25"/>
      <c r="B407" s="147" t="s">
        <v>122</v>
      </c>
      <c r="C407" s="148" t="s">
        <v>479</v>
      </c>
      <c r="D407" s="148"/>
      <c r="E407" s="30"/>
      <c r="F407" s="30"/>
      <c r="G407" s="148" t="s">
        <v>479</v>
      </c>
      <c r="H407" s="148"/>
      <c r="I407" s="30"/>
      <c r="J407" s="30"/>
      <c r="K407" s="150">
        <v>2613.5</v>
      </c>
      <c r="L407" s="150"/>
      <c r="M407" s="30"/>
      <c r="N407" s="30"/>
      <c r="O407" s="148" t="s">
        <v>479</v>
      </c>
      <c r="P407" s="148"/>
      <c r="Q407" s="30"/>
      <c r="R407" s="30"/>
      <c r="S407" s="150">
        <v>2613.5</v>
      </c>
      <c r="T407" s="150"/>
      <c r="U407" s="30"/>
    </row>
    <row r="408" spans="1:21">
      <c r="A408" s="25"/>
      <c r="B408" s="147"/>
      <c r="C408" s="148"/>
      <c r="D408" s="148"/>
      <c r="E408" s="30"/>
      <c r="F408" s="30"/>
      <c r="G408" s="148"/>
      <c r="H408" s="148"/>
      <c r="I408" s="30"/>
      <c r="J408" s="30"/>
      <c r="K408" s="150"/>
      <c r="L408" s="150"/>
      <c r="M408" s="30"/>
      <c r="N408" s="30"/>
      <c r="O408" s="148"/>
      <c r="P408" s="148"/>
      <c r="Q408" s="30"/>
      <c r="R408" s="30"/>
      <c r="S408" s="150"/>
      <c r="T408" s="150"/>
      <c r="U408" s="30"/>
    </row>
    <row r="409" spans="1:21">
      <c r="A409" s="25"/>
      <c r="B409" s="144" t="s">
        <v>123</v>
      </c>
      <c r="C409" s="146" t="s">
        <v>479</v>
      </c>
      <c r="D409" s="146"/>
      <c r="E409" s="54"/>
      <c r="F409" s="54"/>
      <c r="G409" s="146" t="s">
        <v>479</v>
      </c>
      <c r="H409" s="146"/>
      <c r="I409" s="54"/>
      <c r="J409" s="54"/>
      <c r="K409" s="156">
        <v>2248.1</v>
      </c>
      <c r="L409" s="156"/>
      <c r="M409" s="54"/>
      <c r="N409" s="54"/>
      <c r="O409" s="146" t="s">
        <v>479</v>
      </c>
      <c r="P409" s="146"/>
      <c r="Q409" s="54"/>
      <c r="R409" s="54"/>
      <c r="S409" s="156">
        <v>2248.1</v>
      </c>
      <c r="T409" s="156"/>
      <c r="U409" s="54"/>
    </row>
    <row r="410" spans="1:21">
      <c r="A410" s="25"/>
      <c r="B410" s="144"/>
      <c r="C410" s="146"/>
      <c r="D410" s="146"/>
      <c r="E410" s="54"/>
      <c r="F410" s="54"/>
      <c r="G410" s="146"/>
      <c r="H410" s="146"/>
      <c r="I410" s="54"/>
      <c r="J410" s="54"/>
      <c r="K410" s="156"/>
      <c r="L410" s="156"/>
      <c r="M410" s="54"/>
      <c r="N410" s="54"/>
      <c r="O410" s="146"/>
      <c r="P410" s="146"/>
      <c r="Q410" s="54"/>
      <c r="R410" s="54"/>
      <c r="S410" s="156"/>
      <c r="T410" s="156"/>
      <c r="U410" s="54"/>
    </row>
    <row r="411" spans="1:21">
      <c r="A411" s="25"/>
      <c r="B411" s="147" t="s">
        <v>124</v>
      </c>
      <c r="C411" s="148">
        <v>30.5</v>
      </c>
      <c r="D411" s="148"/>
      <c r="E411" s="30"/>
      <c r="F411" s="30"/>
      <c r="G411" s="148">
        <v>1.2</v>
      </c>
      <c r="H411" s="148"/>
      <c r="I411" s="30"/>
      <c r="J411" s="30"/>
      <c r="K411" s="150">
        <v>3131.7</v>
      </c>
      <c r="L411" s="150"/>
      <c r="M411" s="30"/>
      <c r="N411" s="30"/>
      <c r="O411" s="148" t="s">
        <v>2447</v>
      </c>
      <c r="P411" s="148"/>
      <c r="Q411" s="149" t="s">
        <v>596</v>
      </c>
      <c r="R411" s="30"/>
      <c r="S411" s="150">
        <v>3155</v>
      </c>
      <c r="T411" s="150"/>
      <c r="U411" s="30"/>
    </row>
    <row r="412" spans="1:21">
      <c r="A412" s="25"/>
      <c r="B412" s="147"/>
      <c r="C412" s="148"/>
      <c r="D412" s="148"/>
      <c r="E412" s="30"/>
      <c r="F412" s="30"/>
      <c r="G412" s="148"/>
      <c r="H412" s="148"/>
      <c r="I412" s="30"/>
      <c r="J412" s="30"/>
      <c r="K412" s="150"/>
      <c r="L412" s="150"/>
      <c r="M412" s="30"/>
      <c r="N412" s="30"/>
      <c r="O412" s="148"/>
      <c r="P412" s="148"/>
      <c r="Q412" s="149"/>
      <c r="R412" s="30"/>
      <c r="S412" s="150"/>
      <c r="T412" s="150"/>
      <c r="U412" s="30"/>
    </row>
    <row r="413" spans="1:21">
      <c r="A413" s="25"/>
      <c r="B413" s="144" t="s">
        <v>2416</v>
      </c>
      <c r="C413" s="146" t="s">
        <v>479</v>
      </c>
      <c r="D413" s="146"/>
      <c r="E413" s="54"/>
      <c r="F413" s="54"/>
      <c r="G413" s="146" t="s">
        <v>479</v>
      </c>
      <c r="H413" s="146"/>
      <c r="I413" s="54"/>
      <c r="J413" s="54"/>
      <c r="K413" s="146">
        <v>722.3</v>
      </c>
      <c r="L413" s="146"/>
      <c r="M413" s="54"/>
      <c r="N413" s="54"/>
      <c r="O413" s="146" t="s">
        <v>479</v>
      </c>
      <c r="P413" s="146"/>
      <c r="Q413" s="54"/>
      <c r="R413" s="54"/>
      <c r="S413" s="146">
        <v>722.3</v>
      </c>
      <c r="T413" s="146"/>
      <c r="U413" s="54"/>
    </row>
    <row r="414" spans="1:21">
      <c r="A414" s="25"/>
      <c r="B414" s="144"/>
      <c r="C414" s="146"/>
      <c r="D414" s="146"/>
      <c r="E414" s="54"/>
      <c r="F414" s="54"/>
      <c r="G414" s="146"/>
      <c r="H414" s="146"/>
      <c r="I414" s="54"/>
      <c r="J414" s="54"/>
      <c r="K414" s="146"/>
      <c r="L414" s="146"/>
      <c r="M414" s="54"/>
      <c r="N414" s="54"/>
      <c r="O414" s="146"/>
      <c r="P414" s="146"/>
      <c r="Q414" s="54"/>
      <c r="R414" s="54"/>
      <c r="S414" s="146"/>
      <c r="T414" s="146"/>
      <c r="U414" s="54"/>
    </row>
    <row r="415" spans="1:21">
      <c r="A415" s="25"/>
      <c r="B415" s="147" t="s">
        <v>126</v>
      </c>
      <c r="C415" s="148">
        <v>74.099999999999994</v>
      </c>
      <c r="D415" s="148"/>
      <c r="E415" s="30"/>
      <c r="F415" s="30"/>
      <c r="G415" s="148">
        <v>61.4</v>
      </c>
      <c r="H415" s="148"/>
      <c r="I415" s="30"/>
      <c r="J415" s="30"/>
      <c r="K415" s="148">
        <v>22.9</v>
      </c>
      <c r="L415" s="148"/>
      <c r="M415" s="30"/>
      <c r="N415" s="30"/>
      <c r="O415" s="148" t="s">
        <v>937</v>
      </c>
      <c r="P415" s="148"/>
      <c r="Q415" s="149" t="s">
        <v>596</v>
      </c>
      <c r="R415" s="30"/>
      <c r="S415" s="148">
        <v>153.69999999999999</v>
      </c>
      <c r="T415" s="148"/>
      <c r="U415" s="30"/>
    </row>
    <row r="416" spans="1:21">
      <c r="A416" s="25"/>
      <c r="B416" s="147"/>
      <c r="C416" s="148"/>
      <c r="D416" s="148"/>
      <c r="E416" s="30"/>
      <c r="F416" s="30"/>
      <c r="G416" s="148"/>
      <c r="H416" s="148"/>
      <c r="I416" s="30"/>
      <c r="J416" s="30"/>
      <c r="K416" s="148"/>
      <c r="L416" s="148"/>
      <c r="M416" s="30"/>
      <c r="N416" s="30"/>
      <c r="O416" s="148"/>
      <c r="P416" s="148"/>
      <c r="Q416" s="149"/>
      <c r="R416" s="30"/>
      <c r="S416" s="148"/>
      <c r="T416" s="148"/>
      <c r="U416" s="30"/>
    </row>
    <row r="417" spans="1:21" ht="24.75">
      <c r="A417" s="25"/>
      <c r="B417" s="133" t="s">
        <v>2417</v>
      </c>
      <c r="C417" s="54"/>
      <c r="D417" s="54"/>
      <c r="E417" s="54"/>
      <c r="F417" s="37"/>
      <c r="G417" s="54"/>
      <c r="H417" s="54"/>
      <c r="I417" s="54"/>
      <c r="J417" s="37"/>
      <c r="K417" s="54"/>
      <c r="L417" s="54"/>
      <c r="M417" s="54"/>
      <c r="N417" s="37"/>
      <c r="O417" s="54"/>
      <c r="P417" s="54"/>
      <c r="Q417" s="54"/>
      <c r="R417" s="37"/>
      <c r="S417" s="54"/>
      <c r="T417" s="54"/>
      <c r="U417" s="54"/>
    </row>
    <row r="418" spans="1:21">
      <c r="A418" s="25"/>
      <c r="B418" s="160" t="s">
        <v>126</v>
      </c>
      <c r="C418" s="148" t="s">
        <v>479</v>
      </c>
      <c r="D418" s="148"/>
      <c r="E418" s="30"/>
      <c r="F418" s="30"/>
      <c r="G418" s="148" t="s">
        <v>479</v>
      </c>
      <c r="H418" s="148"/>
      <c r="I418" s="30"/>
      <c r="J418" s="30"/>
      <c r="K418" s="148">
        <v>106.4</v>
      </c>
      <c r="L418" s="148"/>
      <c r="M418" s="30"/>
      <c r="N418" s="30"/>
      <c r="O418" s="148" t="s">
        <v>479</v>
      </c>
      <c r="P418" s="148"/>
      <c r="Q418" s="30"/>
      <c r="R418" s="30"/>
      <c r="S418" s="148">
        <v>106.4</v>
      </c>
      <c r="T418" s="148"/>
      <c r="U418" s="30"/>
    </row>
    <row r="419" spans="1:21">
      <c r="A419" s="25"/>
      <c r="B419" s="160"/>
      <c r="C419" s="148"/>
      <c r="D419" s="148"/>
      <c r="E419" s="30"/>
      <c r="F419" s="30"/>
      <c r="G419" s="148"/>
      <c r="H419" s="148"/>
      <c r="I419" s="30"/>
      <c r="J419" s="30"/>
      <c r="K419" s="148"/>
      <c r="L419" s="148"/>
      <c r="M419" s="30"/>
      <c r="N419" s="30"/>
      <c r="O419" s="148"/>
      <c r="P419" s="148"/>
      <c r="Q419" s="30"/>
      <c r="R419" s="30"/>
      <c r="S419" s="148"/>
      <c r="T419" s="148"/>
      <c r="U419" s="30"/>
    </row>
    <row r="420" spans="1:21">
      <c r="A420" s="25"/>
      <c r="B420" s="159" t="s">
        <v>127</v>
      </c>
      <c r="C420" s="146" t="s">
        <v>479</v>
      </c>
      <c r="D420" s="146"/>
      <c r="E420" s="54"/>
      <c r="F420" s="54"/>
      <c r="G420" s="146" t="s">
        <v>479</v>
      </c>
      <c r="H420" s="146"/>
      <c r="I420" s="54"/>
      <c r="J420" s="54"/>
      <c r="K420" s="146">
        <v>10.3</v>
      </c>
      <c r="L420" s="146"/>
      <c r="M420" s="54"/>
      <c r="N420" s="54"/>
      <c r="O420" s="146" t="s">
        <v>479</v>
      </c>
      <c r="P420" s="146"/>
      <c r="Q420" s="54"/>
      <c r="R420" s="54"/>
      <c r="S420" s="146">
        <v>10.3</v>
      </c>
      <c r="T420" s="146"/>
      <c r="U420" s="54"/>
    </row>
    <row r="421" spans="1:21" ht="15.75" thickBot="1">
      <c r="A421" s="25"/>
      <c r="B421" s="159"/>
      <c r="C421" s="266"/>
      <c r="D421" s="266"/>
      <c r="E421" s="71"/>
      <c r="F421" s="54"/>
      <c r="G421" s="266"/>
      <c r="H421" s="266"/>
      <c r="I421" s="71"/>
      <c r="J421" s="54"/>
      <c r="K421" s="266"/>
      <c r="L421" s="266"/>
      <c r="M421" s="71"/>
      <c r="N421" s="54"/>
      <c r="O421" s="266"/>
      <c r="P421" s="266"/>
      <c r="Q421" s="71"/>
      <c r="R421" s="54"/>
      <c r="S421" s="266"/>
      <c r="T421" s="266"/>
      <c r="U421" s="71"/>
    </row>
    <row r="422" spans="1:21">
      <c r="A422" s="25"/>
      <c r="B422" s="147" t="s">
        <v>128</v>
      </c>
      <c r="C422" s="270">
        <v>104.6</v>
      </c>
      <c r="D422" s="270"/>
      <c r="E422" s="50"/>
      <c r="F422" s="30"/>
      <c r="G422" s="270">
        <v>62.6</v>
      </c>
      <c r="H422" s="270"/>
      <c r="I422" s="50"/>
      <c r="J422" s="30"/>
      <c r="K422" s="268">
        <v>8855.2000000000007</v>
      </c>
      <c r="L422" s="268"/>
      <c r="M422" s="50"/>
      <c r="N422" s="30"/>
      <c r="O422" s="270" t="s">
        <v>2449</v>
      </c>
      <c r="P422" s="270"/>
      <c r="Q422" s="272" t="s">
        <v>596</v>
      </c>
      <c r="R422" s="30"/>
      <c r="S422" s="268">
        <v>9009.2999999999993</v>
      </c>
      <c r="T422" s="268"/>
      <c r="U422" s="50"/>
    </row>
    <row r="423" spans="1:21" ht="15.75" thickBot="1">
      <c r="A423" s="25"/>
      <c r="B423" s="147"/>
      <c r="C423" s="151"/>
      <c r="D423" s="151"/>
      <c r="E423" s="62"/>
      <c r="F423" s="30"/>
      <c r="G423" s="151"/>
      <c r="H423" s="151"/>
      <c r="I423" s="62"/>
      <c r="J423" s="30"/>
      <c r="K423" s="277"/>
      <c r="L423" s="277"/>
      <c r="M423" s="62"/>
      <c r="N423" s="30"/>
      <c r="O423" s="151"/>
      <c r="P423" s="151"/>
      <c r="Q423" s="152"/>
      <c r="R423" s="30"/>
      <c r="S423" s="277"/>
      <c r="T423" s="277"/>
      <c r="U423" s="62"/>
    </row>
    <row r="424" spans="1:21">
      <c r="A424" s="25"/>
      <c r="B424" s="144" t="s">
        <v>129</v>
      </c>
      <c r="C424" s="154" t="s">
        <v>2450</v>
      </c>
      <c r="D424" s="154"/>
      <c r="E424" s="155" t="s">
        <v>596</v>
      </c>
      <c r="F424" s="54"/>
      <c r="G424" s="154" t="s">
        <v>2451</v>
      </c>
      <c r="H424" s="154"/>
      <c r="I424" s="155" t="s">
        <v>596</v>
      </c>
      <c r="J424" s="54"/>
      <c r="K424" s="154">
        <v>755.7</v>
      </c>
      <c r="L424" s="154"/>
      <c r="M424" s="65"/>
      <c r="N424" s="54"/>
      <c r="O424" s="154" t="s">
        <v>479</v>
      </c>
      <c r="P424" s="154"/>
      <c r="Q424" s="65"/>
      <c r="R424" s="54"/>
      <c r="S424" s="154">
        <v>606</v>
      </c>
      <c r="T424" s="154"/>
      <c r="U424" s="65"/>
    </row>
    <row r="425" spans="1:21">
      <c r="A425" s="25"/>
      <c r="B425" s="144"/>
      <c r="C425" s="281"/>
      <c r="D425" s="281"/>
      <c r="E425" s="282"/>
      <c r="F425" s="54"/>
      <c r="G425" s="281"/>
      <c r="H425" s="281"/>
      <c r="I425" s="282"/>
      <c r="J425" s="54"/>
      <c r="K425" s="281"/>
      <c r="L425" s="281"/>
      <c r="M425" s="67"/>
      <c r="N425" s="54"/>
      <c r="O425" s="281"/>
      <c r="P425" s="281"/>
      <c r="Q425" s="67"/>
      <c r="R425" s="54"/>
      <c r="S425" s="281"/>
      <c r="T425" s="281"/>
      <c r="U425" s="67"/>
    </row>
    <row r="426" spans="1:21">
      <c r="A426" s="25"/>
      <c r="B426" s="147" t="s">
        <v>130</v>
      </c>
      <c r="C426" s="148" t="s">
        <v>2452</v>
      </c>
      <c r="D426" s="148"/>
      <c r="E426" s="149" t="s">
        <v>596</v>
      </c>
      <c r="F426" s="30"/>
      <c r="G426" s="148" t="s">
        <v>1675</v>
      </c>
      <c r="H426" s="148"/>
      <c r="I426" s="149" t="s">
        <v>596</v>
      </c>
      <c r="J426" s="30"/>
      <c r="K426" s="148">
        <v>395.9</v>
      </c>
      <c r="L426" s="148"/>
      <c r="M426" s="30"/>
      <c r="N426" s="30"/>
      <c r="O426" s="148" t="s">
        <v>2453</v>
      </c>
      <c r="P426" s="148"/>
      <c r="Q426" s="149" t="s">
        <v>596</v>
      </c>
      <c r="R426" s="30"/>
      <c r="S426" s="148" t="s">
        <v>1857</v>
      </c>
      <c r="T426" s="148"/>
      <c r="U426" s="149" t="s">
        <v>596</v>
      </c>
    </row>
    <row r="427" spans="1:21" ht="15.75" thickBot="1">
      <c r="A427" s="25"/>
      <c r="B427" s="147"/>
      <c r="C427" s="151"/>
      <c r="D427" s="151"/>
      <c r="E427" s="152"/>
      <c r="F427" s="30"/>
      <c r="G427" s="151"/>
      <c r="H427" s="151"/>
      <c r="I427" s="152"/>
      <c r="J427" s="30"/>
      <c r="K427" s="151"/>
      <c r="L427" s="151"/>
      <c r="M427" s="62"/>
      <c r="N427" s="30"/>
      <c r="O427" s="151"/>
      <c r="P427" s="151"/>
      <c r="Q427" s="152"/>
      <c r="R427" s="30"/>
      <c r="S427" s="151"/>
      <c r="T427" s="151"/>
      <c r="U427" s="152"/>
    </row>
    <row r="428" spans="1:21">
      <c r="A428" s="25"/>
      <c r="B428" s="144" t="s">
        <v>2424</v>
      </c>
      <c r="C428" s="154">
        <v>259.7</v>
      </c>
      <c r="D428" s="154"/>
      <c r="E428" s="65"/>
      <c r="F428" s="54"/>
      <c r="G428" s="154" t="s">
        <v>2454</v>
      </c>
      <c r="H428" s="154"/>
      <c r="I428" s="155" t="s">
        <v>596</v>
      </c>
      <c r="J428" s="54"/>
      <c r="K428" s="154">
        <v>359.8</v>
      </c>
      <c r="L428" s="154"/>
      <c r="M428" s="65"/>
      <c r="N428" s="54"/>
      <c r="O428" s="154">
        <v>50.5</v>
      </c>
      <c r="P428" s="154"/>
      <c r="Q428" s="65"/>
      <c r="R428" s="54"/>
      <c r="S428" s="154">
        <v>611.20000000000005</v>
      </c>
      <c r="T428" s="154"/>
      <c r="U428" s="65"/>
    </row>
    <row r="429" spans="1:21">
      <c r="A429" s="25"/>
      <c r="B429" s="144"/>
      <c r="C429" s="281"/>
      <c r="D429" s="281"/>
      <c r="E429" s="67"/>
      <c r="F429" s="54"/>
      <c r="G429" s="281"/>
      <c r="H429" s="281"/>
      <c r="I429" s="282"/>
      <c r="J429" s="54"/>
      <c r="K429" s="281"/>
      <c r="L429" s="281"/>
      <c r="M429" s="67"/>
      <c r="N429" s="54"/>
      <c r="O429" s="281"/>
      <c r="P429" s="281"/>
      <c r="Q429" s="67"/>
      <c r="R429" s="54"/>
      <c r="S429" s="281"/>
      <c r="T429" s="281"/>
      <c r="U429" s="67"/>
    </row>
    <row r="430" spans="1:21">
      <c r="A430" s="25"/>
      <c r="B430" s="147" t="s">
        <v>2425</v>
      </c>
      <c r="C430" s="148">
        <v>213.3</v>
      </c>
      <c r="D430" s="148"/>
      <c r="E430" s="30"/>
      <c r="F430" s="30"/>
      <c r="G430" s="148">
        <v>811.1</v>
      </c>
      <c r="H430" s="148"/>
      <c r="I430" s="30"/>
      <c r="J430" s="30"/>
      <c r="K430" s="148" t="s">
        <v>479</v>
      </c>
      <c r="L430" s="148"/>
      <c r="M430" s="30"/>
      <c r="N430" s="30"/>
      <c r="O430" s="148" t="s">
        <v>2455</v>
      </c>
      <c r="P430" s="148"/>
      <c r="Q430" s="149" t="s">
        <v>596</v>
      </c>
      <c r="R430" s="30"/>
      <c r="S430" s="148" t="s">
        <v>479</v>
      </c>
      <c r="T430" s="148"/>
      <c r="U430" s="30"/>
    </row>
    <row r="431" spans="1:21" ht="15.75" thickBot="1">
      <c r="A431" s="25"/>
      <c r="B431" s="147"/>
      <c r="C431" s="151"/>
      <c r="D431" s="151"/>
      <c r="E431" s="62"/>
      <c r="F431" s="30"/>
      <c r="G431" s="151"/>
      <c r="H431" s="151"/>
      <c r="I431" s="62"/>
      <c r="J431" s="30"/>
      <c r="K431" s="151"/>
      <c r="L431" s="151"/>
      <c r="M431" s="62"/>
      <c r="N431" s="30"/>
      <c r="O431" s="151"/>
      <c r="P431" s="151"/>
      <c r="Q431" s="152"/>
      <c r="R431" s="30"/>
      <c r="S431" s="151"/>
      <c r="T431" s="151"/>
      <c r="U431" s="62"/>
    </row>
    <row r="432" spans="1:21">
      <c r="A432" s="25"/>
      <c r="B432" s="144" t="s">
        <v>2427</v>
      </c>
      <c r="C432" s="154">
        <v>473</v>
      </c>
      <c r="D432" s="154"/>
      <c r="E432" s="65"/>
      <c r="F432" s="54"/>
      <c r="G432" s="154">
        <v>752.3</v>
      </c>
      <c r="H432" s="154"/>
      <c r="I432" s="65"/>
      <c r="J432" s="54"/>
      <c r="K432" s="154">
        <v>359.8</v>
      </c>
      <c r="L432" s="154"/>
      <c r="M432" s="65"/>
      <c r="N432" s="54"/>
      <c r="O432" s="154" t="s">
        <v>2456</v>
      </c>
      <c r="P432" s="154"/>
      <c r="Q432" s="155" t="s">
        <v>596</v>
      </c>
      <c r="R432" s="54"/>
      <c r="S432" s="154">
        <v>611.20000000000005</v>
      </c>
      <c r="T432" s="154"/>
      <c r="U432" s="65"/>
    </row>
    <row r="433" spans="1:21">
      <c r="A433" s="25"/>
      <c r="B433" s="144"/>
      <c r="C433" s="281"/>
      <c r="D433" s="281"/>
      <c r="E433" s="67"/>
      <c r="F433" s="54"/>
      <c r="G433" s="281"/>
      <c r="H433" s="281"/>
      <c r="I433" s="67"/>
      <c r="J433" s="54"/>
      <c r="K433" s="281"/>
      <c r="L433" s="281"/>
      <c r="M433" s="67"/>
      <c r="N433" s="54"/>
      <c r="O433" s="281"/>
      <c r="P433" s="281"/>
      <c r="Q433" s="282"/>
      <c r="R433" s="54"/>
      <c r="S433" s="281"/>
      <c r="T433" s="281"/>
      <c r="U433" s="67"/>
    </row>
    <row r="434" spans="1:21">
      <c r="A434" s="25"/>
      <c r="B434" s="160" t="s">
        <v>132</v>
      </c>
      <c r="C434" s="148" t="s">
        <v>479</v>
      </c>
      <c r="D434" s="148"/>
      <c r="E434" s="30"/>
      <c r="F434" s="30"/>
      <c r="G434" s="148" t="s">
        <v>479</v>
      </c>
      <c r="H434" s="148"/>
      <c r="I434" s="30"/>
      <c r="J434" s="30"/>
      <c r="K434" s="148">
        <v>138.19999999999999</v>
      </c>
      <c r="L434" s="148"/>
      <c r="M434" s="30"/>
      <c r="N434" s="30"/>
      <c r="O434" s="148" t="s">
        <v>479</v>
      </c>
      <c r="P434" s="148"/>
      <c r="Q434" s="30"/>
      <c r="R434" s="30"/>
      <c r="S434" s="148">
        <v>138.19999999999999</v>
      </c>
      <c r="T434" s="148"/>
      <c r="U434" s="30"/>
    </row>
    <row r="435" spans="1:21" ht="15.75" thickBot="1">
      <c r="A435" s="25"/>
      <c r="B435" s="160"/>
      <c r="C435" s="151"/>
      <c r="D435" s="151"/>
      <c r="E435" s="62"/>
      <c r="F435" s="30"/>
      <c r="G435" s="151"/>
      <c r="H435" s="151"/>
      <c r="I435" s="62"/>
      <c r="J435" s="30"/>
      <c r="K435" s="151"/>
      <c r="L435" s="151"/>
      <c r="M435" s="62"/>
      <c r="N435" s="30"/>
      <c r="O435" s="151"/>
      <c r="P435" s="151"/>
      <c r="Q435" s="62"/>
      <c r="R435" s="30"/>
      <c r="S435" s="151"/>
      <c r="T435" s="151"/>
      <c r="U435" s="62"/>
    </row>
    <row r="436" spans="1:21">
      <c r="A436" s="25"/>
      <c r="B436" s="144" t="s">
        <v>2442</v>
      </c>
      <c r="C436" s="155" t="s">
        <v>478</v>
      </c>
      <c r="D436" s="154">
        <v>473</v>
      </c>
      <c r="E436" s="65"/>
      <c r="F436" s="54"/>
      <c r="G436" s="155" t="s">
        <v>478</v>
      </c>
      <c r="H436" s="154">
        <v>752.3</v>
      </c>
      <c r="I436" s="65"/>
      <c r="J436" s="54"/>
      <c r="K436" s="155" t="s">
        <v>478</v>
      </c>
      <c r="L436" s="154">
        <v>221.6</v>
      </c>
      <c r="M436" s="65"/>
      <c r="N436" s="54"/>
      <c r="O436" s="155" t="s">
        <v>478</v>
      </c>
      <c r="P436" s="154" t="s">
        <v>2456</v>
      </c>
      <c r="Q436" s="155" t="s">
        <v>596</v>
      </c>
      <c r="R436" s="54"/>
      <c r="S436" s="155" t="s">
        <v>478</v>
      </c>
      <c r="T436" s="154">
        <v>473</v>
      </c>
      <c r="U436" s="65"/>
    </row>
    <row r="437" spans="1:21" ht="15.75" thickBot="1">
      <c r="A437" s="25"/>
      <c r="B437" s="144"/>
      <c r="C437" s="241"/>
      <c r="D437" s="242"/>
      <c r="E437" s="82"/>
      <c r="F437" s="54"/>
      <c r="G437" s="241"/>
      <c r="H437" s="242"/>
      <c r="I437" s="82"/>
      <c r="J437" s="54"/>
      <c r="K437" s="241"/>
      <c r="L437" s="242"/>
      <c r="M437" s="82"/>
      <c r="N437" s="54"/>
      <c r="O437" s="241"/>
      <c r="P437" s="242"/>
      <c r="Q437" s="241"/>
      <c r="R437" s="54"/>
      <c r="S437" s="241"/>
      <c r="T437" s="242"/>
      <c r="U437" s="82"/>
    </row>
    <row r="438" spans="1:21" ht="15.75" thickTop="1">
      <c r="A438" s="25"/>
      <c r="B438" s="24"/>
      <c r="C438" s="24"/>
      <c r="D438" s="24"/>
      <c r="E438" s="24"/>
      <c r="F438" s="24"/>
      <c r="G438" s="24"/>
      <c r="H438" s="24"/>
      <c r="I438" s="24"/>
      <c r="J438" s="24"/>
      <c r="K438" s="24"/>
      <c r="L438" s="24"/>
      <c r="M438" s="24"/>
      <c r="N438" s="24"/>
      <c r="O438" s="24"/>
      <c r="P438" s="24"/>
      <c r="Q438" s="24"/>
      <c r="R438" s="24"/>
      <c r="S438" s="24"/>
      <c r="T438" s="24"/>
      <c r="U438" s="24"/>
    </row>
    <row r="439" spans="1:21">
      <c r="A439" s="25"/>
      <c r="B439" s="85" t="s">
        <v>2457</v>
      </c>
      <c r="C439" s="85"/>
      <c r="D439" s="85"/>
      <c r="E439" s="85"/>
      <c r="F439" s="85"/>
      <c r="G439" s="85"/>
      <c r="H439" s="85"/>
      <c r="I439" s="85"/>
      <c r="J439" s="85"/>
      <c r="K439" s="85"/>
      <c r="L439" s="85"/>
      <c r="M439" s="85"/>
      <c r="N439" s="85"/>
      <c r="O439" s="85"/>
      <c r="P439" s="85"/>
      <c r="Q439" s="85"/>
      <c r="R439" s="85"/>
      <c r="S439" s="85"/>
      <c r="T439" s="85"/>
      <c r="U439" s="85"/>
    </row>
    <row r="440" spans="1:21">
      <c r="A440" s="25"/>
      <c r="B440" s="85" t="s">
        <v>2408</v>
      </c>
      <c r="C440" s="85"/>
      <c r="D440" s="85"/>
      <c r="E440" s="85"/>
      <c r="F440" s="85"/>
      <c r="G440" s="85"/>
      <c r="H440" s="85"/>
      <c r="I440" s="85"/>
      <c r="J440" s="85"/>
      <c r="K440" s="85"/>
      <c r="L440" s="85"/>
      <c r="M440" s="85"/>
      <c r="N440" s="85"/>
      <c r="O440" s="85"/>
      <c r="P440" s="85"/>
      <c r="Q440" s="85"/>
      <c r="R440" s="85"/>
      <c r="S440" s="85"/>
      <c r="T440" s="85"/>
      <c r="U440" s="85"/>
    </row>
    <row r="441" spans="1:21">
      <c r="A441" s="25"/>
      <c r="B441" s="22"/>
      <c r="C441" s="22"/>
      <c r="D441" s="22"/>
      <c r="E441" s="22"/>
      <c r="F441" s="22"/>
      <c r="G441" s="22"/>
      <c r="H441" s="22"/>
      <c r="I441" s="22"/>
      <c r="J441" s="22"/>
      <c r="K441" s="22"/>
      <c r="L441" s="22"/>
      <c r="M441" s="22"/>
      <c r="N441" s="22"/>
      <c r="O441" s="22"/>
      <c r="P441" s="22"/>
      <c r="Q441" s="22"/>
      <c r="R441" s="22"/>
      <c r="S441" s="22"/>
      <c r="T441" s="22"/>
      <c r="U441" s="22"/>
    </row>
    <row r="442" spans="1:21">
      <c r="A442" s="25"/>
      <c r="B442" s="13"/>
      <c r="C442" s="13"/>
      <c r="D442" s="13"/>
      <c r="E442" s="13"/>
      <c r="F442" s="13"/>
      <c r="G442" s="13"/>
      <c r="H442" s="13"/>
      <c r="I442" s="13"/>
      <c r="J442" s="13"/>
      <c r="K442" s="13"/>
      <c r="L442" s="13"/>
      <c r="M442" s="13"/>
      <c r="N442" s="13"/>
      <c r="O442" s="13"/>
      <c r="P442" s="13"/>
      <c r="Q442" s="13"/>
      <c r="R442" s="13"/>
      <c r="S442" s="13"/>
      <c r="T442" s="13"/>
      <c r="U442" s="13"/>
    </row>
    <row r="443" spans="1:21" ht="15.75" thickBot="1">
      <c r="A443" s="25"/>
      <c r="B443" s="12"/>
      <c r="C443" s="49" t="s">
        <v>2360</v>
      </c>
      <c r="D443" s="49"/>
      <c r="E443" s="49"/>
      <c r="F443" s="12"/>
      <c r="G443" s="49" t="s">
        <v>2361</v>
      </c>
      <c r="H443" s="49"/>
      <c r="I443" s="49"/>
      <c r="J443" s="12"/>
      <c r="K443" s="49" t="s">
        <v>2362</v>
      </c>
      <c r="L443" s="49"/>
      <c r="M443" s="49"/>
      <c r="N443" s="12"/>
      <c r="O443" s="49" t="s">
        <v>2363</v>
      </c>
      <c r="P443" s="49"/>
      <c r="Q443" s="49"/>
      <c r="R443" s="12"/>
      <c r="S443" s="49" t="s">
        <v>2364</v>
      </c>
      <c r="T443" s="49"/>
      <c r="U443" s="49"/>
    </row>
    <row r="444" spans="1:21">
      <c r="A444" s="25"/>
      <c r="B444" s="52" t="s">
        <v>2427</v>
      </c>
      <c r="C444" s="79" t="s">
        <v>478</v>
      </c>
      <c r="D444" s="64">
        <v>2299.6999999999998</v>
      </c>
      <c r="E444" s="65"/>
      <c r="F444" s="54"/>
      <c r="G444" s="79" t="s">
        <v>478</v>
      </c>
      <c r="H444" s="68">
        <v>772.5</v>
      </c>
      <c r="I444" s="65"/>
      <c r="J444" s="54"/>
      <c r="K444" s="79" t="s">
        <v>478</v>
      </c>
      <c r="L444" s="64">
        <v>2372.3000000000002</v>
      </c>
      <c r="M444" s="65"/>
      <c r="N444" s="54"/>
      <c r="O444" s="79" t="s">
        <v>478</v>
      </c>
      <c r="P444" s="68" t="s">
        <v>2428</v>
      </c>
      <c r="Q444" s="79" t="s">
        <v>596</v>
      </c>
      <c r="R444" s="54"/>
      <c r="S444" s="79" t="s">
        <v>478</v>
      </c>
      <c r="T444" s="64">
        <v>2537.4</v>
      </c>
      <c r="U444" s="65"/>
    </row>
    <row r="445" spans="1:21">
      <c r="A445" s="25"/>
      <c r="B445" s="52"/>
      <c r="C445" s="102"/>
      <c r="D445" s="66"/>
      <c r="E445" s="67"/>
      <c r="F445" s="54"/>
      <c r="G445" s="102"/>
      <c r="H445" s="69"/>
      <c r="I445" s="67"/>
      <c r="J445" s="54"/>
      <c r="K445" s="102"/>
      <c r="L445" s="66"/>
      <c r="M445" s="67"/>
      <c r="N445" s="54"/>
      <c r="O445" s="102"/>
      <c r="P445" s="69"/>
      <c r="Q445" s="102"/>
      <c r="R445" s="54"/>
      <c r="S445" s="102"/>
      <c r="T445" s="66"/>
      <c r="U445" s="67"/>
    </row>
    <row r="446" spans="1:21" ht="26.25">
      <c r="A446" s="25"/>
      <c r="B446" s="20" t="s">
        <v>140</v>
      </c>
      <c r="C446" s="30"/>
      <c r="D446" s="30"/>
      <c r="E446" s="30"/>
      <c r="F446" s="12"/>
      <c r="G446" s="30"/>
      <c r="H446" s="30"/>
      <c r="I446" s="30"/>
      <c r="J446" s="12"/>
      <c r="K446" s="30"/>
      <c r="L446" s="30"/>
      <c r="M446" s="30"/>
      <c r="N446" s="12"/>
      <c r="O446" s="30"/>
      <c r="P446" s="30"/>
      <c r="Q446" s="30"/>
      <c r="R446" s="12"/>
      <c r="S446" s="30"/>
      <c r="T446" s="30"/>
      <c r="U446" s="30"/>
    </row>
    <row r="447" spans="1:21">
      <c r="A447" s="25"/>
      <c r="B447" s="51" t="s">
        <v>2458</v>
      </c>
      <c r="C447" s="53">
        <v>1910.5</v>
      </c>
      <c r="D447" s="53"/>
      <c r="E447" s="54"/>
      <c r="F447" s="54"/>
      <c r="G447" s="53">
        <v>1194.3</v>
      </c>
      <c r="H447" s="53"/>
      <c r="I447" s="54"/>
      <c r="J447" s="54"/>
      <c r="K447" s="53">
        <v>1914.5</v>
      </c>
      <c r="L447" s="53"/>
      <c r="M447" s="54"/>
      <c r="N447" s="54"/>
      <c r="O447" s="55" t="s">
        <v>2459</v>
      </c>
      <c r="P447" s="55"/>
      <c r="Q447" s="52" t="s">
        <v>596</v>
      </c>
      <c r="R447" s="54"/>
      <c r="S447" s="53">
        <v>1910.5</v>
      </c>
      <c r="T447" s="53"/>
      <c r="U447" s="54"/>
    </row>
    <row r="448" spans="1:21">
      <c r="A448" s="25"/>
      <c r="B448" s="51"/>
      <c r="C448" s="53"/>
      <c r="D448" s="53"/>
      <c r="E448" s="54"/>
      <c r="F448" s="54"/>
      <c r="G448" s="53"/>
      <c r="H448" s="53"/>
      <c r="I448" s="54"/>
      <c r="J448" s="54"/>
      <c r="K448" s="53"/>
      <c r="L448" s="53"/>
      <c r="M448" s="54"/>
      <c r="N448" s="54"/>
      <c r="O448" s="55"/>
      <c r="P448" s="55"/>
      <c r="Q448" s="52"/>
      <c r="R448" s="54"/>
      <c r="S448" s="53"/>
      <c r="T448" s="53"/>
      <c r="U448" s="54"/>
    </row>
    <row r="449" spans="1:21">
      <c r="A449" s="25"/>
      <c r="B449" s="56" t="s">
        <v>142</v>
      </c>
      <c r="C449" s="57">
        <v>40</v>
      </c>
      <c r="D449" s="57"/>
      <c r="E449" s="30"/>
      <c r="F449" s="30"/>
      <c r="G449" s="57">
        <v>34.200000000000003</v>
      </c>
      <c r="H449" s="57"/>
      <c r="I449" s="30"/>
      <c r="J449" s="30"/>
      <c r="K449" s="57">
        <v>40</v>
      </c>
      <c r="L449" s="57"/>
      <c r="M449" s="30"/>
      <c r="N449" s="30"/>
      <c r="O449" s="57" t="s">
        <v>2460</v>
      </c>
      <c r="P449" s="57"/>
      <c r="Q449" s="78" t="s">
        <v>596</v>
      </c>
      <c r="R449" s="30"/>
      <c r="S449" s="57">
        <v>40</v>
      </c>
      <c r="T449" s="57"/>
      <c r="U449" s="30"/>
    </row>
    <row r="450" spans="1:21">
      <c r="A450" s="25"/>
      <c r="B450" s="56"/>
      <c r="C450" s="57"/>
      <c r="D450" s="57"/>
      <c r="E450" s="30"/>
      <c r="F450" s="30"/>
      <c r="G450" s="57"/>
      <c r="H450" s="57"/>
      <c r="I450" s="30"/>
      <c r="J450" s="30"/>
      <c r="K450" s="57"/>
      <c r="L450" s="57"/>
      <c r="M450" s="30"/>
      <c r="N450" s="30"/>
      <c r="O450" s="57"/>
      <c r="P450" s="57"/>
      <c r="Q450" s="78"/>
      <c r="R450" s="30"/>
      <c r="S450" s="57"/>
      <c r="T450" s="57"/>
      <c r="U450" s="30"/>
    </row>
    <row r="451" spans="1:21">
      <c r="A451" s="25"/>
      <c r="B451" s="51" t="s">
        <v>2461</v>
      </c>
      <c r="C451" s="55" t="s">
        <v>1796</v>
      </c>
      <c r="D451" s="55"/>
      <c r="E451" s="52" t="s">
        <v>596</v>
      </c>
      <c r="F451" s="54"/>
      <c r="G451" s="55" t="s">
        <v>1591</v>
      </c>
      <c r="H451" s="55"/>
      <c r="I451" s="52" t="s">
        <v>596</v>
      </c>
      <c r="J451" s="54"/>
      <c r="K451" s="55" t="s">
        <v>1796</v>
      </c>
      <c r="L451" s="55"/>
      <c r="M451" s="52" t="s">
        <v>596</v>
      </c>
      <c r="N451" s="54"/>
      <c r="O451" s="55">
        <v>17</v>
      </c>
      <c r="P451" s="55"/>
      <c r="Q451" s="54"/>
      <c r="R451" s="54"/>
      <c r="S451" s="55" t="s">
        <v>1796</v>
      </c>
      <c r="T451" s="55"/>
      <c r="U451" s="52" t="s">
        <v>596</v>
      </c>
    </row>
    <row r="452" spans="1:21" ht="15.75" thickBot="1">
      <c r="A452" s="25"/>
      <c r="B452" s="51"/>
      <c r="C452" s="70"/>
      <c r="D452" s="70"/>
      <c r="E452" s="112"/>
      <c r="F452" s="54"/>
      <c r="G452" s="70"/>
      <c r="H452" s="70"/>
      <c r="I452" s="112"/>
      <c r="J452" s="54"/>
      <c r="K452" s="70"/>
      <c r="L452" s="70"/>
      <c r="M452" s="112"/>
      <c r="N452" s="54"/>
      <c r="O452" s="70"/>
      <c r="P452" s="70"/>
      <c r="Q452" s="71"/>
      <c r="R452" s="54"/>
      <c r="S452" s="70"/>
      <c r="T452" s="70"/>
      <c r="U452" s="112"/>
    </row>
    <row r="453" spans="1:21">
      <c r="A453" s="25"/>
      <c r="B453" s="78" t="s">
        <v>144</v>
      </c>
      <c r="C453" s="73">
        <v>1936.7</v>
      </c>
      <c r="D453" s="73"/>
      <c r="E453" s="50"/>
      <c r="F453" s="30"/>
      <c r="G453" s="73">
        <v>1225.3</v>
      </c>
      <c r="H453" s="73"/>
      <c r="I453" s="50"/>
      <c r="J453" s="30"/>
      <c r="K453" s="73">
        <v>1940.7</v>
      </c>
      <c r="L453" s="73"/>
      <c r="M453" s="50"/>
      <c r="N453" s="30"/>
      <c r="O453" s="76" t="s">
        <v>2462</v>
      </c>
      <c r="P453" s="76"/>
      <c r="Q453" s="89" t="s">
        <v>596</v>
      </c>
      <c r="R453" s="30"/>
      <c r="S453" s="73">
        <v>1936.7</v>
      </c>
      <c r="T453" s="73"/>
      <c r="U453" s="50"/>
    </row>
    <row r="454" spans="1:21">
      <c r="A454" s="25"/>
      <c r="B454" s="78"/>
      <c r="C454" s="74"/>
      <c r="D454" s="74"/>
      <c r="E454" s="75"/>
      <c r="F454" s="30"/>
      <c r="G454" s="74"/>
      <c r="H454" s="74"/>
      <c r="I454" s="75"/>
      <c r="J454" s="30"/>
      <c r="K454" s="74"/>
      <c r="L454" s="74"/>
      <c r="M454" s="75"/>
      <c r="N454" s="30"/>
      <c r="O454" s="77"/>
      <c r="P454" s="77"/>
      <c r="Q454" s="210"/>
      <c r="R454" s="30"/>
      <c r="S454" s="74"/>
      <c r="T454" s="74"/>
      <c r="U454" s="75"/>
    </row>
    <row r="455" spans="1:21">
      <c r="A455" s="25"/>
      <c r="B455" s="51" t="s">
        <v>145</v>
      </c>
      <c r="C455" s="55">
        <v>682.1</v>
      </c>
      <c r="D455" s="55"/>
      <c r="E455" s="54"/>
      <c r="F455" s="54"/>
      <c r="G455" s="55">
        <v>433.1</v>
      </c>
      <c r="H455" s="55"/>
      <c r="I455" s="54"/>
      <c r="J455" s="54"/>
      <c r="K455" s="55">
        <v>682.1</v>
      </c>
      <c r="L455" s="55"/>
      <c r="M455" s="54"/>
      <c r="N455" s="54"/>
      <c r="O455" s="55" t="s">
        <v>2463</v>
      </c>
      <c r="P455" s="55"/>
      <c r="Q455" s="52" t="s">
        <v>596</v>
      </c>
      <c r="R455" s="54"/>
      <c r="S455" s="55">
        <v>682.1</v>
      </c>
      <c r="T455" s="55"/>
      <c r="U455" s="54"/>
    </row>
    <row r="456" spans="1:21" ht="15.75" thickBot="1">
      <c r="A456" s="25"/>
      <c r="B456" s="51"/>
      <c r="C456" s="70"/>
      <c r="D456" s="70"/>
      <c r="E456" s="71"/>
      <c r="F456" s="54"/>
      <c r="G456" s="70"/>
      <c r="H456" s="70"/>
      <c r="I456" s="71"/>
      <c r="J456" s="54"/>
      <c r="K456" s="70"/>
      <c r="L456" s="70"/>
      <c r="M456" s="71"/>
      <c r="N456" s="54"/>
      <c r="O456" s="70"/>
      <c r="P456" s="70"/>
      <c r="Q456" s="112"/>
      <c r="R456" s="54"/>
      <c r="S456" s="70"/>
      <c r="T456" s="70"/>
      <c r="U456" s="71"/>
    </row>
    <row r="457" spans="1:21">
      <c r="A457" s="25"/>
      <c r="B457" s="78" t="s">
        <v>146</v>
      </c>
      <c r="C457" s="73">
        <v>1254.5999999999999</v>
      </c>
      <c r="D457" s="73"/>
      <c r="E457" s="50"/>
      <c r="F457" s="30"/>
      <c r="G457" s="76">
        <v>792.2</v>
      </c>
      <c r="H457" s="76"/>
      <c r="I457" s="50"/>
      <c r="J457" s="30"/>
      <c r="K457" s="73">
        <v>1258.5999999999999</v>
      </c>
      <c r="L457" s="73"/>
      <c r="M457" s="50"/>
      <c r="N457" s="30"/>
      <c r="O457" s="76" t="s">
        <v>2464</v>
      </c>
      <c r="P457" s="76"/>
      <c r="Q457" s="89" t="s">
        <v>596</v>
      </c>
      <c r="R457" s="30"/>
      <c r="S457" s="73">
        <v>1254.5999999999999</v>
      </c>
      <c r="T457" s="73"/>
      <c r="U457" s="50"/>
    </row>
    <row r="458" spans="1:21" ht="15.75" thickBot="1">
      <c r="A458" s="25"/>
      <c r="B458" s="78"/>
      <c r="C458" s="61"/>
      <c r="D458" s="61"/>
      <c r="E458" s="62"/>
      <c r="F458" s="30"/>
      <c r="G458" s="63"/>
      <c r="H458" s="63"/>
      <c r="I458" s="62"/>
      <c r="J458" s="30"/>
      <c r="K458" s="61"/>
      <c r="L458" s="61"/>
      <c r="M458" s="62"/>
      <c r="N458" s="30"/>
      <c r="O458" s="63"/>
      <c r="P458" s="63"/>
      <c r="Q458" s="115"/>
      <c r="R458" s="30"/>
      <c r="S458" s="61"/>
      <c r="T458" s="61"/>
      <c r="U458" s="62"/>
    </row>
    <row r="459" spans="1:21">
      <c r="A459" s="25"/>
      <c r="B459" s="52" t="s">
        <v>147</v>
      </c>
      <c r="C459" s="64">
        <v>3554.3</v>
      </c>
      <c r="D459" s="64"/>
      <c r="E459" s="65"/>
      <c r="F459" s="54"/>
      <c r="G459" s="64">
        <v>1564.7</v>
      </c>
      <c r="H459" s="64"/>
      <c r="I459" s="65"/>
      <c r="J459" s="54"/>
      <c r="K459" s="64">
        <v>3630.9</v>
      </c>
      <c r="L459" s="64"/>
      <c r="M459" s="65"/>
      <c r="N459" s="54"/>
      <c r="O459" s="68" t="s">
        <v>2465</v>
      </c>
      <c r="P459" s="68"/>
      <c r="Q459" s="79" t="s">
        <v>596</v>
      </c>
      <c r="R459" s="54"/>
      <c r="S459" s="64">
        <v>3792</v>
      </c>
      <c r="T459" s="64"/>
      <c r="U459" s="65"/>
    </row>
    <row r="460" spans="1:21">
      <c r="A460" s="25"/>
      <c r="B460" s="52"/>
      <c r="C460" s="66"/>
      <c r="D460" s="66"/>
      <c r="E460" s="67"/>
      <c r="F460" s="54"/>
      <c r="G460" s="66"/>
      <c r="H460" s="66"/>
      <c r="I460" s="67"/>
      <c r="J460" s="54"/>
      <c r="K460" s="66"/>
      <c r="L460" s="66"/>
      <c r="M460" s="67"/>
      <c r="N460" s="54"/>
      <c r="O460" s="69"/>
      <c r="P460" s="69"/>
      <c r="Q460" s="102"/>
      <c r="R460" s="54"/>
      <c r="S460" s="66"/>
      <c r="T460" s="66"/>
      <c r="U460" s="67"/>
    </row>
    <row r="461" spans="1:21">
      <c r="A461" s="25"/>
      <c r="B461" s="56" t="s">
        <v>2466</v>
      </c>
      <c r="C461" s="57" t="s">
        <v>479</v>
      </c>
      <c r="D461" s="57"/>
      <c r="E461" s="30"/>
      <c r="F461" s="30"/>
      <c r="G461" s="57" t="s">
        <v>479</v>
      </c>
      <c r="H461" s="57"/>
      <c r="I461" s="30"/>
      <c r="J461" s="30"/>
      <c r="K461" s="57">
        <v>237.7</v>
      </c>
      <c r="L461" s="57"/>
      <c r="M461" s="30"/>
      <c r="N461" s="30"/>
      <c r="O461" s="57" t="s">
        <v>479</v>
      </c>
      <c r="P461" s="57"/>
      <c r="Q461" s="30"/>
      <c r="R461" s="30"/>
      <c r="S461" s="57">
        <v>237.7</v>
      </c>
      <c r="T461" s="57"/>
      <c r="U461" s="30"/>
    </row>
    <row r="462" spans="1:21" ht="15.75" thickBot="1">
      <c r="A462" s="25"/>
      <c r="B462" s="56"/>
      <c r="C462" s="63"/>
      <c r="D462" s="63"/>
      <c r="E462" s="62"/>
      <c r="F462" s="30"/>
      <c r="G462" s="63"/>
      <c r="H462" s="63"/>
      <c r="I462" s="62"/>
      <c r="J462" s="30"/>
      <c r="K462" s="63"/>
      <c r="L462" s="63"/>
      <c r="M462" s="62"/>
      <c r="N462" s="30"/>
      <c r="O462" s="63"/>
      <c r="P462" s="63"/>
      <c r="Q462" s="62"/>
      <c r="R462" s="30"/>
      <c r="S462" s="63"/>
      <c r="T462" s="63"/>
      <c r="U462" s="62"/>
    </row>
    <row r="463" spans="1:21" ht="22.5" customHeight="1">
      <c r="A463" s="25"/>
      <c r="B463" s="52" t="s">
        <v>2467</v>
      </c>
      <c r="C463" s="79" t="s">
        <v>478</v>
      </c>
      <c r="D463" s="64">
        <v>3554.3</v>
      </c>
      <c r="E463" s="65"/>
      <c r="F463" s="54"/>
      <c r="G463" s="79" t="s">
        <v>478</v>
      </c>
      <c r="H463" s="64">
        <v>1564.7</v>
      </c>
      <c r="I463" s="65"/>
      <c r="J463" s="54"/>
      <c r="K463" s="79" t="s">
        <v>478</v>
      </c>
      <c r="L463" s="64">
        <v>3393.2</v>
      </c>
      <c r="M463" s="65"/>
      <c r="N463" s="54"/>
      <c r="O463" s="79" t="s">
        <v>478</v>
      </c>
      <c r="P463" s="68" t="s">
        <v>2465</v>
      </c>
      <c r="Q463" s="79" t="s">
        <v>596</v>
      </c>
      <c r="R463" s="54"/>
      <c r="S463" s="79" t="s">
        <v>478</v>
      </c>
      <c r="T463" s="64">
        <v>3554.3</v>
      </c>
      <c r="U463" s="65"/>
    </row>
    <row r="464" spans="1:21" ht="15.75" thickBot="1">
      <c r="A464" s="25"/>
      <c r="B464" s="52"/>
      <c r="C464" s="80"/>
      <c r="D464" s="81"/>
      <c r="E464" s="82"/>
      <c r="F464" s="54"/>
      <c r="G464" s="80"/>
      <c r="H464" s="81"/>
      <c r="I464" s="82"/>
      <c r="J464" s="54"/>
      <c r="K464" s="80"/>
      <c r="L464" s="81"/>
      <c r="M464" s="82"/>
      <c r="N464" s="54"/>
      <c r="O464" s="80"/>
      <c r="P464" s="83"/>
      <c r="Q464" s="80"/>
      <c r="R464" s="54"/>
      <c r="S464" s="80"/>
      <c r="T464" s="81"/>
      <c r="U464" s="82"/>
    </row>
    <row r="465" spans="1:21" ht="15.75" thickTop="1">
      <c r="A465" s="25"/>
      <c r="B465" s="24"/>
      <c r="C465" s="24"/>
      <c r="D465" s="24"/>
      <c r="E465" s="24"/>
      <c r="F465" s="24"/>
      <c r="G465" s="24"/>
      <c r="H465" s="24"/>
      <c r="I465" s="24"/>
      <c r="J465" s="24"/>
      <c r="K465" s="24"/>
      <c r="L465" s="24"/>
      <c r="M465" s="24"/>
      <c r="N465" s="24"/>
      <c r="O465" s="24"/>
      <c r="P465" s="24"/>
      <c r="Q465" s="24"/>
      <c r="R465" s="24"/>
      <c r="S465" s="24"/>
      <c r="T465" s="24"/>
      <c r="U465" s="24"/>
    </row>
    <row r="466" spans="1:21">
      <c r="A466" s="25"/>
      <c r="B466" s="85" t="s">
        <v>2457</v>
      </c>
      <c r="C466" s="85"/>
      <c r="D466" s="85"/>
      <c r="E466" s="85"/>
      <c r="F466" s="85"/>
      <c r="G466" s="85"/>
      <c r="H466" s="85"/>
      <c r="I466" s="85"/>
      <c r="J466" s="85"/>
      <c r="K466" s="85"/>
      <c r="L466" s="85"/>
      <c r="M466" s="85"/>
      <c r="N466" s="85"/>
      <c r="O466" s="85"/>
      <c r="P466" s="85"/>
      <c r="Q466" s="85"/>
      <c r="R466" s="85"/>
      <c r="S466" s="85"/>
      <c r="T466" s="85"/>
      <c r="U466" s="85"/>
    </row>
    <row r="467" spans="1:21">
      <c r="A467" s="25"/>
      <c r="B467" s="85" t="s">
        <v>2468</v>
      </c>
      <c r="C467" s="85"/>
      <c r="D467" s="85"/>
      <c r="E467" s="85"/>
      <c r="F467" s="85"/>
      <c r="G467" s="85"/>
      <c r="H467" s="85"/>
      <c r="I467" s="85"/>
      <c r="J467" s="85"/>
      <c r="K467" s="85"/>
      <c r="L467" s="85"/>
      <c r="M467" s="85"/>
      <c r="N467" s="85"/>
      <c r="O467" s="85"/>
      <c r="P467" s="85"/>
      <c r="Q467" s="85"/>
      <c r="R467" s="85"/>
      <c r="S467" s="85"/>
      <c r="T467" s="85"/>
      <c r="U467" s="85"/>
    </row>
    <row r="468" spans="1:21">
      <c r="A468" s="25"/>
      <c r="B468" s="22"/>
      <c r="C468" s="22"/>
      <c r="D468" s="22"/>
      <c r="E468" s="22"/>
      <c r="F468" s="22"/>
      <c r="G468" s="22"/>
      <c r="H468" s="22"/>
      <c r="I468" s="22"/>
      <c r="J468" s="22"/>
      <c r="K468" s="22"/>
      <c r="L468" s="22"/>
      <c r="M468" s="22"/>
      <c r="N468" s="22"/>
      <c r="O468" s="22"/>
      <c r="P468" s="22"/>
      <c r="Q468" s="22"/>
      <c r="R468" s="22"/>
      <c r="S468" s="22"/>
      <c r="T468" s="22"/>
      <c r="U468" s="22"/>
    </row>
    <row r="469" spans="1:21">
      <c r="A469" s="25"/>
      <c r="B469" s="13"/>
      <c r="C469" s="13"/>
      <c r="D469" s="13"/>
      <c r="E469" s="13"/>
      <c r="F469" s="13"/>
      <c r="G469" s="13"/>
      <c r="H469" s="13"/>
      <c r="I469" s="13"/>
      <c r="J469" s="13"/>
      <c r="K469" s="13"/>
      <c r="L469" s="13"/>
      <c r="M469" s="13"/>
      <c r="N469" s="13"/>
      <c r="O469" s="13"/>
      <c r="P469" s="13"/>
      <c r="Q469" s="13"/>
      <c r="R469" s="13"/>
      <c r="S469" s="13"/>
      <c r="T469" s="13"/>
      <c r="U469" s="13"/>
    </row>
    <row r="470" spans="1:21" ht="15.75" thickBot="1">
      <c r="A470" s="25"/>
      <c r="B470" s="12"/>
      <c r="C470" s="49" t="s">
        <v>2360</v>
      </c>
      <c r="D470" s="49"/>
      <c r="E470" s="49"/>
      <c r="F470" s="12"/>
      <c r="G470" s="49" t="s">
        <v>2361</v>
      </c>
      <c r="H470" s="49"/>
      <c r="I470" s="49"/>
      <c r="J470" s="12"/>
      <c r="K470" s="49" t="s">
        <v>2362</v>
      </c>
      <c r="L470" s="49"/>
      <c r="M470" s="49"/>
      <c r="N470" s="12"/>
      <c r="O470" s="49" t="s">
        <v>2363</v>
      </c>
      <c r="P470" s="49"/>
      <c r="Q470" s="49"/>
      <c r="R470" s="12"/>
      <c r="S470" s="49" t="s">
        <v>2364</v>
      </c>
      <c r="T470" s="49"/>
      <c r="U470" s="49"/>
    </row>
    <row r="471" spans="1:21">
      <c r="A471" s="25"/>
      <c r="B471" s="52" t="s">
        <v>2427</v>
      </c>
      <c r="C471" s="79" t="s">
        <v>478</v>
      </c>
      <c r="D471" s="68">
        <v>600.5</v>
      </c>
      <c r="E471" s="65"/>
      <c r="F471" s="54"/>
      <c r="G471" s="79" t="s">
        <v>478</v>
      </c>
      <c r="H471" s="68">
        <v>847</v>
      </c>
      <c r="I471" s="65"/>
      <c r="J471" s="54"/>
      <c r="K471" s="79" t="s">
        <v>478</v>
      </c>
      <c r="L471" s="68">
        <v>738.2</v>
      </c>
      <c r="M471" s="65"/>
      <c r="N471" s="54"/>
      <c r="O471" s="79" t="s">
        <v>478</v>
      </c>
      <c r="P471" s="68" t="s">
        <v>2441</v>
      </c>
      <c r="Q471" s="79" t="s">
        <v>596</v>
      </c>
      <c r="R471" s="54"/>
      <c r="S471" s="79" t="s">
        <v>478</v>
      </c>
      <c r="T471" s="68">
        <v>790.6</v>
      </c>
      <c r="U471" s="65"/>
    </row>
    <row r="472" spans="1:21">
      <c r="A472" s="25"/>
      <c r="B472" s="52"/>
      <c r="C472" s="102"/>
      <c r="D472" s="69"/>
      <c r="E472" s="67"/>
      <c r="F472" s="54"/>
      <c r="G472" s="102"/>
      <c r="H472" s="69"/>
      <c r="I472" s="67"/>
      <c r="J472" s="54"/>
      <c r="K472" s="102"/>
      <c r="L472" s="69"/>
      <c r="M472" s="67"/>
      <c r="N472" s="54"/>
      <c r="O472" s="102"/>
      <c r="P472" s="69"/>
      <c r="Q472" s="102"/>
      <c r="R472" s="54"/>
      <c r="S472" s="102"/>
      <c r="T472" s="69"/>
      <c r="U472" s="67"/>
    </row>
    <row r="473" spans="1:21" ht="26.25">
      <c r="A473" s="25"/>
      <c r="B473" s="20" t="s">
        <v>140</v>
      </c>
      <c r="C473" s="30"/>
      <c r="D473" s="30"/>
      <c r="E473" s="30"/>
      <c r="F473" s="12"/>
      <c r="G473" s="30"/>
      <c r="H473" s="30"/>
      <c r="I473" s="30"/>
      <c r="J473" s="12"/>
      <c r="K473" s="30"/>
      <c r="L473" s="30"/>
      <c r="M473" s="30"/>
      <c r="N473" s="12"/>
      <c r="O473" s="30"/>
      <c r="P473" s="30"/>
      <c r="Q473" s="30"/>
      <c r="R473" s="12"/>
      <c r="S473" s="30"/>
      <c r="T473" s="30"/>
      <c r="U473" s="30"/>
    </row>
    <row r="474" spans="1:21">
      <c r="A474" s="25"/>
      <c r="B474" s="51" t="s">
        <v>2458</v>
      </c>
      <c r="C474" s="55" t="s">
        <v>2469</v>
      </c>
      <c r="D474" s="55"/>
      <c r="E474" s="52" t="s">
        <v>596</v>
      </c>
      <c r="F474" s="54"/>
      <c r="G474" s="55" t="s">
        <v>2470</v>
      </c>
      <c r="H474" s="55"/>
      <c r="I474" s="52" t="s">
        <v>596</v>
      </c>
      <c r="J474" s="54"/>
      <c r="K474" s="55" t="s">
        <v>2471</v>
      </c>
      <c r="L474" s="55"/>
      <c r="M474" s="52" t="s">
        <v>596</v>
      </c>
      <c r="N474" s="54"/>
      <c r="O474" s="53">
        <v>4887.3999999999996</v>
      </c>
      <c r="P474" s="53"/>
      <c r="Q474" s="54"/>
      <c r="R474" s="54"/>
      <c r="S474" s="55" t="s">
        <v>2469</v>
      </c>
      <c r="T474" s="55"/>
      <c r="U474" s="52" t="s">
        <v>596</v>
      </c>
    </row>
    <row r="475" spans="1:21">
      <c r="A475" s="25"/>
      <c r="B475" s="51"/>
      <c r="C475" s="55"/>
      <c r="D475" s="55"/>
      <c r="E475" s="52"/>
      <c r="F475" s="54"/>
      <c r="G475" s="55"/>
      <c r="H475" s="55"/>
      <c r="I475" s="52"/>
      <c r="J475" s="54"/>
      <c r="K475" s="55"/>
      <c r="L475" s="55"/>
      <c r="M475" s="52"/>
      <c r="N475" s="54"/>
      <c r="O475" s="53"/>
      <c r="P475" s="53"/>
      <c r="Q475" s="54"/>
      <c r="R475" s="54"/>
      <c r="S475" s="55"/>
      <c r="T475" s="55"/>
      <c r="U475" s="52"/>
    </row>
    <row r="476" spans="1:21">
      <c r="A476" s="25"/>
      <c r="B476" s="56" t="s">
        <v>142</v>
      </c>
      <c r="C476" s="57">
        <v>48</v>
      </c>
      <c r="D476" s="57"/>
      <c r="E476" s="30"/>
      <c r="F476" s="30"/>
      <c r="G476" s="57">
        <v>26.8</v>
      </c>
      <c r="H476" s="57"/>
      <c r="I476" s="30"/>
      <c r="J476" s="30"/>
      <c r="K476" s="57">
        <v>48</v>
      </c>
      <c r="L476" s="57"/>
      <c r="M476" s="30"/>
      <c r="N476" s="30"/>
      <c r="O476" s="57" t="s">
        <v>2472</v>
      </c>
      <c r="P476" s="57"/>
      <c r="Q476" s="78" t="s">
        <v>596</v>
      </c>
      <c r="R476" s="30"/>
      <c r="S476" s="57">
        <v>48</v>
      </c>
      <c r="T476" s="57"/>
      <c r="U476" s="30"/>
    </row>
    <row r="477" spans="1:21">
      <c r="A477" s="25"/>
      <c r="B477" s="56"/>
      <c r="C477" s="57"/>
      <c r="D477" s="57"/>
      <c r="E477" s="30"/>
      <c r="F477" s="30"/>
      <c r="G477" s="57"/>
      <c r="H477" s="57"/>
      <c r="I477" s="30"/>
      <c r="J477" s="30"/>
      <c r="K477" s="57"/>
      <c r="L477" s="57"/>
      <c r="M477" s="30"/>
      <c r="N477" s="30"/>
      <c r="O477" s="57"/>
      <c r="P477" s="57"/>
      <c r="Q477" s="78"/>
      <c r="R477" s="30"/>
      <c r="S477" s="57"/>
      <c r="T477" s="57"/>
      <c r="U477" s="30"/>
    </row>
    <row r="478" spans="1:21">
      <c r="A478" s="25"/>
      <c r="B478" s="51" t="s">
        <v>2461</v>
      </c>
      <c r="C478" s="55" t="s">
        <v>1796</v>
      </c>
      <c r="D478" s="55"/>
      <c r="E478" s="52" t="s">
        <v>596</v>
      </c>
      <c r="F478" s="54"/>
      <c r="G478" s="55" t="s">
        <v>1591</v>
      </c>
      <c r="H478" s="55"/>
      <c r="I478" s="52" t="s">
        <v>596</v>
      </c>
      <c r="J478" s="54"/>
      <c r="K478" s="55" t="s">
        <v>1796</v>
      </c>
      <c r="L478" s="55"/>
      <c r="M478" s="52" t="s">
        <v>596</v>
      </c>
      <c r="N478" s="54"/>
      <c r="O478" s="55">
        <v>17</v>
      </c>
      <c r="P478" s="55"/>
      <c r="Q478" s="54"/>
      <c r="R478" s="54"/>
      <c r="S478" s="55" t="s">
        <v>1796</v>
      </c>
      <c r="T478" s="55"/>
      <c r="U478" s="52" t="s">
        <v>596</v>
      </c>
    </row>
    <row r="479" spans="1:21" ht="15.75" thickBot="1">
      <c r="A479" s="25"/>
      <c r="B479" s="51"/>
      <c r="C479" s="70"/>
      <c r="D479" s="70"/>
      <c r="E479" s="112"/>
      <c r="F479" s="54"/>
      <c r="G479" s="70"/>
      <c r="H479" s="70"/>
      <c r="I479" s="112"/>
      <c r="J479" s="54"/>
      <c r="K479" s="70"/>
      <c r="L479" s="70"/>
      <c r="M479" s="112"/>
      <c r="N479" s="54"/>
      <c r="O479" s="70"/>
      <c r="P479" s="70"/>
      <c r="Q479" s="71"/>
      <c r="R479" s="54"/>
      <c r="S479" s="70"/>
      <c r="T479" s="70"/>
      <c r="U479" s="112"/>
    </row>
    <row r="480" spans="1:21">
      <c r="A480" s="25"/>
      <c r="B480" s="78" t="s">
        <v>144</v>
      </c>
      <c r="C480" s="76" t="s">
        <v>1820</v>
      </c>
      <c r="D480" s="76"/>
      <c r="E480" s="89" t="s">
        <v>596</v>
      </c>
      <c r="F480" s="30"/>
      <c r="G480" s="76" t="s">
        <v>2473</v>
      </c>
      <c r="H480" s="76"/>
      <c r="I480" s="89" t="s">
        <v>596</v>
      </c>
      <c r="J480" s="30"/>
      <c r="K480" s="76" t="s">
        <v>2474</v>
      </c>
      <c r="L480" s="76"/>
      <c r="M480" s="89" t="s">
        <v>596</v>
      </c>
      <c r="N480" s="30"/>
      <c r="O480" s="73">
        <v>4829.6000000000004</v>
      </c>
      <c r="P480" s="73"/>
      <c r="Q480" s="50"/>
      <c r="R480" s="30"/>
      <c r="S480" s="76" t="s">
        <v>1820</v>
      </c>
      <c r="T480" s="76"/>
      <c r="U480" s="89" t="s">
        <v>596</v>
      </c>
    </row>
    <row r="481" spans="1:21">
      <c r="A481" s="25"/>
      <c r="B481" s="78"/>
      <c r="C481" s="77"/>
      <c r="D481" s="77"/>
      <c r="E481" s="210"/>
      <c r="F481" s="30"/>
      <c r="G481" s="77"/>
      <c r="H481" s="77"/>
      <c r="I481" s="210"/>
      <c r="J481" s="30"/>
      <c r="K481" s="77"/>
      <c r="L481" s="77"/>
      <c r="M481" s="210"/>
      <c r="N481" s="30"/>
      <c r="O481" s="74"/>
      <c r="P481" s="74"/>
      <c r="Q481" s="75"/>
      <c r="R481" s="30"/>
      <c r="S481" s="77"/>
      <c r="T481" s="77"/>
      <c r="U481" s="210"/>
    </row>
    <row r="482" spans="1:21">
      <c r="A482" s="25"/>
      <c r="B482" s="51" t="s">
        <v>145</v>
      </c>
      <c r="C482" s="55" t="s">
        <v>2475</v>
      </c>
      <c r="D482" s="55"/>
      <c r="E482" s="52" t="s">
        <v>596</v>
      </c>
      <c r="F482" s="54"/>
      <c r="G482" s="55" t="s">
        <v>2476</v>
      </c>
      <c r="H482" s="55"/>
      <c r="I482" s="52" t="s">
        <v>596</v>
      </c>
      <c r="J482" s="54"/>
      <c r="K482" s="55" t="s">
        <v>2477</v>
      </c>
      <c r="L482" s="55"/>
      <c r="M482" s="52" t="s">
        <v>596</v>
      </c>
      <c r="N482" s="54"/>
      <c r="O482" s="53">
        <v>1792.6</v>
      </c>
      <c r="P482" s="53"/>
      <c r="Q482" s="54"/>
      <c r="R482" s="54"/>
      <c r="S482" s="55" t="s">
        <v>2475</v>
      </c>
      <c r="T482" s="55"/>
      <c r="U482" s="52" t="s">
        <v>596</v>
      </c>
    </row>
    <row r="483" spans="1:21" ht="15.75" thickBot="1">
      <c r="A483" s="25"/>
      <c r="B483" s="51"/>
      <c r="C483" s="70"/>
      <c r="D483" s="70"/>
      <c r="E483" s="112"/>
      <c r="F483" s="54"/>
      <c r="G483" s="70"/>
      <c r="H483" s="70"/>
      <c r="I483" s="112"/>
      <c r="J483" s="54"/>
      <c r="K483" s="70"/>
      <c r="L483" s="70"/>
      <c r="M483" s="112"/>
      <c r="N483" s="54"/>
      <c r="O483" s="72"/>
      <c r="P483" s="72"/>
      <c r="Q483" s="71"/>
      <c r="R483" s="54"/>
      <c r="S483" s="70"/>
      <c r="T483" s="70"/>
      <c r="U483" s="112"/>
    </row>
    <row r="484" spans="1:21">
      <c r="A484" s="25"/>
      <c r="B484" s="78" t="s">
        <v>146</v>
      </c>
      <c r="C484" s="76" t="s">
        <v>1821</v>
      </c>
      <c r="D484" s="76"/>
      <c r="E484" s="89" t="s">
        <v>596</v>
      </c>
      <c r="F484" s="30"/>
      <c r="G484" s="76" t="s">
        <v>2478</v>
      </c>
      <c r="H484" s="76"/>
      <c r="I484" s="89" t="s">
        <v>596</v>
      </c>
      <c r="J484" s="30"/>
      <c r="K484" s="76" t="s">
        <v>2479</v>
      </c>
      <c r="L484" s="76"/>
      <c r="M484" s="89" t="s">
        <v>596</v>
      </c>
      <c r="N484" s="30"/>
      <c r="O484" s="73">
        <v>3037</v>
      </c>
      <c r="P484" s="73"/>
      <c r="Q484" s="50"/>
      <c r="R484" s="30"/>
      <c r="S484" s="76" t="s">
        <v>1821</v>
      </c>
      <c r="T484" s="76"/>
      <c r="U484" s="89" t="s">
        <v>596</v>
      </c>
    </row>
    <row r="485" spans="1:21" ht="15.75" thickBot="1">
      <c r="A485" s="25"/>
      <c r="B485" s="78"/>
      <c r="C485" s="63"/>
      <c r="D485" s="63"/>
      <c r="E485" s="115"/>
      <c r="F485" s="30"/>
      <c r="G485" s="63"/>
      <c r="H485" s="63"/>
      <c r="I485" s="115"/>
      <c r="J485" s="30"/>
      <c r="K485" s="63"/>
      <c r="L485" s="63"/>
      <c r="M485" s="115"/>
      <c r="N485" s="30"/>
      <c r="O485" s="61"/>
      <c r="P485" s="61"/>
      <c r="Q485" s="62"/>
      <c r="R485" s="30"/>
      <c r="S485" s="63"/>
      <c r="T485" s="63"/>
      <c r="U485" s="115"/>
    </row>
    <row r="486" spans="1:21">
      <c r="A486" s="25"/>
      <c r="B486" s="52" t="s">
        <v>147</v>
      </c>
      <c r="C486" s="68" t="s">
        <v>2480</v>
      </c>
      <c r="D486" s="68"/>
      <c r="E486" s="79" t="s">
        <v>596</v>
      </c>
      <c r="F486" s="54"/>
      <c r="G486" s="68" t="s">
        <v>2481</v>
      </c>
      <c r="H486" s="68"/>
      <c r="I486" s="79" t="s">
        <v>596</v>
      </c>
      <c r="J486" s="54"/>
      <c r="K486" s="68" t="s">
        <v>2482</v>
      </c>
      <c r="L486" s="68"/>
      <c r="M486" s="79" t="s">
        <v>596</v>
      </c>
      <c r="N486" s="54"/>
      <c r="O486" s="64">
        <v>1641.9</v>
      </c>
      <c r="P486" s="64"/>
      <c r="Q486" s="65"/>
      <c r="R486" s="54"/>
      <c r="S486" s="68" t="s">
        <v>2483</v>
      </c>
      <c r="T486" s="68"/>
      <c r="U486" s="79" t="s">
        <v>596</v>
      </c>
    </row>
    <row r="487" spans="1:21">
      <c r="A487" s="25"/>
      <c r="B487" s="52"/>
      <c r="C487" s="55"/>
      <c r="D487" s="55"/>
      <c r="E487" s="52"/>
      <c r="F487" s="54"/>
      <c r="G487" s="69"/>
      <c r="H487" s="69"/>
      <c r="I487" s="102"/>
      <c r="J487" s="54"/>
      <c r="K487" s="69"/>
      <c r="L487" s="69"/>
      <c r="M487" s="102"/>
      <c r="N487" s="54"/>
      <c r="O487" s="66"/>
      <c r="P487" s="66"/>
      <c r="Q487" s="67"/>
      <c r="R487" s="54"/>
      <c r="S487" s="69"/>
      <c r="T487" s="69"/>
      <c r="U487" s="102"/>
    </row>
    <row r="488" spans="1:21">
      <c r="A488" s="25"/>
      <c r="B488" s="56" t="s">
        <v>2466</v>
      </c>
      <c r="C488" s="57" t="s">
        <v>479</v>
      </c>
      <c r="D488" s="57"/>
      <c r="E488" s="30"/>
      <c r="F488" s="30"/>
      <c r="G488" s="57" t="s">
        <v>479</v>
      </c>
      <c r="H488" s="57"/>
      <c r="I488" s="30"/>
      <c r="J488" s="30"/>
      <c r="K488" s="57">
        <v>190.1</v>
      </c>
      <c r="L488" s="57"/>
      <c r="M488" s="30"/>
      <c r="N488" s="30"/>
      <c r="O488" s="57" t="s">
        <v>479</v>
      </c>
      <c r="P488" s="57"/>
      <c r="Q488" s="30"/>
      <c r="R488" s="30"/>
      <c r="S488" s="57">
        <v>190.1</v>
      </c>
      <c r="T488" s="57"/>
      <c r="U488" s="30"/>
    </row>
    <row r="489" spans="1:21" ht="15.75" thickBot="1">
      <c r="A489" s="25"/>
      <c r="B489" s="56"/>
      <c r="C489" s="63"/>
      <c r="D489" s="63"/>
      <c r="E489" s="62"/>
      <c r="F489" s="30"/>
      <c r="G489" s="63"/>
      <c r="H489" s="63"/>
      <c r="I489" s="62"/>
      <c r="J489" s="30"/>
      <c r="K489" s="63"/>
      <c r="L489" s="63"/>
      <c r="M489" s="62"/>
      <c r="N489" s="30"/>
      <c r="O489" s="63"/>
      <c r="P489" s="63"/>
      <c r="Q489" s="62"/>
      <c r="R489" s="30"/>
      <c r="S489" s="63"/>
      <c r="T489" s="63"/>
      <c r="U489" s="62"/>
    </row>
    <row r="490" spans="1:21" ht="22.5" customHeight="1">
      <c r="A490" s="25"/>
      <c r="B490" s="52" t="s">
        <v>2484</v>
      </c>
      <c r="C490" s="79" t="s">
        <v>478</v>
      </c>
      <c r="D490" s="68" t="s">
        <v>2480</v>
      </c>
      <c r="E490" s="79" t="s">
        <v>596</v>
      </c>
      <c r="F490" s="54"/>
      <c r="G490" s="79" t="s">
        <v>478</v>
      </c>
      <c r="H490" s="68" t="s">
        <v>2481</v>
      </c>
      <c r="I490" s="79" t="s">
        <v>596</v>
      </c>
      <c r="J490" s="54"/>
      <c r="K490" s="79" t="s">
        <v>478</v>
      </c>
      <c r="L490" s="68" t="s">
        <v>2485</v>
      </c>
      <c r="M490" s="79" t="s">
        <v>596</v>
      </c>
      <c r="N490" s="54"/>
      <c r="O490" s="79" t="s">
        <v>478</v>
      </c>
      <c r="P490" s="64">
        <v>1641.9</v>
      </c>
      <c r="Q490" s="65"/>
      <c r="R490" s="54"/>
      <c r="S490" s="79" t="s">
        <v>478</v>
      </c>
      <c r="T490" s="68" t="s">
        <v>2480</v>
      </c>
      <c r="U490" s="79" t="s">
        <v>596</v>
      </c>
    </row>
    <row r="491" spans="1:21" ht="15.75" thickBot="1">
      <c r="A491" s="25"/>
      <c r="B491" s="52"/>
      <c r="C491" s="80"/>
      <c r="D491" s="83"/>
      <c r="E491" s="80"/>
      <c r="F491" s="54"/>
      <c r="G491" s="80"/>
      <c r="H491" s="83"/>
      <c r="I491" s="80"/>
      <c r="J491" s="54"/>
      <c r="K491" s="80"/>
      <c r="L491" s="83"/>
      <c r="M491" s="80"/>
      <c r="N491" s="54"/>
      <c r="O491" s="80"/>
      <c r="P491" s="81"/>
      <c r="Q491" s="82"/>
      <c r="R491" s="54"/>
      <c r="S491" s="80"/>
      <c r="T491" s="83"/>
      <c r="U491" s="80"/>
    </row>
    <row r="492" spans="1:21" ht="15.75" thickTop="1">
      <c r="A492" s="25"/>
      <c r="B492" s="24"/>
      <c r="C492" s="24"/>
      <c r="D492" s="24"/>
      <c r="E492" s="24"/>
      <c r="F492" s="24"/>
      <c r="G492" s="24"/>
      <c r="H492" s="24"/>
      <c r="I492" s="24"/>
      <c r="J492" s="24"/>
      <c r="K492" s="24"/>
      <c r="L492" s="24"/>
      <c r="M492" s="24"/>
      <c r="N492" s="24"/>
      <c r="O492" s="24"/>
      <c r="P492" s="24"/>
      <c r="Q492" s="24"/>
      <c r="R492" s="24"/>
      <c r="S492" s="24"/>
      <c r="T492" s="24"/>
      <c r="U492" s="24"/>
    </row>
    <row r="493" spans="1:21">
      <c r="A493" s="25"/>
      <c r="B493" s="85" t="s">
        <v>2457</v>
      </c>
      <c r="C493" s="85"/>
      <c r="D493" s="85"/>
      <c r="E493" s="85"/>
      <c r="F493" s="85"/>
      <c r="G493" s="85"/>
      <c r="H493" s="85"/>
      <c r="I493" s="85"/>
      <c r="J493" s="85"/>
      <c r="K493" s="85"/>
      <c r="L493" s="85"/>
      <c r="M493" s="85"/>
      <c r="N493" s="85"/>
      <c r="O493" s="85"/>
      <c r="P493" s="85"/>
      <c r="Q493" s="85"/>
      <c r="R493" s="85"/>
      <c r="S493" s="85"/>
      <c r="T493" s="85"/>
      <c r="U493" s="85"/>
    </row>
    <row r="494" spans="1:21">
      <c r="A494" s="25"/>
      <c r="B494" s="85" t="s">
        <v>2443</v>
      </c>
      <c r="C494" s="85"/>
      <c r="D494" s="85"/>
      <c r="E494" s="85"/>
      <c r="F494" s="85"/>
      <c r="G494" s="85"/>
      <c r="H494" s="85"/>
      <c r="I494" s="85"/>
      <c r="J494" s="85"/>
      <c r="K494" s="85"/>
      <c r="L494" s="85"/>
      <c r="M494" s="85"/>
      <c r="N494" s="85"/>
      <c r="O494" s="85"/>
      <c r="P494" s="85"/>
      <c r="Q494" s="85"/>
      <c r="R494" s="85"/>
      <c r="S494" s="85"/>
      <c r="T494" s="85"/>
      <c r="U494" s="85"/>
    </row>
    <row r="495" spans="1:21">
      <c r="A495" s="25"/>
      <c r="B495" s="22"/>
      <c r="C495" s="22"/>
      <c r="D495" s="22"/>
      <c r="E495" s="22"/>
      <c r="F495" s="22"/>
      <c r="G495" s="22"/>
      <c r="H495" s="22"/>
      <c r="I495" s="22"/>
      <c r="J495" s="22"/>
      <c r="K495" s="22"/>
      <c r="L495" s="22"/>
      <c r="M495" s="22"/>
      <c r="N495" s="22"/>
      <c r="O495" s="22"/>
      <c r="P495" s="22"/>
      <c r="Q495" s="22"/>
      <c r="R495" s="22"/>
      <c r="S495" s="22"/>
      <c r="T495" s="22"/>
      <c r="U495" s="22"/>
    </row>
    <row r="496" spans="1:21">
      <c r="A496" s="25"/>
      <c r="B496" s="13"/>
      <c r="C496" s="13"/>
      <c r="D496" s="13"/>
      <c r="E496" s="13"/>
      <c r="F496" s="13"/>
      <c r="G496" s="13"/>
      <c r="H496" s="13"/>
      <c r="I496" s="13"/>
      <c r="J496" s="13"/>
      <c r="K496" s="13"/>
      <c r="L496" s="13"/>
      <c r="M496" s="13"/>
      <c r="N496" s="13"/>
      <c r="O496" s="13"/>
      <c r="P496" s="13"/>
      <c r="Q496" s="13"/>
      <c r="R496" s="13"/>
      <c r="S496" s="13"/>
      <c r="T496" s="13"/>
      <c r="U496" s="13"/>
    </row>
    <row r="497" spans="1:21" ht="15.75" thickBot="1">
      <c r="A497" s="25"/>
      <c r="B497" s="12"/>
      <c r="C497" s="49" t="s">
        <v>2360</v>
      </c>
      <c r="D497" s="49"/>
      <c r="E497" s="49"/>
      <c r="F497" s="12"/>
      <c r="G497" s="49" t="s">
        <v>2361</v>
      </c>
      <c r="H497" s="49"/>
      <c r="I497" s="49"/>
      <c r="J497" s="12"/>
      <c r="K497" s="49" t="s">
        <v>2362</v>
      </c>
      <c r="L497" s="49"/>
      <c r="M497" s="49"/>
      <c r="N497" s="12"/>
      <c r="O497" s="49" t="s">
        <v>2363</v>
      </c>
      <c r="P497" s="49"/>
      <c r="Q497" s="49"/>
      <c r="R497" s="12"/>
      <c r="S497" s="49" t="s">
        <v>2364</v>
      </c>
      <c r="T497" s="49"/>
      <c r="U497" s="49"/>
    </row>
    <row r="498" spans="1:21">
      <c r="A498" s="25"/>
      <c r="B498" s="52" t="s">
        <v>2427</v>
      </c>
      <c r="C498" s="79" t="s">
        <v>478</v>
      </c>
      <c r="D498" s="68">
        <v>473</v>
      </c>
      <c r="E498" s="65"/>
      <c r="F498" s="54"/>
      <c r="G498" s="79" t="s">
        <v>478</v>
      </c>
      <c r="H498" s="68">
        <v>752.3</v>
      </c>
      <c r="I498" s="65"/>
      <c r="J498" s="54"/>
      <c r="K498" s="79" t="s">
        <v>478</v>
      </c>
      <c r="L498" s="68">
        <v>359.8</v>
      </c>
      <c r="M498" s="65"/>
      <c r="N498" s="54"/>
      <c r="O498" s="79" t="s">
        <v>478</v>
      </c>
      <c r="P498" s="68" t="s">
        <v>2456</v>
      </c>
      <c r="Q498" s="79" t="s">
        <v>596</v>
      </c>
      <c r="R498" s="54"/>
      <c r="S498" s="79" t="s">
        <v>478</v>
      </c>
      <c r="T498" s="68">
        <v>611.20000000000005</v>
      </c>
      <c r="U498" s="65"/>
    </row>
    <row r="499" spans="1:21">
      <c r="A499" s="25"/>
      <c r="B499" s="52"/>
      <c r="C499" s="102"/>
      <c r="D499" s="69"/>
      <c r="E499" s="67"/>
      <c r="F499" s="54"/>
      <c r="G499" s="102"/>
      <c r="H499" s="69"/>
      <c r="I499" s="67"/>
      <c r="J499" s="54"/>
      <c r="K499" s="102"/>
      <c r="L499" s="69"/>
      <c r="M499" s="67"/>
      <c r="N499" s="54"/>
      <c r="O499" s="102"/>
      <c r="P499" s="69"/>
      <c r="Q499" s="102"/>
      <c r="R499" s="54"/>
      <c r="S499" s="102"/>
      <c r="T499" s="69"/>
      <c r="U499" s="67"/>
    </row>
    <row r="500" spans="1:21" ht="26.25">
      <c r="A500" s="25"/>
      <c r="B500" s="20" t="s">
        <v>140</v>
      </c>
      <c r="C500" s="30"/>
      <c r="D500" s="30"/>
      <c r="E500" s="30"/>
      <c r="F500" s="12"/>
      <c r="G500" s="30"/>
      <c r="H500" s="30"/>
      <c r="I500" s="30"/>
      <c r="J500" s="12"/>
      <c r="K500" s="30"/>
      <c r="L500" s="30"/>
      <c r="M500" s="30"/>
      <c r="N500" s="12"/>
      <c r="O500" s="30"/>
      <c r="P500" s="30"/>
      <c r="Q500" s="30"/>
      <c r="R500" s="12"/>
      <c r="S500" s="30"/>
      <c r="T500" s="30"/>
      <c r="U500" s="30"/>
    </row>
    <row r="501" spans="1:21">
      <c r="A501" s="25"/>
      <c r="B501" s="51" t="s">
        <v>2458</v>
      </c>
      <c r="C501" s="53">
        <v>1659.1</v>
      </c>
      <c r="D501" s="53"/>
      <c r="E501" s="54"/>
      <c r="F501" s="54"/>
      <c r="G501" s="53">
        <v>1281.7</v>
      </c>
      <c r="H501" s="53"/>
      <c r="I501" s="54"/>
      <c r="J501" s="54"/>
      <c r="K501" s="53">
        <v>1655.9</v>
      </c>
      <c r="L501" s="53"/>
      <c r="M501" s="54"/>
      <c r="N501" s="54"/>
      <c r="O501" s="55" t="s">
        <v>2486</v>
      </c>
      <c r="P501" s="55"/>
      <c r="Q501" s="52" t="s">
        <v>596</v>
      </c>
      <c r="R501" s="54"/>
      <c r="S501" s="53">
        <v>1659.1</v>
      </c>
      <c r="T501" s="53"/>
      <c r="U501" s="54"/>
    </row>
    <row r="502" spans="1:21">
      <c r="A502" s="25"/>
      <c r="B502" s="51"/>
      <c r="C502" s="53"/>
      <c r="D502" s="53"/>
      <c r="E502" s="54"/>
      <c r="F502" s="54"/>
      <c r="G502" s="53"/>
      <c r="H502" s="53"/>
      <c r="I502" s="54"/>
      <c r="J502" s="54"/>
      <c r="K502" s="53"/>
      <c r="L502" s="53"/>
      <c r="M502" s="54"/>
      <c r="N502" s="54"/>
      <c r="O502" s="55"/>
      <c r="P502" s="55"/>
      <c r="Q502" s="52"/>
      <c r="R502" s="54"/>
      <c r="S502" s="53"/>
      <c r="T502" s="53"/>
      <c r="U502" s="54"/>
    </row>
    <row r="503" spans="1:21">
      <c r="A503" s="25"/>
      <c r="B503" s="56" t="s">
        <v>142</v>
      </c>
      <c r="C503" s="57">
        <v>52.2</v>
      </c>
      <c r="D503" s="57"/>
      <c r="E503" s="30"/>
      <c r="F503" s="30"/>
      <c r="G503" s="57">
        <v>30.4</v>
      </c>
      <c r="H503" s="57"/>
      <c r="I503" s="30"/>
      <c r="J503" s="30"/>
      <c r="K503" s="57">
        <v>52.2</v>
      </c>
      <c r="L503" s="57"/>
      <c r="M503" s="30"/>
      <c r="N503" s="30"/>
      <c r="O503" s="57" t="s">
        <v>2421</v>
      </c>
      <c r="P503" s="57"/>
      <c r="Q503" s="78" t="s">
        <v>596</v>
      </c>
      <c r="R503" s="30"/>
      <c r="S503" s="57">
        <v>52.2</v>
      </c>
      <c r="T503" s="57"/>
      <c r="U503" s="30"/>
    </row>
    <row r="504" spans="1:21">
      <c r="A504" s="25"/>
      <c r="B504" s="56"/>
      <c r="C504" s="57"/>
      <c r="D504" s="57"/>
      <c r="E504" s="30"/>
      <c r="F504" s="30"/>
      <c r="G504" s="57"/>
      <c r="H504" s="57"/>
      <c r="I504" s="30"/>
      <c r="J504" s="30"/>
      <c r="K504" s="57"/>
      <c r="L504" s="57"/>
      <c r="M504" s="30"/>
      <c r="N504" s="30"/>
      <c r="O504" s="57"/>
      <c r="P504" s="57"/>
      <c r="Q504" s="78"/>
      <c r="R504" s="30"/>
      <c r="S504" s="57"/>
      <c r="T504" s="57"/>
      <c r="U504" s="30"/>
    </row>
    <row r="505" spans="1:21">
      <c r="A505" s="25"/>
      <c r="B505" s="51" t="s">
        <v>2461</v>
      </c>
      <c r="C505" s="55" t="s">
        <v>1835</v>
      </c>
      <c r="D505" s="55"/>
      <c r="E505" s="52" t="s">
        <v>596</v>
      </c>
      <c r="F505" s="54"/>
      <c r="G505" s="55" t="s">
        <v>1591</v>
      </c>
      <c r="H505" s="55"/>
      <c r="I505" s="52" t="s">
        <v>596</v>
      </c>
      <c r="J505" s="54"/>
      <c r="K505" s="55" t="s">
        <v>1835</v>
      </c>
      <c r="L505" s="55"/>
      <c r="M505" s="52" t="s">
        <v>596</v>
      </c>
      <c r="N505" s="54"/>
      <c r="O505" s="55">
        <v>24.6</v>
      </c>
      <c r="P505" s="55"/>
      <c r="Q505" s="54"/>
      <c r="R505" s="54"/>
      <c r="S505" s="55" t="s">
        <v>1835</v>
      </c>
      <c r="T505" s="55"/>
      <c r="U505" s="52" t="s">
        <v>596</v>
      </c>
    </row>
    <row r="506" spans="1:21" ht="15.75" thickBot="1">
      <c r="A506" s="25"/>
      <c r="B506" s="51"/>
      <c r="C506" s="70"/>
      <c r="D506" s="70"/>
      <c r="E506" s="112"/>
      <c r="F506" s="54"/>
      <c r="G506" s="70"/>
      <c r="H506" s="70"/>
      <c r="I506" s="112"/>
      <c r="J506" s="54"/>
      <c r="K506" s="70"/>
      <c r="L506" s="70"/>
      <c r="M506" s="112"/>
      <c r="N506" s="54"/>
      <c r="O506" s="70"/>
      <c r="P506" s="70"/>
      <c r="Q506" s="71"/>
      <c r="R506" s="54"/>
      <c r="S506" s="70"/>
      <c r="T506" s="70"/>
      <c r="U506" s="112"/>
    </row>
    <row r="507" spans="1:21">
      <c r="A507" s="25"/>
      <c r="B507" s="78" t="s">
        <v>144</v>
      </c>
      <c r="C507" s="73">
        <v>1689.9</v>
      </c>
      <c r="D507" s="73"/>
      <c r="E507" s="50"/>
      <c r="F507" s="30"/>
      <c r="G507" s="73">
        <v>1308.9000000000001</v>
      </c>
      <c r="H507" s="73"/>
      <c r="I507" s="50"/>
      <c r="J507" s="30"/>
      <c r="K507" s="73">
        <v>1686.7</v>
      </c>
      <c r="L507" s="73"/>
      <c r="M507" s="50"/>
      <c r="N507" s="30"/>
      <c r="O507" s="76" t="s">
        <v>2487</v>
      </c>
      <c r="P507" s="76"/>
      <c r="Q507" s="89" t="s">
        <v>596</v>
      </c>
      <c r="R507" s="30"/>
      <c r="S507" s="73">
        <v>1689.9</v>
      </c>
      <c r="T507" s="73"/>
      <c r="U507" s="50"/>
    </row>
    <row r="508" spans="1:21">
      <c r="A508" s="25"/>
      <c r="B508" s="78"/>
      <c r="C508" s="74"/>
      <c r="D508" s="74"/>
      <c r="E508" s="75"/>
      <c r="F508" s="30"/>
      <c r="G508" s="74"/>
      <c r="H508" s="74"/>
      <c r="I508" s="75"/>
      <c r="J508" s="30"/>
      <c r="K508" s="74"/>
      <c r="L508" s="74"/>
      <c r="M508" s="75"/>
      <c r="N508" s="30"/>
      <c r="O508" s="77"/>
      <c r="P508" s="77"/>
      <c r="Q508" s="210"/>
      <c r="R508" s="30"/>
      <c r="S508" s="74"/>
      <c r="T508" s="74"/>
      <c r="U508" s="75"/>
    </row>
    <row r="509" spans="1:21">
      <c r="A509" s="25"/>
      <c r="B509" s="52" t="s">
        <v>145</v>
      </c>
      <c r="C509" s="55">
        <v>574.20000000000005</v>
      </c>
      <c r="D509" s="55"/>
      <c r="E509" s="54"/>
      <c r="F509" s="54"/>
      <c r="G509" s="55">
        <v>411.9</v>
      </c>
      <c r="H509" s="55"/>
      <c r="I509" s="54"/>
      <c r="J509" s="54"/>
      <c r="K509" s="55">
        <v>555.29999999999995</v>
      </c>
      <c r="L509" s="55"/>
      <c r="M509" s="54"/>
      <c r="N509" s="54"/>
      <c r="O509" s="55" t="s">
        <v>2488</v>
      </c>
      <c r="P509" s="55"/>
      <c r="Q509" s="52" t="s">
        <v>596</v>
      </c>
      <c r="R509" s="54"/>
      <c r="S509" s="55">
        <v>574.20000000000005</v>
      </c>
      <c r="T509" s="55"/>
      <c r="U509" s="54"/>
    </row>
    <row r="510" spans="1:21" ht="15.75" thickBot="1">
      <c r="A510" s="25"/>
      <c r="B510" s="52"/>
      <c r="C510" s="70"/>
      <c r="D510" s="70"/>
      <c r="E510" s="71"/>
      <c r="F510" s="54"/>
      <c r="G510" s="70"/>
      <c r="H510" s="70"/>
      <c r="I510" s="71"/>
      <c r="J510" s="54"/>
      <c r="K510" s="70"/>
      <c r="L510" s="70"/>
      <c r="M510" s="71"/>
      <c r="N510" s="54"/>
      <c r="O510" s="70"/>
      <c r="P510" s="70"/>
      <c r="Q510" s="112"/>
      <c r="R510" s="54"/>
      <c r="S510" s="70"/>
      <c r="T510" s="70"/>
      <c r="U510" s="71"/>
    </row>
    <row r="511" spans="1:21">
      <c r="A511" s="25"/>
      <c r="B511" s="78" t="s">
        <v>146</v>
      </c>
      <c r="C511" s="73">
        <v>1115.7</v>
      </c>
      <c r="D511" s="73"/>
      <c r="E511" s="50"/>
      <c r="F511" s="30"/>
      <c r="G511" s="76">
        <v>897</v>
      </c>
      <c r="H511" s="76"/>
      <c r="I511" s="50"/>
      <c r="J511" s="30"/>
      <c r="K511" s="73">
        <v>1131.4000000000001</v>
      </c>
      <c r="L511" s="73"/>
      <c r="M511" s="50"/>
      <c r="N511" s="30"/>
      <c r="O511" s="76" t="s">
        <v>2489</v>
      </c>
      <c r="P511" s="76"/>
      <c r="Q511" s="89" t="s">
        <v>596</v>
      </c>
      <c r="R511" s="30"/>
      <c r="S511" s="73">
        <v>1115.7</v>
      </c>
      <c r="T511" s="73"/>
      <c r="U511" s="50"/>
    </row>
    <row r="512" spans="1:21" ht="15.75" thickBot="1">
      <c r="A512" s="25"/>
      <c r="B512" s="78"/>
      <c r="C512" s="61"/>
      <c r="D512" s="61"/>
      <c r="E512" s="62"/>
      <c r="F512" s="30"/>
      <c r="G512" s="63"/>
      <c r="H512" s="63"/>
      <c r="I512" s="62"/>
      <c r="J512" s="30"/>
      <c r="K512" s="61"/>
      <c r="L512" s="61"/>
      <c r="M512" s="62"/>
      <c r="N512" s="30"/>
      <c r="O512" s="63"/>
      <c r="P512" s="63"/>
      <c r="Q512" s="115"/>
      <c r="R512" s="30"/>
      <c r="S512" s="61"/>
      <c r="T512" s="61"/>
      <c r="U512" s="62"/>
    </row>
    <row r="513" spans="1:21">
      <c r="A513" s="25"/>
      <c r="B513" s="52" t="s">
        <v>147</v>
      </c>
      <c r="C513" s="64">
        <v>1588.7</v>
      </c>
      <c r="D513" s="64"/>
      <c r="E513" s="65"/>
      <c r="F513" s="54"/>
      <c r="G513" s="64">
        <v>1649.3</v>
      </c>
      <c r="H513" s="64"/>
      <c r="I513" s="65"/>
      <c r="J513" s="54"/>
      <c r="K513" s="64">
        <v>1491.2</v>
      </c>
      <c r="L513" s="64"/>
      <c r="M513" s="65"/>
      <c r="N513" s="54"/>
      <c r="O513" s="68" t="s">
        <v>2490</v>
      </c>
      <c r="P513" s="68"/>
      <c r="Q513" s="79" t="s">
        <v>596</v>
      </c>
      <c r="R513" s="54"/>
      <c r="S513" s="64">
        <v>1726.9</v>
      </c>
      <c r="T513" s="64"/>
      <c r="U513" s="65"/>
    </row>
    <row r="514" spans="1:21">
      <c r="A514" s="25"/>
      <c r="B514" s="52"/>
      <c r="C514" s="53"/>
      <c r="D514" s="53"/>
      <c r="E514" s="54"/>
      <c r="F514" s="54"/>
      <c r="G514" s="66"/>
      <c r="H514" s="66"/>
      <c r="I514" s="67"/>
      <c r="J514" s="54"/>
      <c r="K514" s="66"/>
      <c r="L514" s="66"/>
      <c r="M514" s="67"/>
      <c r="N514" s="54"/>
      <c r="O514" s="69"/>
      <c r="P514" s="69"/>
      <c r="Q514" s="102"/>
      <c r="R514" s="54"/>
      <c r="S514" s="66"/>
      <c r="T514" s="66"/>
      <c r="U514" s="67"/>
    </row>
    <row r="515" spans="1:21">
      <c r="A515" s="25"/>
      <c r="B515" s="78" t="s">
        <v>2466</v>
      </c>
      <c r="C515" s="57" t="s">
        <v>479</v>
      </c>
      <c r="D515" s="57"/>
      <c r="E515" s="30"/>
      <c r="F515" s="30"/>
      <c r="G515" s="57" t="s">
        <v>479</v>
      </c>
      <c r="H515" s="57"/>
      <c r="I515" s="30"/>
      <c r="J515" s="30"/>
      <c r="K515" s="57">
        <v>138.19999999999999</v>
      </c>
      <c r="L515" s="57"/>
      <c r="M515" s="30"/>
      <c r="N515" s="30"/>
      <c r="O515" s="57" t="s">
        <v>479</v>
      </c>
      <c r="P515" s="57"/>
      <c r="Q515" s="30"/>
      <c r="R515" s="30"/>
      <c r="S515" s="57">
        <v>138.19999999999999</v>
      </c>
      <c r="T515" s="57"/>
      <c r="U515" s="30"/>
    </row>
    <row r="516" spans="1:21" ht="15.75" thickBot="1">
      <c r="A516" s="25"/>
      <c r="B516" s="78"/>
      <c r="C516" s="63"/>
      <c r="D516" s="63"/>
      <c r="E516" s="62"/>
      <c r="F516" s="30"/>
      <c r="G516" s="63"/>
      <c r="H516" s="63"/>
      <c r="I516" s="62"/>
      <c r="J516" s="30"/>
      <c r="K516" s="63"/>
      <c r="L516" s="63"/>
      <c r="M516" s="62"/>
      <c r="N516" s="30"/>
      <c r="O516" s="63"/>
      <c r="P516" s="63"/>
      <c r="Q516" s="62"/>
      <c r="R516" s="30"/>
      <c r="S516" s="63"/>
      <c r="T516" s="63"/>
      <c r="U516" s="62"/>
    </row>
    <row r="517" spans="1:21" ht="22.5" customHeight="1">
      <c r="A517" s="25"/>
      <c r="B517" s="52" t="s">
        <v>2484</v>
      </c>
      <c r="C517" s="79" t="s">
        <v>478</v>
      </c>
      <c r="D517" s="64">
        <v>1588.7</v>
      </c>
      <c r="E517" s="65"/>
      <c r="F517" s="54"/>
      <c r="G517" s="79" t="s">
        <v>478</v>
      </c>
      <c r="H517" s="64">
        <v>1649.3</v>
      </c>
      <c r="I517" s="65"/>
      <c r="J517" s="54"/>
      <c r="K517" s="79" t="s">
        <v>478</v>
      </c>
      <c r="L517" s="64">
        <v>1353</v>
      </c>
      <c r="M517" s="65"/>
      <c r="N517" s="54"/>
      <c r="O517" s="79" t="s">
        <v>478</v>
      </c>
      <c r="P517" s="68" t="s">
        <v>2490</v>
      </c>
      <c r="Q517" s="79" t="s">
        <v>596</v>
      </c>
      <c r="R517" s="54"/>
      <c r="S517" s="79" t="s">
        <v>478</v>
      </c>
      <c r="T517" s="64">
        <v>1588.7</v>
      </c>
      <c r="U517" s="65"/>
    </row>
    <row r="518" spans="1:21" ht="15.75" thickBot="1">
      <c r="A518" s="25"/>
      <c r="B518" s="52"/>
      <c r="C518" s="80"/>
      <c r="D518" s="81"/>
      <c r="E518" s="82"/>
      <c r="F518" s="54"/>
      <c r="G518" s="80"/>
      <c r="H518" s="81"/>
      <c r="I518" s="82"/>
      <c r="J518" s="54"/>
      <c r="K518" s="80"/>
      <c r="L518" s="81"/>
      <c r="M518" s="82"/>
      <c r="N518" s="54"/>
      <c r="O518" s="80"/>
      <c r="P518" s="83"/>
      <c r="Q518" s="80"/>
      <c r="R518" s="54"/>
      <c r="S518" s="80"/>
      <c r="T518" s="81"/>
      <c r="U518" s="82"/>
    </row>
    <row r="519" spans="1:21" ht="15.75" thickTop="1">
      <c r="A519" s="25"/>
      <c r="B519" s="219"/>
      <c r="C519" s="219"/>
      <c r="D519" s="219"/>
      <c r="E519" s="219"/>
      <c r="F519" s="219"/>
      <c r="G519" s="219"/>
      <c r="H519" s="219"/>
      <c r="I519" s="219"/>
      <c r="J519" s="219"/>
      <c r="K519" s="219"/>
      <c r="L519" s="219"/>
      <c r="M519" s="219"/>
      <c r="N519" s="219"/>
      <c r="O519" s="219"/>
      <c r="P519" s="219"/>
      <c r="Q519" s="219"/>
      <c r="R519" s="219"/>
      <c r="S519" s="219"/>
      <c r="T519" s="219"/>
      <c r="U519" s="219"/>
    </row>
    <row r="520" spans="1:21">
      <c r="A520" s="25"/>
      <c r="B520" s="85" t="s">
        <v>2491</v>
      </c>
      <c r="C520" s="85"/>
      <c r="D520" s="85"/>
      <c r="E520" s="85"/>
      <c r="F520" s="85"/>
      <c r="G520" s="85"/>
      <c r="H520" s="85"/>
      <c r="I520" s="85"/>
      <c r="J520" s="85"/>
      <c r="K520" s="85"/>
      <c r="L520" s="85"/>
      <c r="M520" s="85"/>
      <c r="N520" s="85"/>
      <c r="O520" s="85"/>
      <c r="P520" s="85"/>
      <c r="Q520" s="85"/>
      <c r="R520" s="85"/>
      <c r="S520" s="85"/>
      <c r="T520" s="85"/>
      <c r="U520" s="85"/>
    </row>
    <row r="521" spans="1:21">
      <c r="A521" s="25"/>
      <c r="B521" s="85" t="s">
        <v>2408</v>
      </c>
      <c r="C521" s="85"/>
      <c r="D521" s="85"/>
      <c r="E521" s="85"/>
      <c r="F521" s="85"/>
      <c r="G521" s="85"/>
      <c r="H521" s="85"/>
      <c r="I521" s="85"/>
      <c r="J521" s="85"/>
      <c r="K521" s="85"/>
      <c r="L521" s="85"/>
      <c r="M521" s="85"/>
      <c r="N521" s="85"/>
      <c r="O521" s="85"/>
      <c r="P521" s="85"/>
      <c r="Q521" s="85"/>
      <c r="R521" s="85"/>
      <c r="S521" s="85"/>
      <c r="T521" s="85"/>
      <c r="U521" s="85"/>
    </row>
    <row r="522" spans="1:21">
      <c r="A522" s="25"/>
      <c r="B522" s="30"/>
      <c r="C522" s="30"/>
      <c r="D522" s="30"/>
      <c r="E522" s="30"/>
      <c r="F522" s="30"/>
      <c r="G522" s="30"/>
      <c r="H522" s="30"/>
      <c r="I522" s="30"/>
      <c r="J522" s="30"/>
      <c r="K522" s="30"/>
      <c r="L522" s="30"/>
      <c r="M522" s="30"/>
      <c r="N522" s="30"/>
      <c r="O522" s="30"/>
      <c r="P522" s="30"/>
      <c r="Q522" s="30"/>
      <c r="R522" s="30"/>
      <c r="S522" s="30"/>
      <c r="T522" s="30"/>
      <c r="U522" s="30"/>
    </row>
    <row r="523" spans="1:21">
      <c r="A523" s="25"/>
      <c r="B523" s="30"/>
      <c r="C523" s="30"/>
      <c r="D523" s="30"/>
      <c r="E523" s="30"/>
      <c r="F523" s="30"/>
      <c r="G523" s="30"/>
      <c r="H523" s="30"/>
      <c r="I523" s="30"/>
      <c r="J523" s="30"/>
      <c r="K523" s="30"/>
      <c r="L523" s="30"/>
      <c r="M523" s="30"/>
      <c r="N523" s="30"/>
      <c r="O523" s="30"/>
      <c r="P523" s="30"/>
      <c r="Q523" s="30"/>
      <c r="R523" s="30"/>
      <c r="S523" s="30"/>
      <c r="T523" s="30"/>
      <c r="U523" s="30"/>
    </row>
    <row r="524" spans="1:21">
      <c r="A524" s="25"/>
      <c r="B524" s="13"/>
      <c r="C524" s="13"/>
      <c r="D524" s="13"/>
      <c r="E524" s="13"/>
      <c r="F524" s="13"/>
      <c r="G524" s="13"/>
      <c r="H524" s="13"/>
      <c r="I524" s="13"/>
      <c r="J524" s="13"/>
      <c r="K524" s="13"/>
      <c r="L524" s="13"/>
      <c r="M524" s="13"/>
      <c r="N524" s="13"/>
      <c r="O524" s="13"/>
      <c r="P524" s="13"/>
      <c r="Q524" s="13"/>
      <c r="R524" s="13"/>
      <c r="S524" s="13"/>
      <c r="T524" s="13"/>
      <c r="U524" s="13"/>
    </row>
    <row r="525" spans="1:21" ht="15.75" thickBot="1">
      <c r="A525" s="25"/>
      <c r="B525" s="12"/>
      <c r="C525" s="142" t="s">
        <v>2360</v>
      </c>
      <c r="D525" s="142"/>
      <c r="E525" s="142"/>
      <c r="F525" s="12"/>
      <c r="G525" s="142" t="s">
        <v>2361</v>
      </c>
      <c r="H525" s="142"/>
      <c r="I525" s="142"/>
      <c r="J525" s="12"/>
      <c r="K525" s="142" t="s">
        <v>2362</v>
      </c>
      <c r="L525" s="142"/>
      <c r="M525" s="142"/>
      <c r="N525" s="12"/>
      <c r="O525" s="142" t="s">
        <v>2363</v>
      </c>
      <c r="P525" s="142"/>
      <c r="Q525" s="142"/>
      <c r="R525" s="12"/>
      <c r="S525" s="142" t="s">
        <v>2364</v>
      </c>
      <c r="T525" s="142"/>
      <c r="U525" s="142"/>
    </row>
    <row r="526" spans="1:21">
      <c r="A526" s="25"/>
      <c r="B526" s="285" t="s">
        <v>2492</v>
      </c>
      <c r="C526" s="155" t="s">
        <v>478</v>
      </c>
      <c r="D526" s="154">
        <v>85.7</v>
      </c>
      <c r="E526" s="65"/>
      <c r="F526" s="54"/>
      <c r="G526" s="155" t="s">
        <v>478</v>
      </c>
      <c r="H526" s="154">
        <v>160.1</v>
      </c>
      <c r="I526" s="65"/>
      <c r="J526" s="54"/>
      <c r="K526" s="155" t="s">
        <v>478</v>
      </c>
      <c r="L526" s="157">
        <v>3565.8</v>
      </c>
      <c r="M526" s="65"/>
      <c r="N526" s="54"/>
      <c r="O526" s="155" t="s">
        <v>478</v>
      </c>
      <c r="P526" s="154" t="s">
        <v>2493</v>
      </c>
      <c r="Q526" s="155" t="s">
        <v>596</v>
      </c>
      <c r="R526" s="54"/>
      <c r="S526" s="155" t="s">
        <v>478</v>
      </c>
      <c r="T526" s="157">
        <v>3628.6</v>
      </c>
      <c r="U526" s="65"/>
    </row>
    <row r="527" spans="1:21" ht="15.75" thickBot="1">
      <c r="A527" s="25"/>
      <c r="B527" s="285"/>
      <c r="C527" s="283"/>
      <c r="D527" s="266"/>
      <c r="E527" s="71"/>
      <c r="F527" s="54"/>
      <c r="G527" s="283"/>
      <c r="H527" s="266"/>
      <c r="I527" s="71"/>
      <c r="J527" s="54"/>
      <c r="K527" s="283"/>
      <c r="L527" s="267"/>
      <c r="M527" s="71"/>
      <c r="N527" s="54"/>
      <c r="O527" s="283"/>
      <c r="P527" s="266"/>
      <c r="Q527" s="283"/>
      <c r="R527" s="54"/>
      <c r="S527" s="283"/>
      <c r="T527" s="267"/>
      <c r="U527" s="71"/>
    </row>
    <row r="528" spans="1:21">
      <c r="A528" s="25"/>
      <c r="B528" s="243" t="s">
        <v>2494</v>
      </c>
      <c r="C528" s="50"/>
      <c r="D528" s="50"/>
      <c r="E528" s="50"/>
      <c r="F528" s="12"/>
      <c r="G528" s="50"/>
      <c r="H528" s="50"/>
      <c r="I528" s="50"/>
      <c r="J528" s="12"/>
      <c r="K528" s="50"/>
      <c r="L528" s="50"/>
      <c r="M528" s="50"/>
      <c r="N528" s="12"/>
      <c r="O528" s="50"/>
      <c r="P528" s="50"/>
      <c r="Q528" s="50"/>
      <c r="R528" s="12"/>
      <c r="S528" s="50"/>
      <c r="T528" s="50"/>
      <c r="U528" s="50"/>
    </row>
    <row r="529" spans="1:21" ht="24.75">
      <c r="A529" s="25"/>
      <c r="B529" s="133" t="s">
        <v>192</v>
      </c>
      <c r="C529" s="54"/>
      <c r="D529" s="54"/>
      <c r="E529" s="54"/>
      <c r="F529" s="37"/>
      <c r="G529" s="54"/>
      <c r="H529" s="54"/>
      <c r="I529" s="54"/>
      <c r="J529" s="37"/>
      <c r="K529" s="54"/>
      <c r="L529" s="54"/>
      <c r="M529" s="54"/>
      <c r="N529" s="37"/>
      <c r="O529" s="54"/>
      <c r="P529" s="54"/>
      <c r="Q529" s="54"/>
      <c r="R529" s="37"/>
      <c r="S529" s="54"/>
      <c r="T529" s="54"/>
      <c r="U529" s="54"/>
    </row>
    <row r="530" spans="1:21">
      <c r="A530" s="25"/>
      <c r="B530" s="160" t="s">
        <v>193</v>
      </c>
      <c r="C530" s="148" t="s">
        <v>479</v>
      </c>
      <c r="D530" s="148"/>
      <c r="E530" s="30"/>
      <c r="F530" s="30"/>
      <c r="G530" s="148" t="s">
        <v>479</v>
      </c>
      <c r="H530" s="148"/>
      <c r="I530" s="30"/>
      <c r="J530" s="30"/>
      <c r="K530" s="150">
        <v>13594</v>
      </c>
      <c r="L530" s="150"/>
      <c r="M530" s="30"/>
      <c r="N530" s="30"/>
      <c r="O530" s="148" t="s">
        <v>479</v>
      </c>
      <c r="P530" s="148"/>
      <c r="Q530" s="30"/>
      <c r="R530" s="30"/>
      <c r="S530" s="150">
        <v>13594</v>
      </c>
      <c r="T530" s="150"/>
      <c r="U530" s="30"/>
    </row>
    <row r="531" spans="1:21">
      <c r="A531" s="25"/>
      <c r="B531" s="160"/>
      <c r="C531" s="148"/>
      <c r="D531" s="148"/>
      <c r="E531" s="30"/>
      <c r="F531" s="30"/>
      <c r="G531" s="148"/>
      <c r="H531" s="148"/>
      <c r="I531" s="30"/>
      <c r="J531" s="30"/>
      <c r="K531" s="150"/>
      <c r="L531" s="150"/>
      <c r="M531" s="30"/>
      <c r="N531" s="30"/>
      <c r="O531" s="148"/>
      <c r="P531" s="148"/>
      <c r="Q531" s="30"/>
      <c r="R531" s="30"/>
      <c r="S531" s="150"/>
      <c r="T531" s="150"/>
      <c r="U531" s="30"/>
    </row>
    <row r="532" spans="1:21">
      <c r="A532" s="25"/>
      <c r="B532" s="159" t="s">
        <v>194</v>
      </c>
      <c r="C532" s="146">
        <v>18.7</v>
      </c>
      <c r="D532" s="146"/>
      <c r="E532" s="54"/>
      <c r="F532" s="54"/>
      <c r="G532" s="146">
        <v>13.1</v>
      </c>
      <c r="H532" s="146"/>
      <c r="I532" s="54"/>
      <c r="J532" s="54"/>
      <c r="K532" s="146">
        <v>38.200000000000003</v>
      </c>
      <c r="L532" s="146"/>
      <c r="M532" s="54"/>
      <c r="N532" s="54"/>
      <c r="O532" s="146" t="s">
        <v>479</v>
      </c>
      <c r="P532" s="146"/>
      <c r="Q532" s="54"/>
      <c r="R532" s="54"/>
      <c r="S532" s="146">
        <v>70</v>
      </c>
      <c r="T532" s="146"/>
      <c r="U532" s="54"/>
    </row>
    <row r="533" spans="1:21">
      <c r="A533" s="25"/>
      <c r="B533" s="159"/>
      <c r="C533" s="146"/>
      <c r="D533" s="146"/>
      <c r="E533" s="54"/>
      <c r="F533" s="54"/>
      <c r="G533" s="146"/>
      <c r="H533" s="146"/>
      <c r="I533" s="54"/>
      <c r="J533" s="54"/>
      <c r="K533" s="146"/>
      <c r="L533" s="146"/>
      <c r="M533" s="54"/>
      <c r="N533" s="54"/>
      <c r="O533" s="146"/>
      <c r="P533" s="146"/>
      <c r="Q533" s="54"/>
      <c r="R533" s="54"/>
      <c r="S533" s="146"/>
      <c r="T533" s="146"/>
      <c r="U533" s="54"/>
    </row>
    <row r="534" spans="1:21">
      <c r="A534" s="25"/>
      <c r="B534" s="160" t="s">
        <v>195</v>
      </c>
      <c r="C534" s="148" t="s">
        <v>479</v>
      </c>
      <c r="D534" s="148"/>
      <c r="E534" s="30"/>
      <c r="F534" s="30"/>
      <c r="G534" s="148" t="s">
        <v>479</v>
      </c>
      <c r="H534" s="148"/>
      <c r="I534" s="30"/>
      <c r="J534" s="30"/>
      <c r="K534" s="150">
        <v>1555.3</v>
      </c>
      <c r="L534" s="150"/>
      <c r="M534" s="30"/>
      <c r="N534" s="30"/>
      <c r="O534" s="148" t="s">
        <v>479</v>
      </c>
      <c r="P534" s="148"/>
      <c r="Q534" s="30"/>
      <c r="R534" s="30"/>
      <c r="S534" s="150">
        <v>1555.3</v>
      </c>
      <c r="T534" s="150"/>
      <c r="U534" s="30"/>
    </row>
    <row r="535" spans="1:21">
      <c r="A535" s="25"/>
      <c r="B535" s="160"/>
      <c r="C535" s="148"/>
      <c r="D535" s="148"/>
      <c r="E535" s="30"/>
      <c r="F535" s="30"/>
      <c r="G535" s="148"/>
      <c r="H535" s="148"/>
      <c r="I535" s="30"/>
      <c r="J535" s="30"/>
      <c r="K535" s="150"/>
      <c r="L535" s="150"/>
      <c r="M535" s="30"/>
      <c r="N535" s="30"/>
      <c r="O535" s="148"/>
      <c r="P535" s="148"/>
      <c r="Q535" s="30"/>
      <c r="R535" s="30"/>
      <c r="S535" s="150"/>
      <c r="T535" s="150"/>
      <c r="U535" s="30"/>
    </row>
    <row r="536" spans="1:21">
      <c r="A536" s="25"/>
      <c r="B536" s="159" t="s">
        <v>39</v>
      </c>
      <c r="C536" s="146" t="s">
        <v>479</v>
      </c>
      <c r="D536" s="146"/>
      <c r="E536" s="54"/>
      <c r="F536" s="54"/>
      <c r="G536" s="146" t="s">
        <v>479</v>
      </c>
      <c r="H536" s="146"/>
      <c r="I536" s="54"/>
      <c r="J536" s="54"/>
      <c r="K536" s="146">
        <v>204.3</v>
      </c>
      <c r="L536" s="146"/>
      <c r="M536" s="54"/>
      <c r="N536" s="54"/>
      <c r="O536" s="146" t="s">
        <v>479</v>
      </c>
      <c r="P536" s="146"/>
      <c r="Q536" s="54"/>
      <c r="R536" s="54"/>
      <c r="S536" s="146">
        <v>204.3</v>
      </c>
      <c r="T536" s="146"/>
      <c r="U536" s="54"/>
    </row>
    <row r="537" spans="1:21">
      <c r="A537" s="25"/>
      <c r="B537" s="159"/>
      <c r="C537" s="146"/>
      <c r="D537" s="146"/>
      <c r="E537" s="54"/>
      <c r="F537" s="54"/>
      <c r="G537" s="146"/>
      <c r="H537" s="146"/>
      <c r="I537" s="54"/>
      <c r="J537" s="54"/>
      <c r="K537" s="146"/>
      <c r="L537" s="146"/>
      <c r="M537" s="54"/>
      <c r="N537" s="54"/>
      <c r="O537" s="146"/>
      <c r="P537" s="146"/>
      <c r="Q537" s="54"/>
      <c r="R537" s="54"/>
      <c r="S537" s="146"/>
      <c r="T537" s="146"/>
      <c r="U537" s="54"/>
    </row>
    <row r="538" spans="1:21">
      <c r="A538" s="25"/>
      <c r="B538" s="135" t="s">
        <v>197</v>
      </c>
      <c r="C538" s="30"/>
      <c r="D538" s="30"/>
      <c r="E538" s="30"/>
      <c r="F538" s="12"/>
      <c r="G538" s="30"/>
      <c r="H538" s="30"/>
      <c r="I538" s="30"/>
      <c r="J538" s="12"/>
      <c r="K538" s="30"/>
      <c r="L538" s="30"/>
      <c r="M538" s="30"/>
      <c r="N538" s="12"/>
      <c r="O538" s="30"/>
      <c r="P538" s="30"/>
      <c r="Q538" s="30"/>
      <c r="R538" s="12"/>
      <c r="S538" s="30"/>
      <c r="T538" s="30"/>
      <c r="U538" s="30"/>
    </row>
    <row r="539" spans="1:21">
      <c r="A539" s="25"/>
      <c r="B539" s="159" t="s">
        <v>193</v>
      </c>
      <c r="C539" s="146" t="s">
        <v>479</v>
      </c>
      <c r="D539" s="146"/>
      <c r="E539" s="54"/>
      <c r="F539" s="54"/>
      <c r="G539" s="146" t="s">
        <v>479</v>
      </c>
      <c r="H539" s="146"/>
      <c r="I539" s="54"/>
      <c r="J539" s="54"/>
      <c r="K539" s="146" t="s">
        <v>2495</v>
      </c>
      <c r="L539" s="146"/>
      <c r="M539" s="145" t="s">
        <v>596</v>
      </c>
      <c r="N539" s="54"/>
      <c r="O539" s="146" t="s">
        <v>479</v>
      </c>
      <c r="P539" s="146"/>
      <c r="Q539" s="54"/>
      <c r="R539" s="54"/>
      <c r="S539" s="146" t="s">
        <v>2495</v>
      </c>
      <c r="T539" s="146"/>
      <c r="U539" s="145" t="s">
        <v>596</v>
      </c>
    </row>
    <row r="540" spans="1:21">
      <c r="A540" s="25"/>
      <c r="B540" s="159"/>
      <c r="C540" s="146"/>
      <c r="D540" s="146"/>
      <c r="E540" s="54"/>
      <c r="F540" s="54"/>
      <c r="G540" s="146"/>
      <c r="H540" s="146"/>
      <c r="I540" s="54"/>
      <c r="J540" s="54"/>
      <c r="K540" s="146"/>
      <c r="L540" s="146"/>
      <c r="M540" s="145"/>
      <c r="N540" s="54"/>
      <c r="O540" s="146"/>
      <c r="P540" s="146"/>
      <c r="Q540" s="54"/>
      <c r="R540" s="54"/>
      <c r="S540" s="146"/>
      <c r="T540" s="146"/>
      <c r="U540" s="145"/>
    </row>
    <row r="541" spans="1:21">
      <c r="A541" s="25"/>
      <c r="B541" s="160" t="s">
        <v>194</v>
      </c>
      <c r="C541" s="148" t="s">
        <v>2496</v>
      </c>
      <c r="D541" s="148"/>
      <c r="E541" s="149" t="s">
        <v>596</v>
      </c>
      <c r="F541" s="30"/>
      <c r="G541" s="148" t="s">
        <v>479</v>
      </c>
      <c r="H541" s="148"/>
      <c r="I541" s="30"/>
      <c r="J541" s="30"/>
      <c r="K541" s="148" t="s">
        <v>963</v>
      </c>
      <c r="L541" s="148"/>
      <c r="M541" s="149" t="s">
        <v>596</v>
      </c>
      <c r="N541" s="30"/>
      <c r="O541" s="148" t="s">
        <v>479</v>
      </c>
      <c r="P541" s="148"/>
      <c r="Q541" s="30"/>
      <c r="R541" s="30"/>
      <c r="S541" s="148" t="s">
        <v>2497</v>
      </c>
      <c r="T541" s="148"/>
      <c r="U541" s="149" t="s">
        <v>596</v>
      </c>
    </row>
    <row r="542" spans="1:21">
      <c r="A542" s="25"/>
      <c r="B542" s="160"/>
      <c r="C542" s="148"/>
      <c r="D542" s="148"/>
      <c r="E542" s="149"/>
      <c r="F542" s="30"/>
      <c r="G542" s="148"/>
      <c r="H542" s="148"/>
      <c r="I542" s="30"/>
      <c r="J542" s="30"/>
      <c r="K542" s="148"/>
      <c r="L542" s="148"/>
      <c r="M542" s="149"/>
      <c r="N542" s="30"/>
      <c r="O542" s="148"/>
      <c r="P542" s="148"/>
      <c r="Q542" s="30"/>
      <c r="R542" s="30"/>
      <c r="S542" s="148"/>
      <c r="T542" s="148"/>
      <c r="U542" s="149"/>
    </row>
    <row r="543" spans="1:21">
      <c r="A543" s="25"/>
      <c r="B543" s="159" t="s">
        <v>195</v>
      </c>
      <c r="C543" s="146" t="s">
        <v>479</v>
      </c>
      <c r="D543" s="146"/>
      <c r="E543" s="54"/>
      <c r="F543" s="54"/>
      <c r="G543" s="146" t="s">
        <v>479</v>
      </c>
      <c r="H543" s="146"/>
      <c r="I543" s="54"/>
      <c r="J543" s="54"/>
      <c r="K543" s="146" t="s">
        <v>2498</v>
      </c>
      <c r="L543" s="146"/>
      <c r="M543" s="145" t="s">
        <v>596</v>
      </c>
      <c r="N543" s="54"/>
      <c r="O543" s="146" t="s">
        <v>479</v>
      </c>
      <c r="P543" s="146"/>
      <c r="Q543" s="54"/>
      <c r="R543" s="54"/>
      <c r="S543" s="146" t="s">
        <v>2498</v>
      </c>
      <c r="T543" s="146"/>
      <c r="U543" s="145" t="s">
        <v>596</v>
      </c>
    </row>
    <row r="544" spans="1:21">
      <c r="A544" s="25"/>
      <c r="B544" s="159"/>
      <c r="C544" s="146"/>
      <c r="D544" s="146"/>
      <c r="E544" s="54"/>
      <c r="F544" s="54"/>
      <c r="G544" s="146"/>
      <c r="H544" s="146"/>
      <c r="I544" s="54"/>
      <c r="J544" s="54"/>
      <c r="K544" s="146"/>
      <c r="L544" s="146"/>
      <c r="M544" s="145"/>
      <c r="N544" s="54"/>
      <c r="O544" s="146"/>
      <c r="P544" s="146"/>
      <c r="Q544" s="54"/>
      <c r="R544" s="54"/>
      <c r="S544" s="146"/>
      <c r="T544" s="146"/>
      <c r="U544" s="145"/>
    </row>
    <row r="545" spans="1:21">
      <c r="A545" s="25"/>
      <c r="B545" s="160" t="s">
        <v>39</v>
      </c>
      <c r="C545" s="148" t="s">
        <v>479</v>
      </c>
      <c r="D545" s="148"/>
      <c r="E545" s="30"/>
      <c r="F545" s="30"/>
      <c r="G545" s="148" t="s">
        <v>479</v>
      </c>
      <c r="H545" s="148"/>
      <c r="I545" s="30"/>
      <c r="J545" s="30"/>
      <c r="K545" s="148" t="s">
        <v>2499</v>
      </c>
      <c r="L545" s="148"/>
      <c r="M545" s="149" t="s">
        <v>596</v>
      </c>
      <c r="N545" s="30"/>
      <c r="O545" s="148" t="s">
        <v>479</v>
      </c>
      <c r="P545" s="148"/>
      <c r="Q545" s="30"/>
      <c r="R545" s="30"/>
      <c r="S545" s="148" t="s">
        <v>2499</v>
      </c>
      <c r="T545" s="148"/>
      <c r="U545" s="149" t="s">
        <v>596</v>
      </c>
    </row>
    <row r="546" spans="1:21">
      <c r="A546" s="25"/>
      <c r="B546" s="160"/>
      <c r="C546" s="148"/>
      <c r="D546" s="148"/>
      <c r="E546" s="30"/>
      <c r="F546" s="30"/>
      <c r="G546" s="148"/>
      <c r="H546" s="148"/>
      <c r="I546" s="30"/>
      <c r="J546" s="30"/>
      <c r="K546" s="148"/>
      <c r="L546" s="148"/>
      <c r="M546" s="149"/>
      <c r="N546" s="30"/>
      <c r="O546" s="148"/>
      <c r="P546" s="148"/>
      <c r="Q546" s="30"/>
      <c r="R546" s="30"/>
      <c r="S546" s="148"/>
      <c r="T546" s="148"/>
      <c r="U546" s="149"/>
    </row>
    <row r="547" spans="1:21">
      <c r="A547" s="25"/>
      <c r="B547" s="144" t="s">
        <v>198</v>
      </c>
      <c r="C547" s="146" t="s">
        <v>479</v>
      </c>
      <c r="D547" s="146"/>
      <c r="E547" s="54"/>
      <c r="F547" s="54"/>
      <c r="G547" s="146" t="s">
        <v>479</v>
      </c>
      <c r="H547" s="146"/>
      <c r="I547" s="54"/>
      <c r="J547" s="54"/>
      <c r="K547" s="146" t="s">
        <v>2500</v>
      </c>
      <c r="L547" s="146"/>
      <c r="M547" s="145" t="s">
        <v>596</v>
      </c>
      <c r="N547" s="54"/>
      <c r="O547" s="146" t="s">
        <v>479</v>
      </c>
      <c r="P547" s="146"/>
      <c r="Q547" s="54"/>
      <c r="R547" s="54"/>
      <c r="S547" s="146" t="s">
        <v>2500</v>
      </c>
      <c r="T547" s="146"/>
      <c r="U547" s="145" t="s">
        <v>596</v>
      </c>
    </row>
    <row r="548" spans="1:21">
      <c r="A548" s="25"/>
      <c r="B548" s="144"/>
      <c r="C548" s="146"/>
      <c r="D548" s="146"/>
      <c r="E548" s="54"/>
      <c r="F548" s="54"/>
      <c r="G548" s="146"/>
      <c r="H548" s="146"/>
      <c r="I548" s="54"/>
      <c r="J548" s="54"/>
      <c r="K548" s="146"/>
      <c r="L548" s="146"/>
      <c r="M548" s="145"/>
      <c r="N548" s="54"/>
      <c r="O548" s="146"/>
      <c r="P548" s="146"/>
      <c r="Q548" s="54"/>
      <c r="R548" s="54"/>
      <c r="S548" s="146"/>
      <c r="T548" s="146"/>
      <c r="U548" s="145"/>
    </row>
    <row r="549" spans="1:21">
      <c r="A549" s="25"/>
      <c r="B549" s="147" t="s">
        <v>199</v>
      </c>
      <c r="C549" s="148" t="s">
        <v>479</v>
      </c>
      <c r="D549" s="148"/>
      <c r="E549" s="30"/>
      <c r="F549" s="30"/>
      <c r="G549" s="148" t="s">
        <v>479</v>
      </c>
      <c r="H549" s="148"/>
      <c r="I549" s="30"/>
      <c r="J549" s="30"/>
      <c r="K549" s="148">
        <v>43</v>
      </c>
      <c r="L549" s="148"/>
      <c r="M549" s="30"/>
      <c r="N549" s="30"/>
      <c r="O549" s="148" t="s">
        <v>479</v>
      </c>
      <c r="P549" s="148"/>
      <c r="Q549" s="30"/>
      <c r="R549" s="30"/>
      <c r="S549" s="148">
        <v>43</v>
      </c>
      <c r="T549" s="148"/>
      <c r="U549" s="30"/>
    </row>
    <row r="550" spans="1:21">
      <c r="A550" s="25"/>
      <c r="B550" s="147"/>
      <c r="C550" s="148"/>
      <c r="D550" s="148"/>
      <c r="E550" s="30"/>
      <c r="F550" s="30"/>
      <c r="G550" s="148"/>
      <c r="H550" s="148"/>
      <c r="I550" s="30"/>
      <c r="J550" s="30"/>
      <c r="K550" s="148"/>
      <c r="L550" s="148"/>
      <c r="M550" s="30"/>
      <c r="N550" s="30"/>
      <c r="O550" s="148"/>
      <c r="P550" s="148"/>
      <c r="Q550" s="30"/>
      <c r="R550" s="30"/>
      <c r="S550" s="148"/>
      <c r="T550" s="148"/>
      <c r="U550" s="30"/>
    </row>
    <row r="551" spans="1:21">
      <c r="A551" s="25"/>
      <c r="B551" s="144" t="s">
        <v>200</v>
      </c>
      <c r="C551" s="146">
        <v>1.3</v>
      </c>
      <c r="D551" s="146"/>
      <c r="E551" s="54"/>
      <c r="F551" s="54"/>
      <c r="G551" s="146" t="s">
        <v>479</v>
      </c>
      <c r="H551" s="146"/>
      <c r="I551" s="54"/>
      <c r="J551" s="54"/>
      <c r="K551" s="146" t="s">
        <v>2501</v>
      </c>
      <c r="L551" s="146"/>
      <c r="M551" s="145" t="s">
        <v>596</v>
      </c>
      <c r="N551" s="54"/>
      <c r="O551" s="146" t="s">
        <v>479</v>
      </c>
      <c r="P551" s="146"/>
      <c r="Q551" s="54"/>
      <c r="R551" s="54"/>
      <c r="S551" s="146" t="s">
        <v>2502</v>
      </c>
      <c r="T551" s="146"/>
      <c r="U551" s="145" t="s">
        <v>596</v>
      </c>
    </row>
    <row r="552" spans="1:21">
      <c r="A552" s="25"/>
      <c r="B552" s="144"/>
      <c r="C552" s="146"/>
      <c r="D552" s="146"/>
      <c r="E552" s="54"/>
      <c r="F552" s="54"/>
      <c r="G552" s="146"/>
      <c r="H552" s="146"/>
      <c r="I552" s="54"/>
      <c r="J552" s="54"/>
      <c r="K552" s="146"/>
      <c r="L552" s="146"/>
      <c r="M552" s="145"/>
      <c r="N552" s="54"/>
      <c r="O552" s="146"/>
      <c r="P552" s="146"/>
      <c r="Q552" s="54"/>
      <c r="R552" s="54"/>
      <c r="S552" s="146"/>
      <c r="T552" s="146"/>
      <c r="U552" s="145"/>
    </row>
    <row r="553" spans="1:21">
      <c r="A553" s="25"/>
      <c r="B553" s="147" t="s">
        <v>201</v>
      </c>
      <c r="C553" s="148" t="s">
        <v>479</v>
      </c>
      <c r="D553" s="148"/>
      <c r="E553" s="30"/>
      <c r="F553" s="30"/>
      <c r="G553" s="148" t="s">
        <v>1786</v>
      </c>
      <c r="H553" s="148"/>
      <c r="I553" s="149" t="s">
        <v>596</v>
      </c>
      <c r="J553" s="30"/>
      <c r="K553" s="148">
        <v>44</v>
      </c>
      <c r="L553" s="148"/>
      <c r="M553" s="30"/>
      <c r="N553" s="30"/>
      <c r="O553" s="148" t="s">
        <v>479</v>
      </c>
      <c r="P553" s="148"/>
      <c r="Q553" s="30"/>
      <c r="R553" s="30"/>
      <c r="S553" s="148">
        <v>33</v>
      </c>
      <c r="T553" s="148"/>
      <c r="U553" s="30"/>
    </row>
    <row r="554" spans="1:21">
      <c r="A554" s="25"/>
      <c r="B554" s="147"/>
      <c r="C554" s="148"/>
      <c r="D554" s="148"/>
      <c r="E554" s="30"/>
      <c r="F554" s="30"/>
      <c r="G554" s="148"/>
      <c r="H554" s="148"/>
      <c r="I554" s="149"/>
      <c r="J554" s="30"/>
      <c r="K554" s="148"/>
      <c r="L554" s="148"/>
      <c r="M554" s="30"/>
      <c r="N554" s="30"/>
      <c r="O554" s="148"/>
      <c r="P554" s="148"/>
      <c r="Q554" s="30"/>
      <c r="R554" s="30"/>
      <c r="S554" s="148"/>
      <c r="T554" s="148"/>
      <c r="U554" s="30"/>
    </row>
    <row r="555" spans="1:21">
      <c r="A555" s="25"/>
      <c r="B555" s="144" t="s">
        <v>2503</v>
      </c>
      <c r="C555" s="146" t="s">
        <v>479</v>
      </c>
      <c r="D555" s="146"/>
      <c r="E555" s="54"/>
      <c r="F555" s="54"/>
      <c r="G555" s="146" t="s">
        <v>479</v>
      </c>
      <c r="H555" s="146"/>
      <c r="I555" s="54"/>
      <c r="J555" s="54"/>
      <c r="K555" s="156">
        <v>3470.1</v>
      </c>
      <c r="L555" s="156"/>
      <c r="M555" s="54"/>
      <c r="N555" s="54"/>
      <c r="O555" s="146" t="s">
        <v>479</v>
      </c>
      <c r="P555" s="146"/>
      <c r="Q555" s="54"/>
      <c r="R555" s="54"/>
      <c r="S555" s="156">
        <v>3470.1</v>
      </c>
      <c r="T555" s="156"/>
      <c r="U555" s="54"/>
    </row>
    <row r="556" spans="1:21">
      <c r="A556" s="25"/>
      <c r="B556" s="144"/>
      <c r="C556" s="146"/>
      <c r="D556" s="146"/>
      <c r="E556" s="54"/>
      <c r="F556" s="54"/>
      <c r="G556" s="146"/>
      <c r="H556" s="146"/>
      <c r="I556" s="54"/>
      <c r="J556" s="54"/>
      <c r="K556" s="156"/>
      <c r="L556" s="156"/>
      <c r="M556" s="54"/>
      <c r="N556" s="54"/>
      <c r="O556" s="146"/>
      <c r="P556" s="146"/>
      <c r="Q556" s="54"/>
      <c r="R556" s="54"/>
      <c r="S556" s="156"/>
      <c r="T556" s="156"/>
      <c r="U556" s="54"/>
    </row>
    <row r="557" spans="1:21">
      <c r="A557" s="25"/>
      <c r="B557" s="147" t="s">
        <v>2504</v>
      </c>
      <c r="C557" s="148" t="s">
        <v>479</v>
      </c>
      <c r="D557" s="148"/>
      <c r="E557" s="30"/>
      <c r="F557" s="30"/>
      <c r="G557" s="148" t="s">
        <v>479</v>
      </c>
      <c r="H557" s="148"/>
      <c r="I557" s="30"/>
      <c r="J557" s="30"/>
      <c r="K557" s="148" t="s">
        <v>2505</v>
      </c>
      <c r="L557" s="148"/>
      <c r="M557" s="149" t="s">
        <v>596</v>
      </c>
      <c r="N557" s="30"/>
      <c r="O557" s="148" t="s">
        <v>479</v>
      </c>
      <c r="P557" s="148"/>
      <c r="Q557" s="30"/>
      <c r="R557" s="30"/>
      <c r="S557" s="148" t="s">
        <v>2505</v>
      </c>
      <c r="T557" s="148"/>
      <c r="U557" s="149" t="s">
        <v>596</v>
      </c>
    </row>
    <row r="558" spans="1:21">
      <c r="A558" s="25"/>
      <c r="B558" s="147"/>
      <c r="C558" s="148"/>
      <c r="D558" s="148"/>
      <c r="E558" s="30"/>
      <c r="F558" s="30"/>
      <c r="G558" s="148"/>
      <c r="H558" s="148"/>
      <c r="I558" s="30"/>
      <c r="J558" s="30"/>
      <c r="K558" s="148"/>
      <c r="L558" s="148"/>
      <c r="M558" s="149"/>
      <c r="N558" s="30"/>
      <c r="O558" s="148"/>
      <c r="P558" s="148"/>
      <c r="Q558" s="30"/>
      <c r="R558" s="30"/>
      <c r="S558" s="148"/>
      <c r="T558" s="148"/>
      <c r="U558" s="149"/>
    </row>
    <row r="559" spans="1:21">
      <c r="A559" s="25"/>
      <c r="B559" s="144" t="s">
        <v>2506</v>
      </c>
      <c r="C559" s="146">
        <v>0.9</v>
      </c>
      <c r="D559" s="146"/>
      <c r="E559" s="54"/>
      <c r="F559" s="54"/>
      <c r="G559" s="146" t="s">
        <v>479</v>
      </c>
      <c r="H559" s="146"/>
      <c r="I559" s="54"/>
      <c r="J559" s="54"/>
      <c r="K559" s="146" t="s">
        <v>479</v>
      </c>
      <c r="L559" s="146"/>
      <c r="M559" s="54"/>
      <c r="N559" s="54"/>
      <c r="O559" s="146" t="s">
        <v>923</v>
      </c>
      <c r="P559" s="146"/>
      <c r="Q559" s="145" t="s">
        <v>596</v>
      </c>
      <c r="R559" s="54"/>
      <c r="S559" s="146" t="s">
        <v>479</v>
      </c>
      <c r="T559" s="146"/>
      <c r="U559" s="54"/>
    </row>
    <row r="560" spans="1:21">
      <c r="A560" s="25"/>
      <c r="B560" s="144"/>
      <c r="C560" s="146"/>
      <c r="D560" s="146"/>
      <c r="E560" s="54"/>
      <c r="F560" s="54"/>
      <c r="G560" s="146"/>
      <c r="H560" s="146"/>
      <c r="I560" s="54"/>
      <c r="J560" s="54"/>
      <c r="K560" s="146"/>
      <c r="L560" s="146"/>
      <c r="M560" s="54"/>
      <c r="N560" s="54"/>
      <c r="O560" s="146"/>
      <c r="P560" s="146"/>
      <c r="Q560" s="145"/>
      <c r="R560" s="54"/>
      <c r="S560" s="146"/>
      <c r="T560" s="146"/>
      <c r="U560" s="54"/>
    </row>
    <row r="561" spans="1:21">
      <c r="A561" s="25"/>
      <c r="B561" s="147" t="s">
        <v>2507</v>
      </c>
      <c r="C561" s="148">
        <v>41.5</v>
      </c>
      <c r="D561" s="148"/>
      <c r="E561" s="30"/>
      <c r="F561" s="30"/>
      <c r="G561" s="148" t="s">
        <v>479</v>
      </c>
      <c r="H561" s="148"/>
      <c r="I561" s="30"/>
      <c r="J561" s="30"/>
      <c r="K561" s="148" t="s">
        <v>479</v>
      </c>
      <c r="L561" s="148"/>
      <c r="M561" s="30"/>
      <c r="N561" s="30"/>
      <c r="O561" s="148" t="s">
        <v>2508</v>
      </c>
      <c r="P561" s="148"/>
      <c r="Q561" s="149" t="s">
        <v>596</v>
      </c>
      <c r="R561" s="30"/>
      <c r="S561" s="148" t="s">
        <v>479</v>
      </c>
      <c r="T561" s="148"/>
      <c r="U561" s="30"/>
    </row>
    <row r="562" spans="1:21">
      <c r="A562" s="25"/>
      <c r="B562" s="147"/>
      <c r="C562" s="148"/>
      <c r="D562" s="148"/>
      <c r="E562" s="30"/>
      <c r="F562" s="30"/>
      <c r="G562" s="148"/>
      <c r="H562" s="148"/>
      <c r="I562" s="30"/>
      <c r="J562" s="30"/>
      <c r="K562" s="148"/>
      <c r="L562" s="148"/>
      <c r="M562" s="30"/>
      <c r="N562" s="30"/>
      <c r="O562" s="148"/>
      <c r="P562" s="148"/>
      <c r="Q562" s="149"/>
      <c r="R562" s="30"/>
      <c r="S562" s="148"/>
      <c r="T562" s="148"/>
      <c r="U562" s="30"/>
    </row>
    <row r="563" spans="1:21">
      <c r="A563" s="25"/>
      <c r="B563" s="144" t="s">
        <v>2509</v>
      </c>
      <c r="C563" s="146">
        <v>902</v>
      </c>
      <c r="D563" s="146"/>
      <c r="E563" s="54"/>
      <c r="F563" s="54"/>
      <c r="G563" s="146">
        <v>780</v>
      </c>
      <c r="H563" s="146"/>
      <c r="I563" s="54"/>
      <c r="J563" s="54"/>
      <c r="K563" s="146" t="s">
        <v>479</v>
      </c>
      <c r="L563" s="146"/>
      <c r="M563" s="54"/>
      <c r="N563" s="54"/>
      <c r="O563" s="146" t="s">
        <v>2510</v>
      </c>
      <c r="P563" s="146"/>
      <c r="Q563" s="145" t="s">
        <v>596</v>
      </c>
      <c r="R563" s="54"/>
      <c r="S563" s="146" t="s">
        <v>479</v>
      </c>
      <c r="T563" s="146"/>
      <c r="U563" s="54"/>
    </row>
    <row r="564" spans="1:21">
      <c r="A564" s="25"/>
      <c r="B564" s="144"/>
      <c r="C564" s="146"/>
      <c r="D564" s="146"/>
      <c r="E564" s="54"/>
      <c r="F564" s="54"/>
      <c r="G564" s="146"/>
      <c r="H564" s="146"/>
      <c r="I564" s="54"/>
      <c r="J564" s="54"/>
      <c r="K564" s="146"/>
      <c r="L564" s="146"/>
      <c r="M564" s="54"/>
      <c r="N564" s="54"/>
      <c r="O564" s="146"/>
      <c r="P564" s="146"/>
      <c r="Q564" s="145"/>
      <c r="R564" s="54"/>
      <c r="S564" s="146"/>
      <c r="T564" s="146"/>
      <c r="U564" s="54"/>
    </row>
    <row r="565" spans="1:21">
      <c r="A565" s="25"/>
      <c r="B565" s="147" t="s">
        <v>2511</v>
      </c>
      <c r="C565" s="148" t="s">
        <v>2512</v>
      </c>
      <c r="D565" s="148"/>
      <c r="E565" s="149" t="s">
        <v>596</v>
      </c>
      <c r="F565" s="30"/>
      <c r="G565" s="148" t="s">
        <v>2513</v>
      </c>
      <c r="H565" s="148"/>
      <c r="I565" s="149" t="s">
        <v>596</v>
      </c>
      <c r="J565" s="30"/>
      <c r="K565" s="148" t="s">
        <v>479</v>
      </c>
      <c r="L565" s="148"/>
      <c r="M565" s="30"/>
      <c r="N565" s="30"/>
      <c r="O565" s="148">
        <v>321</v>
      </c>
      <c r="P565" s="148"/>
      <c r="Q565" s="30"/>
      <c r="R565" s="30"/>
      <c r="S565" s="148" t="s">
        <v>479</v>
      </c>
      <c r="T565" s="148"/>
      <c r="U565" s="30"/>
    </row>
    <row r="566" spans="1:21">
      <c r="A566" s="25"/>
      <c r="B566" s="147"/>
      <c r="C566" s="148"/>
      <c r="D566" s="148"/>
      <c r="E566" s="149"/>
      <c r="F566" s="30"/>
      <c r="G566" s="148"/>
      <c r="H566" s="148"/>
      <c r="I566" s="149"/>
      <c r="J566" s="30"/>
      <c r="K566" s="148"/>
      <c r="L566" s="148"/>
      <c r="M566" s="30"/>
      <c r="N566" s="30"/>
      <c r="O566" s="148"/>
      <c r="P566" s="148"/>
      <c r="Q566" s="30"/>
      <c r="R566" s="30"/>
      <c r="S566" s="148"/>
      <c r="T566" s="148"/>
      <c r="U566" s="30"/>
    </row>
    <row r="567" spans="1:21">
      <c r="A567" s="25"/>
      <c r="B567" s="144" t="s">
        <v>204</v>
      </c>
      <c r="C567" s="146" t="s">
        <v>479</v>
      </c>
      <c r="D567" s="146"/>
      <c r="E567" s="54"/>
      <c r="F567" s="54"/>
      <c r="G567" s="146" t="s">
        <v>479</v>
      </c>
      <c r="H567" s="146"/>
      <c r="I567" s="54"/>
      <c r="J567" s="54"/>
      <c r="K567" s="146">
        <v>401.5</v>
      </c>
      <c r="L567" s="146"/>
      <c r="M567" s="54"/>
      <c r="N567" s="54"/>
      <c r="O567" s="146" t="s">
        <v>479</v>
      </c>
      <c r="P567" s="146"/>
      <c r="Q567" s="54"/>
      <c r="R567" s="54"/>
      <c r="S567" s="146">
        <v>401.5</v>
      </c>
      <c r="T567" s="146"/>
      <c r="U567" s="54"/>
    </row>
    <row r="568" spans="1:21">
      <c r="A568" s="25"/>
      <c r="B568" s="144"/>
      <c r="C568" s="146"/>
      <c r="D568" s="146"/>
      <c r="E568" s="54"/>
      <c r="F568" s="54"/>
      <c r="G568" s="146"/>
      <c r="H568" s="146"/>
      <c r="I568" s="54"/>
      <c r="J568" s="54"/>
      <c r="K568" s="146"/>
      <c r="L568" s="146"/>
      <c r="M568" s="54"/>
      <c r="N568" s="54"/>
      <c r="O568" s="146"/>
      <c r="P568" s="146"/>
      <c r="Q568" s="54"/>
      <c r="R568" s="54"/>
      <c r="S568" s="146"/>
      <c r="T568" s="146"/>
      <c r="U568" s="54"/>
    </row>
    <row r="569" spans="1:21">
      <c r="A569" s="25"/>
      <c r="B569" s="147" t="s">
        <v>205</v>
      </c>
      <c r="C569" s="148" t="s">
        <v>479</v>
      </c>
      <c r="D569" s="148"/>
      <c r="E569" s="30"/>
      <c r="F569" s="30"/>
      <c r="G569" s="148" t="s">
        <v>479</v>
      </c>
      <c r="H569" s="148"/>
      <c r="I569" s="30"/>
      <c r="J569" s="30"/>
      <c r="K569" s="148" t="s">
        <v>2514</v>
      </c>
      <c r="L569" s="148"/>
      <c r="M569" s="149" t="s">
        <v>596</v>
      </c>
      <c r="N569" s="30"/>
      <c r="O569" s="148" t="s">
        <v>479</v>
      </c>
      <c r="P569" s="148"/>
      <c r="Q569" s="30"/>
      <c r="R569" s="30"/>
      <c r="S569" s="148" t="s">
        <v>2514</v>
      </c>
      <c r="T569" s="148"/>
      <c r="U569" s="149" t="s">
        <v>596</v>
      </c>
    </row>
    <row r="570" spans="1:21" ht="15.75" thickBot="1">
      <c r="A570" s="25"/>
      <c r="B570" s="147"/>
      <c r="C570" s="151"/>
      <c r="D570" s="151"/>
      <c r="E570" s="62"/>
      <c r="F570" s="30"/>
      <c r="G570" s="151"/>
      <c r="H570" s="151"/>
      <c r="I570" s="62"/>
      <c r="J570" s="30"/>
      <c r="K570" s="151"/>
      <c r="L570" s="151"/>
      <c r="M570" s="152"/>
      <c r="N570" s="30"/>
      <c r="O570" s="151"/>
      <c r="P570" s="151"/>
      <c r="Q570" s="62"/>
      <c r="R570" s="30"/>
      <c r="S570" s="151"/>
      <c r="T570" s="151"/>
      <c r="U570" s="152"/>
    </row>
    <row r="571" spans="1:21">
      <c r="A571" s="25"/>
      <c r="B571" s="145" t="s">
        <v>2515</v>
      </c>
      <c r="C571" s="155" t="s">
        <v>478</v>
      </c>
      <c r="D571" s="154">
        <v>789.4</v>
      </c>
      <c r="E571" s="65"/>
      <c r="F571" s="54"/>
      <c r="G571" s="155" t="s">
        <v>478</v>
      </c>
      <c r="H571" s="154">
        <v>611.1</v>
      </c>
      <c r="I571" s="65"/>
      <c r="J571" s="54"/>
      <c r="K571" s="155" t="s">
        <v>478</v>
      </c>
      <c r="L571" s="154" t="s">
        <v>2516</v>
      </c>
      <c r="M571" s="155" t="s">
        <v>596</v>
      </c>
      <c r="N571" s="54"/>
      <c r="O571" s="155" t="s">
        <v>478</v>
      </c>
      <c r="P571" s="154" t="s">
        <v>2517</v>
      </c>
      <c r="Q571" s="155" t="s">
        <v>596</v>
      </c>
      <c r="R571" s="54"/>
      <c r="S571" s="155" t="s">
        <v>478</v>
      </c>
      <c r="T571" s="154" t="s">
        <v>2518</v>
      </c>
      <c r="U571" s="155" t="s">
        <v>596</v>
      </c>
    </row>
    <row r="572" spans="1:21" ht="15.75" thickBot="1">
      <c r="A572" s="25"/>
      <c r="B572" s="145"/>
      <c r="C572" s="283"/>
      <c r="D572" s="266"/>
      <c r="E572" s="71"/>
      <c r="F572" s="54"/>
      <c r="G572" s="283"/>
      <c r="H572" s="266"/>
      <c r="I572" s="71"/>
      <c r="J572" s="54"/>
      <c r="K572" s="283"/>
      <c r="L572" s="266"/>
      <c r="M572" s="283"/>
      <c r="N572" s="54"/>
      <c r="O572" s="283"/>
      <c r="P572" s="266"/>
      <c r="Q572" s="283"/>
      <c r="R572" s="54"/>
      <c r="S572" s="283"/>
      <c r="T572" s="266"/>
      <c r="U572" s="283"/>
    </row>
    <row r="573" spans="1:21">
      <c r="A573" s="25"/>
      <c r="B573" s="85" t="s">
        <v>2519</v>
      </c>
      <c r="C573" s="85"/>
      <c r="D573" s="85"/>
      <c r="E573" s="85"/>
      <c r="F573" s="85"/>
      <c r="G573" s="85"/>
      <c r="H573" s="85"/>
      <c r="I573" s="85"/>
      <c r="J573" s="85"/>
      <c r="K573" s="85"/>
      <c r="L573" s="85"/>
      <c r="M573" s="85"/>
      <c r="N573" s="85"/>
      <c r="O573" s="85"/>
      <c r="P573" s="85"/>
      <c r="Q573" s="85"/>
      <c r="R573" s="85"/>
      <c r="S573" s="85"/>
      <c r="T573" s="85"/>
      <c r="U573" s="85"/>
    </row>
    <row r="574" spans="1:21">
      <c r="A574" s="25"/>
      <c r="B574" s="85" t="s">
        <v>2408</v>
      </c>
      <c r="C574" s="85"/>
      <c r="D574" s="85"/>
      <c r="E574" s="85"/>
      <c r="F574" s="85"/>
      <c r="G574" s="85"/>
      <c r="H574" s="85"/>
      <c r="I574" s="85"/>
      <c r="J574" s="85"/>
      <c r="K574" s="85"/>
      <c r="L574" s="85"/>
      <c r="M574" s="85"/>
      <c r="N574" s="85"/>
      <c r="O574" s="85"/>
      <c r="P574" s="85"/>
      <c r="Q574" s="85"/>
      <c r="R574" s="85"/>
      <c r="S574" s="85"/>
      <c r="T574" s="85"/>
      <c r="U574" s="85"/>
    </row>
    <row r="575" spans="1:21">
      <c r="A575" s="25"/>
      <c r="B575" s="30"/>
      <c r="C575" s="30"/>
      <c r="D575" s="30"/>
      <c r="E575" s="30"/>
      <c r="F575" s="30"/>
      <c r="G575" s="30"/>
      <c r="H575" s="30"/>
      <c r="I575" s="30"/>
      <c r="J575" s="30"/>
      <c r="K575" s="30"/>
      <c r="L575" s="30"/>
      <c r="M575" s="30"/>
      <c r="N575" s="30"/>
      <c r="O575" s="30"/>
      <c r="P575" s="30"/>
      <c r="Q575" s="30"/>
      <c r="R575" s="30"/>
      <c r="S575" s="30"/>
      <c r="T575" s="30"/>
      <c r="U575" s="30"/>
    </row>
    <row r="576" spans="1:21">
      <c r="A576" s="25"/>
      <c r="B576" s="30"/>
      <c r="C576" s="30"/>
      <c r="D576" s="30"/>
      <c r="E576" s="30"/>
      <c r="F576" s="30"/>
      <c r="G576" s="30"/>
      <c r="H576" s="30"/>
      <c r="I576" s="30"/>
      <c r="J576" s="30"/>
      <c r="K576" s="30"/>
      <c r="L576" s="30"/>
      <c r="M576" s="30"/>
      <c r="N576" s="30"/>
      <c r="O576" s="30"/>
      <c r="P576" s="30"/>
      <c r="Q576" s="30"/>
      <c r="R576" s="30"/>
      <c r="S576" s="30"/>
      <c r="T576" s="30"/>
      <c r="U576" s="30"/>
    </row>
    <row r="577" spans="1:21">
      <c r="A577" s="25"/>
      <c r="B577" s="13"/>
      <c r="C577" s="13"/>
      <c r="D577" s="13"/>
      <c r="E577" s="13"/>
      <c r="F577" s="13"/>
      <c r="G577" s="13"/>
      <c r="H577" s="13"/>
      <c r="I577" s="13"/>
      <c r="J577" s="13"/>
      <c r="K577" s="13"/>
      <c r="L577" s="13"/>
      <c r="M577" s="13"/>
      <c r="N577" s="13"/>
      <c r="O577" s="13"/>
      <c r="P577" s="13"/>
      <c r="Q577" s="13"/>
      <c r="R577" s="13"/>
      <c r="S577" s="13"/>
      <c r="T577" s="13"/>
      <c r="U577" s="13"/>
    </row>
    <row r="578" spans="1:21" ht="15.75" thickBot="1">
      <c r="A578" s="25"/>
      <c r="B578" s="12"/>
      <c r="C578" s="142" t="s">
        <v>2360</v>
      </c>
      <c r="D578" s="142"/>
      <c r="E578" s="142"/>
      <c r="F578" s="12"/>
      <c r="G578" s="142" t="s">
        <v>2361</v>
      </c>
      <c r="H578" s="142"/>
      <c r="I578" s="142"/>
      <c r="J578" s="12"/>
      <c r="K578" s="142" t="s">
        <v>2362</v>
      </c>
      <c r="L578" s="142"/>
      <c r="M578" s="142"/>
      <c r="N578" s="12"/>
      <c r="O578" s="142" t="s">
        <v>2363</v>
      </c>
      <c r="P578" s="142"/>
      <c r="Q578" s="142"/>
      <c r="R578" s="12"/>
      <c r="S578" s="142" t="s">
        <v>2364</v>
      </c>
      <c r="T578" s="142"/>
      <c r="U578" s="142"/>
    </row>
    <row r="579" spans="1:21">
      <c r="A579" s="25"/>
      <c r="B579" s="243" t="s">
        <v>207</v>
      </c>
      <c r="C579" s="50"/>
      <c r="D579" s="50"/>
      <c r="E579" s="50"/>
      <c r="F579" s="12"/>
      <c r="G579" s="50"/>
      <c r="H579" s="50"/>
      <c r="I579" s="50"/>
      <c r="J579" s="12"/>
      <c r="K579" s="50"/>
      <c r="L579" s="50"/>
      <c r="M579" s="50"/>
      <c r="N579" s="12"/>
      <c r="O579" s="50"/>
      <c r="P579" s="50"/>
      <c r="Q579" s="50"/>
      <c r="R579" s="12"/>
      <c r="S579" s="50"/>
      <c r="T579" s="50"/>
      <c r="U579" s="50"/>
    </row>
    <row r="580" spans="1:21">
      <c r="A580" s="25"/>
      <c r="B580" s="144" t="s">
        <v>208</v>
      </c>
      <c r="C580" s="145" t="s">
        <v>478</v>
      </c>
      <c r="D580" s="146" t="s">
        <v>479</v>
      </c>
      <c r="E580" s="54"/>
      <c r="F580" s="54"/>
      <c r="G580" s="145" t="s">
        <v>478</v>
      </c>
      <c r="H580" s="146" t="s">
        <v>479</v>
      </c>
      <c r="I580" s="54"/>
      <c r="J580" s="54"/>
      <c r="K580" s="145" t="s">
        <v>478</v>
      </c>
      <c r="L580" s="156">
        <v>8153.6</v>
      </c>
      <c r="M580" s="54"/>
      <c r="N580" s="54"/>
      <c r="O580" s="145" t="s">
        <v>478</v>
      </c>
      <c r="P580" s="146" t="s">
        <v>479</v>
      </c>
      <c r="Q580" s="54"/>
      <c r="R580" s="54"/>
      <c r="S580" s="145" t="s">
        <v>478</v>
      </c>
      <c r="T580" s="156">
        <v>8153.6</v>
      </c>
      <c r="U580" s="54"/>
    </row>
    <row r="581" spans="1:21">
      <c r="A581" s="25"/>
      <c r="B581" s="144"/>
      <c r="C581" s="145"/>
      <c r="D581" s="146"/>
      <c r="E581" s="54"/>
      <c r="F581" s="54"/>
      <c r="G581" s="145"/>
      <c r="H581" s="146"/>
      <c r="I581" s="54"/>
      <c r="J581" s="54"/>
      <c r="K581" s="145"/>
      <c r="L581" s="156"/>
      <c r="M581" s="54"/>
      <c r="N581" s="54"/>
      <c r="O581" s="145"/>
      <c r="P581" s="146"/>
      <c r="Q581" s="54"/>
      <c r="R581" s="54"/>
      <c r="S581" s="145"/>
      <c r="T581" s="156"/>
      <c r="U581" s="54"/>
    </row>
    <row r="582" spans="1:21">
      <c r="A582" s="25"/>
      <c r="B582" s="147" t="s">
        <v>209</v>
      </c>
      <c r="C582" s="148" t="s">
        <v>479</v>
      </c>
      <c r="D582" s="148"/>
      <c r="E582" s="30"/>
      <c r="F582" s="30"/>
      <c r="G582" s="148" t="s">
        <v>479</v>
      </c>
      <c r="H582" s="148"/>
      <c r="I582" s="30"/>
      <c r="J582" s="30"/>
      <c r="K582" s="148" t="s">
        <v>2520</v>
      </c>
      <c r="L582" s="148"/>
      <c r="M582" s="149" t="s">
        <v>596</v>
      </c>
      <c r="N582" s="30"/>
      <c r="O582" s="148" t="s">
        <v>479</v>
      </c>
      <c r="P582" s="148"/>
      <c r="Q582" s="30"/>
      <c r="R582" s="30"/>
      <c r="S582" s="148" t="s">
        <v>2520</v>
      </c>
      <c r="T582" s="148"/>
      <c r="U582" s="149" t="s">
        <v>596</v>
      </c>
    </row>
    <row r="583" spans="1:21">
      <c r="A583" s="25"/>
      <c r="B583" s="147"/>
      <c r="C583" s="148"/>
      <c r="D583" s="148"/>
      <c r="E583" s="30"/>
      <c r="F583" s="30"/>
      <c r="G583" s="148"/>
      <c r="H583" s="148"/>
      <c r="I583" s="30"/>
      <c r="J583" s="30"/>
      <c r="K583" s="148"/>
      <c r="L583" s="148"/>
      <c r="M583" s="149"/>
      <c r="N583" s="30"/>
      <c r="O583" s="148"/>
      <c r="P583" s="148"/>
      <c r="Q583" s="30"/>
      <c r="R583" s="30"/>
      <c r="S583" s="148"/>
      <c r="T583" s="148"/>
      <c r="U583" s="149"/>
    </row>
    <row r="584" spans="1:21">
      <c r="A584" s="25"/>
      <c r="B584" s="144" t="s">
        <v>213</v>
      </c>
      <c r="C584" s="146" t="s">
        <v>1807</v>
      </c>
      <c r="D584" s="146"/>
      <c r="E584" s="145" t="s">
        <v>596</v>
      </c>
      <c r="F584" s="54"/>
      <c r="G584" s="146" t="s">
        <v>479</v>
      </c>
      <c r="H584" s="146"/>
      <c r="I584" s="54"/>
      <c r="J584" s="54"/>
      <c r="K584" s="146" t="s">
        <v>479</v>
      </c>
      <c r="L584" s="146"/>
      <c r="M584" s="54"/>
      <c r="N584" s="54"/>
      <c r="O584" s="146" t="s">
        <v>479</v>
      </c>
      <c r="P584" s="146"/>
      <c r="Q584" s="54"/>
      <c r="R584" s="54"/>
      <c r="S584" s="146" t="s">
        <v>1807</v>
      </c>
      <c r="T584" s="146"/>
      <c r="U584" s="145" t="s">
        <v>596</v>
      </c>
    </row>
    <row r="585" spans="1:21">
      <c r="A585" s="25"/>
      <c r="B585" s="144"/>
      <c r="C585" s="146"/>
      <c r="D585" s="146"/>
      <c r="E585" s="145"/>
      <c r="F585" s="54"/>
      <c r="G585" s="146"/>
      <c r="H585" s="146"/>
      <c r="I585" s="54"/>
      <c r="J585" s="54"/>
      <c r="K585" s="146"/>
      <c r="L585" s="146"/>
      <c r="M585" s="54"/>
      <c r="N585" s="54"/>
      <c r="O585" s="146"/>
      <c r="P585" s="146"/>
      <c r="Q585" s="54"/>
      <c r="R585" s="54"/>
      <c r="S585" s="146"/>
      <c r="T585" s="146"/>
      <c r="U585" s="145"/>
    </row>
    <row r="586" spans="1:21">
      <c r="A586" s="25"/>
      <c r="B586" s="147" t="s">
        <v>2521</v>
      </c>
      <c r="C586" s="148" t="s">
        <v>479</v>
      </c>
      <c r="D586" s="148"/>
      <c r="E586" s="30"/>
      <c r="F586" s="30"/>
      <c r="G586" s="148" t="s">
        <v>479</v>
      </c>
      <c r="H586" s="148"/>
      <c r="I586" s="30"/>
      <c r="J586" s="30"/>
      <c r="K586" s="148" t="s">
        <v>923</v>
      </c>
      <c r="L586" s="148"/>
      <c r="M586" s="149" t="s">
        <v>596</v>
      </c>
      <c r="N586" s="30"/>
      <c r="O586" s="148">
        <v>0.9</v>
      </c>
      <c r="P586" s="148"/>
      <c r="Q586" s="30"/>
      <c r="R586" s="30"/>
      <c r="S586" s="148" t="s">
        <v>479</v>
      </c>
      <c r="T586" s="148"/>
      <c r="U586" s="30"/>
    </row>
    <row r="587" spans="1:21">
      <c r="A587" s="25"/>
      <c r="B587" s="147"/>
      <c r="C587" s="148"/>
      <c r="D587" s="148"/>
      <c r="E587" s="30"/>
      <c r="F587" s="30"/>
      <c r="G587" s="148"/>
      <c r="H587" s="148"/>
      <c r="I587" s="30"/>
      <c r="J587" s="30"/>
      <c r="K587" s="148"/>
      <c r="L587" s="148"/>
      <c r="M587" s="149"/>
      <c r="N587" s="30"/>
      <c r="O587" s="148"/>
      <c r="P587" s="148"/>
      <c r="Q587" s="30"/>
      <c r="R587" s="30"/>
      <c r="S587" s="148"/>
      <c r="T587" s="148"/>
      <c r="U587" s="30"/>
    </row>
    <row r="588" spans="1:21">
      <c r="A588" s="25"/>
      <c r="B588" s="144" t="s">
        <v>2522</v>
      </c>
      <c r="C588" s="146" t="s">
        <v>479</v>
      </c>
      <c r="D588" s="146"/>
      <c r="E588" s="54"/>
      <c r="F588" s="54"/>
      <c r="G588" s="146">
        <v>24.3</v>
      </c>
      <c r="H588" s="146"/>
      <c r="I588" s="54"/>
      <c r="J588" s="54"/>
      <c r="K588" s="146" t="s">
        <v>2523</v>
      </c>
      <c r="L588" s="146"/>
      <c r="M588" s="145" t="s">
        <v>596</v>
      </c>
      <c r="N588" s="54"/>
      <c r="O588" s="146">
        <v>41.5</v>
      </c>
      <c r="P588" s="146"/>
      <c r="Q588" s="54"/>
      <c r="R588" s="54"/>
      <c r="S588" s="146" t="s">
        <v>479</v>
      </c>
      <c r="T588" s="146"/>
      <c r="U588" s="54"/>
    </row>
    <row r="589" spans="1:21">
      <c r="A589" s="25"/>
      <c r="B589" s="144"/>
      <c r="C589" s="146"/>
      <c r="D589" s="146"/>
      <c r="E589" s="54"/>
      <c r="F589" s="54"/>
      <c r="G589" s="146"/>
      <c r="H589" s="146"/>
      <c r="I589" s="54"/>
      <c r="J589" s="54"/>
      <c r="K589" s="146"/>
      <c r="L589" s="146"/>
      <c r="M589" s="145"/>
      <c r="N589" s="54"/>
      <c r="O589" s="146"/>
      <c r="P589" s="146"/>
      <c r="Q589" s="54"/>
      <c r="R589" s="54"/>
      <c r="S589" s="146"/>
      <c r="T589" s="146"/>
      <c r="U589" s="54"/>
    </row>
    <row r="590" spans="1:21">
      <c r="A590" s="25"/>
      <c r="B590" s="147" t="s">
        <v>2524</v>
      </c>
      <c r="C590" s="148" t="s">
        <v>479</v>
      </c>
      <c r="D590" s="148"/>
      <c r="E590" s="30"/>
      <c r="F590" s="30"/>
      <c r="G590" s="148" t="s">
        <v>2525</v>
      </c>
      <c r="H590" s="148"/>
      <c r="I590" s="149" t="s">
        <v>596</v>
      </c>
      <c r="J590" s="30"/>
      <c r="K590" s="148" t="s">
        <v>2526</v>
      </c>
      <c r="L590" s="148"/>
      <c r="M590" s="149" t="s">
        <v>596</v>
      </c>
      <c r="N590" s="30"/>
      <c r="O590" s="150">
        <v>1865</v>
      </c>
      <c r="P590" s="150"/>
      <c r="Q590" s="30"/>
      <c r="R590" s="30"/>
      <c r="S590" s="148" t="s">
        <v>479</v>
      </c>
      <c r="T590" s="148"/>
      <c r="U590" s="30"/>
    </row>
    <row r="591" spans="1:21">
      <c r="A591" s="25"/>
      <c r="B591" s="147"/>
      <c r="C591" s="148"/>
      <c r="D591" s="148"/>
      <c r="E591" s="30"/>
      <c r="F591" s="30"/>
      <c r="G591" s="148"/>
      <c r="H591" s="148"/>
      <c r="I591" s="149"/>
      <c r="J591" s="30"/>
      <c r="K591" s="148"/>
      <c r="L591" s="148"/>
      <c r="M591" s="149"/>
      <c r="N591" s="30"/>
      <c r="O591" s="150"/>
      <c r="P591" s="150"/>
      <c r="Q591" s="30"/>
      <c r="R591" s="30"/>
      <c r="S591" s="148"/>
      <c r="T591" s="148"/>
      <c r="U591" s="30"/>
    </row>
    <row r="592" spans="1:21">
      <c r="A592" s="25"/>
      <c r="B592" s="144" t="s">
        <v>2527</v>
      </c>
      <c r="C592" s="146" t="s">
        <v>479</v>
      </c>
      <c r="D592" s="146"/>
      <c r="E592" s="54"/>
      <c r="F592" s="54"/>
      <c r="G592" s="146" t="s">
        <v>479</v>
      </c>
      <c r="H592" s="146"/>
      <c r="I592" s="54"/>
      <c r="J592" s="54"/>
      <c r="K592" s="146">
        <v>321</v>
      </c>
      <c r="L592" s="146"/>
      <c r="M592" s="54"/>
      <c r="N592" s="54"/>
      <c r="O592" s="146" t="s">
        <v>2528</v>
      </c>
      <c r="P592" s="146"/>
      <c r="Q592" s="145" t="s">
        <v>596</v>
      </c>
      <c r="R592" s="54"/>
      <c r="S592" s="146" t="s">
        <v>479</v>
      </c>
      <c r="T592" s="146"/>
      <c r="U592" s="54"/>
    </row>
    <row r="593" spans="1:21">
      <c r="A593" s="25"/>
      <c r="B593" s="144"/>
      <c r="C593" s="146"/>
      <c r="D593" s="146"/>
      <c r="E593" s="54"/>
      <c r="F593" s="54"/>
      <c r="G593" s="146"/>
      <c r="H593" s="146"/>
      <c r="I593" s="54"/>
      <c r="J593" s="54"/>
      <c r="K593" s="146"/>
      <c r="L593" s="146"/>
      <c r="M593" s="54"/>
      <c r="N593" s="54"/>
      <c r="O593" s="146"/>
      <c r="P593" s="146"/>
      <c r="Q593" s="145"/>
      <c r="R593" s="54"/>
      <c r="S593" s="146"/>
      <c r="T593" s="146"/>
      <c r="U593" s="54"/>
    </row>
    <row r="594" spans="1:21">
      <c r="A594" s="25"/>
      <c r="B594" s="147" t="s">
        <v>214</v>
      </c>
      <c r="C594" s="148" t="s">
        <v>479</v>
      </c>
      <c r="D594" s="148"/>
      <c r="E594" s="30"/>
      <c r="F594" s="30"/>
      <c r="G594" s="148" t="s">
        <v>479</v>
      </c>
      <c r="H594" s="148"/>
      <c r="I594" s="30"/>
      <c r="J594" s="30"/>
      <c r="K594" s="148">
        <v>401.3</v>
      </c>
      <c r="L594" s="148"/>
      <c r="M594" s="30"/>
      <c r="N594" s="30"/>
      <c r="O594" s="148" t="s">
        <v>479</v>
      </c>
      <c r="P594" s="148"/>
      <c r="Q594" s="30"/>
      <c r="R594" s="30"/>
      <c r="S594" s="148">
        <v>401.3</v>
      </c>
      <c r="T594" s="148"/>
      <c r="U594" s="30"/>
    </row>
    <row r="595" spans="1:21">
      <c r="A595" s="25"/>
      <c r="B595" s="147"/>
      <c r="C595" s="148"/>
      <c r="D595" s="148"/>
      <c r="E595" s="30"/>
      <c r="F595" s="30"/>
      <c r="G595" s="148"/>
      <c r="H595" s="148"/>
      <c r="I595" s="30"/>
      <c r="J595" s="30"/>
      <c r="K595" s="148"/>
      <c r="L595" s="148"/>
      <c r="M595" s="30"/>
      <c r="N595" s="30"/>
      <c r="O595" s="148"/>
      <c r="P595" s="148"/>
      <c r="Q595" s="30"/>
      <c r="R595" s="30"/>
      <c r="S595" s="148"/>
      <c r="T595" s="148"/>
      <c r="U595" s="30"/>
    </row>
    <row r="596" spans="1:21">
      <c r="A596" s="25"/>
      <c r="B596" s="144" t="s">
        <v>215</v>
      </c>
      <c r="C596" s="146" t="s">
        <v>479</v>
      </c>
      <c r="D596" s="146"/>
      <c r="E596" s="54"/>
      <c r="F596" s="54"/>
      <c r="G596" s="146" t="s">
        <v>479</v>
      </c>
      <c r="H596" s="146"/>
      <c r="I596" s="54"/>
      <c r="J596" s="54"/>
      <c r="K596" s="146" t="s">
        <v>2529</v>
      </c>
      <c r="L596" s="146"/>
      <c r="M596" s="145" t="s">
        <v>596</v>
      </c>
      <c r="N596" s="54"/>
      <c r="O596" s="146" t="s">
        <v>479</v>
      </c>
      <c r="P596" s="146"/>
      <c r="Q596" s="54"/>
      <c r="R596" s="54"/>
      <c r="S596" s="146" t="s">
        <v>2529</v>
      </c>
      <c r="T596" s="146"/>
      <c r="U596" s="145" t="s">
        <v>596</v>
      </c>
    </row>
    <row r="597" spans="1:21">
      <c r="A597" s="25"/>
      <c r="B597" s="144"/>
      <c r="C597" s="146"/>
      <c r="D597" s="146"/>
      <c r="E597" s="54"/>
      <c r="F597" s="54"/>
      <c r="G597" s="146"/>
      <c r="H597" s="146"/>
      <c r="I597" s="54"/>
      <c r="J597" s="54"/>
      <c r="K597" s="146"/>
      <c r="L597" s="146"/>
      <c r="M597" s="145"/>
      <c r="N597" s="54"/>
      <c r="O597" s="146"/>
      <c r="P597" s="146"/>
      <c r="Q597" s="54"/>
      <c r="R597" s="54"/>
      <c r="S597" s="146"/>
      <c r="T597" s="146"/>
      <c r="U597" s="145"/>
    </row>
    <row r="598" spans="1:21" ht="21" customHeight="1">
      <c r="A598" s="25"/>
      <c r="B598" s="147" t="s">
        <v>216</v>
      </c>
      <c r="C598" s="148" t="s">
        <v>479</v>
      </c>
      <c r="D598" s="148"/>
      <c r="E598" s="30"/>
      <c r="F598" s="30"/>
      <c r="G598" s="148" t="s">
        <v>479</v>
      </c>
      <c r="H598" s="148"/>
      <c r="I598" s="30"/>
      <c r="J598" s="30"/>
      <c r="K598" s="150">
        <v>1624.9</v>
      </c>
      <c r="L598" s="150"/>
      <c r="M598" s="30"/>
      <c r="N598" s="30"/>
      <c r="O598" s="148" t="s">
        <v>479</v>
      </c>
      <c r="P598" s="148"/>
      <c r="Q598" s="30"/>
      <c r="R598" s="30"/>
      <c r="S598" s="150">
        <v>1624.9</v>
      </c>
      <c r="T598" s="150"/>
      <c r="U598" s="30"/>
    </row>
    <row r="599" spans="1:21">
      <c r="A599" s="25"/>
      <c r="B599" s="147"/>
      <c r="C599" s="148"/>
      <c r="D599" s="148"/>
      <c r="E599" s="30"/>
      <c r="F599" s="30"/>
      <c r="G599" s="148"/>
      <c r="H599" s="148"/>
      <c r="I599" s="30"/>
      <c r="J599" s="30"/>
      <c r="K599" s="150"/>
      <c r="L599" s="150"/>
      <c r="M599" s="30"/>
      <c r="N599" s="30"/>
      <c r="O599" s="148"/>
      <c r="P599" s="148"/>
      <c r="Q599" s="30"/>
      <c r="R599" s="30"/>
      <c r="S599" s="150"/>
      <c r="T599" s="150"/>
      <c r="U599" s="30"/>
    </row>
    <row r="600" spans="1:21">
      <c r="A600" s="25"/>
      <c r="B600" s="144" t="s">
        <v>218</v>
      </c>
      <c r="C600" s="146" t="s">
        <v>479</v>
      </c>
      <c r="D600" s="146"/>
      <c r="E600" s="54"/>
      <c r="F600" s="54"/>
      <c r="G600" s="146" t="s">
        <v>479</v>
      </c>
      <c r="H600" s="146"/>
      <c r="I600" s="54"/>
      <c r="J600" s="54"/>
      <c r="K600" s="146">
        <v>3.9</v>
      </c>
      <c r="L600" s="146"/>
      <c r="M600" s="54"/>
      <c r="N600" s="54"/>
      <c r="O600" s="146" t="s">
        <v>479</v>
      </c>
      <c r="P600" s="146"/>
      <c r="Q600" s="54"/>
      <c r="R600" s="54"/>
      <c r="S600" s="146">
        <v>3.9</v>
      </c>
      <c r="T600" s="146"/>
      <c r="U600" s="54"/>
    </row>
    <row r="601" spans="1:21">
      <c r="A601" s="25"/>
      <c r="B601" s="144"/>
      <c r="C601" s="146"/>
      <c r="D601" s="146"/>
      <c r="E601" s="54"/>
      <c r="F601" s="54"/>
      <c r="G601" s="146"/>
      <c r="H601" s="146"/>
      <c r="I601" s="54"/>
      <c r="J601" s="54"/>
      <c r="K601" s="146"/>
      <c r="L601" s="146"/>
      <c r="M601" s="54"/>
      <c r="N601" s="54"/>
      <c r="O601" s="146"/>
      <c r="P601" s="146"/>
      <c r="Q601" s="54"/>
      <c r="R601" s="54"/>
      <c r="S601" s="146"/>
      <c r="T601" s="146"/>
      <c r="U601" s="54"/>
    </row>
    <row r="602" spans="1:21">
      <c r="A602" s="25"/>
      <c r="B602" s="147" t="s">
        <v>183</v>
      </c>
      <c r="C602" s="148" t="s">
        <v>953</v>
      </c>
      <c r="D602" s="148"/>
      <c r="E602" s="149" t="s">
        <v>596</v>
      </c>
      <c r="F602" s="30"/>
      <c r="G602" s="148" t="s">
        <v>479</v>
      </c>
      <c r="H602" s="148"/>
      <c r="I602" s="30"/>
      <c r="J602" s="30"/>
      <c r="K602" s="148" t="s">
        <v>479</v>
      </c>
      <c r="L602" s="148"/>
      <c r="M602" s="30"/>
      <c r="N602" s="30"/>
      <c r="O602" s="148" t="s">
        <v>479</v>
      </c>
      <c r="P602" s="148"/>
      <c r="Q602" s="30"/>
      <c r="R602" s="30"/>
      <c r="S602" s="148" t="s">
        <v>953</v>
      </c>
      <c r="T602" s="148"/>
      <c r="U602" s="149" t="s">
        <v>596</v>
      </c>
    </row>
    <row r="603" spans="1:21">
      <c r="A603" s="25"/>
      <c r="B603" s="147"/>
      <c r="C603" s="148"/>
      <c r="D603" s="148"/>
      <c r="E603" s="149"/>
      <c r="F603" s="30"/>
      <c r="G603" s="148"/>
      <c r="H603" s="148"/>
      <c r="I603" s="30"/>
      <c r="J603" s="30"/>
      <c r="K603" s="148"/>
      <c r="L603" s="148"/>
      <c r="M603" s="30"/>
      <c r="N603" s="30"/>
      <c r="O603" s="148"/>
      <c r="P603" s="148"/>
      <c r="Q603" s="30"/>
      <c r="R603" s="30"/>
      <c r="S603" s="148"/>
      <c r="T603" s="148"/>
      <c r="U603" s="149"/>
    </row>
    <row r="604" spans="1:21">
      <c r="A604" s="25"/>
      <c r="B604" s="144" t="s">
        <v>219</v>
      </c>
      <c r="C604" s="146" t="s">
        <v>2530</v>
      </c>
      <c r="D604" s="146"/>
      <c r="E604" s="145" t="s">
        <v>596</v>
      </c>
      <c r="F604" s="54"/>
      <c r="G604" s="146" t="s">
        <v>479</v>
      </c>
      <c r="H604" s="146"/>
      <c r="I604" s="54"/>
      <c r="J604" s="54"/>
      <c r="K604" s="146" t="s">
        <v>479</v>
      </c>
      <c r="L604" s="146"/>
      <c r="M604" s="54"/>
      <c r="N604" s="54"/>
      <c r="O604" s="146" t="s">
        <v>479</v>
      </c>
      <c r="P604" s="146"/>
      <c r="Q604" s="54"/>
      <c r="R604" s="54"/>
      <c r="S604" s="146" t="s">
        <v>2530</v>
      </c>
      <c r="T604" s="146"/>
      <c r="U604" s="145" t="s">
        <v>596</v>
      </c>
    </row>
    <row r="605" spans="1:21">
      <c r="A605" s="25"/>
      <c r="B605" s="144"/>
      <c r="C605" s="146"/>
      <c r="D605" s="146"/>
      <c r="E605" s="145"/>
      <c r="F605" s="54"/>
      <c r="G605" s="146"/>
      <c r="H605" s="146"/>
      <c r="I605" s="54"/>
      <c r="J605" s="54"/>
      <c r="K605" s="146"/>
      <c r="L605" s="146"/>
      <c r="M605" s="54"/>
      <c r="N605" s="54"/>
      <c r="O605" s="146"/>
      <c r="P605" s="146"/>
      <c r="Q605" s="54"/>
      <c r="R605" s="54"/>
      <c r="S605" s="146"/>
      <c r="T605" s="146"/>
      <c r="U605" s="145"/>
    </row>
    <row r="606" spans="1:21">
      <c r="A606" s="25"/>
      <c r="B606" s="147" t="s">
        <v>220</v>
      </c>
      <c r="C606" s="148" t="s">
        <v>2531</v>
      </c>
      <c r="D606" s="148"/>
      <c r="E606" s="149" t="s">
        <v>596</v>
      </c>
      <c r="F606" s="30"/>
      <c r="G606" s="148" t="s">
        <v>479</v>
      </c>
      <c r="H606" s="148"/>
      <c r="I606" s="30"/>
      <c r="J606" s="30"/>
      <c r="K606" s="148" t="s">
        <v>479</v>
      </c>
      <c r="L606" s="148"/>
      <c r="M606" s="30"/>
      <c r="N606" s="30"/>
      <c r="O606" s="148" t="s">
        <v>479</v>
      </c>
      <c r="P606" s="148"/>
      <c r="Q606" s="30"/>
      <c r="R606" s="30"/>
      <c r="S606" s="148" t="s">
        <v>2531</v>
      </c>
      <c r="T606" s="148"/>
      <c r="U606" s="149" t="s">
        <v>596</v>
      </c>
    </row>
    <row r="607" spans="1:21" ht="15.75" thickBot="1">
      <c r="A607" s="25"/>
      <c r="B607" s="147"/>
      <c r="C607" s="151"/>
      <c r="D607" s="151"/>
      <c r="E607" s="152"/>
      <c r="F607" s="30"/>
      <c r="G607" s="151"/>
      <c r="H607" s="151"/>
      <c r="I607" s="62"/>
      <c r="J607" s="30"/>
      <c r="K607" s="151"/>
      <c r="L607" s="151"/>
      <c r="M607" s="62"/>
      <c r="N607" s="30"/>
      <c r="O607" s="151"/>
      <c r="P607" s="151"/>
      <c r="Q607" s="62"/>
      <c r="R607" s="30"/>
      <c r="S607" s="151"/>
      <c r="T607" s="151"/>
      <c r="U607" s="152"/>
    </row>
    <row r="608" spans="1:21">
      <c r="A608" s="25"/>
      <c r="B608" s="145" t="s">
        <v>2532</v>
      </c>
      <c r="C608" s="154" t="s">
        <v>2533</v>
      </c>
      <c r="D608" s="154"/>
      <c r="E608" s="155" t="s">
        <v>596</v>
      </c>
      <c r="F608" s="54"/>
      <c r="G608" s="154" t="s">
        <v>2534</v>
      </c>
      <c r="H608" s="154"/>
      <c r="I608" s="155" t="s">
        <v>596</v>
      </c>
      <c r="J608" s="153"/>
      <c r="K608" s="154" t="s">
        <v>2535</v>
      </c>
      <c r="L608" s="154"/>
      <c r="M608" s="155" t="s">
        <v>596</v>
      </c>
      <c r="N608" s="153"/>
      <c r="O608" s="157">
        <v>1586.4</v>
      </c>
      <c r="P608" s="157"/>
      <c r="Q608" s="65"/>
      <c r="R608" s="153"/>
      <c r="S608" s="154" t="s">
        <v>2536</v>
      </c>
      <c r="T608" s="154"/>
      <c r="U608" s="155" t="s">
        <v>596</v>
      </c>
    </row>
    <row r="609" spans="1:21" ht="15.75" thickBot="1">
      <c r="A609" s="25"/>
      <c r="B609" s="145"/>
      <c r="C609" s="266"/>
      <c r="D609" s="266"/>
      <c r="E609" s="283"/>
      <c r="F609" s="54"/>
      <c r="G609" s="266"/>
      <c r="H609" s="266"/>
      <c r="I609" s="283"/>
      <c r="J609" s="153"/>
      <c r="K609" s="266"/>
      <c r="L609" s="266"/>
      <c r="M609" s="283"/>
      <c r="N609" s="153"/>
      <c r="O609" s="267"/>
      <c r="P609" s="267"/>
      <c r="Q609" s="71"/>
      <c r="R609" s="153"/>
      <c r="S609" s="266"/>
      <c r="T609" s="266"/>
      <c r="U609" s="283"/>
    </row>
    <row r="610" spans="1:21">
      <c r="A610" s="25"/>
      <c r="B610" s="149" t="s">
        <v>2537</v>
      </c>
      <c r="C610" s="270">
        <v>41.9</v>
      </c>
      <c r="D610" s="270"/>
      <c r="E610" s="50"/>
      <c r="F610" s="30"/>
      <c r="G610" s="270">
        <v>0.5</v>
      </c>
      <c r="H610" s="270"/>
      <c r="I610" s="50"/>
      <c r="J610" s="30"/>
      <c r="K610" s="270" t="s">
        <v>2538</v>
      </c>
      <c r="L610" s="270"/>
      <c r="M610" s="272" t="s">
        <v>596</v>
      </c>
      <c r="N610" s="30"/>
      <c r="O610" s="270" t="s">
        <v>479</v>
      </c>
      <c r="P610" s="270"/>
      <c r="Q610" s="50"/>
      <c r="R610" s="30"/>
      <c r="S610" s="270" t="s">
        <v>2539</v>
      </c>
      <c r="T610" s="270"/>
      <c r="U610" s="272" t="s">
        <v>596</v>
      </c>
    </row>
    <row r="611" spans="1:21">
      <c r="A611" s="25"/>
      <c r="B611" s="149"/>
      <c r="C611" s="148"/>
      <c r="D611" s="148"/>
      <c r="E611" s="30"/>
      <c r="F611" s="30"/>
      <c r="G611" s="271"/>
      <c r="H611" s="271"/>
      <c r="I611" s="75"/>
      <c r="J611" s="30"/>
      <c r="K611" s="271"/>
      <c r="L611" s="271"/>
      <c r="M611" s="273"/>
      <c r="N611" s="30"/>
      <c r="O611" s="271"/>
      <c r="P611" s="271"/>
      <c r="Q611" s="75"/>
      <c r="R611" s="30"/>
      <c r="S611" s="271"/>
      <c r="T611" s="271"/>
      <c r="U611" s="273"/>
    </row>
    <row r="612" spans="1:21">
      <c r="A612" s="25"/>
      <c r="B612" s="145" t="s">
        <v>223</v>
      </c>
      <c r="C612" s="146">
        <v>640.20000000000005</v>
      </c>
      <c r="D612" s="146"/>
      <c r="E612" s="54"/>
      <c r="F612" s="54"/>
      <c r="G612" s="146">
        <v>1.1000000000000001</v>
      </c>
      <c r="H612" s="146"/>
      <c r="I612" s="54"/>
      <c r="J612" s="54"/>
      <c r="K612" s="156">
        <v>2199.5</v>
      </c>
      <c r="L612" s="156"/>
      <c r="M612" s="54"/>
      <c r="N612" s="54"/>
      <c r="O612" s="146" t="s">
        <v>479</v>
      </c>
      <c r="P612" s="146"/>
      <c r="Q612" s="54"/>
      <c r="R612" s="54"/>
      <c r="S612" s="156">
        <v>2840.8</v>
      </c>
      <c r="T612" s="156"/>
      <c r="U612" s="54"/>
    </row>
    <row r="613" spans="1:21" ht="15.75" thickBot="1">
      <c r="A613" s="25"/>
      <c r="B613" s="145"/>
      <c r="C613" s="266"/>
      <c r="D613" s="266"/>
      <c r="E613" s="71"/>
      <c r="F613" s="54"/>
      <c r="G613" s="266"/>
      <c r="H613" s="266"/>
      <c r="I613" s="71"/>
      <c r="J613" s="54"/>
      <c r="K613" s="267"/>
      <c r="L613" s="267"/>
      <c r="M613" s="71"/>
      <c r="N613" s="54"/>
      <c r="O613" s="266"/>
      <c r="P613" s="266"/>
      <c r="Q613" s="71"/>
      <c r="R613" s="54"/>
      <c r="S613" s="267"/>
      <c r="T613" s="267"/>
      <c r="U613" s="71"/>
    </row>
    <row r="614" spans="1:21">
      <c r="A614" s="25"/>
      <c r="B614" s="149" t="s">
        <v>224</v>
      </c>
      <c r="C614" s="272" t="s">
        <v>478</v>
      </c>
      <c r="D614" s="270">
        <v>682.1</v>
      </c>
      <c r="E614" s="50"/>
      <c r="F614" s="30"/>
      <c r="G614" s="272" t="s">
        <v>478</v>
      </c>
      <c r="H614" s="270">
        <v>1.6</v>
      </c>
      <c r="I614" s="50"/>
      <c r="J614" s="30"/>
      <c r="K614" s="272" t="s">
        <v>478</v>
      </c>
      <c r="L614" s="268">
        <v>1847.2</v>
      </c>
      <c r="M614" s="50"/>
      <c r="N614" s="30"/>
      <c r="O614" s="272" t="s">
        <v>478</v>
      </c>
      <c r="P614" s="270" t="s">
        <v>479</v>
      </c>
      <c r="Q614" s="50"/>
      <c r="R614" s="30"/>
      <c r="S614" s="272" t="s">
        <v>478</v>
      </c>
      <c r="T614" s="268">
        <v>2530.9</v>
      </c>
      <c r="U614" s="50"/>
    </row>
    <row r="615" spans="1:21" ht="15.75" thickBot="1">
      <c r="A615" s="25"/>
      <c r="B615" s="149"/>
      <c r="C615" s="274"/>
      <c r="D615" s="276"/>
      <c r="E615" s="92"/>
      <c r="F615" s="30"/>
      <c r="G615" s="274"/>
      <c r="H615" s="276"/>
      <c r="I615" s="92"/>
      <c r="J615" s="30"/>
      <c r="K615" s="274"/>
      <c r="L615" s="275"/>
      <c r="M615" s="92"/>
      <c r="N615" s="30"/>
      <c r="O615" s="274"/>
      <c r="P615" s="276"/>
      <c r="Q615" s="92"/>
      <c r="R615" s="30"/>
      <c r="S615" s="274"/>
      <c r="T615" s="275"/>
      <c r="U615" s="92"/>
    </row>
    <row r="616" spans="1:21" ht="15.75" thickTop="1">
      <c r="A616" s="25"/>
      <c r="B616" s="219"/>
      <c r="C616" s="219"/>
      <c r="D616" s="219"/>
      <c r="E616" s="219"/>
      <c r="F616" s="219"/>
      <c r="G616" s="219"/>
      <c r="H616" s="219"/>
      <c r="I616" s="219"/>
      <c r="J616" s="219"/>
      <c r="K616" s="219"/>
      <c r="L616" s="219"/>
      <c r="M616" s="219"/>
      <c r="N616" s="219"/>
      <c r="O616" s="219"/>
      <c r="P616" s="219"/>
      <c r="Q616" s="219"/>
      <c r="R616" s="219"/>
      <c r="S616" s="219"/>
      <c r="T616" s="219"/>
      <c r="U616" s="219"/>
    </row>
    <row r="617" spans="1:21">
      <c r="A617" s="25"/>
      <c r="B617" s="85" t="s">
        <v>2491</v>
      </c>
      <c r="C617" s="85"/>
      <c r="D617" s="85"/>
      <c r="E617" s="85"/>
      <c r="F617" s="85"/>
      <c r="G617" s="85"/>
      <c r="H617" s="85"/>
      <c r="I617" s="85"/>
      <c r="J617" s="85"/>
      <c r="K617" s="85"/>
      <c r="L617" s="85"/>
      <c r="M617" s="85"/>
      <c r="N617" s="85"/>
      <c r="O617" s="85"/>
      <c r="P617" s="85"/>
      <c r="Q617" s="85"/>
      <c r="R617" s="85"/>
      <c r="S617" s="85"/>
      <c r="T617" s="85"/>
      <c r="U617" s="85"/>
    </row>
    <row r="618" spans="1:21">
      <c r="A618" s="25"/>
      <c r="B618" s="85" t="s">
        <v>2429</v>
      </c>
      <c r="C618" s="85"/>
      <c r="D618" s="85"/>
      <c r="E618" s="85"/>
      <c r="F618" s="85"/>
      <c r="G618" s="85"/>
      <c r="H618" s="85"/>
      <c r="I618" s="85"/>
      <c r="J618" s="85"/>
      <c r="K618" s="85"/>
      <c r="L618" s="85"/>
      <c r="M618" s="85"/>
      <c r="N618" s="85"/>
      <c r="O618" s="85"/>
      <c r="P618" s="85"/>
      <c r="Q618" s="85"/>
      <c r="R618" s="85"/>
      <c r="S618" s="85"/>
      <c r="T618" s="85"/>
      <c r="U618" s="85"/>
    </row>
    <row r="619" spans="1:21">
      <c r="A619" s="25"/>
      <c r="B619" s="30"/>
      <c r="C619" s="30"/>
      <c r="D619" s="30"/>
      <c r="E619" s="30"/>
      <c r="F619" s="30"/>
      <c r="G619" s="30"/>
      <c r="H619" s="30"/>
      <c r="I619" s="30"/>
      <c r="J619" s="30"/>
      <c r="K619" s="30"/>
      <c r="L619" s="30"/>
      <c r="M619" s="30"/>
      <c r="N619" s="30"/>
      <c r="O619" s="30"/>
      <c r="P619" s="30"/>
      <c r="Q619" s="30"/>
      <c r="R619" s="30"/>
      <c r="S619" s="30"/>
      <c r="T619" s="30"/>
      <c r="U619" s="30"/>
    </row>
    <row r="620" spans="1:21">
      <c r="A620" s="25"/>
      <c r="B620" s="13"/>
      <c r="C620" s="13"/>
      <c r="D620" s="13"/>
      <c r="E620" s="13"/>
      <c r="F620" s="13"/>
      <c r="G620" s="13"/>
      <c r="H620" s="13"/>
      <c r="I620" s="13"/>
      <c r="J620" s="13"/>
      <c r="K620" s="13"/>
      <c r="L620" s="13"/>
      <c r="M620" s="13"/>
      <c r="N620" s="13"/>
      <c r="O620" s="13"/>
      <c r="P620" s="13"/>
      <c r="Q620" s="13"/>
      <c r="R620" s="13"/>
      <c r="S620" s="13"/>
      <c r="T620" s="13"/>
      <c r="U620" s="13"/>
    </row>
    <row r="621" spans="1:21" ht="15.75" thickBot="1">
      <c r="A621" s="25"/>
      <c r="B621" s="12"/>
      <c r="C621" s="142" t="s">
        <v>2360</v>
      </c>
      <c r="D621" s="142"/>
      <c r="E621" s="142"/>
      <c r="F621" s="12"/>
      <c r="G621" s="142" t="s">
        <v>2361</v>
      </c>
      <c r="H621" s="142"/>
      <c r="I621" s="142"/>
      <c r="J621" s="12"/>
      <c r="K621" s="142" t="s">
        <v>2362</v>
      </c>
      <c r="L621" s="142"/>
      <c r="M621" s="142"/>
      <c r="N621" s="12"/>
      <c r="O621" s="142" t="s">
        <v>2363</v>
      </c>
      <c r="P621" s="142"/>
      <c r="Q621" s="142"/>
      <c r="R621" s="12"/>
      <c r="S621" s="142" t="s">
        <v>2364</v>
      </c>
      <c r="T621" s="142"/>
      <c r="U621" s="142"/>
    </row>
    <row r="622" spans="1:21">
      <c r="A622" s="25"/>
      <c r="B622" s="285" t="s">
        <v>2492</v>
      </c>
      <c r="C622" s="155" t="s">
        <v>478</v>
      </c>
      <c r="D622" s="154">
        <v>203.4</v>
      </c>
      <c r="E622" s="65"/>
      <c r="F622" s="54"/>
      <c r="G622" s="155" t="s">
        <v>478</v>
      </c>
      <c r="H622" s="154">
        <v>83.3</v>
      </c>
      <c r="I622" s="65"/>
      <c r="J622" s="54"/>
      <c r="K622" s="155" t="s">
        <v>478</v>
      </c>
      <c r="L622" s="157">
        <v>3076.7</v>
      </c>
      <c r="M622" s="65"/>
      <c r="N622" s="54"/>
      <c r="O622" s="155" t="s">
        <v>478</v>
      </c>
      <c r="P622" s="154" t="s">
        <v>2540</v>
      </c>
      <c r="Q622" s="155" t="s">
        <v>596</v>
      </c>
      <c r="R622" s="54"/>
      <c r="S622" s="155" t="s">
        <v>478</v>
      </c>
      <c r="T622" s="157">
        <v>3263.4</v>
      </c>
      <c r="U622" s="65"/>
    </row>
    <row r="623" spans="1:21" ht="15.75" thickBot="1">
      <c r="A623" s="25"/>
      <c r="B623" s="285"/>
      <c r="C623" s="283"/>
      <c r="D623" s="266"/>
      <c r="E623" s="71"/>
      <c r="F623" s="54"/>
      <c r="G623" s="283"/>
      <c r="H623" s="266"/>
      <c r="I623" s="71"/>
      <c r="J623" s="54"/>
      <c r="K623" s="283"/>
      <c r="L623" s="267"/>
      <c r="M623" s="71"/>
      <c r="N623" s="54"/>
      <c r="O623" s="283"/>
      <c r="P623" s="266"/>
      <c r="Q623" s="283"/>
      <c r="R623" s="54"/>
      <c r="S623" s="283"/>
      <c r="T623" s="267"/>
      <c r="U623" s="71"/>
    </row>
    <row r="624" spans="1:21">
      <c r="A624" s="25"/>
      <c r="B624" s="243" t="s">
        <v>2494</v>
      </c>
      <c r="C624" s="50"/>
      <c r="D624" s="50"/>
      <c r="E624" s="50"/>
      <c r="F624" s="12"/>
      <c r="G624" s="50"/>
      <c r="H624" s="50"/>
      <c r="I624" s="50"/>
      <c r="J624" s="12"/>
      <c r="K624" s="50"/>
      <c r="L624" s="50"/>
      <c r="M624" s="50"/>
      <c r="N624" s="12"/>
      <c r="O624" s="50"/>
      <c r="P624" s="50"/>
      <c r="Q624" s="50"/>
      <c r="R624" s="12"/>
      <c r="S624" s="50"/>
      <c r="T624" s="50"/>
      <c r="U624" s="50"/>
    </row>
    <row r="625" spans="1:21" ht="24.75">
      <c r="A625" s="25"/>
      <c r="B625" s="133" t="s">
        <v>192</v>
      </c>
      <c r="C625" s="54"/>
      <c r="D625" s="54"/>
      <c r="E625" s="54"/>
      <c r="F625" s="37"/>
      <c r="G625" s="54"/>
      <c r="H625" s="54"/>
      <c r="I625" s="54"/>
      <c r="J625" s="37"/>
      <c r="K625" s="54"/>
      <c r="L625" s="54"/>
      <c r="M625" s="54"/>
      <c r="N625" s="37"/>
      <c r="O625" s="54"/>
      <c r="P625" s="54"/>
      <c r="Q625" s="54"/>
      <c r="R625" s="37"/>
      <c r="S625" s="54"/>
      <c r="T625" s="54"/>
      <c r="U625" s="54"/>
    </row>
    <row r="626" spans="1:21">
      <c r="A626" s="25"/>
      <c r="B626" s="160" t="s">
        <v>193</v>
      </c>
      <c r="C626" s="148" t="s">
        <v>479</v>
      </c>
      <c r="D626" s="148"/>
      <c r="E626" s="30"/>
      <c r="F626" s="30"/>
      <c r="G626" s="148" t="s">
        <v>479</v>
      </c>
      <c r="H626" s="148"/>
      <c r="I626" s="30"/>
      <c r="J626" s="30"/>
      <c r="K626" s="150">
        <v>16681.3</v>
      </c>
      <c r="L626" s="150"/>
      <c r="M626" s="30"/>
      <c r="N626" s="30"/>
      <c r="O626" s="148" t="s">
        <v>479</v>
      </c>
      <c r="P626" s="148"/>
      <c r="Q626" s="30"/>
      <c r="R626" s="30"/>
      <c r="S626" s="150">
        <v>16681.3</v>
      </c>
      <c r="T626" s="150"/>
      <c r="U626" s="30"/>
    </row>
    <row r="627" spans="1:21">
      <c r="A627" s="25"/>
      <c r="B627" s="160"/>
      <c r="C627" s="148"/>
      <c r="D627" s="148"/>
      <c r="E627" s="30"/>
      <c r="F627" s="30"/>
      <c r="G627" s="148"/>
      <c r="H627" s="148"/>
      <c r="I627" s="30"/>
      <c r="J627" s="30"/>
      <c r="K627" s="150"/>
      <c r="L627" s="150"/>
      <c r="M627" s="30"/>
      <c r="N627" s="30"/>
      <c r="O627" s="148"/>
      <c r="P627" s="148"/>
      <c r="Q627" s="30"/>
      <c r="R627" s="30"/>
      <c r="S627" s="150"/>
      <c r="T627" s="150"/>
      <c r="U627" s="30"/>
    </row>
    <row r="628" spans="1:21">
      <c r="A628" s="25"/>
      <c r="B628" s="159" t="s">
        <v>194</v>
      </c>
      <c r="C628" s="146">
        <v>14.5</v>
      </c>
      <c r="D628" s="146"/>
      <c r="E628" s="54"/>
      <c r="F628" s="54"/>
      <c r="G628" s="146">
        <v>14</v>
      </c>
      <c r="H628" s="146"/>
      <c r="I628" s="54"/>
      <c r="J628" s="54"/>
      <c r="K628" s="146">
        <v>23.1</v>
      </c>
      <c r="L628" s="146"/>
      <c r="M628" s="54"/>
      <c r="N628" s="54"/>
      <c r="O628" s="146" t="s">
        <v>479</v>
      </c>
      <c r="P628" s="146"/>
      <c r="Q628" s="54"/>
      <c r="R628" s="54"/>
      <c r="S628" s="146">
        <v>51.6</v>
      </c>
      <c r="T628" s="146"/>
      <c r="U628" s="54"/>
    </row>
    <row r="629" spans="1:21">
      <c r="A629" s="25"/>
      <c r="B629" s="159"/>
      <c r="C629" s="146"/>
      <c r="D629" s="146"/>
      <c r="E629" s="54"/>
      <c r="F629" s="54"/>
      <c r="G629" s="146"/>
      <c r="H629" s="146"/>
      <c r="I629" s="54"/>
      <c r="J629" s="54"/>
      <c r="K629" s="146"/>
      <c r="L629" s="146"/>
      <c r="M629" s="54"/>
      <c r="N629" s="54"/>
      <c r="O629" s="146"/>
      <c r="P629" s="146"/>
      <c r="Q629" s="54"/>
      <c r="R629" s="54"/>
      <c r="S629" s="146"/>
      <c r="T629" s="146"/>
      <c r="U629" s="54"/>
    </row>
    <row r="630" spans="1:21">
      <c r="A630" s="25"/>
      <c r="B630" s="160" t="s">
        <v>195</v>
      </c>
      <c r="C630" s="148" t="s">
        <v>479</v>
      </c>
      <c r="D630" s="148"/>
      <c r="E630" s="30"/>
      <c r="F630" s="30"/>
      <c r="G630" s="148" t="s">
        <v>479</v>
      </c>
      <c r="H630" s="148"/>
      <c r="I630" s="30"/>
      <c r="J630" s="30"/>
      <c r="K630" s="150">
        <v>1580</v>
      </c>
      <c r="L630" s="150"/>
      <c r="M630" s="30"/>
      <c r="N630" s="30"/>
      <c r="O630" s="148" t="s">
        <v>479</v>
      </c>
      <c r="P630" s="148"/>
      <c r="Q630" s="30"/>
      <c r="R630" s="30"/>
      <c r="S630" s="150">
        <v>1580</v>
      </c>
      <c r="T630" s="150"/>
      <c r="U630" s="30"/>
    </row>
    <row r="631" spans="1:21">
      <c r="A631" s="25"/>
      <c r="B631" s="160"/>
      <c r="C631" s="148"/>
      <c r="D631" s="148"/>
      <c r="E631" s="30"/>
      <c r="F631" s="30"/>
      <c r="G631" s="148"/>
      <c r="H631" s="148"/>
      <c r="I631" s="30"/>
      <c r="J631" s="30"/>
      <c r="K631" s="150"/>
      <c r="L631" s="150"/>
      <c r="M631" s="30"/>
      <c r="N631" s="30"/>
      <c r="O631" s="148"/>
      <c r="P631" s="148"/>
      <c r="Q631" s="30"/>
      <c r="R631" s="30"/>
      <c r="S631" s="150"/>
      <c r="T631" s="150"/>
      <c r="U631" s="30"/>
    </row>
    <row r="632" spans="1:21">
      <c r="A632" s="25"/>
      <c r="B632" s="159" t="s">
        <v>39</v>
      </c>
      <c r="C632" s="146" t="s">
        <v>479</v>
      </c>
      <c r="D632" s="146"/>
      <c r="E632" s="54"/>
      <c r="F632" s="54"/>
      <c r="G632" s="146" t="s">
        <v>479</v>
      </c>
      <c r="H632" s="146"/>
      <c r="I632" s="54"/>
      <c r="J632" s="54"/>
      <c r="K632" s="146">
        <v>466.1</v>
      </c>
      <c r="L632" s="146"/>
      <c r="M632" s="54"/>
      <c r="N632" s="54"/>
      <c r="O632" s="146" t="s">
        <v>479</v>
      </c>
      <c r="P632" s="146"/>
      <c r="Q632" s="54"/>
      <c r="R632" s="54"/>
      <c r="S632" s="146">
        <v>466.1</v>
      </c>
      <c r="T632" s="146"/>
      <c r="U632" s="54"/>
    </row>
    <row r="633" spans="1:21">
      <c r="A633" s="25"/>
      <c r="B633" s="159"/>
      <c r="C633" s="146"/>
      <c r="D633" s="146"/>
      <c r="E633" s="54"/>
      <c r="F633" s="54"/>
      <c r="G633" s="146"/>
      <c r="H633" s="146"/>
      <c r="I633" s="54"/>
      <c r="J633" s="54"/>
      <c r="K633" s="146"/>
      <c r="L633" s="146"/>
      <c r="M633" s="54"/>
      <c r="N633" s="54"/>
      <c r="O633" s="146"/>
      <c r="P633" s="146"/>
      <c r="Q633" s="54"/>
      <c r="R633" s="54"/>
      <c r="S633" s="146"/>
      <c r="T633" s="146"/>
      <c r="U633" s="54"/>
    </row>
    <row r="634" spans="1:21">
      <c r="A634" s="25"/>
      <c r="B634" s="147" t="s">
        <v>197</v>
      </c>
      <c r="C634" s="30"/>
      <c r="D634" s="30"/>
      <c r="E634" s="30"/>
      <c r="F634" s="30"/>
      <c r="G634" s="30"/>
      <c r="H634" s="30"/>
      <c r="I634" s="30"/>
      <c r="J634" s="30"/>
      <c r="K634" s="30"/>
      <c r="L634" s="30"/>
      <c r="M634" s="30"/>
      <c r="N634" s="30"/>
      <c r="O634" s="30"/>
      <c r="P634" s="30"/>
      <c r="Q634" s="30"/>
      <c r="R634" s="30"/>
      <c r="S634" s="158"/>
      <c r="T634" s="158"/>
      <c r="U634" s="158"/>
    </row>
    <row r="635" spans="1:21">
      <c r="A635" s="25"/>
      <c r="B635" s="147"/>
      <c r="C635" s="30"/>
      <c r="D635" s="30"/>
      <c r="E635" s="30"/>
      <c r="F635" s="30"/>
      <c r="G635" s="30"/>
      <c r="H635" s="30"/>
      <c r="I635" s="30"/>
      <c r="J635" s="30"/>
      <c r="K635" s="30"/>
      <c r="L635" s="30"/>
      <c r="M635" s="30"/>
      <c r="N635" s="30"/>
      <c r="O635" s="30"/>
      <c r="P635" s="30"/>
      <c r="Q635" s="30"/>
      <c r="R635" s="30"/>
      <c r="S635" s="158"/>
      <c r="T635" s="158"/>
      <c r="U635" s="158"/>
    </row>
    <row r="636" spans="1:21">
      <c r="A636" s="25"/>
      <c r="B636" s="159" t="s">
        <v>193</v>
      </c>
      <c r="C636" s="146" t="s">
        <v>479</v>
      </c>
      <c r="D636" s="146"/>
      <c r="E636" s="54"/>
      <c r="F636" s="54"/>
      <c r="G636" s="146" t="s">
        <v>479</v>
      </c>
      <c r="H636" s="146"/>
      <c r="I636" s="54"/>
      <c r="J636" s="54"/>
      <c r="K636" s="146" t="s">
        <v>2541</v>
      </c>
      <c r="L636" s="146"/>
      <c r="M636" s="145" t="s">
        <v>596</v>
      </c>
      <c r="N636" s="54"/>
      <c r="O636" s="146" t="s">
        <v>479</v>
      </c>
      <c r="P636" s="146"/>
      <c r="Q636" s="54"/>
      <c r="R636" s="54"/>
      <c r="S636" s="146" t="s">
        <v>2541</v>
      </c>
      <c r="T636" s="146"/>
      <c r="U636" s="145" t="s">
        <v>596</v>
      </c>
    </row>
    <row r="637" spans="1:21">
      <c r="A637" s="25"/>
      <c r="B637" s="159"/>
      <c r="C637" s="146"/>
      <c r="D637" s="146"/>
      <c r="E637" s="54"/>
      <c r="F637" s="54"/>
      <c r="G637" s="146"/>
      <c r="H637" s="146"/>
      <c r="I637" s="54"/>
      <c r="J637" s="54"/>
      <c r="K637" s="146"/>
      <c r="L637" s="146"/>
      <c r="M637" s="145"/>
      <c r="N637" s="54"/>
      <c r="O637" s="146"/>
      <c r="P637" s="146"/>
      <c r="Q637" s="54"/>
      <c r="R637" s="54"/>
      <c r="S637" s="146"/>
      <c r="T637" s="146"/>
      <c r="U637" s="145"/>
    </row>
    <row r="638" spans="1:21">
      <c r="A638" s="25"/>
      <c r="B638" s="160" t="s">
        <v>194</v>
      </c>
      <c r="C638" s="148" t="s">
        <v>1880</v>
      </c>
      <c r="D638" s="148"/>
      <c r="E638" s="149" t="s">
        <v>596</v>
      </c>
      <c r="F638" s="30"/>
      <c r="G638" s="148" t="s">
        <v>1641</v>
      </c>
      <c r="H638" s="148"/>
      <c r="I638" s="149" t="s">
        <v>596</v>
      </c>
      <c r="J638" s="30"/>
      <c r="K638" s="148" t="s">
        <v>953</v>
      </c>
      <c r="L638" s="148"/>
      <c r="M638" s="149" t="s">
        <v>596</v>
      </c>
      <c r="N638" s="30"/>
      <c r="O638" s="148" t="s">
        <v>479</v>
      </c>
      <c r="P638" s="148"/>
      <c r="Q638" s="30"/>
      <c r="R638" s="30"/>
      <c r="S638" s="148" t="s">
        <v>2542</v>
      </c>
      <c r="T638" s="148"/>
      <c r="U638" s="149" t="s">
        <v>596</v>
      </c>
    </row>
    <row r="639" spans="1:21">
      <c r="A639" s="25"/>
      <c r="B639" s="160"/>
      <c r="C639" s="148"/>
      <c r="D639" s="148"/>
      <c r="E639" s="149"/>
      <c r="F639" s="30"/>
      <c r="G639" s="148"/>
      <c r="H639" s="148"/>
      <c r="I639" s="149"/>
      <c r="J639" s="30"/>
      <c r="K639" s="148"/>
      <c r="L639" s="148"/>
      <c r="M639" s="149"/>
      <c r="N639" s="30"/>
      <c r="O639" s="148"/>
      <c r="P639" s="148"/>
      <c r="Q639" s="30"/>
      <c r="R639" s="30"/>
      <c r="S639" s="148"/>
      <c r="T639" s="148"/>
      <c r="U639" s="149"/>
    </row>
    <row r="640" spans="1:21">
      <c r="A640" s="25"/>
      <c r="B640" s="159" t="s">
        <v>195</v>
      </c>
      <c r="C640" s="146" t="s">
        <v>479</v>
      </c>
      <c r="D640" s="146"/>
      <c r="E640" s="54"/>
      <c r="F640" s="54"/>
      <c r="G640" s="146">
        <v>0.4</v>
      </c>
      <c r="H640" s="146"/>
      <c r="I640" s="54"/>
      <c r="J640" s="54"/>
      <c r="K640" s="146" t="s">
        <v>2543</v>
      </c>
      <c r="L640" s="146"/>
      <c r="M640" s="145" t="s">
        <v>596</v>
      </c>
      <c r="N640" s="54"/>
      <c r="O640" s="146" t="s">
        <v>479</v>
      </c>
      <c r="P640" s="146"/>
      <c r="Q640" s="54"/>
      <c r="R640" s="54"/>
      <c r="S640" s="146" t="s">
        <v>2544</v>
      </c>
      <c r="T640" s="146"/>
      <c r="U640" s="145" t="s">
        <v>596</v>
      </c>
    </row>
    <row r="641" spans="1:21">
      <c r="A641" s="25"/>
      <c r="B641" s="159"/>
      <c r="C641" s="146"/>
      <c r="D641" s="146"/>
      <c r="E641" s="54"/>
      <c r="F641" s="54"/>
      <c r="G641" s="146"/>
      <c r="H641" s="146"/>
      <c r="I641" s="54"/>
      <c r="J641" s="54"/>
      <c r="K641" s="146"/>
      <c r="L641" s="146"/>
      <c r="M641" s="145"/>
      <c r="N641" s="54"/>
      <c r="O641" s="146"/>
      <c r="P641" s="146"/>
      <c r="Q641" s="54"/>
      <c r="R641" s="54"/>
      <c r="S641" s="146"/>
      <c r="T641" s="146"/>
      <c r="U641" s="145"/>
    </row>
    <row r="642" spans="1:21">
      <c r="A642" s="25"/>
      <c r="B642" s="160" t="s">
        <v>39</v>
      </c>
      <c r="C642" s="148" t="s">
        <v>479</v>
      </c>
      <c r="D642" s="148"/>
      <c r="E642" s="30"/>
      <c r="F642" s="30"/>
      <c r="G642" s="148" t="s">
        <v>479</v>
      </c>
      <c r="H642" s="148"/>
      <c r="I642" s="30"/>
      <c r="J642" s="30"/>
      <c r="K642" s="148" t="s">
        <v>2545</v>
      </c>
      <c r="L642" s="148"/>
      <c r="M642" s="149" t="s">
        <v>596</v>
      </c>
      <c r="N642" s="30"/>
      <c r="O642" s="148" t="s">
        <v>479</v>
      </c>
      <c r="P642" s="148"/>
      <c r="Q642" s="30"/>
      <c r="R642" s="30"/>
      <c r="S642" s="148" t="s">
        <v>2545</v>
      </c>
      <c r="T642" s="148"/>
      <c r="U642" s="149" t="s">
        <v>596</v>
      </c>
    </row>
    <row r="643" spans="1:21">
      <c r="A643" s="25"/>
      <c r="B643" s="160"/>
      <c r="C643" s="148"/>
      <c r="D643" s="148"/>
      <c r="E643" s="30"/>
      <c r="F643" s="30"/>
      <c r="G643" s="148"/>
      <c r="H643" s="148"/>
      <c r="I643" s="30"/>
      <c r="J643" s="30"/>
      <c r="K643" s="148"/>
      <c r="L643" s="148"/>
      <c r="M643" s="149"/>
      <c r="N643" s="30"/>
      <c r="O643" s="148"/>
      <c r="P643" s="148"/>
      <c r="Q643" s="30"/>
      <c r="R643" s="30"/>
      <c r="S643" s="148"/>
      <c r="T643" s="148"/>
      <c r="U643" s="149"/>
    </row>
    <row r="644" spans="1:21">
      <c r="A644" s="25"/>
      <c r="B644" s="144" t="s">
        <v>198</v>
      </c>
      <c r="C644" s="146" t="s">
        <v>479</v>
      </c>
      <c r="D644" s="146"/>
      <c r="E644" s="54"/>
      <c r="F644" s="54"/>
      <c r="G644" s="146" t="s">
        <v>479</v>
      </c>
      <c r="H644" s="146"/>
      <c r="I644" s="54"/>
      <c r="J644" s="54"/>
      <c r="K644" s="156">
        <v>4943.1000000000004</v>
      </c>
      <c r="L644" s="156"/>
      <c r="M644" s="54"/>
      <c r="N644" s="54"/>
      <c r="O644" s="146" t="s">
        <v>479</v>
      </c>
      <c r="P644" s="146"/>
      <c r="Q644" s="54"/>
      <c r="R644" s="54"/>
      <c r="S644" s="156">
        <v>4943.1000000000004</v>
      </c>
      <c r="T644" s="156"/>
      <c r="U644" s="54"/>
    </row>
    <row r="645" spans="1:21">
      <c r="A645" s="25"/>
      <c r="B645" s="144"/>
      <c r="C645" s="146"/>
      <c r="D645" s="146"/>
      <c r="E645" s="54"/>
      <c r="F645" s="54"/>
      <c r="G645" s="146"/>
      <c r="H645" s="146"/>
      <c r="I645" s="54"/>
      <c r="J645" s="54"/>
      <c r="K645" s="156"/>
      <c r="L645" s="156"/>
      <c r="M645" s="54"/>
      <c r="N645" s="54"/>
      <c r="O645" s="146"/>
      <c r="P645" s="146"/>
      <c r="Q645" s="54"/>
      <c r="R645" s="54"/>
      <c r="S645" s="156"/>
      <c r="T645" s="156"/>
      <c r="U645" s="54"/>
    </row>
    <row r="646" spans="1:21">
      <c r="A646" s="25"/>
      <c r="B646" s="147" t="s">
        <v>199</v>
      </c>
      <c r="C646" s="148" t="s">
        <v>479</v>
      </c>
      <c r="D646" s="148"/>
      <c r="E646" s="30"/>
      <c r="F646" s="30"/>
      <c r="G646" s="148" t="s">
        <v>479</v>
      </c>
      <c r="H646" s="148"/>
      <c r="I646" s="30"/>
      <c r="J646" s="30"/>
      <c r="K646" s="148">
        <v>53.3</v>
      </c>
      <c r="L646" s="148"/>
      <c r="M646" s="30"/>
      <c r="N646" s="30"/>
      <c r="O646" s="148" t="s">
        <v>479</v>
      </c>
      <c r="P646" s="148"/>
      <c r="Q646" s="30"/>
      <c r="R646" s="30"/>
      <c r="S646" s="148">
        <v>53.3</v>
      </c>
      <c r="T646" s="148"/>
      <c r="U646" s="30"/>
    </row>
    <row r="647" spans="1:21">
      <c r="A647" s="25"/>
      <c r="B647" s="147"/>
      <c r="C647" s="148"/>
      <c r="D647" s="148"/>
      <c r="E647" s="30"/>
      <c r="F647" s="30"/>
      <c r="G647" s="148"/>
      <c r="H647" s="148"/>
      <c r="I647" s="30"/>
      <c r="J647" s="30"/>
      <c r="K647" s="148"/>
      <c r="L647" s="148"/>
      <c r="M647" s="30"/>
      <c r="N647" s="30"/>
      <c r="O647" s="148"/>
      <c r="P647" s="148"/>
      <c r="Q647" s="30"/>
      <c r="R647" s="30"/>
      <c r="S647" s="148"/>
      <c r="T647" s="148"/>
      <c r="U647" s="30"/>
    </row>
    <row r="648" spans="1:21">
      <c r="A648" s="25"/>
      <c r="B648" s="144" t="s">
        <v>200</v>
      </c>
      <c r="C648" s="146" t="s">
        <v>2546</v>
      </c>
      <c r="D648" s="146"/>
      <c r="E648" s="145" t="s">
        <v>596</v>
      </c>
      <c r="F648" s="54"/>
      <c r="G648" s="146" t="s">
        <v>479</v>
      </c>
      <c r="H648" s="146"/>
      <c r="I648" s="54"/>
      <c r="J648" s="54"/>
      <c r="K648" s="146" t="s">
        <v>2547</v>
      </c>
      <c r="L648" s="146"/>
      <c r="M648" s="145" t="s">
        <v>596</v>
      </c>
      <c r="N648" s="54"/>
      <c r="O648" s="146" t="s">
        <v>479</v>
      </c>
      <c r="P648" s="146"/>
      <c r="Q648" s="54"/>
      <c r="R648" s="54"/>
      <c r="S648" s="146" t="s">
        <v>2548</v>
      </c>
      <c r="T648" s="146"/>
      <c r="U648" s="145" t="s">
        <v>596</v>
      </c>
    </row>
    <row r="649" spans="1:21">
      <c r="A649" s="25"/>
      <c r="B649" s="144"/>
      <c r="C649" s="146"/>
      <c r="D649" s="146"/>
      <c r="E649" s="145"/>
      <c r="F649" s="54"/>
      <c r="G649" s="146"/>
      <c r="H649" s="146"/>
      <c r="I649" s="54"/>
      <c r="J649" s="54"/>
      <c r="K649" s="146"/>
      <c r="L649" s="146"/>
      <c r="M649" s="145"/>
      <c r="N649" s="54"/>
      <c r="O649" s="146"/>
      <c r="P649" s="146"/>
      <c r="Q649" s="54"/>
      <c r="R649" s="54"/>
      <c r="S649" s="146"/>
      <c r="T649" s="146"/>
      <c r="U649" s="145"/>
    </row>
    <row r="650" spans="1:21">
      <c r="A650" s="25"/>
      <c r="B650" s="147" t="s">
        <v>201</v>
      </c>
      <c r="C650" s="148" t="s">
        <v>479</v>
      </c>
      <c r="D650" s="148"/>
      <c r="E650" s="30"/>
      <c r="F650" s="30"/>
      <c r="G650" s="148" t="s">
        <v>479</v>
      </c>
      <c r="H650" s="148"/>
      <c r="I650" s="30"/>
      <c r="J650" s="30"/>
      <c r="K650" s="148">
        <v>53</v>
      </c>
      <c r="L650" s="148"/>
      <c r="M650" s="30"/>
      <c r="N650" s="30"/>
      <c r="O650" s="148" t="s">
        <v>479</v>
      </c>
      <c r="P650" s="148"/>
      <c r="Q650" s="30"/>
      <c r="R650" s="30"/>
      <c r="S650" s="148">
        <v>53</v>
      </c>
      <c r="T650" s="148"/>
      <c r="U650" s="30"/>
    </row>
    <row r="651" spans="1:21">
      <c r="A651" s="25"/>
      <c r="B651" s="147"/>
      <c r="C651" s="148"/>
      <c r="D651" s="148"/>
      <c r="E651" s="30"/>
      <c r="F651" s="30"/>
      <c r="G651" s="148"/>
      <c r="H651" s="148"/>
      <c r="I651" s="30"/>
      <c r="J651" s="30"/>
      <c r="K651" s="148"/>
      <c r="L651" s="148"/>
      <c r="M651" s="30"/>
      <c r="N651" s="30"/>
      <c r="O651" s="148"/>
      <c r="P651" s="148"/>
      <c r="Q651" s="30"/>
      <c r="R651" s="30"/>
      <c r="S651" s="148"/>
      <c r="T651" s="148"/>
      <c r="U651" s="30"/>
    </row>
    <row r="652" spans="1:21">
      <c r="A652" s="25"/>
      <c r="B652" s="144" t="s">
        <v>2503</v>
      </c>
      <c r="C652" s="146" t="s">
        <v>479</v>
      </c>
      <c r="D652" s="146"/>
      <c r="E652" s="54"/>
      <c r="F652" s="54"/>
      <c r="G652" s="146" t="s">
        <v>479</v>
      </c>
      <c r="H652" s="146"/>
      <c r="I652" s="54"/>
      <c r="J652" s="54"/>
      <c r="K652" s="156">
        <v>3203</v>
      </c>
      <c r="L652" s="156"/>
      <c r="M652" s="54"/>
      <c r="N652" s="54"/>
      <c r="O652" s="146" t="s">
        <v>479</v>
      </c>
      <c r="P652" s="146"/>
      <c r="Q652" s="54"/>
      <c r="R652" s="54"/>
      <c r="S652" s="156">
        <v>3203</v>
      </c>
      <c r="T652" s="156"/>
      <c r="U652" s="54"/>
    </row>
    <row r="653" spans="1:21">
      <c r="A653" s="25"/>
      <c r="B653" s="144"/>
      <c r="C653" s="146"/>
      <c r="D653" s="146"/>
      <c r="E653" s="54"/>
      <c r="F653" s="54"/>
      <c r="G653" s="146"/>
      <c r="H653" s="146"/>
      <c r="I653" s="54"/>
      <c r="J653" s="54"/>
      <c r="K653" s="156"/>
      <c r="L653" s="156"/>
      <c r="M653" s="54"/>
      <c r="N653" s="54"/>
      <c r="O653" s="146"/>
      <c r="P653" s="146"/>
      <c r="Q653" s="54"/>
      <c r="R653" s="54"/>
      <c r="S653" s="156"/>
      <c r="T653" s="156"/>
      <c r="U653" s="54"/>
    </row>
    <row r="654" spans="1:21">
      <c r="A654" s="25"/>
      <c r="B654" s="147" t="s">
        <v>2504</v>
      </c>
      <c r="C654" s="148" t="s">
        <v>479</v>
      </c>
      <c r="D654" s="148"/>
      <c r="E654" s="30"/>
      <c r="F654" s="30"/>
      <c r="G654" s="148" t="s">
        <v>479</v>
      </c>
      <c r="H654" s="148"/>
      <c r="I654" s="30"/>
      <c r="J654" s="30"/>
      <c r="K654" s="148" t="s">
        <v>2549</v>
      </c>
      <c r="L654" s="148"/>
      <c r="M654" s="149" t="s">
        <v>596</v>
      </c>
      <c r="N654" s="30"/>
      <c r="O654" s="148" t="s">
        <v>479</v>
      </c>
      <c r="P654" s="148"/>
      <c r="Q654" s="30"/>
      <c r="R654" s="30"/>
      <c r="S654" s="148" t="s">
        <v>2549</v>
      </c>
      <c r="T654" s="148"/>
      <c r="U654" s="149" t="s">
        <v>596</v>
      </c>
    </row>
    <row r="655" spans="1:21">
      <c r="A655" s="25"/>
      <c r="B655" s="147"/>
      <c r="C655" s="148"/>
      <c r="D655" s="148"/>
      <c r="E655" s="30"/>
      <c r="F655" s="30"/>
      <c r="G655" s="148"/>
      <c r="H655" s="148"/>
      <c r="I655" s="30"/>
      <c r="J655" s="30"/>
      <c r="K655" s="148"/>
      <c r="L655" s="148"/>
      <c r="M655" s="149"/>
      <c r="N655" s="30"/>
      <c r="O655" s="148"/>
      <c r="P655" s="148"/>
      <c r="Q655" s="30"/>
      <c r="R655" s="30"/>
      <c r="S655" s="148"/>
      <c r="T655" s="148"/>
      <c r="U655" s="149"/>
    </row>
    <row r="656" spans="1:21">
      <c r="A656" s="25"/>
      <c r="B656" s="144" t="s">
        <v>2550</v>
      </c>
      <c r="C656" s="146">
        <v>2.2999999999999998</v>
      </c>
      <c r="D656" s="146"/>
      <c r="E656" s="54"/>
      <c r="F656" s="54"/>
      <c r="G656" s="146" t="s">
        <v>479</v>
      </c>
      <c r="H656" s="146"/>
      <c r="I656" s="54"/>
      <c r="J656" s="54"/>
      <c r="K656" s="146" t="s">
        <v>479</v>
      </c>
      <c r="L656" s="146"/>
      <c r="M656" s="54"/>
      <c r="N656" s="54"/>
      <c r="O656" s="146" t="s">
        <v>2551</v>
      </c>
      <c r="P656" s="146"/>
      <c r="Q656" s="145" t="s">
        <v>596</v>
      </c>
      <c r="R656" s="54"/>
      <c r="S656" s="146" t="s">
        <v>479</v>
      </c>
      <c r="T656" s="146"/>
      <c r="U656" s="54"/>
    </row>
    <row r="657" spans="1:21">
      <c r="A657" s="25"/>
      <c r="B657" s="144"/>
      <c r="C657" s="146"/>
      <c r="D657" s="146"/>
      <c r="E657" s="54"/>
      <c r="F657" s="54"/>
      <c r="G657" s="146"/>
      <c r="H657" s="146"/>
      <c r="I657" s="54"/>
      <c r="J657" s="54"/>
      <c r="K657" s="146"/>
      <c r="L657" s="146"/>
      <c r="M657" s="54"/>
      <c r="N657" s="54"/>
      <c r="O657" s="146"/>
      <c r="P657" s="146"/>
      <c r="Q657" s="145"/>
      <c r="R657" s="54"/>
      <c r="S657" s="146"/>
      <c r="T657" s="146"/>
      <c r="U657" s="54"/>
    </row>
    <row r="658" spans="1:21">
      <c r="A658" s="25"/>
      <c r="B658" s="147" t="s">
        <v>2552</v>
      </c>
      <c r="C658" s="148" t="s">
        <v>2436</v>
      </c>
      <c r="D658" s="148"/>
      <c r="E658" s="149" t="s">
        <v>596</v>
      </c>
      <c r="F658" s="30"/>
      <c r="G658" s="148">
        <v>58</v>
      </c>
      <c r="H658" s="148"/>
      <c r="I658" s="30"/>
      <c r="J658" s="30"/>
      <c r="K658" s="148">
        <v>261.10000000000002</v>
      </c>
      <c r="L658" s="148"/>
      <c r="M658" s="30"/>
      <c r="N658" s="30"/>
      <c r="O658" s="148" t="s">
        <v>2553</v>
      </c>
      <c r="P658" s="148"/>
      <c r="Q658" s="149" t="s">
        <v>596</v>
      </c>
      <c r="R658" s="30"/>
      <c r="S658" s="148" t="s">
        <v>479</v>
      </c>
      <c r="T658" s="148"/>
      <c r="U658" s="30"/>
    </row>
    <row r="659" spans="1:21">
      <c r="A659" s="25"/>
      <c r="B659" s="147"/>
      <c r="C659" s="148"/>
      <c r="D659" s="148"/>
      <c r="E659" s="149"/>
      <c r="F659" s="30"/>
      <c r="G659" s="148"/>
      <c r="H659" s="148"/>
      <c r="I659" s="30"/>
      <c r="J659" s="30"/>
      <c r="K659" s="148"/>
      <c r="L659" s="148"/>
      <c r="M659" s="30"/>
      <c r="N659" s="30"/>
      <c r="O659" s="148"/>
      <c r="P659" s="148"/>
      <c r="Q659" s="149"/>
      <c r="R659" s="30"/>
      <c r="S659" s="148"/>
      <c r="T659" s="148"/>
      <c r="U659" s="30"/>
    </row>
    <row r="660" spans="1:21">
      <c r="A660" s="25"/>
      <c r="B660" s="144" t="s">
        <v>2509</v>
      </c>
      <c r="C660" s="156">
        <v>1434</v>
      </c>
      <c r="D660" s="156"/>
      <c r="E660" s="54"/>
      <c r="F660" s="54"/>
      <c r="G660" s="156">
        <v>1077</v>
      </c>
      <c r="H660" s="156"/>
      <c r="I660" s="54"/>
      <c r="J660" s="54"/>
      <c r="K660" s="146" t="s">
        <v>479</v>
      </c>
      <c r="L660" s="146"/>
      <c r="M660" s="54"/>
      <c r="N660" s="54"/>
      <c r="O660" s="146" t="s">
        <v>2554</v>
      </c>
      <c r="P660" s="146"/>
      <c r="Q660" s="145" t="s">
        <v>596</v>
      </c>
      <c r="R660" s="54"/>
      <c r="S660" s="146" t="s">
        <v>479</v>
      </c>
      <c r="T660" s="146"/>
      <c r="U660" s="54"/>
    </row>
    <row r="661" spans="1:21">
      <c r="A661" s="25"/>
      <c r="B661" s="144"/>
      <c r="C661" s="156"/>
      <c r="D661" s="156"/>
      <c r="E661" s="54"/>
      <c r="F661" s="54"/>
      <c r="G661" s="156"/>
      <c r="H661" s="156"/>
      <c r="I661" s="54"/>
      <c r="J661" s="54"/>
      <c r="K661" s="146"/>
      <c r="L661" s="146"/>
      <c r="M661" s="54"/>
      <c r="N661" s="54"/>
      <c r="O661" s="146"/>
      <c r="P661" s="146"/>
      <c r="Q661" s="145"/>
      <c r="R661" s="54"/>
      <c r="S661" s="146"/>
      <c r="T661" s="146"/>
      <c r="U661" s="54"/>
    </row>
    <row r="662" spans="1:21">
      <c r="A662" s="25"/>
      <c r="B662" s="147" t="s">
        <v>2511</v>
      </c>
      <c r="C662" s="148" t="s">
        <v>2555</v>
      </c>
      <c r="D662" s="148"/>
      <c r="E662" s="149" t="s">
        <v>596</v>
      </c>
      <c r="F662" s="30"/>
      <c r="G662" s="148" t="s">
        <v>904</v>
      </c>
      <c r="H662" s="148"/>
      <c r="I662" s="149" t="s">
        <v>596</v>
      </c>
      <c r="J662" s="30"/>
      <c r="K662" s="148" t="s">
        <v>479</v>
      </c>
      <c r="L662" s="148"/>
      <c r="M662" s="30"/>
      <c r="N662" s="30"/>
      <c r="O662" s="150">
        <v>2062.3000000000002</v>
      </c>
      <c r="P662" s="150"/>
      <c r="Q662" s="30"/>
      <c r="R662" s="30"/>
      <c r="S662" s="148" t="s">
        <v>479</v>
      </c>
      <c r="T662" s="148"/>
      <c r="U662" s="30"/>
    </row>
    <row r="663" spans="1:21">
      <c r="A663" s="25"/>
      <c r="B663" s="147"/>
      <c r="C663" s="148"/>
      <c r="D663" s="148"/>
      <c r="E663" s="149"/>
      <c r="F663" s="30"/>
      <c r="G663" s="148"/>
      <c r="H663" s="148"/>
      <c r="I663" s="149"/>
      <c r="J663" s="30"/>
      <c r="K663" s="148"/>
      <c r="L663" s="148"/>
      <c r="M663" s="30"/>
      <c r="N663" s="30"/>
      <c r="O663" s="150"/>
      <c r="P663" s="150"/>
      <c r="Q663" s="30"/>
      <c r="R663" s="30"/>
      <c r="S663" s="148"/>
      <c r="T663" s="148"/>
      <c r="U663" s="30"/>
    </row>
    <row r="664" spans="1:21">
      <c r="A664" s="25"/>
      <c r="B664" s="144" t="s">
        <v>204</v>
      </c>
      <c r="C664" s="146">
        <v>27.7</v>
      </c>
      <c r="D664" s="146"/>
      <c r="E664" s="54"/>
      <c r="F664" s="54"/>
      <c r="G664" s="146" t="s">
        <v>479</v>
      </c>
      <c r="H664" s="146"/>
      <c r="I664" s="54"/>
      <c r="J664" s="54"/>
      <c r="K664" s="146" t="s">
        <v>2556</v>
      </c>
      <c r="L664" s="146"/>
      <c r="M664" s="145" t="s">
        <v>596</v>
      </c>
      <c r="N664" s="54"/>
      <c r="O664" s="146" t="s">
        <v>479</v>
      </c>
      <c r="P664" s="146"/>
      <c r="Q664" s="54"/>
      <c r="R664" s="54"/>
      <c r="S664" s="146" t="s">
        <v>2557</v>
      </c>
      <c r="T664" s="146"/>
      <c r="U664" s="145" t="s">
        <v>596</v>
      </c>
    </row>
    <row r="665" spans="1:21">
      <c r="A665" s="25"/>
      <c r="B665" s="144"/>
      <c r="C665" s="146"/>
      <c r="D665" s="146"/>
      <c r="E665" s="54"/>
      <c r="F665" s="54"/>
      <c r="G665" s="146"/>
      <c r="H665" s="146"/>
      <c r="I665" s="54"/>
      <c r="J665" s="54"/>
      <c r="K665" s="146"/>
      <c r="L665" s="146"/>
      <c r="M665" s="145"/>
      <c r="N665" s="54"/>
      <c r="O665" s="146"/>
      <c r="P665" s="146"/>
      <c r="Q665" s="54"/>
      <c r="R665" s="54"/>
      <c r="S665" s="146"/>
      <c r="T665" s="146"/>
      <c r="U665" s="145"/>
    </row>
    <row r="666" spans="1:21">
      <c r="A666" s="25"/>
      <c r="B666" s="147" t="s">
        <v>205</v>
      </c>
      <c r="C666" s="148" t="s">
        <v>479</v>
      </c>
      <c r="D666" s="148"/>
      <c r="E666" s="30"/>
      <c r="F666" s="30"/>
      <c r="G666" s="148" t="s">
        <v>479</v>
      </c>
      <c r="H666" s="148"/>
      <c r="I666" s="30"/>
      <c r="J666" s="30"/>
      <c r="K666" s="148" t="s">
        <v>2558</v>
      </c>
      <c r="L666" s="148"/>
      <c r="M666" s="149" t="s">
        <v>596</v>
      </c>
      <c r="N666" s="30"/>
      <c r="O666" s="148" t="s">
        <v>479</v>
      </c>
      <c r="P666" s="148"/>
      <c r="Q666" s="30"/>
      <c r="R666" s="30"/>
      <c r="S666" s="148" t="s">
        <v>2558</v>
      </c>
      <c r="T666" s="148"/>
      <c r="U666" s="149" t="s">
        <v>596</v>
      </c>
    </row>
    <row r="667" spans="1:21">
      <c r="A667" s="25"/>
      <c r="B667" s="147"/>
      <c r="C667" s="148"/>
      <c r="D667" s="148"/>
      <c r="E667" s="30"/>
      <c r="F667" s="30"/>
      <c r="G667" s="148"/>
      <c r="H667" s="148"/>
      <c r="I667" s="30"/>
      <c r="J667" s="30"/>
      <c r="K667" s="148"/>
      <c r="L667" s="148"/>
      <c r="M667" s="149"/>
      <c r="N667" s="30"/>
      <c r="O667" s="148"/>
      <c r="P667" s="148"/>
      <c r="Q667" s="30"/>
      <c r="R667" s="30"/>
      <c r="S667" s="148"/>
      <c r="T667" s="148"/>
      <c r="U667" s="149"/>
    </row>
    <row r="668" spans="1:21">
      <c r="A668" s="25"/>
      <c r="B668" s="144" t="s">
        <v>190</v>
      </c>
      <c r="C668" s="146" t="s">
        <v>479</v>
      </c>
      <c r="D668" s="146"/>
      <c r="E668" s="54"/>
      <c r="F668" s="54"/>
      <c r="G668" s="146" t="s">
        <v>950</v>
      </c>
      <c r="H668" s="146"/>
      <c r="I668" s="145" t="s">
        <v>596</v>
      </c>
      <c r="J668" s="54"/>
      <c r="K668" s="146">
        <v>0.4</v>
      </c>
      <c r="L668" s="146"/>
      <c r="M668" s="54"/>
      <c r="N668" s="54"/>
      <c r="O668" s="146" t="s">
        <v>479</v>
      </c>
      <c r="P668" s="146"/>
      <c r="Q668" s="54"/>
      <c r="R668" s="54"/>
      <c r="S668" s="146" t="s">
        <v>479</v>
      </c>
      <c r="T668" s="146"/>
      <c r="U668" s="54"/>
    </row>
    <row r="669" spans="1:21" ht="15.75" thickBot="1">
      <c r="A669" s="25"/>
      <c r="B669" s="144"/>
      <c r="C669" s="266"/>
      <c r="D669" s="266"/>
      <c r="E669" s="71"/>
      <c r="F669" s="54"/>
      <c r="G669" s="266"/>
      <c r="H669" s="266"/>
      <c r="I669" s="283"/>
      <c r="J669" s="54"/>
      <c r="K669" s="266"/>
      <c r="L669" s="266"/>
      <c r="M669" s="71"/>
      <c r="N669" s="54"/>
      <c r="O669" s="266"/>
      <c r="P669" s="266"/>
      <c r="Q669" s="71"/>
      <c r="R669" s="54"/>
      <c r="S669" s="266"/>
      <c r="T669" s="266"/>
      <c r="U669" s="71"/>
    </row>
    <row r="670" spans="1:21">
      <c r="A670" s="25"/>
      <c r="B670" s="149" t="s">
        <v>2515</v>
      </c>
      <c r="C670" s="272" t="s">
        <v>478</v>
      </c>
      <c r="D670" s="270" t="s">
        <v>2559</v>
      </c>
      <c r="E670" s="272" t="s">
        <v>596</v>
      </c>
      <c r="F670" s="30"/>
      <c r="G670" s="272" t="s">
        <v>478</v>
      </c>
      <c r="H670" s="268">
        <v>1137.5999999999999</v>
      </c>
      <c r="I670" s="50"/>
      <c r="J670" s="30"/>
      <c r="K670" s="272" t="s">
        <v>478</v>
      </c>
      <c r="L670" s="270" t="s">
        <v>2560</v>
      </c>
      <c r="M670" s="272" t="s">
        <v>596</v>
      </c>
      <c r="N670" s="30"/>
      <c r="O670" s="272" t="s">
        <v>478</v>
      </c>
      <c r="P670" s="270" t="s">
        <v>2561</v>
      </c>
      <c r="Q670" s="272" t="s">
        <v>596</v>
      </c>
      <c r="R670" s="30"/>
      <c r="S670" s="272" t="s">
        <v>478</v>
      </c>
      <c r="T670" s="270" t="s">
        <v>2562</v>
      </c>
      <c r="U670" s="272" t="s">
        <v>596</v>
      </c>
    </row>
    <row r="671" spans="1:21" ht="15.75" thickBot="1">
      <c r="A671" s="25"/>
      <c r="B671" s="149"/>
      <c r="C671" s="152"/>
      <c r="D671" s="151"/>
      <c r="E671" s="152"/>
      <c r="F671" s="30"/>
      <c r="G671" s="152"/>
      <c r="H671" s="277"/>
      <c r="I671" s="62"/>
      <c r="J671" s="30"/>
      <c r="K671" s="152"/>
      <c r="L671" s="151"/>
      <c r="M671" s="152"/>
      <c r="N671" s="30"/>
      <c r="O671" s="152"/>
      <c r="P671" s="151"/>
      <c r="Q671" s="152"/>
      <c r="R671" s="30"/>
      <c r="S671" s="152"/>
      <c r="T671" s="151"/>
      <c r="U671" s="152"/>
    </row>
    <row r="672" spans="1:21">
      <c r="A672" s="25"/>
      <c r="B672" s="85" t="s">
        <v>2519</v>
      </c>
      <c r="C672" s="85"/>
      <c r="D672" s="85"/>
      <c r="E672" s="85"/>
      <c r="F672" s="85"/>
      <c r="G672" s="85"/>
      <c r="H672" s="85"/>
      <c r="I672" s="85"/>
      <c r="J672" s="85"/>
      <c r="K672" s="85"/>
      <c r="L672" s="85"/>
      <c r="M672" s="85"/>
      <c r="N672" s="85"/>
      <c r="O672" s="85"/>
      <c r="P672" s="85"/>
      <c r="Q672" s="85"/>
      <c r="R672" s="85"/>
      <c r="S672" s="85"/>
      <c r="T672" s="85"/>
      <c r="U672" s="85"/>
    </row>
    <row r="673" spans="1:21">
      <c r="A673" s="25"/>
      <c r="B673" s="85" t="s">
        <v>2429</v>
      </c>
      <c r="C673" s="85"/>
      <c r="D673" s="85"/>
      <c r="E673" s="85"/>
      <c r="F673" s="85"/>
      <c r="G673" s="85"/>
      <c r="H673" s="85"/>
      <c r="I673" s="85"/>
      <c r="J673" s="85"/>
      <c r="K673" s="85"/>
      <c r="L673" s="85"/>
      <c r="M673" s="85"/>
      <c r="N673" s="85"/>
      <c r="O673" s="85"/>
      <c r="P673" s="85"/>
      <c r="Q673" s="85"/>
      <c r="R673" s="85"/>
      <c r="S673" s="85"/>
      <c r="T673" s="85"/>
      <c r="U673" s="85"/>
    </row>
    <row r="674" spans="1:21">
      <c r="A674" s="25"/>
      <c r="B674" s="30"/>
      <c r="C674" s="30"/>
      <c r="D674" s="30"/>
      <c r="E674" s="30"/>
      <c r="F674" s="30"/>
      <c r="G674" s="30"/>
      <c r="H674" s="30"/>
      <c r="I674" s="30"/>
      <c r="J674" s="30"/>
      <c r="K674" s="30"/>
      <c r="L674" s="30"/>
      <c r="M674" s="30"/>
      <c r="N674" s="30"/>
      <c r="O674" s="30"/>
      <c r="P674" s="30"/>
      <c r="Q674" s="30"/>
      <c r="R674" s="30"/>
      <c r="S674" s="30"/>
      <c r="T674" s="30"/>
      <c r="U674" s="30"/>
    </row>
    <row r="675" spans="1:21">
      <c r="A675" s="25"/>
      <c r="B675" s="13"/>
      <c r="C675" s="13"/>
      <c r="D675" s="13"/>
      <c r="E675" s="13"/>
      <c r="F675" s="13"/>
      <c r="G675" s="13"/>
      <c r="H675" s="13"/>
      <c r="I675" s="13"/>
      <c r="J675" s="13"/>
      <c r="K675" s="13"/>
      <c r="L675" s="13"/>
      <c r="M675" s="13"/>
      <c r="N675" s="13"/>
      <c r="O675" s="13"/>
      <c r="P675" s="13"/>
      <c r="Q675" s="13"/>
      <c r="R675" s="13"/>
      <c r="S675" s="13"/>
      <c r="T675" s="13"/>
      <c r="U675" s="13"/>
    </row>
    <row r="676" spans="1:21" ht="15.75" thickBot="1">
      <c r="A676" s="25"/>
      <c r="B676" s="12"/>
      <c r="C676" s="142" t="s">
        <v>2360</v>
      </c>
      <c r="D676" s="142"/>
      <c r="E676" s="142"/>
      <c r="F676" s="12"/>
      <c r="G676" s="142" t="s">
        <v>2361</v>
      </c>
      <c r="H676" s="142"/>
      <c r="I676" s="142"/>
      <c r="J676" s="12"/>
      <c r="K676" s="142" t="s">
        <v>2362</v>
      </c>
      <c r="L676" s="142"/>
      <c r="M676" s="142"/>
      <c r="N676" s="12"/>
      <c r="O676" s="142" t="s">
        <v>2363</v>
      </c>
      <c r="P676" s="142"/>
      <c r="Q676" s="142"/>
      <c r="R676" s="12"/>
      <c r="S676" s="142" t="s">
        <v>2364</v>
      </c>
      <c r="T676" s="142"/>
      <c r="U676" s="142"/>
    </row>
    <row r="677" spans="1:21">
      <c r="A677" s="25"/>
      <c r="B677" s="37"/>
      <c r="C677" s="65"/>
      <c r="D677" s="65"/>
      <c r="E677" s="65"/>
      <c r="F677" s="37"/>
      <c r="G677" s="65"/>
      <c r="H677" s="65"/>
      <c r="I677" s="65"/>
      <c r="J677" s="37"/>
      <c r="K677" s="65"/>
      <c r="L677" s="65"/>
      <c r="M677" s="65"/>
      <c r="N677" s="37"/>
      <c r="O677" s="65"/>
      <c r="P677" s="65"/>
      <c r="Q677" s="65"/>
      <c r="R677" s="37"/>
      <c r="S677" s="65"/>
      <c r="T677" s="65"/>
      <c r="U677" s="65"/>
    </row>
    <row r="678" spans="1:21">
      <c r="A678" s="25"/>
      <c r="B678" s="243" t="s">
        <v>207</v>
      </c>
      <c r="C678" s="30"/>
      <c r="D678" s="30"/>
      <c r="E678" s="30"/>
      <c r="F678" s="12"/>
      <c r="G678" s="30"/>
      <c r="H678" s="30"/>
      <c r="I678" s="30"/>
      <c r="J678" s="12"/>
      <c r="K678" s="30"/>
      <c r="L678" s="30"/>
      <c r="M678" s="30"/>
      <c r="N678" s="12"/>
      <c r="O678" s="30"/>
      <c r="P678" s="30"/>
      <c r="Q678" s="30"/>
      <c r="R678" s="12"/>
      <c r="S678" s="30"/>
      <c r="T678" s="30"/>
      <c r="U678" s="30"/>
    </row>
    <row r="679" spans="1:21">
      <c r="A679" s="25"/>
      <c r="B679" s="147" t="s">
        <v>208</v>
      </c>
      <c r="C679" s="149" t="s">
        <v>478</v>
      </c>
      <c r="D679" s="148" t="s">
        <v>479</v>
      </c>
      <c r="E679" s="30"/>
      <c r="F679" s="30"/>
      <c r="G679" s="149" t="s">
        <v>478</v>
      </c>
      <c r="H679" s="148" t="s">
        <v>479</v>
      </c>
      <c r="I679" s="30"/>
      <c r="J679" s="30"/>
      <c r="K679" s="149" t="s">
        <v>478</v>
      </c>
      <c r="L679" s="150">
        <v>12893.9</v>
      </c>
      <c r="M679" s="30"/>
      <c r="N679" s="30"/>
      <c r="O679" s="149" t="s">
        <v>478</v>
      </c>
      <c r="P679" s="148" t="s">
        <v>479</v>
      </c>
      <c r="Q679" s="30"/>
      <c r="R679" s="30"/>
      <c r="S679" s="149" t="s">
        <v>478</v>
      </c>
      <c r="T679" s="150">
        <v>12893.9</v>
      </c>
      <c r="U679" s="30"/>
    </row>
    <row r="680" spans="1:21">
      <c r="A680" s="25"/>
      <c r="B680" s="147"/>
      <c r="C680" s="149"/>
      <c r="D680" s="148"/>
      <c r="E680" s="30"/>
      <c r="F680" s="30"/>
      <c r="G680" s="149"/>
      <c r="H680" s="148"/>
      <c r="I680" s="30"/>
      <c r="J680" s="30"/>
      <c r="K680" s="149"/>
      <c r="L680" s="150"/>
      <c r="M680" s="30"/>
      <c r="N680" s="30"/>
      <c r="O680" s="149"/>
      <c r="P680" s="148"/>
      <c r="Q680" s="30"/>
      <c r="R680" s="30"/>
      <c r="S680" s="149"/>
      <c r="T680" s="150"/>
      <c r="U680" s="30"/>
    </row>
    <row r="681" spans="1:21">
      <c r="A681" s="25"/>
      <c r="B681" s="144" t="s">
        <v>209</v>
      </c>
      <c r="C681" s="146" t="s">
        <v>479</v>
      </c>
      <c r="D681" s="146"/>
      <c r="E681" s="54"/>
      <c r="F681" s="54"/>
      <c r="G681" s="146" t="s">
        <v>479</v>
      </c>
      <c r="H681" s="146"/>
      <c r="I681" s="54"/>
      <c r="J681" s="54"/>
      <c r="K681" s="146" t="s">
        <v>2563</v>
      </c>
      <c r="L681" s="146"/>
      <c r="M681" s="145" t="s">
        <v>596</v>
      </c>
      <c r="N681" s="54"/>
      <c r="O681" s="146" t="s">
        <v>479</v>
      </c>
      <c r="P681" s="146"/>
      <c r="Q681" s="54"/>
      <c r="R681" s="54"/>
      <c r="S681" s="146" t="s">
        <v>2563</v>
      </c>
      <c r="T681" s="146"/>
      <c r="U681" s="145" t="s">
        <v>596</v>
      </c>
    </row>
    <row r="682" spans="1:21">
      <c r="A682" s="25"/>
      <c r="B682" s="144"/>
      <c r="C682" s="146"/>
      <c r="D682" s="146"/>
      <c r="E682" s="54"/>
      <c r="F682" s="54"/>
      <c r="G682" s="146"/>
      <c r="H682" s="146"/>
      <c r="I682" s="54"/>
      <c r="J682" s="54"/>
      <c r="K682" s="146"/>
      <c r="L682" s="146"/>
      <c r="M682" s="145"/>
      <c r="N682" s="54"/>
      <c r="O682" s="146"/>
      <c r="P682" s="146"/>
      <c r="Q682" s="54"/>
      <c r="R682" s="54"/>
      <c r="S682" s="146"/>
      <c r="T682" s="146"/>
      <c r="U682" s="145"/>
    </row>
    <row r="683" spans="1:21">
      <c r="A683" s="25"/>
      <c r="B683" s="147" t="s">
        <v>210</v>
      </c>
      <c r="C683" s="150">
        <v>2146.8000000000002</v>
      </c>
      <c r="D683" s="150"/>
      <c r="E683" s="30"/>
      <c r="F683" s="30"/>
      <c r="G683" s="148" t="s">
        <v>479</v>
      </c>
      <c r="H683" s="148"/>
      <c r="I683" s="30"/>
      <c r="J683" s="30"/>
      <c r="K683" s="148" t="s">
        <v>479</v>
      </c>
      <c r="L683" s="148"/>
      <c r="M683" s="30"/>
      <c r="N683" s="30"/>
      <c r="O683" s="148" t="s">
        <v>479</v>
      </c>
      <c r="P683" s="148"/>
      <c r="Q683" s="30"/>
      <c r="R683" s="30"/>
      <c r="S683" s="150">
        <v>2146.8000000000002</v>
      </c>
      <c r="T683" s="150"/>
      <c r="U683" s="30"/>
    </row>
    <row r="684" spans="1:21">
      <c r="A684" s="25"/>
      <c r="B684" s="147"/>
      <c r="C684" s="150"/>
      <c r="D684" s="150"/>
      <c r="E684" s="30"/>
      <c r="F684" s="30"/>
      <c r="G684" s="148"/>
      <c r="H684" s="148"/>
      <c r="I684" s="30"/>
      <c r="J684" s="30"/>
      <c r="K684" s="148"/>
      <c r="L684" s="148"/>
      <c r="M684" s="30"/>
      <c r="N684" s="30"/>
      <c r="O684" s="148"/>
      <c r="P684" s="148"/>
      <c r="Q684" s="30"/>
      <c r="R684" s="30"/>
      <c r="S684" s="150"/>
      <c r="T684" s="150"/>
      <c r="U684" s="30"/>
    </row>
    <row r="685" spans="1:21">
      <c r="A685" s="25"/>
      <c r="B685" s="144" t="s">
        <v>211</v>
      </c>
      <c r="C685" s="146" t="s">
        <v>2564</v>
      </c>
      <c r="D685" s="146"/>
      <c r="E685" s="145" t="s">
        <v>596</v>
      </c>
      <c r="F685" s="54"/>
      <c r="G685" s="146" t="s">
        <v>2565</v>
      </c>
      <c r="H685" s="146"/>
      <c r="I685" s="145" t="s">
        <v>596</v>
      </c>
      <c r="J685" s="54"/>
      <c r="K685" s="146" t="s">
        <v>2566</v>
      </c>
      <c r="L685" s="146"/>
      <c r="M685" s="145" t="s">
        <v>596</v>
      </c>
      <c r="N685" s="54"/>
      <c r="O685" s="146" t="s">
        <v>479</v>
      </c>
      <c r="P685" s="146"/>
      <c r="Q685" s="54"/>
      <c r="R685" s="54"/>
      <c r="S685" s="146" t="s">
        <v>2567</v>
      </c>
      <c r="T685" s="146"/>
      <c r="U685" s="145" t="s">
        <v>596</v>
      </c>
    </row>
    <row r="686" spans="1:21">
      <c r="A686" s="25"/>
      <c r="B686" s="144"/>
      <c r="C686" s="146"/>
      <c r="D686" s="146"/>
      <c r="E686" s="145"/>
      <c r="F686" s="54"/>
      <c r="G686" s="146"/>
      <c r="H686" s="146"/>
      <c r="I686" s="145"/>
      <c r="J686" s="54"/>
      <c r="K686" s="146"/>
      <c r="L686" s="146"/>
      <c r="M686" s="145"/>
      <c r="N686" s="54"/>
      <c r="O686" s="146"/>
      <c r="P686" s="146"/>
      <c r="Q686" s="54"/>
      <c r="R686" s="54"/>
      <c r="S686" s="146"/>
      <c r="T686" s="146"/>
      <c r="U686" s="145"/>
    </row>
    <row r="687" spans="1:21">
      <c r="A687" s="25"/>
      <c r="B687" s="147" t="s">
        <v>2568</v>
      </c>
      <c r="C687" s="148" t="s">
        <v>2569</v>
      </c>
      <c r="D687" s="148"/>
      <c r="E687" s="149" t="s">
        <v>596</v>
      </c>
      <c r="F687" s="30"/>
      <c r="G687" s="148" t="s">
        <v>479</v>
      </c>
      <c r="H687" s="148"/>
      <c r="I687" s="30"/>
      <c r="J687" s="30"/>
      <c r="K687" s="148" t="s">
        <v>479</v>
      </c>
      <c r="L687" s="148"/>
      <c r="M687" s="30"/>
      <c r="N687" s="30"/>
      <c r="O687" s="148" t="s">
        <v>479</v>
      </c>
      <c r="P687" s="148"/>
      <c r="Q687" s="30"/>
      <c r="R687" s="30"/>
      <c r="S687" s="148" t="s">
        <v>2569</v>
      </c>
      <c r="T687" s="148"/>
      <c r="U687" s="149" t="s">
        <v>596</v>
      </c>
    </row>
    <row r="688" spans="1:21">
      <c r="A688" s="25"/>
      <c r="B688" s="147"/>
      <c r="C688" s="148"/>
      <c r="D688" s="148"/>
      <c r="E688" s="149"/>
      <c r="F688" s="30"/>
      <c r="G688" s="148"/>
      <c r="H688" s="148"/>
      <c r="I688" s="30"/>
      <c r="J688" s="30"/>
      <c r="K688" s="148"/>
      <c r="L688" s="148"/>
      <c r="M688" s="30"/>
      <c r="N688" s="30"/>
      <c r="O688" s="148"/>
      <c r="P688" s="148"/>
      <c r="Q688" s="30"/>
      <c r="R688" s="30"/>
      <c r="S688" s="148"/>
      <c r="T688" s="148"/>
      <c r="U688" s="149"/>
    </row>
    <row r="689" spans="1:21">
      <c r="A689" s="25"/>
      <c r="B689" s="144" t="s">
        <v>213</v>
      </c>
      <c r="C689" s="146" t="s">
        <v>2570</v>
      </c>
      <c r="D689" s="146"/>
      <c r="E689" s="145" t="s">
        <v>596</v>
      </c>
      <c r="F689" s="54"/>
      <c r="G689" s="146" t="s">
        <v>479</v>
      </c>
      <c r="H689" s="146"/>
      <c r="I689" s="54"/>
      <c r="J689" s="54"/>
      <c r="K689" s="146" t="s">
        <v>479</v>
      </c>
      <c r="L689" s="146"/>
      <c r="M689" s="54"/>
      <c r="N689" s="54"/>
      <c r="O689" s="146" t="s">
        <v>479</v>
      </c>
      <c r="P689" s="146"/>
      <c r="Q689" s="54"/>
      <c r="R689" s="54"/>
      <c r="S689" s="146" t="s">
        <v>2570</v>
      </c>
      <c r="T689" s="146"/>
      <c r="U689" s="145" t="s">
        <v>596</v>
      </c>
    </row>
    <row r="690" spans="1:21">
      <c r="A690" s="25"/>
      <c r="B690" s="144"/>
      <c r="C690" s="146"/>
      <c r="D690" s="146"/>
      <c r="E690" s="145"/>
      <c r="F690" s="54"/>
      <c r="G690" s="146"/>
      <c r="H690" s="146"/>
      <c r="I690" s="54"/>
      <c r="J690" s="54"/>
      <c r="K690" s="146"/>
      <c r="L690" s="146"/>
      <c r="M690" s="54"/>
      <c r="N690" s="54"/>
      <c r="O690" s="146"/>
      <c r="P690" s="146"/>
      <c r="Q690" s="54"/>
      <c r="R690" s="54"/>
      <c r="S690" s="146"/>
      <c r="T690" s="146"/>
      <c r="U690" s="145"/>
    </row>
    <row r="691" spans="1:21">
      <c r="A691" s="25"/>
      <c r="B691" s="147" t="s">
        <v>2571</v>
      </c>
      <c r="C691" s="148" t="s">
        <v>479</v>
      </c>
      <c r="D691" s="148"/>
      <c r="E691" s="30"/>
      <c r="F691" s="30"/>
      <c r="G691" s="148" t="s">
        <v>479</v>
      </c>
      <c r="H691" s="148"/>
      <c r="I691" s="30"/>
      <c r="J691" s="30"/>
      <c r="K691" s="148" t="s">
        <v>2551</v>
      </c>
      <c r="L691" s="148"/>
      <c r="M691" s="149" t="s">
        <v>596</v>
      </c>
      <c r="N691" s="30"/>
      <c r="O691" s="148">
        <v>2.2999999999999998</v>
      </c>
      <c r="P691" s="148"/>
      <c r="Q691" s="30"/>
      <c r="R691" s="30"/>
      <c r="S691" s="148" t="s">
        <v>479</v>
      </c>
      <c r="T691" s="148"/>
      <c r="U691" s="30"/>
    </row>
    <row r="692" spans="1:21">
      <c r="A692" s="25"/>
      <c r="B692" s="147"/>
      <c r="C692" s="148"/>
      <c r="D692" s="148"/>
      <c r="E692" s="30"/>
      <c r="F692" s="30"/>
      <c r="G692" s="148"/>
      <c r="H692" s="148"/>
      <c r="I692" s="30"/>
      <c r="J692" s="30"/>
      <c r="K692" s="148"/>
      <c r="L692" s="148"/>
      <c r="M692" s="149"/>
      <c r="N692" s="30"/>
      <c r="O692" s="148"/>
      <c r="P692" s="148"/>
      <c r="Q692" s="30"/>
      <c r="R692" s="30"/>
      <c r="S692" s="148"/>
      <c r="T692" s="148"/>
      <c r="U692" s="30"/>
    </row>
    <row r="693" spans="1:21">
      <c r="A693" s="25"/>
      <c r="B693" s="144" t="s">
        <v>2522</v>
      </c>
      <c r="C693" s="146" t="s">
        <v>2572</v>
      </c>
      <c r="D693" s="146"/>
      <c r="E693" s="145" t="s">
        <v>596</v>
      </c>
      <c r="F693" s="54"/>
      <c r="G693" s="146">
        <v>125.4</v>
      </c>
      <c r="H693" s="146"/>
      <c r="I693" s="54"/>
      <c r="J693" s="54"/>
      <c r="K693" s="146">
        <v>11.2</v>
      </c>
      <c r="L693" s="146"/>
      <c r="M693" s="54"/>
      <c r="N693" s="54"/>
      <c r="O693" s="146">
        <v>182.5</v>
      </c>
      <c r="P693" s="146"/>
      <c r="Q693" s="54"/>
      <c r="R693" s="54"/>
      <c r="S693" s="146" t="s">
        <v>479</v>
      </c>
      <c r="T693" s="146"/>
      <c r="U693" s="54"/>
    </row>
    <row r="694" spans="1:21">
      <c r="A694" s="25"/>
      <c r="B694" s="144"/>
      <c r="C694" s="146"/>
      <c r="D694" s="146"/>
      <c r="E694" s="145"/>
      <c r="F694" s="54"/>
      <c r="G694" s="146"/>
      <c r="H694" s="146"/>
      <c r="I694" s="54"/>
      <c r="J694" s="54"/>
      <c r="K694" s="146"/>
      <c r="L694" s="146"/>
      <c r="M694" s="54"/>
      <c r="N694" s="54"/>
      <c r="O694" s="146"/>
      <c r="P694" s="146"/>
      <c r="Q694" s="54"/>
      <c r="R694" s="54"/>
      <c r="S694" s="146"/>
      <c r="T694" s="146"/>
      <c r="U694" s="54"/>
    </row>
    <row r="695" spans="1:21">
      <c r="A695" s="25"/>
      <c r="B695" s="147" t="s">
        <v>2524</v>
      </c>
      <c r="C695" s="148" t="s">
        <v>479</v>
      </c>
      <c r="D695" s="148"/>
      <c r="E695" s="30"/>
      <c r="F695" s="30"/>
      <c r="G695" s="148" t="s">
        <v>2573</v>
      </c>
      <c r="H695" s="148"/>
      <c r="I695" s="149" t="s">
        <v>596</v>
      </c>
      <c r="J695" s="30"/>
      <c r="K695" s="148" t="s">
        <v>2574</v>
      </c>
      <c r="L695" s="148"/>
      <c r="M695" s="149" t="s">
        <v>596</v>
      </c>
      <c r="N695" s="30"/>
      <c r="O695" s="150">
        <v>2611</v>
      </c>
      <c r="P695" s="150"/>
      <c r="Q695" s="30"/>
      <c r="R695" s="30"/>
      <c r="S695" s="148" t="s">
        <v>479</v>
      </c>
      <c r="T695" s="148"/>
      <c r="U695" s="30"/>
    </row>
    <row r="696" spans="1:21">
      <c r="A696" s="25"/>
      <c r="B696" s="147"/>
      <c r="C696" s="148"/>
      <c r="D696" s="148"/>
      <c r="E696" s="30"/>
      <c r="F696" s="30"/>
      <c r="G696" s="148"/>
      <c r="H696" s="148"/>
      <c r="I696" s="149"/>
      <c r="J696" s="30"/>
      <c r="K696" s="148"/>
      <c r="L696" s="148"/>
      <c r="M696" s="149"/>
      <c r="N696" s="30"/>
      <c r="O696" s="150"/>
      <c r="P696" s="150"/>
      <c r="Q696" s="30"/>
      <c r="R696" s="30"/>
      <c r="S696" s="148"/>
      <c r="T696" s="148"/>
      <c r="U696" s="30"/>
    </row>
    <row r="697" spans="1:21">
      <c r="A697" s="25"/>
      <c r="B697" s="144" t="s">
        <v>2527</v>
      </c>
      <c r="C697" s="146" t="s">
        <v>479</v>
      </c>
      <c r="D697" s="146"/>
      <c r="E697" s="54"/>
      <c r="F697" s="54"/>
      <c r="G697" s="146">
        <v>280</v>
      </c>
      <c r="H697" s="146"/>
      <c r="I697" s="54"/>
      <c r="J697" s="54"/>
      <c r="K697" s="156">
        <v>1782.3</v>
      </c>
      <c r="L697" s="156"/>
      <c r="M697" s="54"/>
      <c r="N697" s="54"/>
      <c r="O697" s="146" t="s">
        <v>2575</v>
      </c>
      <c r="P697" s="146"/>
      <c r="Q697" s="145" t="s">
        <v>596</v>
      </c>
      <c r="R697" s="54"/>
      <c r="S697" s="146" t="s">
        <v>479</v>
      </c>
      <c r="T697" s="146"/>
      <c r="U697" s="54"/>
    </row>
    <row r="698" spans="1:21">
      <c r="A698" s="25"/>
      <c r="B698" s="144"/>
      <c r="C698" s="146"/>
      <c r="D698" s="146"/>
      <c r="E698" s="54"/>
      <c r="F698" s="54"/>
      <c r="G698" s="146"/>
      <c r="H698" s="146"/>
      <c r="I698" s="54"/>
      <c r="J698" s="54"/>
      <c r="K698" s="156"/>
      <c r="L698" s="156"/>
      <c r="M698" s="54"/>
      <c r="N698" s="54"/>
      <c r="O698" s="146"/>
      <c r="P698" s="146"/>
      <c r="Q698" s="145"/>
      <c r="R698" s="54"/>
      <c r="S698" s="146"/>
      <c r="T698" s="146"/>
      <c r="U698" s="54"/>
    </row>
    <row r="699" spans="1:21">
      <c r="A699" s="25"/>
      <c r="B699" s="147" t="s">
        <v>214</v>
      </c>
      <c r="C699" s="148" t="s">
        <v>479</v>
      </c>
      <c r="D699" s="148"/>
      <c r="E699" s="30"/>
      <c r="F699" s="30"/>
      <c r="G699" s="148" t="s">
        <v>479</v>
      </c>
      <c r="H699" s="148"/>
      <c r="I699" s="30"/>
      <c r="J699" s="30"/>
      <c r="K699" s="148">
        <v>196.5</v>
      </c>
      <c r="L699" s="148"/>
      <c r="M699" s="30"/>
      <c r="N699" s="30"/>
      <c r="O699" s="148" t="s">
        <v>479</v>
      </c>
      <c r="P699" s="148"/>
      <c r="Q699" s="30"/>
      <c r="R699" s="30"/>
      <c r="S699" s="148">
        <v>196.5</v>
      </c>
      <c r="T699" s="148"/>
      <c r="U699" s="30"/>
    </row>
    <row r="700" spans="1:21">
      <c r="A700" s="25"/>
      <c r="B700" s="147"/>
      <c r="C700" s="148"/>
      <c r="D700" s="148"/>
      <c r="E700" s="30"/>
      <c r="F700" s="30"/>
      <c r="G700" s="148"/>
      <c r="H700" s="148"/>
      <c r="I700" s="30"/>
      <c r="J700" s="30"/>
      <c r="K700" s="148"/>
      <c r="L700" s="148"/>
      <c r="M700" s="30"/>
      <c r="N700" s="30"/>
      <c r="O700" s="148"/>
      <c r="P700" s="148"/>
      <c r="Q700" s="30"/>
      <c r="R700" s="30"/>
      <c r="S700" s="148"/>
      <c r="T700" s="148"/>
      <c r="U700" s="30"/>
    </row>
    <row r="701" spans="1:21">
      <c r="A701" s="25"/>
      <c r="B701" s="144" t="s">
        <v>215</v>
      </c>
      <c r="C701" s="146" t="s">
        <v>479</v>
      </c>
      <c r="D701" s="146"/>
      <c r="E701" s="54"/>
      <c r="F701" s="54"/>
      <c r="G701" s="146" t="s">
        <v>479</v>
      </c>
      <c r="H701" s="146"/>
      <c r="I701" s="54"/>
      <c r="J701" s="54"/>
      <c r="K701" s="146" t="s">
        <v>2576</v>
      </c>
      <c r="L701" s="146"/>
      <c r="M701" s="145" t="s">
        <v>596</v>
      </c>
      <c r="N701" s="54"/>
      <c r="O701" s="146" t="s">
        <v>479</v>
      </c>
      <c r="P701" s="146"/>
      <c r="Q701" s="54"/>
      <c r="R701" s="54"/>
      <c r="S701" s="146" t="s">
        <v>2576</v>
      </c>
      <c r="T701" s="146"/>
      <c r="U701" s="145" t="s">
        <v>596</v>
      </c>
    </row>
    <row r="702" spans="1:21">
      <c r="A702" s="25"/>
      <c r="B702" s="144"/>
      <c r="C702" s="146"/>
      <c r="D702" s="146"/>
      <c r="E702" s="54"/>
      <c r="F702" s="54"/>
      <c r="G702" s="146"/>
      <c r="H702" s="146"/>
      <c r="I702" s="54"/>
      <c r="J702" s="54"/>
      <c r="K702" s="146"/>
      <c r="L702" s="146"/>
      <c r="M702" s="145"/>
      <c r="N702" s="54"/>
      <c r="O702" s="146"/>
      <c r="P702" s="146"/>
      <c r="Q702" s="54"/>
      <c r="R702" s="54"/>
      <c r="S702" s="146"/>
      <c r="T702" s="146"/>
      <c r="U702" s="145"/>
    </row>
    <row r="703" spans="1:21" ht="21" customHeight="1">
      <c r="A703" s="25"/>
      <c r="B703" s="147" t="s">
        <v>216</v>
      </c>
      <c r="C703" s="148" t="s">
        <v>479</v>
      </c>
      <c r="D703" s="148"/>
      <c r="E703" s="30"/>
      <c r="F703" s="30"/>
      <c r="G703" s="148" t="s">
        <v>479</v>
      </c>
      <c r="H703" s="148"/>
      <c r="I703" s="30"/>
      <c r="J703" s="30"/>
      <c r="K703" s="150">
        <v>1197.3</v>
      </c>
      <c r="L703" s="150"/>
      <c r="M703" s="30"/>
      <c r="N703" s="30"/>
      <c r="O703" s="148" t="s">
        <v>479</v>
      </c>
      <c r="P703" s="148"/>
      <c r="Q703" s="30"/>
      <c r="R703" s="30"/>
      <c r="S703" s="150">
        <v>1197.3</v>
      </c>
      <c r="T703" s="150"/>
      <c r="U703" s="30"/>
    </row>
    <row r="704" spans="1:21">
      <c r="A704" s="25"/>
      <c r="B704" s="147"/>
      <c r="C704" s="148"/>
      <c r="D704" s="148"/>
      <c r="E704" s="30"/>
      <c r="F704" s="30"/>
      <c r="G704" s="148"/>
      <c r="H704" s="148"/>
      <c r="I704" s="30"/>
      <c r="J704" s="30"/>
      <c r="K704" s="150"/>
      <c r="L704" s="150"/>
      <c r="M704" s="30"/>
      <c r="N704" s="30"/>
      <c r="O704" s="148"/>
      <c r="P704" s="148"/>
      <c r="Q704" s="30"/>
      <c r="R704" s="30"/>
      <c r="S704" s="150"/>
      <c r="T704" s="150"/>
      <c r="U704" s="30"/>
    </row>
    <row r="705" spans="1:21">
      <c r="A705" s="25"/>
      <c r="B705" s="144" t="s">
        <v>217</v>
      </c>
      <c r="C705" s="146">
        <v>571.6</v>
      </c>
      <c r="D705" s="146"/>
      <c r="E705" s="54"/>
      <c r="F705" s="54"/>
      <c r="G705" s="146" t="s">
        <v>479</v>
      </c>
      <c r="H705" s="146"/>
      <c r="I705" s="54"/>
      <c r="J705" s="54"/>
      <c r="K705" s="146" t="s">
        <v>479</v>
      </c>
      <c r="L705" s="146"/>
      <c r="M705" s="54"/>
      <c r="N705" s="54"/>
      <c r="O705" s="146" t="s">
        <v>479</v>
      </c>
      <c r="P705" s="146"/>
      <c r="Q705" s="54"/>
      <c r="R705" s="54"/>
      <c r="S705" s="146">
        <v>571.6</v>
      </c>
      <c r="T705" s="146"/>
      <c r="U705" s="54"/>
    </row>
    <row r="706" spans="1:21">
      <c r="A706" s="25"/>
      <c r="B706" s="144"/>
      <c r="C706" s="146"/>
      <c r="D706" s="146"/>
      <c r="E706" s="54"/>
      <c r="F706" s="54"/>
      <c r="G706" s="146"/>
      <c r="H706" s="146"/>
      <c r="I706" s="54"/>
      <c r="J706" s="54"/>
      <c r="K706" s="146"/>
      <c r="L706" s="146"/>
      <c r="M706" s="54"/>
      <c r="N706" s="54"/>
      <c r="O706" s="146"/>
      <c r="P706" s="146"/>
      <c r="Q706" s="54"/>
      <c r="R706" s="54"/>
      <c r="S706" s="146"/>
      <c r="T706" s="146"/>
      <c r="U706" s="54"/>
    </row>
    <row r="707" spans="1:21">
      <c r="A707" s="25"/>
      <c r="B707" s="147" t="s">
        <v>220</v>
      </c>
      <c r="C707" s="148" t="s">
        <v>1857</v>
      </c>
      <c r="D707" s="148"/>
      <c r="E707" s="149" t="s">
        <v>596</v>
      </c>
      <c r="F707" s="30"/>
      <c r="G707" s="148" t="s">
        <v>479</v>
      </c>
      <c r="H707" s="148"/>
      <c r="I707" s="30"/>
      <c r="J707" s="30"/>
      <c r="K707" s="148" t="s">
        <v>479</v>
      </c>
      <c r="L707" s="148"/>
      <c r="M707" s="30"/>
      <c r="N707" s="30"/>
      <c r="O707" s="148" t="s">
        <v>479</v>
      </c>
      <c r="P707" s="148"/>
      <c r="Q707" s="30"/>
      <c r="R707" s="30"/>
      <c r="S707" s="148" t="s">
        <v>1857</v>
      </c>
      <c r="T707" s="148"/>
      <c r="U707" s="149" t="s">
        <v>596</v>
      </c>
    </row>
    <row r="708" spans="1:21" ht="15.75" thickBot="1">
      <c r="A708" s="25"/>
      <c r="B708" s="147"/>
      <c r="C708" s="151"/>
      <c r="D708" s="151"/>
      <c r="E708" s="152"/>
      <c r="F708" s="30"/>
      <c r="G708" s="151"/>
      <c r="H708" s="151"/>
      <c r="I708" s="62"/>
      <c r="J708" s="30"/>
      <c r="K708" s="151"/>
      <c r="L708" s="151"/>
      <c r="M708" s="62"/>
      <c r="N708" s="30"/>
      <c r="O708" s="151"/>
      <c r="P708" s="151"/>
      <c r="Q708" s="62"/>
      <c r="R708" s="30"/>
      <c r="S708" s="151"/>
      <c r="T708" s="151"/>
      <c r="U708" s="152"/>
    </row>
    <row r="709" spans="1:21">
      <c r="A709" s="25"/>
      <c r="B709" s="145" t="s">
        <v>2532</v>
      </c>
      <c r="C709" s="154">
        <v>825.6</v>
      </c>
      <c r="D709" s="154"/>
      <c r="E709" s="65"/>
      <c r="F709" s="54"/>
      <c r="G709" s="154" t="s">
        <v>2577</v>
      </c>
      <c r="H709" s="154"/>
      <c r="I709" s="155" t="s">
        <v>596</v>
      </c>
      <c r="J709" s="54"/>
      <c r="K709" s="154" t="s">
        <v>2578</v>
      </c>
      <c r="L709" s="154"/>
      <c r="M709" s="155" t="s">
        <v>596</v>
      </c>
      <c r="N709" s="54"/>
      <c r="O709" s="154">
        <v>733.5</v>
      </c>
      <c r="P709" s="154"/>
      <c r="Q709" s="65"/>
      <c r="R709" s="54"/>
      <c r="S709" s="154" t="s">
        <v>2579</v>
      </c>
      <c r="T709" s="154"/>
      <c r="U709" s="155" t="s">
        <v>596</v>
      </c>
    </row>
    <row r="710" spans="1:21" ht="15.75" thickBot="1">
      <c r="A710" s="25"/>
      <c r="B710" s="145"/>
      <c r="C710" s="266"/>
      <c r="D710" s="266"/>
      <c r="E710" s="71"/>
      <c r="F710" s="54"/>
      <c r="G710" s="266"/>
      <c r="H710" s="266"/>
      <c r="I710" s="283"/>
      <c r="J710" s="54"/>
      <c r="K710" s="266"/>
      <c r="L710" s="266"/>
      <c r="M710" s="283"/>
      <c r="N710" s="54"/>
      <c r="O710" s="266"/>
      <c r="P710" s="266"/>
      <c r="Q710" s="71"/>
      <c r="R710" s="54"/>
      <c r="S710" s="266"/>
      <c r="T710" s="266"/>
      <c r="U710" s="283"/>
    </row>
    <row r="711" spans="1:21">
      <c r="A711" s="25"/>
      <c r="B711" s="149" t="s">
        <v>2537</v>
      </c>
      <c r="C711" s="270">
        <v>282.7</v>
      </c>
      <c r="D711" s="270"/>
      <c r="E711" s="50"/>
      <c r="F711" s="30"/>
      <c r="G711" s="270">
        <v>0.7</v>
      </c>
      <c r="H711" s="270"/>
      <c r="I711" s="50"/>
      <c r="J711" s="30"/>
      <c r="K711" s="270">
        <v>770.6</v>
      </c>
      <c r="L711" s="270"/>
      <c r="M711" s="50"/>
      <c r="N711" s="30"/>
      <c r="O711" s="270" t="s">
        <v>479</v>
      </c>
      <c r="P711" s="270"/>
      <c r="Q711" s="50"/>
      <c r="R711" s="30"/>
      <c r="S711" s="268">
        <v>1054</v>
      </c>
      <c r="T711" s="268"/>
      <c r="U711" s="50"/>
    </row>
    <row r="712" spans="1:21">
      <c r="A712" s="25"/>
      <c r="B712" s="149"/>
      <c r="C712" s="148"/>
      <c r="D712" s="148"/>
      <c r="E712" s="30"/>
      <c r="F712" s="30"/>
      <c r="G712" s="271"/>
      <c r="H712" s="271"/>
      <c r="I712" s="75"/>
      <c r="J712" s="30"/>
      <c r="K712" s="271"/>
      <c r="L712" s="271"/>
      <c r="M712" s="75"/>
      <c r="N712" s="30"/>
      <c r="O712" s="271"/>
      <c r="P712" s="271"/>
      <c r="Q712" s="75"/>
      <c r="R712" s="30"/>
      <c r="S712" s="269"/>
      <c r="T712" s="269"/>
      <c r="U712" s="75"/>
    </row>
    <row r="713" spans="1:21">
      <c r="A713" s="25"/>
      <c r="B713" s="145" t="s">
        <v>223</v>
      </c>
      <c r="C713" s="146">
        <v>357.5</v>
      </c>
      <c r="D713" s="146"/>
      <c r="E713" s="54"/>
      <c r="F713" s="54"/>
      <c r="G713" s="146">
        <v>0.4</v>
      </c>
      <c r="H713" s="146"/>
      <c r="I713" s="54"/>
      <c r="J713" s="54"/>
      <c r="K713" s="156">
        <v>1428.9</v>
      </c>
      <c r="L713" s="156"/>
      <c r="M713" s="54"/>
      <c r="N713" s="54"/>
      <c r="O713" s="146" t="s">
        <v>479</v>
      </c>
      <c r="P713" s="146"/>
      <c r="Q713" s="54"/>
      <c r="R713" s="54"/>
      <c r="S713" s="156">
        <v>1786.8</v>
      </c>
      <c r="T713" s="156"/>
      <c r="U713" s="54"/>
    </row>
    <row r="714" spans="1:21" ht="15.75" thickBot="1">
      <c r="A714" s="25"/>
      <c r="B714" s="145"/>
      <c r="C714" s="266"/>
      <c r="D714" s="266"/>
      <c r="E714" s="71"/>
      <c r="F714" s="54"/>
      <c r="G714" s="266"/>
      <c r="H714" s="266"/>
      <c r="I714" s="71"/>
      <c r="J714" s="54"/>
      <c r="K714" s="267"/>
      <c r="L714" s="267"/>
      <c r="M714" s="71"/>
      <c r="N714" s="54"/>
      <c r="O714" s="266"/>
      <c r="P714" s="266"/>
      <c r="Q714" s="71"/>
      <c r="R714" s="54"/>
      <c r="S714" s="267"/>
      <c r="T714" s="267"/>
      <c r="U714" s="71"/>
    </row>
    <row r="715" spans="1:21">
      <c r="A715" s="25"/>
      <c r="B715" s="149" t="s">
        <v>224</v>
      </c>
      <c r="C715" s="272" t="s">
        <v>478</v>
      </c>
      <c r="D715" s="270">
        <v>640.20000000000005</v>
      </c>
      <c r="E715" s="50"/>
      <c r="F715" s="30"/>
      <c r="G715" s="272" t="s">
        <v>478</v>
      </c>
      <c r="H715" s="270">
        <v>1.1000000000000001</v>
      </c>
      <c r="I715" s="50"/>
      <c r="J715" s="30"/>
      <c r="K715" s="272" t="s">
        <v>478</v>
      </c>
      <c r="L715" s="268">
        <v>2199.5</v>
      </c>
      <c r="M715" s="50"/>
      <c r="N715" s="30"/>
      <c r="O715" s="272" t="s">
        <v>478</v>
      </c>
      <c r="P715" s="270" t="s">
        <v>479</v>
      </c>
      <c r="Q715" s="50"/>
      <c r="R715" s="30"/>
      <c r="S715" s="272" t="s">
        <v>478</v>
      </c>
      <c r="T715" s="268">
        <v>2840.8</v>
      </c>
      <c r="U715" s="50"/>
    </row>
    <row r="716" spans="1:21" ht="15.75" thickBot="1">
      <c r="A716" s="25"/>
      <c r="B716" s="149"/>
      <c r="C716" s="274"/>
      <c r="D716" s="276"/>
      <c r="E716" s="92"/>
      <c r="F716" s="30"/>
      <c r="G716" s="274"/>
      <c r="H716" s="276"/>
      <c r="I716" s="92"/>
      <c r="J716" s="30"/>
      <c r="K716" s="274"/>
      <c r="L716" s="275"/>
      <c r="M716" s="92"/>
      <c r="N716" s="30"/>
      <c r="O716" s="274"/>
      <c r="P716" s="276"/>
      <c r="Q716" s="92"/>
      <c r="R716" s="30"/>
      <c r="S716" s="274"/>
      <c r="T716" s="275"/>
      <c r="U716" s="92"/>
    </row>
    <row r="717" spans="1:21" ht="15.75" thickTop="1">
      <c r="A717" s="25"/>
      <c r="B717" s="54"/>
      <c r="C717" s="286"/>
      <c r="D717" s="286"/>
      <c r="E717" s="286"/>
      <c r="F717" s="54"/>
      <c r="G717" s="286"/>
      <c r="H717" s="286"/>
      <c r="I717" s="286"/>
      <c r="J717" s="54"/>
      <c r="K717" s="286"/>
      <c r="L717" s="286"/>
      <c r="M717" s="286"/>
      <c r="N717" s="54"/>
      <c r="O717" s="286"/>
      <c r="P717" s="286"/>
      <c r="Q717" s="286"/>
      <c r="R717" s="54"/>
      <c r="S717" s="94"/>
      <c r="T717" s="94"/>
      <c r="U717" s="94"/>
    </row>
    <row r="718" spans="1:21">
      <c r="A718" s="25"/>
      <c r="B718" s="54"/>
      <c r="C718" s="153"/>
      <c r="D718" s="153"/>
      <c r="E718" s="153"/>
      <c r="F718" s="54"/>
      <c r="G718" s="153"/>
      <c r="H718" s="153"/>
      <c r="I718" s="153"/>
      <c r="J718" s="54"/>
      <c r="K718" s="153"/>
      <c r="L718" s="153"/>
      <c r="M718" s="153"/>
      <c r="N718" s="54"/>
      <c r="O718" s="153"/>
      <c r="P718" s="153"/>
      <c r="Q718" s="153"/>
      <c r="R718" s="54"/>
      <c r="S718" s="54"/>
      <c r="T718" s="54"/>
      <c r="U718" s="54"/>
    </row>
    <row r="719" spans="1:21">
      <c r="A719" s="25"/>
      <c r="B719" s="219"/>
      <c r="C719" s="219"/>
      <c r="D719" s="219"/>
      <c r="E719" s="219"/>
      <c r="F719" s="219"/>
      <c r="G719" s="219"/>
      <c r="H719" s="219"/>
      <c r="I719" s="219"/>
      <c r="J719" s="219"/>
      <c r="K719" s="219"/>
      <c r="L719" s="219"/>
      <c r="M719" s="219"/>
      <c r="N719" s="219"/>
      <c r="O719" s="219"/>
      <c r="P719" s="219"/>
      <c r="Q719" s="219"/>
      <c r="R719" s="219"/>
      <c r="S719" s="219"/>
      <c r="T719" s="219"/>
      <c r="U719" s="219"/>
    </row>
    <row r="720" spans="1:21">
      <c r="A720" s="25"/>
      <c r="B720" s="85" t="s">
        <v>2491</v>
      </c>
      <c r="C720" s="85"/>
      <c r="D720" s="85"/>
      <c r="E720" s="85"/>
      <c r="F720" s="85"/>
      <c r="G720" s="85"/>
      <c r="H720" s="85"/>
      <c r="I720" s="85"/>
      <c r="J720" s="85"/>
      <c r="K720" s="85"/>
      <c r="L720" s="85"/>
      <c r="M720" s="85"/>
      <c r="N720" s="85"/>
      <c r="O720" s="85"/>
      <c r="P720" s="85"/>
      <c r="Q720" s="85"/>
      <c r="R720" s="85"/>
      <c r="S720" s="85"/>
      <c r="T720" s="85"/>
      <c r="U720" s="85"/>
    </row>
    <row r="721" spans="1:21">
      <c r="A721" s="25"/>
      <c r="B721" s="85" t="s">
        <v>2443</v>
      </c>
      <c r="C721" s="85"/>
      <c r="D721" s="85"/>
      <c r="E721" s="85"/>
      <c r="F721" s="85"/>
      <c r="G721" s="85"/>
      <c r="H721" s="85"/>
      <c r="I721" s="85"/>
      <c r="J721" s="85"/>
      <c r="K721" s="85"/>
      <c r="L721" s="85"/>
      <c r="M721" s="85"/>
      <c r="N721" s="85"/>
      <c r="O721" s="85"/>
      <c r="P721" s="85"/>
      <c r="Q721" s="85"/>
      <c r="R721" s="85"/>
      <c r="S721" s="85"/>
      <c r="T721" s="85"/>
      <c r="U721" s="85"/>
    </row>
    <row r="722" spans="1:21">
      <c r="A722" s="25"/>
      <c r="B722" s="30"/>
      <c r="C722" s="30"/>
      <c r="D722" s="30"/>
      <c r="E722" s="30"/>
      <c r="F722" s="30"/>
      <c r="G722" s="30"/>
      <c r="H722" s="30"/>
      <c r="I722" s="30"/>
      <c r="J722" s="30"/>
      <c r="K722" s="30"/>
      <c r="L722" s="30"/>
      <c r="M722" s="30"/>
      <c r="N722" s="30"/>
      <c r="O722" s="30"/>
      <c r="P722" s="30"/>
      <c r="Q722" s="30"/>
      <c r="R722" s="30"/>
      <c r="S722" s="30"/>
      <c r="T722" s="30"/>
      <c r="U722" s="30"/>
    </row>
    <row r="723" spans="1:21">
      <c r="A723" s="25"/>
      <c r="B723" s="30"/>
      <c r="C723" s="30"/>
      <c r="D723" s="30"/>
      <c r="E723" s="30"/>
      <c r="F723" s="30"/>
      <c r="G723" s="30"/>
      <c r="H723" s="30"/>
      <c r="I723" s="30"/>
      <c r="J723" s="30"/>
      <c r="K723" s="30"/>
      <c r="L723" s="30"/>
      <c r="M723" s="30"/>
      <c r="N723" s="30"/>
      <c r="O723" s="30"/>
      <c r="P723" s="30"/>
      <c r="Q723" s="30"/>
      <c r="R723" s="30"/>
      <c r="S723" s="30"/>
      <c r="T723" s="30"/>
      <c r="U723" s="30"/>
    </row>
    <row r="724" spans="1:21">
      <c r="A724" s="25"/>
      <c r="B724" s="13"/>
      <c r="C724" s="13"/>
      <c r="D724" s="13"/>
      <c r="E724" s="13"/>
      <c r="F724" s="13"/>
      <c r="G724" s="13"/>
      <c r="H724" s="13"/>
      <c r="I724" s="13"/>
      <c r="J724" s="13"/>
      <c r="K724" s="13"/>
      <c r="L724" s="13"/>
      <c r="M724" s="13"/>
      <c r="N724" s="13"/>
      <c r="O724" s="13"/>
      <c r="P724" s="13"/>
      <c r="Q724" s="13"/>
      <c r="R724" s="13"/>
      <c r="S724" s="13"/>
      <c r="T724" s="13"/>
      <c r="U724" s="13"/>
    </row>
    <row r="725" spans="1:21" ht="15.75" thickBot="1">
      <c r="A725" s="25"/>
      <c r="B725" s="12"/>
      <c r="C725" s="142" t="s">
        <v>2360</v>
      </c>
      <c r="D725" s="142"/>
      <c r="E725" s="142"/>
      <c r="F725" s="12"/>
      <c r="G725" s="142" t="s">
        <v>2361</v>
      </c>
      <c r="H725" s="142"/>
      <c r="I725" s="142"/>
      <c r="J725" s="12"/>
      <c r="K725" s="142" t="s">
        <v>2362</v>
      </c>
      <c r="L725" s="142"/>
      <c r="M725" s="142"/>
      <c r="N725" s="12"/>
      <c r="O725" s="142" t="s">
        <v>2363</v>
      </c>
      <c r="P725" s="142"/>
      <c r="Q725" s="142"/>
      <c r="R725" s="12"/>
      <c r="S725" s="142" t="s">
        <v>2364</v>
      </c>
      <c r="T725" s="142"/>
      <c r="U725" s="142"/>
    </row>
    <row r="726" spans="1:21">
      <c r="A726" s="25"/>
      <c r="B726" s="285" t="s">
        <v>2492</v>
      </c>
      <c r="C726" s="155" t="s">
        <v>478</v>
      </c>
      <c r="D726" s="154">
        <v>59.7</v>
      </c>
      <c r="E726" s="65"/>
      <c r="F726" s="54"/>
      <c r="G726" s="155" t="s">
        <v>478</v>
      </c>
      <c r="H726" s="154">
        <v>50.5</v>
      </c>
      <c r="I726" s="65"/>
      <c r="J726" s="54"/>
      <c r="K726" s="155" t="s">
        <v>478</v>
      </c>
      <c r="L726" s="157">
        <v>3264.9</v>
      </c>
      <c r="M726" s="65"/>
      <c r="N726" s="54"/>
      <c r="O726" s="155" t="s">
        <v>478</v>
      </c>
      <c r="P726" s="154" t="s">
        <v>2580</v>
      </c>
      <c r="Q726" s="155" t="s">
        <v>596</v>
      </c>
      <c r="R726" s="54"/>
      <c r="S726" s="155" t="s">
        <v>478</v>
      </c>
      <c r="T726" s="157">
        <v>3282.1</v>
      </c>
      <c r="U726" s="65"/>
    </row>
    <row r="727" spans="1:21" ht="15.75" thickBot="1">
      <c r="A727" s="25"/>
      <c r="B727" s="285"/>
      <c r="C727" s="283"/>
      <c r="D727" s="266"/>
      <c r="E727" s="71"/>
      <c r="F727" s="54"/>
      <c r="G727" s="283"/>
      <c r="H727" s="266"/>
      <c r="I727" s="71"/>
      <c r="J727" s="54"/>
      <c r="K727" s="283"/>
      <c r="L727" s="267"/>
      <c r="M727" s="71"/>
      <c r="N727" s="54"/>
      <c r="O727" s="283"/>
      <c r="P727" s="266"/>
      <c r="Q727" s="283"/>
      <c r="R727" s="54"/>
      <c r="S727" s="283"/>
      <c r="T727" s="267"/>
      <c r="U727" s="71"/>
    </row>
    <row r="728" spans="1:21">
      <c r="A728" s="25"/>
      <c r="B728" s="243" t="s">
        <v>2494</v>
      </c>
      <c r="C728" s="50"/>
      <c r="D728" s="50"/>
      <c r="E728" s="50"/>
      <c r="F728" s="12"/>
      <c r="G728" s="50"/>
      <c r="H728" s="50"/>
      <c r="I728" s="50"/>
      <c r="J728" s="12"/>
      <c r="K728" s="50"/>
      <c r="L728" s="50"/>
      <c r="M728" s="50"/>
      <c r="N728" s="12"/>
      <c r="O728" s="50"/>
      <c r="P728" s="50"/>
      <c r="Q728" s="50"/>
      <c r="R728" s="12"/>
      <c r="S728" s="50"/>
      <c r="T728" s="50"/>
      <c r="U728" s="50"/>
    </row>
    <row r="729" spans="1:21" ht="24.75">
      <c r="A729" s="25"/>
      <c r="B729" s="133" t="s">
        <v>192</v>
      </c>
      <c r="C729" s="54"/>
      <c r="D729" s="54"/>
      <c r="E729" s="54"/>
      <c r="F729" s="37"/>
      <c r="G729" s="54"/>
      <c r="H729" s="54"/>
      <c r="I729" s="54"/>
      <c r="J729" s="37"/>
      <c r="K729" s="54"/>
      <c r="L729" s="54"/>
      <c r="M729" s="54"/>
      <c r="N729" s="37"/>
      <c r="O729" s="54"/>
      <c r="P729" s="54"/>
      <c r="Q729" s="54"/>
      <c r="R729" s="37"/>
      <c r="S729" s="54"/>
      <c r="T729" s="54"/>
      <c r="U729" s="54"/>
    </row>
    <row r="730" spans="1:21">
      <c r="A730" s="25"/>
      <c r="B730" s="160" t="s">
        <v>193</v>
      </c>
      <c r="C730" s="148" t="s">
        <v>479</v>
      </c>
      <c r="D730" s="148"/>
      <c r="E730" s="30"/>
      <c r="F730" s="30"/>
      <c r="G730" s="148" t="s">
        <v>479</v>
      </c>
      <c r="H730" s="148"/>
      <c r="I730" s="30"/>
      <c r="J730" s="30"/>
      <c r="K730" s="150">
        <v>17015.2</v>
      </c>
      <c r="L730" s="150"/>
      <c r="M730" s="30"/>
      <c r="N730" s="30"/>
      <c r="O730" s="148" t="s">
        <v>479</v>
      </c>
      <c r="P730" s="148"/>
      <c r="Q730" s="30"/>
      <c r="R730" s="30"/>
      <c r="S730" s="150">
        <v>17015.2</v>
      </c>
      <c r="T730" s="150"/>
      <c r="U730" s="30"/>
    </row>
    <row r="731" spans="1:21">
      <c r="A731" s="25"/>
      <c r="B731" s="160"/>
      <c r="C731" s="148"/>
      <c r="D731" s="148"/>
      <c r="E731" s="30"/>
      <c r="F731" s="30"/>
      <c r="G731" s="148"/>
      <c r="H731" s="148"/>
      <c r="I731" s="30"/>
      <c r="J731" s="30"/>
      <c r="K731" s="150"/>
      <c r="L731" s="150"/>
      <c r="M731" s="30"/>
      <c r="N731" s="30"/>
      <c r="O731" s="148"/>
      <c r="P731" s="148"/>
      <c r="Q731" s="30"/>
      <c r="R731" s="30"/>
      <c r="S731" s="150"/>
      <c r="T731" s="150"/>
      <c r="U731" s="30"/>
    </row>
    <row r="732" spans="1:21">
      <c r="A732" s="25"/>
      <c r="B732" s="159" t="s">
        <v>194</v>
      </c>
      <c r="C732" s="146">
        <v>27.2</v>
      </c>
      <c r="D732" s="146"/>
      <c r="E732" s="54"/>
      <c r="F732" s="54"/>
      <c r="G732" s="146">
        <v>12</v>
      </c>
      <c r="H732" s="146"/>
      <c r="I732" s="54"/>
      <c r="J732" s="54"/>
      <c r="K732" s="146">
        <v>27.6</v>
      </c>
      <c r="L732" s="146"/>
      <c r="M732" s="54"/>
      <c r="N732" s="54"/>
      <c r="O732" s="146" t="s">
        <v>479</v>
      </c>
      <c r="P732" s="146"/>
      <c r="Q732" s="54"/>
      <c r="R732" s="54"/>
      <c r="S732" s="146">
        <v>66.8</v>
      </c>
      <c r="T732" s="146"/>
      <c r="U732" s="54"/>
    </row>
    <row r="733" spans="1:21">
      <c r="A733" s="25"/>
      <c r="B733" s="159"/>
      <c r="C733" s="146"/>
      <c r="D733" s="146"/>
      <c r="E733" s="54"/>
      <c r="F733" s="54"/>
      <c r="G733" s="146"/>
      <c r="H733" s="146"/>
      <c r="I733" s="54"/>
      <c r="J733" s="54"/>
      <c r="K733" s="146"/>
      <c r="L733" s="146"/>
      <c r="M733" s="54"/>
      <c r="N733" s="54"/>
      <c r="O733" s="146"/>
      <c r="P733" s="146"/>
      <c r="Q733" s="54"/>
      <c r="R733" s="54"/>
      <c r="S733" s="146"/>
      <c r="T733" s="146"/>
      <c r="U733" s="54"/>
    </row>
    <row r="734" spans="1:21">
      <c r="A734" s="25"/>
      <c r="B734" s="160" t="s">
        <v>195</v>
      </c>
      <c r="C734" s="148" t="s">
        <v>479</v>
      </c>
      <c r="D734" s="148"/>
      <c r="E734" s="30"/>
      <c r="F734" s="30"/>
      <c r="G734" s="148" t="s">
        <v>479</v>
      </c>
      <c r="H734" s="148"/>
      <c r="I734" s="30"/>
      <c r="J734" s="30"/>
      <c r="K734" s="150">
        <v>1991.8</v>
      </c>
      <c r="L734" s="150"/>
      <c r="M734" s="30"/>
      <c r="N734" s="30"/>
      <c r="O734" s="148" t="s">
        <v>479</v>
      </c>
      <c r="P734" s="148"/>
      <c r="Q734" s="30"/>
      <c r="R734" s="30"/>
      <c r="S734" s="150">
        <v>1991.8</v>
      </c>
      <c r="T734" s="150"/>
      <c r="U734" s="30"/>
    </row>
    <row r="735" spans="1:21">
      <c r="A735" s="25"/>
      <c r="B735" s="160"/>
      <c r="C735" s="148"/>
      <c r="D735" s="148"/>
      <c r="E735" s="30"/>
      <c r="F735" s="30"/>
      <c r="G735" s="148"/>
      <c r="H735" s="148"/>
      <c r="I735" s="30"/>
      <c r="J735" s="30"/>
      <c r="K735" s="150"/>
      <c r="L735" s="150"/>
      <c r="M735" s="30"/>
      <c r="N735" s="30"/>
      <c r="O735" s="148"/>
      <c r="P735" s="148"/>
      <c r="Q735" s="30"/>
      <c r="R735" s="30"/>
      <c r="S735" s="150"/>
      <c r="T735" s="150"/>
      <c r="U735" s="30"/>
    </row>
    <row r="736" spans="1:21">
      <c r="A736" s="25"/>
      <c r="B736" s="159" t="s">
        <v>196</v>
      </c>
      <c r="C736" s="146" t="s">
        <v>479</v>
      </c>
      <c r="D736" s="146"/>
      <c r="E736" s="54"/>
      <c r="F736" s="54"/>
      <c r="G736" s="146" t="s">
        <v>479</v>
      </c>
      <c r="H736" s="146"/>
      <c r="I736" s="54"/>
      <c r="J736" s="54"/>
      <c r="K736" s="156">
        <v>1781.9</v>
      </c>
      <c r="L736" s="156"/>
      <c r="M736" s="54"/>
      <c r="N736" s="54"/>
      <c r="O736" s="146" t="s">
        <v>479</v>
      </c>
      <c r="P736" s="146"/>
      <c r="Q736" s="54"/>
      <c r="R736" s="54"/>
      <c r="S736" s="156">
        <v>1781.9</v>
      </c>
      <c r="T736" s="156"/>
      <c r="U736" s="54"/>
    </row>
    <row r="737" spans="1:21">
      <c r="A737" s="25"/>
      <c r="B737" s="159"/>
      <c r="C737" s="146"/>
      <c r="D737" s="146"/>
      <c r="E737" s="54"/>
      <c r="F737" s="54"/>
      <c r="G737" s="146"/>
      <c r="H737" s="146"/>
      <c r="I737" s="54"/>
      <c r="J737" s="54"/>
      <c r="K737" s="156"/>
      <c r="L737" s="156"/>
      <c r="M737" s="54"/>
      <c r="N737" s="54"/>
      <c r="O737" s="146"/>
      <c r="P737" s="146"/>
      <c r="Q737" s="54"/>
      <c r="R737" s="54"/>
      <c r="S737" s="156"/>
      <c r="T737" s="156"/>
      <c r="U737" s="54"/>
    </row>
    <row r="738" spans="1:21">
      <c r="A738" s="25"/>
      <c r="B738" s="160" t="s">
        <v>39</v>
      </c>
      <c r="C738" s="148" t="s">
        <v>479</v>
      </c>
      <c r="D738" s="148"/>
      <c r="E738" s="30"/>
      <c r="F738" s="30"/>
      <c r="G738" s="148" t="s">
        <v>479</v>
      </c>
      <c r="H738" s="148"/>
      <c r="I738" s="30"/>
      <c r="J738" s="30"/>
      <c r="K738" s="148">
        <v>895.9</v>
      </c>
      <c r="L738" s="148"/>
      <c r="M738" s="30"/>
      <c r="N738" s="30"/>
      <c r="O738" s="148" t="s">
        <v>479</v>
      </c>
      <c r="P738" s="148"/>
      <c r="Q738" s="30"/>
      <c r="R738" s="30"/>
      <c r="S738" s="148">
        <v>895.9</v>
      </c>
      <c r="T738" s="148"/>
      <c r="U738" s="30"/>
    </row>
    <row r="739" spans="1:21">
      <c r="A739" s="25"/>
      <c r="B739" s="160"/>
      <c r="C739" s="148"/>
      <c r="D739" s="148"/>
      <c r="E739" s="30"/>
      <c r="F739" s="30"/>
      <c r="G739" s="148"/>
      <c r="H739" s="148"/>
      <c r="I739" s="30"/>
      <c r="J739" s="30"/>
      <c r="K739" s="148"/>
      <c r="L739" s="148"/>
      <c r="M739" s="30"/>
      <c r="N739" s="30"/>
      <c r="O739" s="148"/>
      <c r="P739" s="148"/>
      <c r="Q739" s="30"/>
      <c r="R739" s="30"/>
      <c r="S739" s="148"/>
      <c r="T739" s="148"/>
      <c r="U739" s="30"/>
    </row>
    <row r="740" spans="1:21">
      <c r="A740" s="25"/>
      <c r="B740" s="144" t="s">
        <v>197</v>
      </c>
      <c r="C740" s="54"/>
      <c r="D740" s="54"/>
      <c r="E740" s="54"/>
      <c r="F740" s="54"/>
      <c r="G740" s="54"/>
      <c r="H740" s="54"/>
      <c r="I740" s="54"/>
      <c r="J740" s="54"/>
      <c r="K740" s="54"/>
      <c r="L740" s="54"/>
      <c r="M740" s="54"/>
      <c r="N740" s="54"/>
      <c r="O740" s="54"/>
      <c r="P740" s="54"/>
      <c r="Q740" s="54"/>
      <c r="R740" s="54"/>
      <c r="S740" s="153"/>
      <c r="T740" s="153"/>
      <c r="U740" s="153"/>
    </row>
    <row r="741" spans="1:21">
      <c r="A741" s="25"/>
      <c r="B741" s="144"/>
      <c r="C741" s="54"/>
      <c r="D741" s="54"/>
      <c r="E741" s="54"/>
      <c r="F741" s="54"/>
      <c r="G741" s="54"/>
      <c r="H741" s="54"/>
      <c r="I741" s="54"/>
      <c r="J741" s="54"/>
      <c r="K741" s="54"/>
      <c r="L741" s="54"/>
      <c r="M741" s="54"/>
      <c r="N741" s="54"/>
      <c r="O741" s="54"/>
      <c r="P741" s="54"/>
      <c r="Q741" s="54"/>
      <c r="R741" s="54"/>
      <c r="S741" s="153"/>
      <c r="T741" s="153"/>
      <c r="U741" s="153"/>
    </row>
    <row r="742" spans="1:21">
      <c r="A742" s="25"/>
      <c r="B742" s="160" t="s">
        <v>193</v>
      </c>
      <c r="C742" s="148" t="s">
        <v>479</v>
      </c>
      <c r="D742" s="148"/>
      <c r="E742" s="30"/>
      <c r="F742" s="30"/>
      <c r="G742" s="148" t="s">
        <v>479</v>
      </c>
      <c r="H742" s="148"/>
      <c r="I742" s="30"/>
      <c r="J742" s="30"/>
      <c r="K742" s="148" t="s">
        <v>2581</v>
      </c>
      <c r="L742" s="148"/>
      <c r="M742" s="149" t="s">
        <v>596</v>
      </c>
      <c r="N742" s="30"/>
      <c r="O742" s="148" t="s">
        <v>479</v>
      </c>
      <c r="P742" s="148"/>
      <c r="Q742" s="30"/>
      <c r="R742" s="30"/>
      <c r="S742" s="148" t="s">
        <v>2581</v>
      </c>
      <c r="T742" s="148"/>
      <c r="U742" s="149" t="s">
        <v>596</v>
      </c>
    </row>
    <row r="743" spans="1:21">
      <c r="A743" s="25"/>
      <c r="B743" s="160"/>
      <c r="C743" s="148"/>
      <c r="D743" s="148"/>
      <c r="E743" s="30"/>
      <c r="F743" s="30"/>
      <c r="G743" s="148"/>
      <c r="H743" s="148"/>
      <c r="I743" s="30"/>
      <c r="J743" s="30"/>
      <c r="K743" s="148"/>
      <c r="L743" s="148"/>
      <c r="M743" s="149"/>
      <c r="N743" s="30"/>
      <c r="O743" s="148"/>
      <c r="P743" s="148"/>
      <c r="Q743" s="30"/>
      <c r="R743" s="30"/>
      <c r="S743" s="148"/>
      <c r="T743" s="148"/>
      <c r="U743" s="149"/>
    </row>
    <row r="744" spans="1:21">
      <c r="A744" s="25"/>
      <c r="B744" s="159" t="s">
        <v>194</v>
      </c>
      <c r="C744" s="146" t="s">
        <v>1618</v>
      </c>
      <c r="D744" s="146"/>
      <c r="E744" s="145" t="s">
        <v>596</v>
      </c>
      <c r="F744" s="54"/>
      <c r="G744" s="146" t="s">
        <v>2582</v>
      </c>
      <c r="H744" s="146"/>
      <c r="I744" s="145" t="s">
        <v>596</v>
      </c>
      <c r="J744" s="54"/>
      <c r="K744" s="146" t="s">
        <v>2583</v>
      </c>
      <c r="L744" s="146"/>
      <c r="M744" s="145" t="s">
        <v>596</v>
      </c>
      <c r="N744" s="54"/>
      <c r="O744" s="146" t="s">
        <v>479</v>
      </c>
      <c r="P744" s="146"/>
      <c r="Q744" s="54"/>
      <c r="R744" s="54"/>
      <c r="S744" s="146" t="s">
        <v>2584</v>
      </c>
      <c r="T744" s="146"/>
      <c r="U744" s="145" t="s">
        <v>596</v>
      </c>
    </row>
    <row r="745" spans="1:21">
      <c r="A745" s="25"/>
      <c r="B745" s="159"/>
      <c r="C745" s="146"/>
      <c r="D745" s="146"/>
      <c r="E745" s="145"/>
      <c r="F745" s="54"/>
      <c r="G745" s="146"/>
      <c r="H745" s="146"/>
      <c r="I745" s="145"/>
      <c r="J745" s="54"/>
      <c r="K745" s="146"/>
      <c r="L745" s="146"/>
      <c r="M745" s="145"/>
      <c r="N745" s="54"/>
      <c r="O745" s="146"/>
      <c r="P745" s="146"/>
      <c r="Q745" s="54"/>
      <c r="R745" s="54"/>
      <c r="S745" s="146"/>
      <c r="T745" s="146"/>
      <c r="U745" s="145"/>
    </row>
    <row r="746" spans="1:21">
      <c r="A746" s="25"/>
      <c r="B746" s="160" t="s">
        <v>195</v>
      </c>
      <c r="C746" s="148" t="s">
        <v>479</v>
      </c>
      <c r="D746" s="148"/>
      <c r="E746" s="30"/>
      <c r="F746" s="30"/>
      <c r="G746" s="148" t="s">
        <v>479</v>
      </c>
      <c r="H746" s="148"/>
      <c r="I746" s="30"/>
      <c r="J746" s="30"/>
      <c r="K746" s="148" t="s">
        <v>2585</v>
      </c>
      <c r="L746" s="148"/>
      <c r="M746" s="149" t="s">
        <v>596</v>
      </c>
      <c r="N746" s="30"/>
      <c r="O746" s="148" t="s">
        <v>479</v>
      </c>
      <c r="P746" s="148"/>
      <c r="Q746" s="30"/>
      <c r="R746" s="30"/>
      <c r="S746" s="148" t="s">
        <v>2585</v>
      </c>
      <c r="T746" s="148"/>
      <c r="U746" s="149" t="s">
        <v>596</v>
      </c>
    </row>
    <row r="747" spans="1:21">
      <c r="A747" s="25"/>
      <c r="B747" s="160"/>
      <c r="C747" s="148"/>
      <c r="D747" s="148"/>
      <c r="E747" s="30"/>
      <c r="F747" s="30"/>
      <c r="G747" s="148"/>
      <c r="H747" s="148"/>
      <c r="I747" s="30"/>
      <c r="J747" s="30"/>
      <c r="K747" s="148"/>
      <c r="L747" s="148"/>
      <c r="M747" s="149"/>
      <c r="N747" s="30"/>
      <c r="O747" s="148"/>
      <c r="P747" s="148"/>
      <c r="Q747" s="30"/>
      <c r="R747" s="30"/>
      <c r="S747" s="148"/>
      <c r="T747" s="148"/>
      <c r="U747" s="149"/>
    </row>
    <row r="748" spans="1:21">
      <c r="A748" s="25"/>
      <c r="B748" s="159" t="s">
        <v>39</v>
      </c>
      <c r="C748" s="146" t="s">
        <v>479</v>
      </c>
      <c r="D748" s="146"/>
      <c r="E748" s="54"/>
      <c r="F748" s="54"/>
      <c r="G748" s="146" t="s">
        <v>479</v>
      </c>
      <c r="H748" s="146"/>
      <c r="I748" s="54"/>
      <c r="J748" s="54"/>
      <c r="K748" s="146" t="s">
        <v>920</v>
      </c>
      <c r="L748" s="146"/>
      <c r="M748" s="145" t="s">
        <v>596</v>
      </c>
      <c r="N748" s="54"/>
      <c r="O748" s="146" t="s">
        <v>479</v>
      </c>
      <c r="P748" s="146"/>
      <c r="Q748" s="54"/>
      <c r="R748" s="54"/>
      <c r="S748" s="146" t="s">
        <v>920</v>
      </c>
      <c r="T748" s="146"/>
      <c r="U748" s="145" t="s">
        <v>596</v>
      </c>
    </row>
    <row r="749" spans="1:21">
      <c r="A749" s="25"/>
      <c r="B749" s="159"/>
      <c r="C749" s="146"/>
      <c r="D749" s="146"/>
      <c r="E749" s="54"/>
      <c r="F749" s="54"/>
      <c r="G749" s="146"/>
      <c r="H749" s="146"/>
      <c r="I749" s="54"/>
      <c r="J749" s="54"/>
      <c r="K749" s="146"/>
      <c r="L749" s="146"/>
      <c r="M749" s="145"/>
      <c r="N749" s="54"/>
      <c r="O749" s="146"/>
      <c r="P749" s="146"/>
      <c r="Q749" s="54"/>
      <c r="R749" s="54"/>
      <c r="S749" s="146"/>
      <c r="T749" s="146"/>
      <c r="U749" s="145"/>
    </row>
    <row r="750" spans="1:21">
      <c r="A750" s="25"/>
      <c r="B750" s="147" t="s">
        <v>198</v>
      </c>
      <c r="C750" s="148" t="s">
        <v>479</v>
      </c>
      <c r="D750" s="148"/>
      <c r="E750" s="30"/>
      <c r="F750" s="30"/>
      <c r="G750" s="148" t="s">
        <v>479</v>
      </c>
      <c r="H750" s="148"/>
      <c r="I750" s="30"/>
      <c r="J750" s="30"/>
      <c r="K750" s="148" t="s">
        <v>2586</v>
      </c>
      <c r="L750" s="148"/>
      <c r="M750" s="149" t="s">
        <v>596</v>
      </c>
      <c r="N750" s="30"/>
      <c r="O750" s="148" t="s">
        <v>479</v>
      </c>
      <c r="P750" s="148"/>
      <c r="Q750" s="30"/>
      <c r="R750" s="30"/>
      <c r="S750" s="148" t="s">
        <v>2586</v>
      </c>
      <c r="T750" s="148"/>
      <c r="U750" s="149" t="s">
        <v>596</v>
      </c>
    </row>
    <row r="751" spans="1:21">
      <c r="A751" s="25"/>
      <c r="B751" s="147"/>
      <c r="C751" s="148"/>
      <c r="D751" s="148"/>
      <c r="E751" s="30"/>
      <c r="F751" s="30"/>
      <c r="G751" s="148"/>
      <c r="H751" s="148"/>
      <c r="I751" s="30"/>
      <c r="J751" s="30"/>
      <c r="K751" s="148"/>
      <c r="L751" s="148"/>
      <c r="M751" s="149"/>
      <c r="N751" s="30"/>
      <c r="O751" s="148"/>
      <c r="P751" s="148"/>
      <c r="Q751" s="30"/>
      <c r="R751" s="30"/>
      <c r="S751" s="148"/>
      <c r="T751" s="148"/>
      <c r="U751" s="149"/>
    </row>
    <row r="752" spans="1:21">
      <c r="A752" s="25"/>
      <c r="B752" s="144" t="s">
        <v>199</v>
      </c>
      <c r="C752" s="146" t="s">
        <v>479</v>
      </c>
      <c r="D752" s="146"/>
      <c r="E752" s="54"/>
      <c r="F752" s="54"/>
      <c r="G752" s="146" t="s">
        <v>479</v>
      </c>
      <c r="H752" s="146"/>
      <c r="I752" s="54"/>
      <c r="J752" s="54"/>
      <c r="K752" s="146">
        <v>63.6</v>
      </c>
      <c r="L752" s="146"/>
      <c r="M752" s="54"/>
      <c r="N752" s="54"/>
      <c r="O752" s="146" t="s">
        <v>479</v>
      </c>
      <c r="P752" s="146"/>
      <c r="Q752" s="54"/>
      <c r="R752" s="54"/>
      <c r="S752" s="146">
        <v>63.6</v>
      </c>
      <c r="T752" s="146"/>
      <c r="U752" s="54"/>
    </row>
    <row r="753" spans="1:21">
      <c r="A753" s="25"/>
      <c r="B753" s="144"/>
      <c r="C753" s="146"/>
      <c r="D753" s="146"/>
      <c r="E753" s="54"/>
      <c r="F753" s="54"/>
      <c r="G753" s="146"/>
      <c r="H753" s="146"/>
      <c r="I753" s="54"/>
      <c r="J753" s="54"/>
      <c r="K753" s="146"/>
      <c r="L753" s="146"/>
      <c r="M753" s="54"/>
      <c r="N753" s="54"/>
      <c r="O753" s="146"/>
      <c r="P753" s="146"/>
      <c r="Q753" s="54"/>
      <c r="R753" s="54"/>
      <c r="S753" s="146"/>
      <c r="T753" s="146"/>
      <c r="U753" s="54"/>
    </row>
    <row r="754" spans="1:21">
      <c r="A754" s="25"/>
      <c r="B754" s="147" t="s">
        <v>200</v>
      </c>
      <c r="C754" s="148" t="s">
        <v>479</v>
      </c>
      <c r="D754" s="148"/>
      <c r="E754" s="30"/>
      <c r="F754" s="30"/>
      <c r="G754" s="148" t="s">
        <v>479</v>
      </c>
      <c r="H754" s="148"/>
      <c r="I754" s="30"/>
      <c r="J754" s="30"/>
      <c r="K754" s="148" t="s">
        <v>2587</v>
      </c>
      <c r="L754" s="148"/>
      <c r="M754" s="149" t="s">
        <v>596</v>
      </c>
      <c r="N754" s="30"/>
      <c r="O754" s="148" t="s">
        <v>479</v>
      </c>
      <c r="P754" s="148"/>
      <c r="Q754" s="30"/>
      <c r="R754" s="30"/>
      <c r="S754" s="148" t="s">
        <v>2587</v>
      </c>
      <c r="T754" s="148"/>
      <c r="U754" s="149" t="s">
        <v>596</v>
      </c>
    </row>
    <row r="755" spans="1:21">
      <c r="A755" s="25"/>
      <c r="B755" s="147"/>
      <c r="C755" s="148"/>
      <c r="D755" s="148"/>
      <c r="E755" s="30"/>
      <c r="F755" s="30"/>
      <c r="G755" s="148"/>
      <c r="H755" s="148"/>
      <c r="I755" s="30"/>
      <c r="J755" s="30"/>
      <c r="K755" s="148"/>
      <c r="L755" s="148"/>
      <c r="M755" s="149"/>
      <c r="N755" s="30"/>
      <c r="O755" s="148"/>
      <c r="P755" s="148"/>
      <c r="Q755" s="30"/>
      <c r="R755" s="30"/>
      <c r="S755" s="148"/>
      <c r="T755" s="148"/>
      <c r="U755" s="149"/>
    </row>
    <row r="756" spans="1:21">
      <c r="A756" s="25"/>
      <c r="B756" s="144" t="s">
        <v>201</v>
      </c>
      <c r="C756" s="146" t="s">
        <v>479</v>
      </c>
      <c r="D756" s="146"/>
      <c r="E756" s="54"/>
      <c r="F756" s="54"/>
      <c r="G756" s="146">
        <v>1.3</v>
      </c>
      <c r="H756" s="146"/>
      <c r="I756" s="54"/>
      <c r="J756" s="54"/>
      <c r="K756" s="146">
        <v>42.1</v>
      </c>
      <c r="L756" s="146"/>
      <c r="M756" s="54"/>
      <c r="N756" s="54"/>
      <c r="O756" s="146" t="s">
        <v>479</v>
      </c>
      <c r="P756" s="146"/>
      <c r="Q756" s="54"/>
      <c r="R756" s="54"/>
      <c r="S756" s="146">
        <v>43.4</v>
      </c>
      <c r="T756" s="146"/>
      <c r="U756" s="54"/>
    </row>
    <row r="757" spans="1:21">
      <c r="A757" s="25"/>
      <c r="B757" s="144"/>
      <c r="C757" s="146"/>
      <c r="D757" s="146"/>
      <c r="E757" s="54"/>
      <c r="F757" s="54"/>
      <c r="G757" s="146"/>
      <c r="H757" s="146"/>
      <c r="I757" s="54"/>
      <c r="J757" s="54"/>
      <c r="K757" s="146"/>
      <c r="L757" s="146"/>
      <c r="M757" s="54"/>
      <c r="N757" s="54"/>
      <c r="O757" s="146"/>
      <c r="P757" s="146"/>
      <c r="Q757" s="54"/>
      <c r="R757" s="54"/>
      <c r="S757" s="146"/>
      <c r="T757" s="146"/>
      <c r="U757" s="54"/>
    </row>
    <row r="758" spans="1:21">
      <c r="A758" s="25"/>
      <c r="B758" s="147" t="s">
        <v>2503</v>
      </c>
      <c r="C758" s="148" t="s">
        <v>479</v>
      </c>
      <c r="D758" s="148"/>
      <c r="E758" s="30"/>
      <c r="F758" s="30"/>
      <c r="G758" s="148" t="s">
        <v>479</v>
      </c>
      <c r="H758" s="148"/>
      <c r="I758" s="30"/>
      <c r="J758" s="30"/>
      <c r="K758" s="150">
        <v>1781.7</v>
      </c>
      <c r="L758" s="150"/>
      <c r="M758" s="30"/>
      <c r="N758" s="30"/>
      <c r="O758" s="148" t="s">
        <v>479</v>
      </c>
      <c r="P758" s="148"/>
      <c r="Q758" s="30"/>
      <c r="R758" s="30"/>
      <c r="S758" s="150">
        <v>1781.7</v>
      </c>
      <c r="T758" s="150"/>
      <c r="U758" s="30"/>
    </row>
    <row r="759" spans="1:21">
      <c r="A759" s="25"/>
      <c r="B759" s="147"/>
      <c r="C759" s="148"/>
      <c r="D759" s="148"/>
      <c r="E759" s="30"/>
      <c r="F759" s="30"/>
      <c r="G759" s="148"/>
      <c r="H759" s="148"/>
      <c r="I759" s="30"/>
      <c r="J759" s="30"/>
      <c r="K759" s="150"/>
      <c r="L759" s="150"/>
      <c r="M759" s="30"/>
      <c r="N759" s="30"/>
      <c r="O759" s="148"/>
      <c r="P759" s="148"/>
      <c r="Q759" s="30"/>
      <c r="R759" s="30"/>
      <c r="S759" s="150"/>
      <c r="T759" s="150"/>
      <c r="U759" s="30"/>
    </row>
    <row r="760" spans="1:21">
      <c r="A760" s="25"/>
      <c r="B760" s="144" t="s">
        <v>2504</v>
      </c>
      <c r="C760" s="146" t="s">
        <v>479</v>
      </c>
      <c r="D760" s="146"/>
      <c r="E760" s="54"/>
      <c r="F760" s="54"/>
      <c r="G760" s="146" t="s">
        <v>479</v>
      </c>
      <c r="H760" s="146"/>
      <c r="I760" s="54"/>
      <c r="J760" s="54"/>
      <c r="K760" s="146" t="s">
        <v>2588</v>
      </c>
      <c r="L760" s="146"/>
      <c r="M760" s="145" t="s">
        <v>596</v>
      </c>
      <c r="N760" s="54"/>
      <c r="O760" s="146" t="s">
        <v>479</v>
      </c>
      <c r="P760" s="146"/>
      <c r="Q760" s="54"/>
      <c r="R760" s="54"/>
      <c r="S760" s="146" t="s">
        <v>2588</v>
      </c>
      <c r="T760" s="146"/>
      <c r="U760" s="145" t="s">
        <v>596</v>
      </c>
    </row>
    <row r="761" spans="1:21">
      <c r="A761" s="25"/>
      <c r="B761" s="144"/>
      <c r="C761" s="146"/>
      <c r="D761" s="146"/>
      <c r="E761" s="54"/>
      <c r="F761" s="54"/>
      <c r="G761" s="146"/>
      <c r="H761" s="146"/>
      <c r="I761" s="54"/>
      <c r="J761" s="54"/>
      <c r="K761" s="146"/>
      <c r="L761" s="146"/>
      <c r="M761" s="145"/>
      <c r="N761" s="54"/>
      <c r="O761" s="146"/>
      <c r="P761" s="146"/>
      <c r="Q761" s="54"/>
      <c r="R761" s="54"/>
      <c r="S761" s="146"/>
      <c r="T761" s="146"/>
      <c r="U761" s="145"/>
    </row>
    <row r="762" spans="1:21">
      <c r="A762" s="25"/>
      <c r="B762" s="147" t="s">
        <v>2552</v>
      </c>
      <c r="C762" s="148">
        <v>102.3</v>
      </c>
      <c r="D762" s="148"/>
      <c r="E762" s="30"/>
      <c r="F762" s="30"/>
      <c r="G762" s="148" t="s">
        <v>2589</v>
      </c>
      <c r="H762" s="148"/>
      <c r="I762" s="149" t="s">
        <v>596</v>
      </c>
      <c r="J762" s="30"/>
      <c r="K762" s="150">
        <v>2070.8000000000002</v>
      </c>
      <c r="L762" s="150"/>
      <c r="M762" s="30"/>
      <c r="N762" s="30"/>
      <c r="O762" s="148" t="s">
        <v>2590</v>
      </c>
      <c r="P762" s="148"/>
      <c r="Q762" s="149" t="s">
        <v>596</v>
      </c>
      <c r="R762" s="30"/>
      <c r="S762" s="148" t="s">
        <v>479</v>
      </c>
      <c r="T762" s="148"/>
      <c r="U762" s="30"/>
    </row>
    <row r="763" spans="1:21">
      <c r="A763" s="25"/>
      <c r="B763" s="147"/>
      <c r="C763" s="148"/>
      <c r="D763" s="148"/>
      <c r="E763" s="30"/>
      <c r="F763" s="30"/>
      <c r="G763" s="148"/>
      <c r="H763" s="148"/>
      <c r="I763" s="149"/>
      <c r="J763" s="30"/>
      <c r="K763" s="150"/>
      <c r="L763" s="150"/>
      <c r="M763" s="30"/>
      <c r="N763" s="30"/>
      <c r="O763" s="148"/>
      <c r="P763" s="148"/>
      <c r="Q763" s="149"/>
      <c r="R763" s="30"/>
      <c r="S763" s="148"/>
      <c r="T763" s="148"/>
      <c r="U763" s="30"/>
    </row>
    <row r="764" spans="1:21">
      <c r="A764" s="25"/>
      <c r="B764" s="144" t="s">
        <v>2509</v>
      </c>
      <c r="C764" s="146">
        <v>813</v>
      </c>
      <c r="D764" s="146"/>
      <c r="E764" s="54"/>
      <c r="F764" s="54"/>
      <c r="G764" s="146">
        <v>720</v>
      </c>
      <c r="H764" s="146"/>
      <c r="I764" s="54"/>
      <c r="J764" s="54"/>
      <c r="K764" s="146" t="s">
        <v>479</v>
      </c>
      <c r="L764" s="146"/>
      <c r="M764" s="54"/>
      <c r="N764" s="54"/>
      <c r="O764" s="146" t="s">
        <v>2591</v>
      </c>
      <c r="P764" s="146"/>
      <c r="Q764" s="145" t="s">
        <v>596</v>
      </c>
      <c r="R764" s="54"/>
      <c r="S764" s="146" t="s">
        <v>479</v>
      </c>
      <c r="T764" s="146"/>
      <c r="U764" s="54"/>
    </row>
    <row r="765" spans="1:21">
      <c r="A765" s="25"/>
      <c r="B765" s="144"/>
      <c r="C765" s="146"/>
      <c r="D765" s="146"/>
      <c r="E765" s="54"/>
      <c r="F765" s="54"/>
      <c r="G765" s="146"/>
      <c r="H765" s="146"/>
      <c r="I765" s="54"/>
      <c r="J765" s="54"/>
      <c r="K765" s="146"/>
      <c r="L765" s="146"/>
      <c r="M765" s="54"/>
      <c r="N765" s="54"/>
      <c r="O765" s="146"/>
      <c r="P765" s="146"/>
      <c r="Q765" s="145"/>
      <c r="R765" s="54"/>
      <c r="S765" s="146"/>
      <c r="T765" s="146"/>
      <c r="U765" s="54"/>
    </row>
    <row r="766" spans="1:21">
      <c r="A766" s="25"/>
      <c r="B766" s="147" t="s">
        <v>2511</v>
      </c>
      <c r="C766" s="148" t="s">
        <v>2592</v>
      </c>
      <c r="D766" s="148"/>
      <c r="E766" s="149" t="s">
        <v>596</v>
      </c>
      <c r="F766" s="30"/>
      <c r="G766" s="148" t="s">
        <v>479</v>
      </c>
      <c r="H766" s="148"/>
      <c r="I766" s="30"/>
      <c r="J766" s="30"/>
      <c r="K766" s="148" t="s">
        <v>479</v>
      </c>
      <c r="L766" s="148"/>
      <c r="M766" s="30"/>
      <c r="N766" s="30"/>
      <c r="O766" s="148">
        <v>400</v>
      </c>
      <c r="P766" s="148"/>
      <c r="Q766" s="30"/>
      <c r="R766" s="30"/>
      <c r="S766" s="148" t="s">
        <v>479</v>
      </c>
      <c r="T766" s="148"/>
      <c r="U766" s="30"/>
    </row>
    <row r="767" spans="1:21">
      <c r="A767" s="25"/>
      <c r="B767" s="147"/>
      <c r="C767" s="148"/>
      <c r="D767" s="148"/>
      <c r="E767" s="149"/>
      <c r="F767" s="30"/>
      <c r="G767" s="148"/>
      <c r="H767" s="148"/>
      <c r="I767" s="30"/>
      <c r="J767" s="30"/>
      <c r="K767" s="148"/>
      <c r="L767" s="148"/>
      <c r="M767" s="30"/>
      <c r="N767" s="30"/>
      <c r="O767" s="148"/>
      <c r="P767" s="148"/>
      <c r="Q767" s="30"/>
      <c r="R767" s="30"/>
      <c r="S767" s="148"/>
      <c r="T767" s="148"/>
      <c r="U767" s="30"/>
    </row>
    <row r="768" spans="1:21">
      <c r="A768" s="25"/>
      <c r="B768" s="144" t="s">
        <v>204</v>
      </c>
      <c r="C768" s="146">
        <v>7.2</v>
      </c>
      <c r="D768" s="146"/>
      <c r="E768" s="54"/>
      <c r="F768" s="54"/>
      <c r="G768" s="146" t="s">
        <v>479</v>
      </c>
      <c r="H768" s="146"/>
      <c r="I768" s="54"/>
      <c r="J768" s="54"/>
      <c r="K768" s="146">
        <v>132.69999999999999</v>
      </c>
      <c r="L768" s="146"/>
      <c r="M768" s="54"/>
      <c r="N768" s="54"/>
      <c r="O768" s="146" t="s">
        <v>479</v>
      </c>
      <c r="P768" s="146"/>
      <c r="Q768" s="54"/>
      <c r="R768" s="54"/>
      <c r="S768" s="146">
        <v>139.9</v>
      </c>
      <c r="T768" s="146"/>
      <c r="U768" s="54"/>
    </row>
    <row r="769" spans="1:21">
      <c r="A769" s="25"/>
      <c r="B769" s="144"/>
      <c r="C769" s="146"/>
      <c r="D769" s="146"/>
      <c r="E769" s="54"/>
      <c r="F769" s="54"/>
      <c r="G769" s="146"/>
      <c r="H769" s="146"/>
      <c r="I769" s="54"/>
      <c r="J769" s="54"/>
      <c r="K769" s="146"/>
      <c r="L769" s="146"/>
      <c r="M769" s="54"/>
      <c r="N769" s="54"/>
      <c r="O769" s="146"/>
      <c r="P769" s="146"/>
      <c r="Q769" s="54"/>
      <c r="R769" s="54"/>
      <c r="S769" s="146"/>
      <c r="T769" s="146"/>
      <c r="U769" s="54"/>
    </row>
    <row r="770" spans="1:21">
      <c r="A770" s="25"/>
      <c r="B770" s="147" t="s">
        <v>205</v>
      </c>
      <c r="C770" s="148" t="s">
        <v>479</v>
      </c>
      <c r="D770" s="148"/>
      <c r="E770" s="30"/>
      <c r="F770" s="30"/>
      <c r="G770" s="148" t="s">
        <v>479</v>
      </c>
      <c r="H770" s="148"/>
      <c r="I770" s="30"/>
      <c r="J770" s="30"/>
      <c r="K770" s="148" t="s">
        <v>2593</v>
      </c>
      <c r="L770" s="148"/>
      <c r="M770" s="149" t="s">
        <v>596</v>
      </c>
      <c r="N770" s="30"/>
      <c r="O770" s="148" t="s">
        <v>479</v>
      </c>
      <c r="P770" s="148"/>
      <c r="Q770" s="30"/>
      <c r="R770" s="30"/>
      <c r="S770" s="148" t="s">
        <v>2593</v>
      </c>
      <c r="T770" s="148"/>
      <c r="U770" s="149" t="s">
        <v>596</v>
      </c>
    </row>
    <row r="771" spans="1:21" ht="15.75" thickBot="1">
      <c r="A771" s="25"/>
      <c r="B771" s="147"/>
      <c r="C771" s="151"/>
      <c r="D771" s="151"/>
      <c r="E771" s="62"/>
      <c r="F771" s="30"/>
      <c r="G771" s="151"/>
      <c r="H771" s="151"/>
      <c r="I771" s="62"/>
      <c r="J771" s="30"/>
      <c r="K771" s="151"/>
      <c r="L771" s="151"/>
      <c r="M771" s="152"/>
      <c r="N771" s="30"/>
      <c r="O771" s="151"/>
      <c r="P771" s="151"/>
      <c r="Q771" s="62"/>
      <c r="R771" s="30"/>
      <c r="S771" s="151"/>
      <c r="T771" s="151"/>
      <c r="U771" s="152"/>
    </row>
    <row r="772" spans="1:21">
      <c r="A772" s="25"/>
      <c r="B772" s="145" t="s">
        <v>2515</v>
      </c>
      <c r="C772" s="155" t="s">
        <v>478</v>
      </c>
      <c r="D772" s="154">
        <v>535.70000000000005</v>
      </c>
      <c r="E772" s="65"/>
      <c r="F772" s="54"/>
      <c r="G772" s="155" t="s">
        <v>478</v>
      </c>
      <c r="H772" s="154">
        <v>682.3</v>
      </c>
      <c r="I772" s="65"/>
      <c r="J772" s="54"/>
      <c r="K772" s="155" t="s">
        <v>478</v>
      </c>
      <c r="L772" s="154" t="s">
        <v>2594</v>
      </c>
      <c r="M772" s="155" t="s">
        <v>596</v>
      </c>
      <c r="N772" s="54"/>
      <c r="O772" s="155" t="s">
        <v>478</v>
      </c>
      <c r="P772" s="154" t="s">
        <v>2595</v>
      </c>
      <c r="Q772" s="155" t="s">
        <v>596</v>
      </c>
      <c r="R772" s="54"/>
      <c r="S772" s="155" t="s">
        <v>478</v>
      </c>
      <c r="T772" s="154" t="s">
        <v>2596</v>
      </c>
      <c r="U772" s="155" t="s">
        <v>596</v>
      </c>
    </row>
    <row r="773" spans="1:21" ht="15.75" thickBot="1">
      <c r="A773" s="25"/>
      <c r="B773" s="145"/>
      <c r="C773" s="283"/>
      <c r="D773" s="266"/>
      <c r="E773" s="71"/>
      <c r="F773" s="54"/>
      <c r="G773" s="283"/>
      <c r="H773" s="266"/>
      <c r="I773" s="71"/>
      <c r="J773" s="54"/>
      <c r="K773" s="283"/>
      <c r="L773" s="266"/>
      <c r="M773" s="283"/>
      <c r="N773" s="54"/>
      <c r="O773" s="283"/>
      <c r="P773" s="266"/>
      <c r="Q773" s="283"/>
      <c r="R773" s="54"/>
      <c r="S773" s="283"/>
      <c r="T773" s="266"/>
      <c r="U773" s="283"/>
    </row>
    <row r="774" spans="1:21">
      <c r="A774" s="25"/>
      <c r="B774" s="85" t="s">
        <v>2519</v>
      </c>
      <c r="C774" s="85"/>
      <c r="D774" s="85"/>
      <c r="E774" s="85"/>
      <c r="F774" s="85"/>
      <c r="G774" s="85"/>
      <c r="H774" s="85"/>
      <c r="I774" s="85"/>
      <c r="J774" s="85"/>
      <c r="K774" s="85"/>
      <c r="L774" s="85"/>
      <c r="M774" s="85"/>
      <c r="N774" s="85"/>
      <c r="O774" s="85"/>
      <c r="P774" s="85"/>
      <c r="Q774" s="85"/>
      <c r="R774" s="85"/>
      <c r="S774" s="85"/>
      <c r="T774" s="85"/>
      <c r="U774" s="85"/>
    </row>
    <row r="775" spans="1:21">
      <c r="A775" s="25"/>
      <c r="B775" s="85" t="s">
        <v>2597</v>
      </c>
      <c r="C775" s="85"/>
      <c r="D775" s="85"/>
      <c r="E775" s="85"/>
      <c r="F775" s="85"/>
      <c r="G775" s="85"/>
      <c r="H775" s="85"/>
      <c r="I775" s="85"/>
      <c r="J775" s="85"/>
      <c r="K775" s="85"/>
      <c r="L775" s="85"/>
      <c r="M775" s="85"/>
      <c r="N775" s="85"/>
      <c r="O775" s="85"/>
      <c r="P775" s="85"/>
      <c r="Q775" s="85"/>
      <c r="R775" s="85"/>
      <c r="S775" s="85"/>
      <c r="T775" s="85"/>
      <c r="U775" s="85"/>
    </row>
    <row r="776" spans="1:21">
      <c r="A776" s="25"/>
      <c r="B776" s="30"/>
      <c r="C776" s="30"/>
      <c r="D776" s="30"/>
      <c r="E776" s="30"/>
      <c r="F776" s="30"/>
      <c r="G776" s="30"/>
      <c r="H776" s="30"/>
      <c r="I776" s="30"/>
      <c r="J776" s="30"/>
      <c r="K776" s="30"/>
      <c r="L776" s="30"/>
      <c r="M776" s="30"/>
      <c r="N776" s="30"/>
      <c r="O776" s="30"/>
      <c r="P776" s="30"/>
      <c r="Q776" s="30"/>
      <c r="R776" s="30"/>
      <c r="S776" s="30"/>
      <c r="T776" s="30"/>
      <c r="U776" s="30"/>
    </row>
    <row r="777" spans="1:21">
      <c r="A777" s="25"/>
      <c r="B777" s="30"/>
      <c r="C777" s="30"/>
      <c r="D777" s="30"/>
      <c r="E777" s="30"/>
      <c r="F777" s="30"/>
      <c r="G777" s="30"/>
      <c r="H777" s="30"/>
      <c r="I777" s="30"/>
      <c r="J777" s="30"/>
      <c r="K777" s="30"/>
      <c r="L777" s="30"/>
      <c r="M777" s="30"/>
      <c r="N777" s="30"/>
      <c r="O777" s="30"/>
      <c r="P777" s="30"/>
      <c r="Q777" s="30"/>
      <c r="R777" s="30"/>
      <c r="S777" s="30"/>
      <c r="T777" s="30"/>
      <c r="U777" s="30"/>
    </row>
    <row r="778" spans="1:21">
      <c r="A778" s="25"/>
      <c r="B778" s="13"/>
      <c r="C778" s="13"/>
      <c r="D778" s="13"/>
      <c r="E778" s="13"/>
      <c r="F778" s="13"/>
      <c r="G778" s="13"/>
      <c r="H778" s="13"/>
      <c r="I778" s="13"/>
      <c r="J778" s="13"/>
      <c r="K778" s="13"/>
      <c r="L778" s="13"/>
      <c r="M778" s="13"/>
      <c r="N778" s="13"/>
      <c r="O778" s="13"/>
      <c r="P778" s="13"/>
      <c r="Q778" s="13"/>
      <c r="R778" s="13"/>
      <c r="S778" s="13"/>
      <c r="T778" s="13"/>
      <c r="U778" s="13"/>
    </row>
    <row r="779" spans="1:21" ht="15.75" thickBot="1">
      <c r="A779" s="25"/>
      <c r="B779" s="12"/>
      <c r="C779" s="142" t="s">
        <v>2360</v>
      </c>
      <c r="D779" s="142"/>
      <c r="E779" s="142"/>
      <c r="F779" s="12"/>
      <c r="G779" s="142" t="s">
        <v>2361</v>
      </c>
      <c r="H779" s="142"/>
      <c r="I779" s="142"/>
      <c r="J779" s="12"/>
      <c r="K779" s="142" t="s">
        <v>2362</v>
      </c>
      <c r="L779" s="142"/>
      <c r="M779" s="142"/>
      <c r="N779" s="12"/>
      <c r="O779" s="142" t="s">
        <v>2363</v>
      </c>
      <c r="P779" s="142"/>
      <c r="Q779" s="142"/>
      <c r="R779" s="12"/>
      <c r="S779" s="142" t="s">
        <v>2364</v>
      </c>
      <c r="T779" s="142"/>
      <c r="U779" s="142"/>
    </row>
    <row r="780" spans="1:21">
      <c r="A780" s="25"/>
      <c r="B780" s="12"/>
      <c r="C780" s="50"/>
      <c r="D780" s="50"/>
      <c r="E780" s="50"/>
      <c r="F780" s="12"/>
      <c r="G780" s="50"/>
      <c r="H780" s="50"/>
      <c r="I780" s="50"/>
      <c r="J780" s="12"/>
      <c r="K780" s="50"/>
      <c r="L780" s="50"/>
      <c r="M780" s="50"/>
      <c r="N780" s="12"/>
      <c r="O780" s="50"/>
      <c r="P780" s="50"/>
      <c r="Q780" s="50"/>
      <c r="R780" s="12"/>
      <c r="S780" s="50"/>
      <c r="T780" s="50"/>
      <c r="U780" s="50"/>
    </row>
    <row r="781" spans="1:21">
      <c r="A781" s="25"/>
      <c r="B781" s="243" t="s">
        <v>207</v>
      </c>
      <c r="C781" s="30"/>
      <c r="D781" s="30"/>
      <c r="E781" s="30"/>
      <c r="F781" s="12"/>
      <c r="G781" s="30"/>
      <c r="H781" s="30"/>
      <c r="I781" s="30"/>
      <c r="J781" s="12"/>
      <c r="K781" s="30"/>
      <c r="L781" s="30"/>
      <c r="M781" s="30"/>
      <c r="N781" s="12"/>
      <c r="O781" s="30"/>
      <c r="P781" s="30"/>
      <c r="Q781" s="30"/>
      <c r="R781" s="12"/>
      <c r="S781" s="30"/>
      <c r="T781" s="30"/>
      <c r="U781" s="30"/>
    </row>
    <row r="782" spans="1:21">
      <c r="A782" s="25"/>
      <c r="B782" s="144" t="s">
        <v>208</v>
      </c>
      <c r="C782" s="145" t="s">
        <v>478</v>
      </c>
      <c r="D782" s="146" t="s">
        <v>479</v>
      </c>
      <c r="E782" s="54"/>
      <c r="F782" s="54"/>
      <c r="G782" s="145" t="s">
        <v>478</v>
      </c>
      <c r="H782" s="146" t="s">
        <v>479</v>
      </c>
      <c r="I782" s="54"/>
      <c r="J782" s="54"/>
      <c r="K782" s="145" t="s">
        <v>478</v>
      </c>
      <c r="L782" s="156">
        <v>16118.8</v>
      </c>
      <c r="M782" s="54"/>
      <c r="N782" s="54"/>
      <c r="O782" s="145" t="s">
        <v>478</v>
      </c>
      <c r="P782" s="146" t="s">
        <v>479</v>
      </c>
      <c r="Q782" s="54"/>
      <c r="R782" s="54"/>
      <c r="S782" s="145" t="s">
        <v>478</v>
      </c>
      <c r="T782" s="156">
        <v>16118.8</v>
      </c>
      <c r="U782" s="54"/>
    </row>
    <row r="783" spans="1:21">
      <c r="A783" s="25"/>
      <c r="B783" s="144"/>
      <c r="C783" s="145"/>
      <c r="D783" s="146"/>
      <c r="E783" s="54"/>
      <c r="F783" s="54"/>
      <c r="G783" s="145"/>
      <c r="H783" s="146"/>
      <c r="I783" s="54"/>
      <c r="J783" s="54"/>
      <c r="K783" s="145"/>
      <c r="L783" s="156"/>
      <c r="M783" s="54"/>
      <c r="N783" s="54"/>
      <c r="O783" s="145"/>
      <c r="P783" s="146"/>
      <c r="Q783" s="54"/>
      <c r="R783" s="54"/>
      <c r="S783" s="145"/>
      <c r="T783" s="156"/>
      <c r="U783" s="54"/>
    </row>
    <row r="784" spans="1:21">
      <c r="A784" s="25"/>
      <c r="B784" s="147" t="s">
        <v>209</v>
      </c>
      <c r="C784" s="148" t="s">
        <v>479</v>
      </c>
      <c r="D784" s="148"/>
      <c r="E784" s="30"/>
      <c r="F784" s="30"/>
      <c r="G784" s="148" t="s">
        <v>479</v>
      </c>
      <c r="H784" s="148"/>
      <c r="I784" s="30"/>
      <c r="J784" s="30"/>
      <c r="K784" s="148" t="s">
        <v>2598</v>
      </c>
      <c r="L784" s="148"/>
      <c r="M784" s="149" t="s">
        <v>596</v>
      </c>
      <c r="N784" s="30"/>
      <c r="O784" s="148" t="s">
        <v>479</v>
      </c>
      <c r="P784" s="148"/>
      <c r="Q784" s="30"/>
      <c r="R784" s="30"/>
      <c r="S784" s="148" t="s">
        <v>2598</v>
      </c>
      <c r="T784" s="148"/>
      <c r="U784" s="149" t="s">
        <v>596</v>
      </c>
    </row>
    <row r="785" spans="1:21">
      <c r="A785" s="25"/>
      <c r="B785" s="147"/>
      <c r="C785" s="148"/>
      <c r="D785" s="148"/>
      <c r="E785" s="30"/>
      <c r="F785" s="30"/>
      <c r="G785" s="148"/>
      <c r="H785" s="148"/>
      <c r="I785" s="30"/>
      <c r="J785" s="30"/>
      <c r="K785" s="148"/>
      <c r="L785" s="148"/>
      <c r="M785" s="149"/>
      <c r="N785" s="30"/>
      <c r="O785" s="148"/>
      <c r="P785" s="148"/>
      <c r="Q785" s="30"/>
      <c r="R785" s="30"/>
      <c r="S785" s="148"/>
      <c r="T785" s="148"/>
      <c r="U785" s="149"/>
    </row>
    <row r="786" spans="1:21">
      <c r="A786" s="25"/>
      <c r="B786" s="144" t="s">
        <v>210</v>
      </c>
      <c r="C786" s="156">
        <v>3048.5</v>
      </c>
      <c r="D786" s="156"/>
      <c r="E786" s="54"/>
      <c r="F786" s="54"/>
      <c r="G786" s="146" t="s">
        <v>479</v>
      </c>
      <c r="H786" s="146"/>
      <c r="I786" s="54"/>
      <c r="J786" s="54"/>
      <c r="K786" s="146">
        <v>1.1000000000000001</v>
      </c>
      <c r="L786" s="146"/>
      <c r="M786" s="54"/>
      <c r="N786" s="54"/>
      <c r="O786" s="146" t="s">
        <v>479</v>
      </c>
      <c r="P786" s="146"/>
      <c r="Q786" s="54"/>
      <c r="R786" s="54"/>
      <c r="S786" s="156">
        <v>3049.6</v>
      </c>
      <c r="T786" s="156"/>
      <c r="U786" s="54"/>
    </row>
    <row r="787" spans="1:21">
      <c r="A787" s="25"/>
      <c r="B787" s="144"/>
      <c r="C787" s="156"/>
      <c r="D787" s="156"/>
      <c r="E787" s="54"/>
      <c r="F787" s="54"/>
      <c r="G787" s="146"/>
      <c r="H787" s="146"/>
      <c r="I787" s="54"/>
      <c r="J787" s="54"/>
      <c r="K787" s="146"/>
      <c r="L787" s="146"/>
      <c r="M787" s="54"/>
      <c r="N787" s="54"/>
      <c r="O787" s="146"/>
      <c r="P787" s="146"/>
      <c r="Q787" s="54"/>
      <c r="R787" s="54"/>
      <c r="S787" s="156"/>
      <c r="T787" s="156"/>
      <c r="U787" s="54"/>
    </row>
    <row r="788" spans="1:21">
      <c r="A788" s="25"/>
      <c r="B788" s="147" t="s">
        <v>211</v>
      </c>
      <c r="C788" s="148" t="s">
        <v>2599</v>
      </c>
      <c r="D788" s="148"/>
      <c r="E788" s="149" t="s">
        <v>596</v>
      </c>
      <c r="F788" s="30"/>
      <c r="G788" s="148" t="s">
        <v>479</v>
      </c>
      <c r="H788" s="148"/>
      <c r="I788" s="30"/>
      <c r="J788" s="30"/>
      <c r="K788" s="148" t="s">
        <v>479</v>
      </c>
      <c r="L788" s="148"/>
      <c r="M788" s="30"/>
      <c r="N788" s="30"/>
      <c r="O788" s="148" t="s">
        <v>479</v>
      </c>
      <c r="P788" s="148"/>
      <c r="Q788" s="30"/>
      <c r="R788" s="30"/>
      <c r="S788" s="148" t="s">
        <v>2599</v>
      </c>
      <c r="T788" s="148"/>
      <c r="U788" s="149" t="s">
        <v>596</v>
      </c>
    </row>
    <row r="789" spans="1:21">
      <c r="A789" s="25"/>
      <c r="B789" s="147"/>
      <c r="C789" s="148"/>
      <c r="D789" s="148"/>
      <c r="E789" s="149"/>
      <c r="F789" s="30"/>
      <c r="G789" s="148"/>
      <c r="H789" s="148"/>
      <c r="I789" s="30"/>
      <c r="J789" s="30"/>
      <c r="K789" s="148"/>
      <c r="L789" s="148"/>
      <c r="M789" s="30"/>
      <c r="N789" s="30"/>
      <c r="O789" s="148"/>
      <c r="P789" s="148"/>
      <c r="Q789" s="30"/>
      <c r="R789" s="30"/>
      <c r="S789" s="148"/>
      <c r="T789" s="148"/>
      <c r="U789" s="149"/>
    </row>
    <row r="790" spans="1:21">
      <c r="A790" s="25"/>
      <c r="B790" s="144" t="s">
        <v>2568</v>
      </c>
      <c r="C790" s="146" t="s">
        <v>2600</v>
      </c>
      <c r="D790" s="146"/>
      <c r="E790" s="145" t="s">
        <v>596</v>
      </c>
      <c r="F790" s="54"/>
      <c r="G790" s="146" t="s">
        <v>479</v>
      </c>
      <c r="H790" s="146"/>
      <c r="I790" s="54"/>
      <c r="J790" s="54"/>
      <c r="K790" s="146" t="s">
        <v>479</v>
      </c>
      <c r="L790" s="146"/>
      <c r="M790" s="54"/>
      <c r="N790" s="54"/>
      <c r="O790" s="146" t="s">
        <v>479</v>
      </c>
      <c r="P790" s="146"/>
      <c r="Q790" s="54"/>
      <c r="R790" s="54"/>
      <c r="S790" s="146" t="s">
        <v>2600</v>
      </c>
      <c r="T790" s="146"/>
      <c r="U790" s="145" t="s">
        <v>596</v>
      </c>
    </row>
    <row r="791" spans="1:21">
      <c r="A791" s="25"/>
      <c r="B791" s="144"/>
      <c r="C791" s="146"/>
      <c r="D791" s="146"/>
      <c r="E791" s="145"/>
      <c r="F791" s="54"/>
      <c r="G791" s="146"/>
      <c r="H791" s="146"/>
      <c r="I791" s="54"/>
      <c r="J791" s="54"/>
      <c r="K791" s="146"/>
      <c r="L791" s="146"/>
      <c r="M791" s="54"/>
      <c r="N791" s="54"/>
      <c r="O791" s="146"/>
      <c r="P791" s="146"/>
      <c r="Q791" s="54"/>
      <c r="R791" s="54"/>
      <c r="S791" s="146"/>
      <c r="T791" s="146"/>
      <c r="U791" s="145"/>
    </row>
    <row r="792" spans="1:21">
      <c r="A792" s="25"/>
      <c r="B792" s="147" t="s">
        <v>213</v>
      </c>
      <c r="C792" s="148" t="s">
        <v>2601</v>
      </c>
      <c r="D792" s="148"/>
      <c r="E792" s="149" t="s">
        <v>596</v>
      </c>
      <c r="F792" s="30"/>
      <c r="G792" s="148" t="s">
        <v>479</v>
      </c>
      <c r="H792" s="148"/>
      <c r="I792" s="30"/>
      <c r="J792" s="30"/>
      <c r="K792" s="148" t="s">
        <v>479</v>
      </c>
      <c r="L792" s="148"/>
      <c r="M792" s="30"/>
      <c r="N792" s="30"/>
      <c r="O792" s="148" t="s">
        <v>479</v>
      </c>
      <c r="P792" s="148"/>
      <c r="Q792" s="30"/>
      <c r="R792" s="30"/>
      <c r="S792" s="148" t="s">
        <v>2601</v>
      </c>
      <c r="T792" s="148"/>
      <c r="U792" s="149" t="s">
        <v>596</v>
      </c>
    </row>
    <row r="793" spans="1:21">
      <c r="A793" s="25"/>
      <c r="B793" s="147"/>
      <c r="C793" s="148"/>
      <c r="D793" s="148"/>
      <c r="E793" s="149"/>
      <c r="F793" s="30"/>
      <c r="G793" s="148"/>
      <c r="H793" s="148"/>
      <c r="I793" s="30"/>
      <c r="J793" s="30"/>
      <c r="K793" s="148"/>
      <c r="L793" s="148"/>
      <c r="M793" s="30"/>
      <c r="N793" s="30"/>
      <c r="O793" s="148"/>
      <c r="P793" s="148"/>
      <c r="Q793" s="30"/>
      <c r="R793" s="30"/>
      <c r="S793" s="148"/>
      <c r="T793" s="148"/>
      <c r="U793" s="149"/>
    </row>
    <row r="794" spans="1:21">
      <c r="A794" s="25"/>
      <c r="B794" s="144" t="s">
        <v>2522</v>
      </c>
      <c r="C794" s="146" t="s">
        <v>2602</v>
      </c>
      <c r="D794" s="146"/>
      <c r="E794" s="145" t="s">
        <v>596</v>
      </c>
      <c r="F794" s="54"/>
      <c r="G794" s="146" t="s">
        <v>479</v>
      </c>
      <c r="H794" s="146"/>
      <c r="I794" s="54"/>
      <c r="J794" s="54"/>
      <c r="K794" s="146" t="s">
        <v>2603</v>
      </c>
      <c r="L794" s="146"/>
      <c r="M794" s="145" t="s">
        <v>596</v>
      </c>
      <c r="N794" s="54"/>
      <c r="O794" s="156">
        <v>2139.6</v>
      </c>
      <c r="P794" s="156"/>
      <c r="Q794" s="54"/>
      <c r="R794" s="54"/>
      <c r="S794" s="146" t="s">
        <v>479</v>
      </c>
      <c r="T794" s="146"/>
      <c r="U794" s="54"/>
    </row>
    <row r="795" spans="1:21">
      <c r="A795" s="25"/>
      <c r="B795" s="144"/>
      <c r="C795" s="146"/>
      <c r="D795" s="146"/>
      <c r="E795" s="145"/>
      <c r="F795" s="54"/>
      <c r="G795" s="146"/>
      <c r="H795" s="146"/>
      <c r="I795" s="54"/>
      <c r="J795" s="54"/>
      <c r="K795" s="146"/>
      <c r="L795" s="146"/>
      <c r="M795" s="145"/>
      <c r="N795" s="54"/>
      <c r="O795" s="156"/>
      <c r="P795" s="156"/>
      <c r="Q795" s="54"/>
      <c r="R795" s="54"/>
      <c r="S795" s="146"/>
      <c r="T795" s="146"/>
      <c r="U795" s="54"/>
    </row>
    <row r="796" spans="1:21">
      <c r="A796" s="25"/>
      <c r="B796" s="147" t="s">
        <v>2524</v>
      </c>
      <c r="C796" s="148" t="s">
        <v>479</v>
      </c>
      <c r="D796" s="148"/>
      <c r="E796" s="30"/>
      <c r="F796" s="30"/>
      <c r="G796" s="148" t="s">
        <v>2604</v>
      </c>
      <c r="H796" s="148"/>
      <c r="I796" s="149" t="s">
        <v>596</v>
      </c>
      <c r="J796" s="30"/>
      <c r="K796" s="148" t="s">
        <v>2605</v>
      </c>
      <c r="L796" s="148"/>
      <c r="M796" s="149" t="s">
        <v>596</v>
      </c>
      <c r="N796" s="30"/>
      <c r="O796" s="150">
        <v>1626</v>
      </c>
      <c r="P796" s="150"/>
      <c r="Q796" s="30"/>
      <c r="R796" s="30"/>
      <c r="S796" s="148" t="s">
        <v>479</v>
      </c>
      <c r="T796" s="148"/>
      <c r="U796" s="30"/>
    </row>
    <row r="797" spans="1:21">
      <c r="A797" s="25"/>
      <c r="B797" s="147"/>
      <c r="C797" s="148"/>
      <c r="D797" s="148"/>
      <c r="E797" s="30"/>
      <c r="F797" s="30"/>
      <c r="G797" s="148"/>
      <c r="H797" s="148"/>
      <c r="I797" s="149"/>
      <c r="J797" s="30"/>
      <c r="K797" s="148"/>
      <c r="L797" s="148"/>
      <c r="M797" s="149"/>
      <c r="N797" s="30"/>
      <c r="O797" s="150"/>
      <c r="P797" s="150"/>
      <c r="Q797" s="30"/>
      <c r="R797" s="30"/>
      <c r="S797" s="148"/>
      <c r="T797" s="148"/>
      <c r="U797" s="30"/>
    </row>
    <row r="798" spans="1:21">
      <c r="A798" s="25"/>
      <c r="B798" s="144" t="s">
        <v>2527</v>
      </c>
      <c r="C798" s="146" t="s">
        <v>479</v>
      </c>
      <c r="D798" s="146"/>
      <c r="E798" s="54"/>
      <c r="F798" s="54"/>
      <c r="G798" s="146" t="s">
        <v>479</v>
      </c>
      <c r="H798" s="146"/>
      <c r="I798" s="54"/>
      <c r="J798" s="54"/>
      <c r="K798" s="146">
        <v>400</v>
      </c>
      <c r="L798" s="146"/>
      <c r="M798" s="54"/>
      <c r="N798" s="54"/>
      <c r="O798" s="146" t="s">
        <v>2592</v>
      </c>
      <c r="P798" s="146"/>
      <c r="Q798" s="145" t="s">
        <v>596</v>
      </c>
      <c r="R798" s="54"/>
      <c r="S798" s="146" t="s">
        <v>479</v>
      </c>
      <c r="T798" s="146"/>
      <c r="U798" s="54"/>
    </row>
    <row r="799" spans="1:21">
      <c r="A799" s="25"/>
      <c r="B799" s="144"/>
      <c r="C799" s="146"/>
      <c r="D799" s="146"/>
      <c r="E799" s="54"/>
      <c r="F799" s="54"/>
      <c r="G799" s="146"/>
      <c r="H799" s="146"/>
      <c r="I799" s="54"/>
      <c r="J799" s="54"/>
      <c r="K799" s="146"/>
      <c r="L799" s="146"/>
      <c r="M799" s="54"/>
      <c r="N799" s="54"/>
      <c r="O799" s="146"/>
      <c r="P799" s="146"/>
      <c r="Q799" s="145"/>
      <c r="R799" s="54"/>
      <c r="S799" s="146"/>
      <c r="T799" s="146"/>
      <c r="U799" s="54"/>
    </row>
    <row r="800" spans="1:21">
      <c r="A800" s="25"/>
      <c r="B800" s="147" t="s">
        <v>214</v>
      </c>
      <c r="C800" s="148" t="s">
        <v>479</v>
      </c>
      <c r="D800" s="148"/>
      <c r="E800" s="30"/>
      <c r="F800" s="30"/>
      <c r="G800" s="148" t="s">
        <v>479</v>
      </c>
      <c r="H800" s="148"/>
      <c r="I800" s="30"/>
      <c r="J800" s="30"/>
      <c r="K800" s="148">
        <v>152.6</v>
      </c>
      <c r="L800" s="148"/>
      <c r="M800" s="30"/>
      <c r="N800" s="30"/>
      <c r="O800" s="148" t="s">
        <v>479</v>
      </c>
      <c r="P800" s="148"/>
      <c r="Q800" s="30"/>
      <c r="R800" s="30"/>
      <c r="S800" s="148">
        <v>152.6</v>
      </c>
      <c r="T800" s="148"/>
      <c r="U800" s="30"/>
    </row>
    <row r="801" spans="1:21">
      <c r="A801" s="25"/>
      <c r="B801" s="147"/>
      <c r="C801" s="148"/>
      <c r="D801" s="148"/>
      <c r="E801" s="30"/>
      <c r="F801" s="30"/>
      <c r="G801" s="148"/>
      <c r="H801" s="148"/>
      <c r="I801" s="30"/>
      <c r="J801" s="30"/>
      <c r="K801" s="148"/>
      <c r="L801" s="148"/>
      <c r="M801" s="30"/>
      <c r="N801" s="30"/>
      <c r="O801" s="148"/>
      <c r="P801" s="148"/>
      <c r="Q801" s="30"/>
      <c r="R801" s="30"/>
      <c r="S801" s="148"/>
      <c r="T801" s="148"/>
      <c r="U801" s="30"/>
    </row>
    <row r="802" spans="1:21">
      <c r="A802" s="25"/>
      <c r="B802" s="144" t="s">
        <v>215</v>
      </c>
      <c r="C802" s="146" t="s">
        <v>479</v>
      </c>
      <c r="D802" s="146"/>
      <c r="E802" s="54"/>
      <c r="F802" s="54"/>
      <c r="G802" s="146" t="s">
        <v>479</v>
      </c>
      <c r="H802" s="146"/>
      <c r="I802" s="54"/>
      <c r="J802" s="54"/>
      <c r="K802" s="146" t="s">
        <v>2606</v>
      </c>
      <c r="L802" s="146"/>
      <c r="M802" s="145" t="s">
        <v>596</v>
      </c>
      <c r="N802" s="54"/>
      <c r="O802" s="146" t="s">
        <v>479</v>
      </c>
      <c r="P802" s="146"/>
      <c r="Q802" s="54"/>
      <c r="R802" s="54"/>
      <c r="S802" s="146" t="s">
        <v>2606</v>
      </c>
      <c r="T802" s="146"/>
      <c r="U802" s="145" t="s">
        <v>596</v>
      </c>
    </row>
    <row r="803" spans="1:21">
      <c r="A803" s="25"/>
      <c r="B803" s="144"/>
      <c r="C803" s="146"/>
      <c r="D803" s="146"/>
      <c r="E803" s="54"/>
      <c r="F803" s="54"/>
      <c r="G803" s="146"/>
      <c r="H803" s="146"/>
      <c r="I803" s="54"/>
      <c r="J803" s="54"/>
      <c r="K803" s="146"/>
      <c r="L803" s="146"/>
      <c r="M803" s="145"/>
      <c r="N803" s="54"/>
      <c r="O803" s="146"/>
      <c r="P803" s="146"/>
      <c r="Q803" s="54"/>
      <c r="R803" s="54"/>
      <c r="S803" s="146"/>
      <c r="T803" s="146"/>
      <c r="U803" s="145"/>
    </row>
    <row r="804" spans="1:21" ht="20.25" customHeight="1">
      <c r="A804" s="25"/>
      <c r="B804" s="147" t="s">
        <v>216</v>
      </c>
      <c r="C804" s="148" t="s">
        <v>479</v>
      </c>
      <c r="D804" s="148"/>
      <c r="E804" s="30"/>
      <c r="F804" s="30"/>
      <c r="G804" s="148" t="s">
        <v>479</v>
      </c>
      <c r="H804" s="148"/>
      <c r="I804" s="30"/>
      <c r="J804" s="30"/>
      <c r="K804" s="150">
        <v>1262</v>
      </c>
      <c r="L804" s="150"/>
      <c r="M804" s="30"/>
      <c r="N804" s="30"/>
      <c r="O804" s="148" t="s">
        <v>479</v>
      </c>
      <c r="P804" s="148"/>
      <c r="Q804" s="30"/>
      <c r="R804" s="30"/>
      <c r="S804" s="150">
        <v>1262</v>
      </c>
      <c r="T804" s="150"/>
      <c r="U804" s="30"/>
    </row>
    <row r="805" spans="1:21" ht="15.75" thickBot="1">
      <c r="A805" s="25"/>
      <c r="B805" s="147"/>
      <c r="C805" s="151"/>
      <c r="D805" s="151"/>
      <c r="E805" s="62"/>
      <c r="F805" s="30"/>
      <c r="G805" s="151"/>
      <c r="H805" s="151"/>
      <c r="I805" s="62"/>
      <c r="J805" s="30"/>
      <c r="K805" s="277"/>
      <c r="L805" s="277"/>
      <c r="M805" s="62"/>
      <c r="N805" s="30"/>
      <c r="O805" s="151"/>
      <c r="P805" s="151"/>
      <c r="Q805" s="62"/>
      <c r="R805" s="30"/>
      <c r="S805" s="277"/>
      <c r="T805" s="277"/>
      <c r="U805" s="62"/>
    </row>
    <row r="806" spans="1:21">
      <c r="A806" s="25"/>
      <c r="B806" s="145" t="s">
        <v>2532</v>
      </c>
      <c r="C806" s="154" t="s">
        <v>2607</v>
      </c>
      <c r="D806" s="154"/>
      <c r="E806" s="155" t="s">
        <v>596</v>
      </c>
      <c r="F806" s="54"/>
      <c r="G806" s="154" t="s">
        <v>2604</v>
      </c>
      <c r="H806" s="154"/>
      <c r="I806" s="155" t="s">
        <v>596</v>
      </c>
      <c r="J806" s="54"/>
      <c r="K806" s="154" t="s">
        <v>2608</v>
      </c>
      <c r="L806" s="154"/>
      <c r="M806" s="155" t="s">
        <v>596</v>
      </c>
      <c r="N806" s="54"/>
      <c r="O806" s="157">
        <v>3365.6</v>
      </c>
      <c r="P806" s="157"/>
      <c r="Q806" s="65"/>
      <c r="R806" s="54"/>
      <c r="S806" s="154">
        <v>242.6</v>
      </c>
      <c r="T806" s="154"/>
      <c r="U806" s="65"/>
    </row>
    <row r="807" spans="1:21" ht="15.75" thickBot="1">
      <c r="A807" s="25"/>
      <c r="B807" s="145"/>
      <c r="C807" s="266"/>
      <c r="D807" s="266"/>
      <c r="E807" s="283"/>
      <c r="F807" s="54"/>
      <c r="G807" s="266"/>
      <c r="H807" s="266"/>
      <c r="I807" s="283"/>
      <c r="J807" s="54"/>
      <c r="K807" s="266"/>
      <c r="L807" s="266"/>
      <c r="M807" s="283"/>
      <c r="N807" s="54"/>
      <c r="O807" s="267"/>
      <c r="P807" s="267"/>
      <c r="Q807" s="71"/>
      <c r="R807" s="54"/>
      <c r="S807" s="266"/>
      <c r="T807" s="266"/>
      <c r="U807" s="71"/>
    </row>
    <row r="808" spans="1:21">
      <c r="A808" s="25"/>
      <c r="B808" s="149" t="s">
        <v>2537</v>
      </c>
      <c r="C808" s="270">
        <v>356.2</v>
      </c>
      <c r="D808" s="270"/>
      <c r="E808" s="50"/>
      <c r="F808" s="30"/>
      <c r="G808" s="270" t="s">
        <v>968</v>
      </c>
      <c r="H808" s="270"/>
      <c r="I808" s="272" t="s">
        <v>596</v>
      </c>
      <c r="J808" s="30"/>
      <c r="K808" s="270">
        <v>792.8</v>
      </c>
      <c r="L808" s="270"/>
      <c r="M808" s="50"/>
      <c r="N808" s="30"/>
      <c r="O808" s="270" t="s">
        <v>479</v>
      </c>
      <c r="P808" s="270"/>
      <c r="Q808" s="50"/>
      <c r="R808" s="30"/>
      <c r="S808" s="268">
        <v>1148.8</v>
      </c>
      <c r="T808" s="268"/>
      <c r="U808" s="50"/>
    </row>
    <row r="809" spans="1:21">
      <c r="A809" s="25"/>
      <c r="B809" s="149"/>
      <c r="C809" s="148"/>
      <c r="D809" s="148"/>
      <c r="E809" s="30"/>
      <c r="F809" s="30"/>
      <c r="G809" s="271"/>
      <c r="H809" s="271"/>
      <c r="I809" s="273"/>
      <c r="J809" s="30"/>
      <c r="K809" s="271"/>
      <c r="L809" s="271"/>
      <c r="M809" s="75"/>
      <c r="N809" s="30"/>
      <c r="O809" s="271"/>
      <c r="P809" s="271"/>
      <c r="Q809" s="75"/>
      <c r="R809" s="30"/>
      <c r="S809" s="269"/>
      <c r="T809" s="269"/>
      <c r="U809" s="75"/>
    </row>
    <row r="810" spans="1:21">
      <c r="A810" s="25"/>
      <c r="B810" s="145" t="s">
        <v>223</v>
      </c>
      <c r="C810" s="146">
        <v>1.3</v>
      </c>
      <c r="D810" s="146"/>
      <c r="E810" s="54"/>
      <c r="F810" s="54"/>
      <c r="G810" s="146">
        <v>0.6</v>
      </c>
      <c r="H810" s="146"/>
      <c r="I810" s="54"/>
      <c r="J810" s="54"/>
      <c r="K810" s="146">
        <v>636.1</v>
      </c>
      <c r="L810" s="146"/>
      <c r="M810" s="54"/>
      <c r="N810" s="54"/>
      <c r="O810" s="146" t="s">
        <v>479</v>
      </c>
      <c r="P810" s="146"/>
      <c r="Q810" s="54"/>
      <c r="R810" s="54"/>
      <c r="S810" s="146">
        <v>638</v>
      </c>
      <c r="T810" s="146"/>
      <c r="U810" s="54"/>
    </row>
    <row r="811" spans="1:21" ht="15.75" thickBot="1">
      <c r="A811" s="25"/>
      <c r="B811" s="145"/>
      <c r="C811" s="266"/>
      <c r="D811" s="266"/>
      <c r="E811" s="71"/>
      <c r="F811" s="54"/>
      <c r="G811" s="266"/>
      <c r="H811" s="266"/>
      <c r="I811" s="71"/>
      <c r="J811" s="54"/>
      <c r="K811" s="266"/>
      <c r="L811" s="266"/>
      <c r="M811" s="71"/>
      <c r="N811" s="54"/>
      <c r="O811" s="266"/>
      <c r="P811" s="266"/>
      <c r="Q811" s="71"/>
      <c r="R811" s="54"/>
      <c r="S811" s="266"/>
      <c r="T811" s="266"/>
      <c r="U811" s="71"/>
    </row>
    <row r="812" spans="1:21">
      <c r="A812" s="25"/>
      <c r="B812" s="149" t="s">
        <v>224</v>
      </c>
      <c r="C812" s="272" t="s">
        <v>478</v>
      </c>
      <c r="D812" s="270">
        <v>357.5</v>
      </c>
      <c r="E812" s="50"/>
      <c r="F812" s="30"/>
      <c r="G812" s="272" t="s">
        <v>478</v>
      </c>
      <c r="H812" s="270">
        <v>0.4</v>
      </c>
      <c r="I812" s="50"/>
      <c r="J812" s="30"/>
      <c r="K812" s="272" t="s">
        <v>478</v>
      </c>
      <c r="L812" s="268">
        <v>1428.9</v>
      </c>
      <c r="M812" s="50"/>
      <c r="N812" s="30"/>
      <c r="O812" s="272" t="s">
        <v>478</v>
      </c>
      <c r="P812" s="270" t="s">
        <v>479</v>
      </c>
      <c r="Q812" s="50"/>
      <c r="R812" s="30"/>
      <c r="S812" s="272" t="s">
        <v>478</v>
      </c>
      <c r="T812" s="268">
        <v>1786.8</v>
      </c>
      <c r="U812" s="50"/>
    </row>
    <row r="813" spans="1:21" ht="15.75" thickBot="1">
      <c r="A813" s="25"/>
      <c r="B813" s="149"/>
      <c r="C813" s="274"/>
      <c r="D813" s="276"/>
      <c r="E813" s="92"/>
      <c r="F813" s="30"/>
      <c r="G813" s="274"/>
      <c r="H813" s="276"/>
      <c r="I813" s="92"/>
      <c r="J813" s="30"/>
      <c r="K813" s="274"/>
      <c r="L813" s="275"/>
      <c r="M813" s="92"/>
      <c r="N813" s="30"/>
      <c r="O813" s="274"/>
      <c r="P813" s="276"/>
      <c r="Q813" s="92"/>
      <c r="R813" s="30"/>
      <c r="S813" s="274"/>
      <c r="T813" s="275"/>
      <c r="U813" s="92"/>
    </row>
    <row r="814" spans="1:21" ht="15.75" thickTop="1"/>
  </sheetData>
  <mergeCells count="5461">
    <mergeCell ref="B467:U467"/>
    <mergeCell ref="B492:U492"/>
    <mergeCell ref="B493:U493"/>
    <mergeCell ref="B494:U494"/>
    <mergeCell ref="B519:U519"/>
    <mergeCell ref="B616:U616"/>
    <mergeCell ref="B243:U243"/>
    <mergeCell ref="B244:U244"/>
    <mergeCell ref="B245:U245"/>
    <mergeCell ref="B246:U246"/>
    <mergeCell ref="B308:U308"/>
    <mergeCell ref="B309:U309"/>
    <mergeCell ref="B129:U129"/>
    <mergeCell ref="B194:U194"/>
    <mergeCell ref="B195:U195"/>
    <mergeCell ref="B240:U240"/>
    <mergeCell ref="B241:U241"/>
    <mergeCell ref="B242:U242"/>
    <mergeCell ref="B79:U79"/>
    <mergeCell ref="B80:U80"/>
    <mergeCell ref="B81:U81"/>
    <mergeCell ref="B82:U82"/>
    <mergeCell ref="B127:U127"/>
    <mergeCell ref="B128:U128"/>
    <mergeCell ref="B7:U7"/>
    <mergeCell ref="B8:U8"/>
    <mergeCell ref="B9:U9"/>
    <mergeCell ref="B10:U10"/>
    <mergeCell ref="B11:U11"/>
    <mergeCell ref="B12:U12"/>
    <mergeCell ref="T812:T813"/>
    <mergeCell ref="U812:U813"/>
    <mergeCell ref="A1:A2"/>
    <mergeCell ref="B1:U1"/>
    <mergeCell ref="B2:U2"/>
    <mergeCell ref="B3:U3"/>
    <mergeCell ref="A4:A813"/>
    <mergeCell ref="B4:U4"/>
    <mergeCell ref="B5:U5"/>
    <mergeCell ref="B6:U6"/>
    <mergeCell ref="N812:N813"/>
    <mergeCell ref="O812:O813"/>
    <mergeCell ref="P812:P813"/>
    <mergeCell ref="Q812:Q813"/>
    <mergeCell ref="R812:R813"/>
    <mergeCell ref="S812:S813"/>
    <mergeCell ref="H812:H813"/>
    <mergeCell ref="I812:I813"/>
    <mergeCell ref="J812:J813"/>
    <mergeCell ref="K812:K813"/>
    <mergeCell ref="L812:L813"/>
    <mergeCell ref="M812:M813"/>
    <mergeCell ref="B812:B813"/>
    <mergeCell ref="C812:C813"/>
    <mergeCell ref="D812:D813"/>
    <mergeCell ref="E812:E813"/>
    <mergeCell ref="F812:F813"/>
    <mergeCell ref="G812:G813"/>
    <mergeCell ref="N810:N811"/>
    <mergeCell ref="O810:P811"/>
    <mergeCell ref="Q810:Q811"/>
    <mergeCell ref="R810:R811"/>
    <mergeCell ref="S810:T811"/>
    <mergeCell ref="U810:U811"/>
    <mergeCell ref="U808:U809"/>
    <mergeCell ref="B810:B811"/>
    <mergeCell ref="C810:D811"/>
    <mergeCell ref="E810:E811"/>
    <mergeCell ref="F810:F811"/>
    <mergeCell ref="G810:H811"/>
    <mergeCell ref="I810:I811"/>
    <mergeCell ref="J810:J811"/>
    <mergeCell ref="K810:L811"/>
    <mergeCell ref="M810:M811"/>
    <mergeCell ref="M808:M809"/>
    <mergeCell ref="N808:N809"/>
    <mergeCell ref="O808:P809"/>
    <mergeCell ref="Q808:Q809"/>
    <mergeCell ref="R808:R809"/>
    <mergeCell ref="S808:T809"/>
    <mergeCell ref="S806:T807"/>
    <mergeCell ref="U806:U807"/>
    <mergeCell ref="B808:B809"/>
    <mergeCell ref="C808:D809"/>
    <mergeCell ref="E808:E809"/>
    <mergeCell ref="F808:F809"/>
    <mergeCell ref="G808:H809"/>
    <mergeCell ref="I808:I809"/>
    <mergeCell ref="J808:J809"/>
    <mergeCell ref="K808:L809"/>
    <mergeCell ref="K806:L807"/>
    <mergeCell ref="M806:M807"/>
    <mergeCell ref="N806:N807"/>
    <mergeCell ref="O806:P807"/>
    <mergeCell ref="Q806:Q807"/>
    <mergeCell ref="R806:R807"/>
    <mergeCell ref="R804:R805"/>
    <mergeCell ref="S804:T805"/>
    <mergeCell ref="U804:U805"/>
    <mergeCell ref="B806:B807"/>
    <mergeCell ref="C806:D807"/>
    <mergeCell ref="E806:E807"/>
    <mergeCell ref="F806:F807"/>
    <mergeCell ref="G806:H807"/>
    <mergeCell ref="I806:I807"/>
    <mergeCell ref="J806:J807"/>
    <mergeCell ref="J804:J805"/>
    <mergeCell ref="K804:L805"/>
    <mergeCell ref="M804:M805"/>
    <mergeCell ref="N804:N805"/>
    <mergeCell ref="O804:P805"/>
    <mergeCell ref="Q804:Q805"/>
    <mergeCell ref="B804:B805"/>
    <mergeCell ref="C804:D805"/>
    <mergeCell ref="E804:E805"/>
    <mergeCell ref="F804:F805"/>
    <mergeCell ref="G804:H805"/>
    <mergeCell ref="I804:I805"/>
    <mergeCell ref="N802:N803"/>
    <mergeCell ref="O802:P803"/>
    <mergeCell ref="Q802:Q803"/>
    <mergeCell ref="R802:R803"/>
    <mergeCell ref="S802:T803"/>
    <mergeCell ref="U802:U803"/>
    <mergeCell ref="U800:U801"/>
    <mergeCell ref="B802:B803"/>
    <mergeCell ref="C802:D803"/>
    <mergeCell ref="E802:E803"/>
    <mergeCell ref="F802:F803"/>
    <mergeCell ref="G802:H803"/>
    <mergeCell ref="I802:I803"/>
    <mergeCell ref="J802:J803"/>
    <mergeCell ref="K802:L803"/>
    <mergeCell ref="M802:M803"/>
    <mergeCell ref="M800:M801"/>
    <mergeCell ref="N800:N801"/>
    <mergeCell ref="O800:P801"/>
    <mergeCell ref="Q800:Q801"/>
    <mergeCell ref="R800:R801"/>
    <mergeCell ref="S800:T801"/>
    <mergeCell ref="S798:T799"/>
    <mergeCell ref="U798:U799"/>
    <mergeCell ref="B800:B801"/>
    <mergeCell ref="C800:D801"/>
    <mergeCell ref="E800:E801"/>
    <mergeCell ref="F800:F801"/>
    <mergeCell ref="G800:H801"/>
    <mergeCell ref="I800:I801"/>
    <mergeCell ref="J800:J801"/>
    <mergeCell ref="K800:L801"/>
    <mergeCell ref="K798:L799"/>
    <mergeCell ref="M798:M799"/>
    <mergeCell ref="N798:N799"/>
    <mergeCell ref="O798:P799"/>
    <mergeCell ref="Q798:Q799"/>
    <mergeCell ref="R798:R799"/>
    <mergeCell ref="R796:R797"/>
    <mergeCell ref="S796:T797"/>
    <mergeCell ref="U796:U797"/>
    <mergeCell ref="B798:B799"/>
    <mergeCell ref="C798:D799"/>
    <mergeCell ref="E798:E799"/>
    <mergeCell ref="F798:F799"/>
    <mergeCell ref="G798:H799"/>
    <mergeCell ref="I798:I799"/>
    <mergeCell ref="J798:J799"/>
    <mergeCell ref="J796:J797"/>
    <mergeCell ref="K796:L797"/>
    <mergeCell ref="M796:M797"/>
    <mergeCell ref="N796:N797"/>
    <mergeCell ref="O796:P797"/>
    <mergeCell ref="Q796:Q797"/>
    <mergeCell ref="B796:B797"/>
    <mergeCell ref="C796:D797"/>
    <mergeCell ref="E796:E797"/>
    <mergeCell ref="F796:F797"/>
    <mergeCell ref="G796:H797"/>
    <mergeCell ref="I796:I797"/>
    <mergeCell ref="N794:N795"/>
    <mergeCell ref="O794:P795"/>
    <mergeCell ref="Q794:Q795"/>
    <mergeCell ref="R794:R795"/>
    <mergeCell ref="S794:T795"/>
    <mergeCell ref="U794:U795"/>
    <mergeCell ref="U792:U793"/>
    <mergeCell ref="B794:B795"/>
    <mergeCell ref="C794:D795"/>
    <mergeCell ref="E794:E795"/>
    <mergeCell ref="F794:F795"/>
    <mergeCell ref="G794:H795"/>
    <mergeCell ref="I794:I795"/>
    <mergeCell ref="J794:J795"/>
    <mergeCell ref="K794:L795"/>
    <mergeCell ref="M794:M795"/>
    <mergeCell ref="M792:M793"/>
    <mergeCell ref="N792:N793"/>
    <mergeCell ref="O792:P793"/>
    <mergeCell ref="Q792:Q793"/>
    <mergeCell ref="R792:R793"/>
    <mergeCell ref="S792:T793"/>
    <mergeCell ref="S790:T791"/>
    <mergeCell ref="U790:U791"/>
    <mergeCell ref="B792:B793"/>
    <mergeCell ref="C792:D793"/>
    <mergeCell ref="E792:E793"/>
    <mergeCell ref="F792:F793"/>
    <mergeCell ref="G792:H793"/>
    <mergeCell ref="I792:I793"/>
    <mergeCell ref="J792:J793"/>
    <mergeCell ref="K792:L793"/>
    <mergeCell ref="K790:L791"/>
    <mergeCell ref="M790:M791"/>
    <mergeCell ref="N790:N791"/>
    <mergeCell ref="O790:P791"/>
    <mergeCell ref="Q790:Q791"/>
    <mergeCell ref="R790:R791"/>
    <mergeCell ref="R788:R789"/>
    <mergeCell ref="S788:T789"/>
    <mergeCell ref="U788:U789"/>
    <mergeCell ref="B790:B791"/>
    <mergeCell ref="C790:D791"/>
    <mergeCell ref="E790:E791"/>
    <mergeCell ref="F790:F791"/>
    <mergeCell ref="G790:H791"/>
    <mergeCell ref="I790:I791"/>
    <mergeCell ref="J790:J791"/>
    <mergeCell ref="J788:J789"/>
    <mergeCell ref="K788:L789"/>
    <mergeCell ref="M788:M789"/>
    <mergeCell ref="N788:N789"/>
    <mergeCell ref="O788:P789"/>
    <mergeCell ref="Q788:Q789"/>
    <mergeCell ref="B788:B789"/>
    <mergeCell ref="C788:D789"/>
    <mergeCell ref="E788:E789"/>
    <mergeCell ref="F788:F789"/>
    <mergeCell ref="G788:H789"/>
    <mergeCell ref="I788:I789"/>
    <mergeCell ref="N786:N787"/>
    <mergeCell ref="O786:P787"/>
    <mergeCell ref="Q786:Q787"/>
    <mergeCell ref="R786:R787"/>
    <mergeCell ref="S786:T787"/>
    <mergeCell ref="U786:U787"/>
    <mergeCell ref="U784:U785"/>
    <mergeCell ref="B786:B787"/>
    <mergeCell ref="C786:D787"/>
    <mergeCell ref="E786:E787"/>
    <mergeCell ref="F786:F787"/>
    <mergeCell ref="G786:H787"/>
    <mergeCell ref="I786:I787"/>
    <mergeCell ref="J786:J787"/>
    <mergeCell ref="K786:L787"/>
    <mergeCell ref="M786:M787"/>
    <mergeCell ref="M784:M785"/>
    <mergeCell ref="N784:N785"/>
    <mergeCell ref="O784:P785"/>
    <mergeCell ref="Q784:Q785"/>
    <mergeCell ref="R784:R785"/>
    <mergeCell ref="S784:T785"/>
    <mergeCell ref="T782:T783"/>
    <mergeCell ref="U782:U783"/>
    <mergeCell ref="B784:B785"/>
    <mergeCell ref="C784:D785"/>
    <mergeCell ref="E784:E785"/>
    <mergeCell ref="F784:F785"/>
    <mergeCell ref="G784:H785"/>
    <mergeCell ref="I784:I785"/>
    <mergeCell ref="J784:J785"/>
    <mergeCell ref="K784:L785"/>
    <mergeCell ref="N782:N783"/>
    <mergeCell ref="O782:O783"/>
    <mergeCell ref="P782:P783"/>
    <mergeCell ref="Q782:Q783"/>
    <mergeCell ref="R782:R783"/>
    <mergeCell ref="S782:S783"/>
    <mergeCell ref="H782:H783"/>
    <mergeCell ref="I782:I783"/>
    <mergeCell ref="J782:J783"/>
    <mergeCell ref="K782:K783"/>
    <mergeCell ref="L782:L783"/>
    <mergeCell ref="M782:M783"/>
    <mergeCell ref="B782:B783"/>
    <mergeCell ref="C782:C783"/>
    <mergeCell ref="D782:D783"/>
    <mergeCell ref="E782:E783"/>
    <mergeCell ref="F782:F783"/>
    <mergeCell ref="G782:G783"/>
    <mergeCell ref="C780:E780"/>
    <mergeCell ref="G780:I780"/>
    <mergeCell ref="K780:M780"/>
    <mergeCell ref="O780:Q780"/>
    <mergeCell ref="S780:U780"/>
    <mergeCell ref="C781:E781"/>
    <mergeCell ref="G781:I781"/>
    <mergeCell ref="K781:M781"/>
    <mergeCell ref="O781:Q781"/>
    <mergeCell ref="S781:U781"/>
    <mergeCell ref="B775:U775"/>
    <mergeCell ref="B776:U776"/>
    <mergeCell ref="B777:U777"/>
    <mergeCell ref="C779:E779"/>
    <mergeCell ref="G779:I779"/>
    <mergeCell ref="K779:M779"/>
    <mergeCell ref="O779:Q779"/>
    <mergeCell ref="S779:U779"/>
    <mergeCell ref="Q772:Q773"/>
    <mergeCell ref="R772:R773"/>
    <mergeCell ref="S772:S773"/>
    <mergeCell ref="T772:T773"/>
    <mergeCell ref="U772:U773"/>
    <mergeCell ref="B774:U774"/>
    <mergeCell ref="K772:K773"/>
    <mergeCell ref="L772:L773"/>
    <mergeCell ref="M772:M773"/>
    <mergeCell ref="N772:N773"/>
    <mergeCell ref="O772:O773"/>
    <mergeCell ref="P772:P773"/>
    <mergeCell ref="U770:U771"/>
    <mergeCell ref="B772:B773"/>
    <mergeCell ref="C772:C773"/>
    <mergeCell ref="D772:D773"/>
    <mergeCell ref="E772:E773"/>
    <mergeCell ref="F772:F773"/>
    <mergeCell ref="G772:G773"/>
    <mergeCell ref="H772:H773"/>
    <mergeCell ref="I772:I773"/>
    <mergeCell ref="J772:J773"/>
    <mergeCell ref="M770:M771"/>
    <mergeCell ref="N770:N771"/>
    <mergeCell ref="O770:P771"/>
    <mergeCell ref="Q770:Q771"/>
    <mergeCell ref="R770:R771"/>
    <mergeCell ref="S770:T771"/>
    <mergeCell ref="S768:T769"/>
    <mergeCell ref="U768:U769"/>
    <mergeCell ref="B770:B771"/>
    <mergeCell ref="C770:D771"/>
    <mergeCell ref="E770:E771"/>
    <mergeCell ref="F770:F771"/>
    <mergeCell ref="G770:H771"/>
    <mergeCell ref="I770:I771"/>
    <mergeCell ref="J770:J771"/>
    <mergeCell ref="K770:L771"/>
    <mergeCell ref="K768:L769"/>
    <mergeCell ref="M768:M769"/>
    <mergeCell ref="N768:N769"/>
    <mergeCell ref="O768:P769"/>
    <mergeCell ref="Q768:Q769"/>
    <mergeCell ref="R768:R769"/>
    <mergeCell ref="R766:R767"/>
    <mergeCell ref="S766:T767"/>
    <mergeCell ref="U766:U767"/>
    <mergeCell ref="B768:B769"/>
    <mergeCell ref="C768:D769"/>
    <mergeCell ref="E768:E769"/>
    <mergeCell ref="F768:F769"/>
    <mergeCell ref="G768:H769"/>
    <mergeCell ref="I768:I769"/>
    <mergeCell ref="J768:J769"/>
    <mergeCell ref="J766:J767"/>
    <mergeCell ref="K766:L767"/>
    <mergeCell ref="M766:M767"/>
    <mergeCell ref="N766:N767"/>
    <mergeCell ref="O766:P767"/>
    <mergeCell ref="Q766:Q767"/>
    <mergeCell ref="B766:B767"/>
    <mergeCell ref="C766:D767"/>
    <mergeCell ref="E766:E767"/>
    <mergeCell ref="F766:F767"/>
    <mergeCell ref="G766:H767"/>
    <mergeCell ref="I766:I767"/>
    <mergeCell ref="N764:N765"/>
    <mergeCell ref="O764:P765"/>
    <mergeCell ref="Q764:Q765"/>
    <mergeCell ref="R764:R765"/>
    <mergeCell ref="S764:T765"/>
    <mergeCell ref="U764:U765"/>
    <mergeCell ref="U762:U763"/>
    <mergeCell ref="B764:B765"/>
    <mergeCell ref="C764:D765"/>
    <mergeCell ref="E764:E765"/>
    <mergeCell ref="F764:F765"/>
    <mergeCell ref="G764:H765"/>
    <mergeCell ref="I764:I765"/>
    <mergeCell ref="J764:J765"/>
    <mergeCell ref="K764:L765"/>
    <mergeCell ref="M764:M765"/>
    <mergeCell ref="M762:M763"/>
    <mergeCell ref="N762:N763"/>
    <mergeCell ref="O762:P763"/>
    <mergeCell ref="Q762:Q763"/>
    <mergeCell ref="R762:R763"/>
    <mergeCell ref="S762:T763"/>
    <mergeCell ref="S760:T761"/>
    <mergeCell ref="U760:U761"/>
    <mergeCell ref="B762:B763"/>
    <mergeCell ref="C762:D763"/>
    <mergeCell ref="E762:E763"/>
    <mergeCell ref="F762:F763"/>
    <mergeCell ref="G762:H763"/>
    <mergeCell ref="I762:I763"/>
    <mergeCell ref="J762:J763"/>
    <mergeCell ref="K762:L763"/>
    <mergeCell ref="K760:L761"/>
    <mergeCell ref="M760:M761"/>
    <mergeCell ref="N760:N761"/>
    <mergeCell ref="O760:P761"/>
    <mergeCell ref="Q760:Q761"/>
    <mergeCell ref="R760:R761"/>
    <mergeCell ref="R758:R759"/>
    <mergeCell ref="S758:T759"/>
    <mergeCell ref="U758:U759"/>
    <mergeCell ref="B760:B761"/>
    <mergeCell ref="C760:D761"/>
    <mergeCell ref="E760:E761"/>
    <mergeCell ref="F760:F761"/>
    <mergeCell ref="G760:H761"/>
    <mergeCell ref="I760:I761"/>
    <mergeCell ref="J760:J761"/>
    <mergeCell ref="J758:J759"/>
    <mergeCell ref="K758:L759"/>
    <mergeCell ref="M758:M759"/>
    <mergeCell ref="N758:N759"/>
    <mergeCell ref="O758:P759"/>
    <mergeCell ref="Q758:Q759"/>
    <mergeCell ref="B758:B759"/>
    <mergeCell ref="C758:D759"/>
    <mergeCell ref="E758:E759"/>
    <mergeCell ref="F758:F759"/>
    <mergeCell ref="G758:H759"/>
    <mergeCell ref="I758:I759"/>
    <mergeCell ref="N756:N757"/>
    <mergeCell ref="O756:P757"/>
    <mergeCell ref="Q756:Q757"/>
    <mergeCell ref="R756:R757"/>
    <mergeCell ref="S756:T757"/>
    <mergeCell ref="U756:U757"/>
    <mergeCell ref="U754:U755"/>
    <mergeCell ref="B756:B757"/>
    <mergeCell ref="C756:D757"/>
    <mergeCell ref="E756:E757"/>
    <mergeCell ref="F756:F757"/>
    <mergeCell ref="G756:H757"/>
    <mergeCell ref="I756:I757"/>
    <mergeCell ref="J756:J757"/>
    <mergeCell ref="K756:L757"/>
    <mergeCell ref="M756:M757"/>
    <mergeCell ref="M754:M755"/>
    <mergeCell ref="N754:N755"/>
    <mergeCell ref="O754:P755"/>
    <mergeCell ref="Q754:Q755"/>
    <mergeCell ref="R754:R755"/>
    <mergeCell ref="S754:T755"/>
    <mergeCell ref="S752:T753"/>
    <mergeCell ref="U752:U753"/>
    <mergeCell ref="B754:B755"/>
    <mergeCell ref="C754:D755"/>
    <mergeCell ref="E754:E755"/>
    <mergeCell ref="F754:F755"/>
    <mergeCell ref="G754:H755"/>
    <mergeCell ref="I754:I755"/>
    <mergeCell ref="J754:J755"/>
    <mergeCell ref="K754:L755"/>
    <mergeCell ref="K752:L753"/>
    <mergeCell ref="M752:M753"/>
    <mergeCell ref="N752:N753"/>
    <mergeCell ref="O752:P753"/>
    <mergeCell ref="Q752:Q753"/>
    <mergeCell ref="R752:R753"/>
    <mergeCell ref="R750:R751"/>
    <mergeCell ref="S750:T751"/>
    <mergeCell ref="U750:U751"/>
    <mergeCell ref="B752:B753"/>
    <mergeCell ref="C752:D753"/>
    <mergeCell ref="E752:E753"/>
    <mergeCell ref="F752:F753"/>
    <mergeCell ref="G752:H753"/>
    <mergeCell ref="I752:I753"/>
    <mergeCell ref="J752:J753"/>
    <mergeCell ref="J750:J751"/>
    <mergeCell ref="K750:L751"/>
    <mergeCell ref="M750:M751"/>
    <mergeCell ref="N750:N751"/>
    <mergeCell ref="O750:P751"/>
    <mergeCell ref="Q750:Q751"/>
    <mergeCell ref="B750:B751"/>
    <mergeCell ref="C750:D751"/>
    <mergeCell ref="E750:E751"/>
    <mergeCell ref="F750:F751"/>
    <mergeCell ref="G750:H751"/>
    <mergeCell ref="I750:I751"/>
    <mergeCell ref="N748:N749"/>
    <mergeCell ref="O748:P749"/>
    <mergeCell ref="Q748:Q749"/>
    <mergeCell ref="R748:R749"/>
    <mergeCell ref="S748:T749"/>
    <mergeCell ref="U748:U749"/>
    <mergeCell ref="U746:U747"/>
    <mergeCell ref="B748:B749"/>
    <mergeCell ref="C748:D749"/>
    <mergeCell ref="E748:E749"/>
    <mergeCell ref="F748:F749"/>
    <mergeCell ref="G748:H749"/>
    <mergeCell ref="I748:I749"/>
    <mergeCell ref="J748:J749"/>
    <mergeCell ref="K748:L749"/>
    <mergeCell ref="M748:M749"/>
    <mergeCell ref="M746:M747"/>
    <mergeCell ref="N746:N747"/>
    <mergeCell ref="O746:P747"/>
    <mergeCell ref="Q746:Q747"/>
    <mergeCell ref="R746:R747"/>
    <mergeCell ref="S746:T747"/>
    <mergeCell ref="S744:T745"/>
    <mergeCell ref="U744:U745"/>
    <mergeCell ref="B746:B747"/>
    <mergeCell ref="C746:D747"/>
    <mergeCell ref="E746:E747"/>
    <mergeCell ref="F746:F747"/>
    <mergeCell ref="G746:H747"/>
    <mergeCell ref="I746:I747"/>
    <mergeCell ref="J746:J747"/>
    <mergeCell ref="K746:L747"/>
    <mergeCell ref="K744:L745"/>
    <mergeCell ref="M744:M745"/>
    <mergeCell ref="N744:N745"/>
    <mergeCell ref="O744:P745"/>
    <mergeCell ref="Q744:Q745"/>
    <mergeCell ref="R744:R745"/>
    <mergeCell ref="R742:R743"/>
    <mergeCell ref="S742:T743"/>
    <mergeCell ref="U742:U743"/>
    <mergeCell ref="B744:B745"/>
    <mergeCell ref="C744:D745"/>
    <mergeCell ref="E744:E745"/>
    <mergeCell ref="F744:F745"/>
    <mergeCell ref="G744:H745"/>
    <mergeCell ref="I744:I745"/>
    <mergeCell ref="J744:J745"/>
    <mergeCell ref="J742:J743"/>
    <mergeCell ref="K742:L743"/>
    <mergeCell ref="M742:M743"/>
    <mergeCell ref="N742:N743"/>
    <mergeCell ref="O742:P743"/>
    <mergeCell ref="Q742:Q743"/>
    <mergeCell ref="N740:N741"/>
    <mergeCell ref="O740:Q741"/>
    <mergeCell ref="R740:R741"/>
    <mergeCell ref="S740:U741"/>
    <mergeCell ref="B742:B743"/>
    <mergeCell ref="C742:D743"/>
    <mergeCell ref="E742:E743"/>
    <mergeCell ref="F742:F743"/>
    <mergeCell ref="G742:H743"/>
    <mergeCell ref="I742:I743"/>
    <mergeCell ref="B740:B741"/>
    <mergeCell ref="C740:E741"/>
    <mergeCell ref="F740:F741"/>
    <mergeCell ref="G740:I741"/>
    <mergeCell ref="J740:J741"/>
    <mergeCell ref="K740:M741"/>
    <mergeCell ref="N738:N739"/>
    <mergeCell ref="O738:P739"/>
    <mergeCell ref="Q738:Q739"/>
    <mergeCell ref="R738:R739"/>
    <mergeCell ref="S738:T739"/>
    <mergeCell ref="U738:U739"/>
    <mergeCell ref="U736:U737"/>
    <mergeCell ref="B738:B739"/>
    <mergeCell ref="C738:D739"/>
    <mergeCell ref="E738:E739"/>
    <mergeCell ref="F738:F739"/>
    <mergeCell ref="G738:H739"/>
    <mergeCell ref="I738:I739"/>
    <mergeCell ref="J738:J739"/>
    <mergeCell ref="K738:L739"/>
    <mergeCell ref="M738:M739"/>
    <mergeCell ref="M736:M737"/>
    <mergeCell ref="N736:N737"/>
    <mergeCell ref="O736:P737"/>
    <mergeCell ref="Q736:Q737"/>
    <mergeCell ref="R736:R737"/>
    <mergeCell ref="S736:T737"/>
    <mergeCell ref="S734:T735"/>
    <mergeCell ref="U734:U735"/>
    <mergeCell ref="B736:B737"/>
    <mergeCell ref="C736:D737"/>
    <mergeCell ref="E736:E737"/>
    <mergeCell ref="F736:F737"/>
    <mergeCell ref="G736:H737"/>
    <mergeCell ref="I736:I737"/>
    <mergeCell ref="J736:J737"/>
    <mergeCell ref="K736:L737"/>
    <mergeCell ref="K734:L735"/>
    <mergeCell ref="M734:M735"/>
    <mergeCell ref="N734:N735"/>
    <mergeCell ref="O734:P735"/>
    <mergeCell ref="Q734:Q735"/>
    <mergeCell ref="R734:R735"/>
    <mergeCell ref="R732:R733"/>
    <mergeCell ref="S732:T733"/>
    <mergeCell ref="U732:U733"/>
    <mergeCell ref="B734:B735"/>
    <mergeCell ref="C734:D735"/>
    <mergeCell ref="E734:E735"/>
    <mergeCell ref="F734:F735"/>
    <mergeCell ref="G734:H735"/>
    <mergeCell ref="I734:I735"/>
    <mergeCell ref="J734:J735"/>
    <mergeCell ref="J732:J733"/>
    <mergeCell ref="K732:L733"/>
    <mergeCell ref="M732:M733"/>
    <mergeCell ref="N732:N733"/>
    <mergeCell ref="O732:P733"/>
    <mergeCell ref="Q732:Q733"/>
    <mergeCell ref="Q730:Q731"/>
    <mergeCell ref="R730:R731"/>
    <mergeCell ref="S730:T731"/>
    <mergeCell ref="U730:U731"/>
    <mergeCell ref="B732:B733"/>
    <mergeCell ref="C732:D733"/>
    <mergeCell ref="E732:E733"/>
    <mergeCell ref="F732:F733"/>
    <mergeCell ref="G732:H733"/>
    <mergeCell ref="I732:I733"/>
    <mergeCell ref="I730:I731"/>
    <mergeCell ref="J730:J731"/>
    <mergeCell ref="K730:L731"/>
    <mergeCell ref="M730:M731"/>
    <mergeCell ref="N730:N731"/>
    <mergeCell ref="O730:P731"/>
    <mergeCell ref="C729:E729"/>
    <mergeCell ref="G729:I729"/>
    <mergeCell ref="K729:M729"/>
    <mergeCell ref="O729:Q729"/>
    <mergeCell ref="S729:U729"/>
    <mergeCell ref="B730:B731"/>
    <mergeCell ref="C730:D731"/>
    <mergeCell ref="E730:E731"/>
    <mergeCell ref="F730:F731"/>
    <mergeCell ref="G730:H731"/>
    <mergeCell ref="T726:T727"/>
    <mergeCell ref="U726:U727"/>
    <mergeCell ref="C728:E728"/>
    <mergeCell ref="G728:I728"/>
    <mergeCell ref="K728:M728"/>
    <mergeCell ref="O728:Q728"/>
    <mergeCell ref="S728:U728"/>
    <mergeCell ref="N726:N727"/>
    <mergeCell ref="O726:O727"/>
    <mergeCell ref="P726:P727"/>
    <mergeCell ref="Q726:Q727"/>
    <mergeCell ref="R726:R727"/>
    <mergeCell ref="S726:S727"/>
    <mergeCell ref="H726:H727"/>
    <mergeCell ref="I726:I727"/>
    <mergeCell ref="J726:J727"/>
    <mergeCell ref="K726:K727"/>
    <mergeCell ref="L726:L727"/>
    <mergeCell ref="M726:M727"/>
    <mergeCell ref="B726:B727"/>
    <mergeCell ref="C726:C727"/>
    <mergeCell ref="D726:D727"/>
    <mergeCell ref="E726:E727"/>
    <mergeCell ref="F726:F727"/>
    <mergeCell ref="G726:G727"/>
    <mergeCell ref="B721:U721"/>
    <mergeCell ref="B722:U722"/>
    <mergeCell ref="B723:U723"/>
    <mergeCell ref="C725:E725"/>
    <mergeCell ref="G725:I725"/>
    <mergeCell ref="K725:M725"/>
    <mergeCell ref="O725:Q725"/>
    <mergeCell ref="S725:U725"/>
    <mergeCell ref="K717:M718"/>
    <mergeCell ref="N717:N718"/>
    <mergeCell ref="O717:Q718"/>
    <mergeCell ref="R717:R718"/>
    <mergeCell ref="S717:U718"/>
    <mergeCell ref="B720:U720"/>
    <mergeCell ref="B719:U719"/>
    <mergeCell ref="Q715:Q716"/>
    <mergeCell ref="R715:R716"/>
    <mergeCell ref="S715:S716"/>
    <mergeCell ref="T715:T716"/>
    <mergeCell ref="U715:U716"/>
    <mergeCell ref="B717:B718"/>
    <mergeCell ref="C717:E718"/>
    <mergeCell ref="F717:F718"/>
    <mergeCell ref="G717:I718"/>
    <mergeCell ref="J717:J718"/>
    <mergeCell ref="K715:K716"/>
    <mergeCell ref="L715:L716"/>
    <mergeCell ref="M715:M716"/>
    <mergeCell ref="N715:N716"/>
    <mergeCell ref="O715:O716"/>
    <mergeCell ref="P715:P716"/>
    <mergeCell ref="U713:U714"/>
    <mergeCell ref="B715:B716"/>
    <mergeCell ref="C715:C716"/>
    <mergeCell ref="D715:D716"/>
    <mergeCell ref="E715:E716"/>
    <mergeCell ref="F715:F716"/>
    <mergeCell ref="G715:G716"/>
    <mergeCell ref="H715:H716"/>
    <mergeCell ref="I715:I716"/>
    <mergeCell ref="J715:J716"/>
    <mergeCell ref="M713:M714"/>
    <mergeCell ref="N713:N714"/>
    <mergeCell ref="O713:P714"/>
    <mergeCell ref="Q713:Q714"/>
    <mergeCell ref="R713:R714"/>
    <mergeCell ref="S713:T714"/>
    <mergeCell ref="S711:T712"/>
    <mergeCell ref="U711:U712"/>
    <mergeCell ref="B713:B714"/>
    <mergeCell ref="C713:D714"/>
    <mergeCell ref="E713:E714"/>
    <mergeCell ref="F713:F714"/>
    <mergeCell ref="G713:H714"/>
    <mergeCell ref="I713:I714"/>
    <mergeCell ref="J713:J714"/>
    <mergeCell ref="K713:L714"/>
    <mergeCell ref="K711:L712"/>
    <mergeCell ref="M711:M712"/>
    <mergeCell ref="N711:N712"/>
    <mergeCell ref="O711:P712"/>
    <mergeCell ref="Q711:Q712"/>
    <mergeCell ref="R711:R712"/>
    <mergeCell ref="R709:R710"/>
    <mergeCell ref="S709:T710"/>
    <mergeCell ref="U709:U710"/>
    <mergeCell ref="B711:B712"/>
    <mergeCell ref="C711:D712"/>
    <mergeCell ref="E711:E712"/>
    <mergeCell ref="F711:F712"/>
    <mergeCell ref="G711:H712"/>
    <mergeCell ref="I711:I712"/>
    <mergeCell ref="J711:J712"/>
    <mergeCell ref="J709:J710"/>
    <mergeCell ref="K709:L710"/>
    <mergeCell ref="M709:M710"/>
    <mergeCell ref="N709:N710"/>
    <mergeCell ref="O709:P710"/>
    <mergeCell ref="Q709:Q710"/>
    <mergeCell ref="B709:B710"/>
    <mergeCell ref="C709:D710"/>
    <mergeCell ref="E709:E710"/>
    <mergeCell ref="F709:F710"/>
    <mergeCell ref="G709:H710"/>
    <mergeCell ref="I709:I710"/>
    <mergeCell ref="N707:N708"/>
    <mergeCell ref="O707:P708"/>
    <mergeCell ref="Q707:Q708"/>
    <mergeCell ref="R707:R708"/>
    <mergeCell ref="S707:T708"/>
    <mergeCell ref="U707:U708"/>
    <mergeCell ref="U705:U706"/>
    <mergeCell ref="B707:B708"/>
    <mergeCell ref="C707:D708"/>
    <mergeCell ref="E707:E708"/>
    <mergeCell ref="F707:F708"/>
    <mergeCell ref="G707:H708"/>
    <mergeCell ref="I707:I708"/>
    <mergeCell ref="J707:J708"/>
    <mergeCell ref="K707:L708"/>
    <mergeCell ref="M707:M708"/>
    <mergeCell ref="M705:M706"/>
    <mergeCell ref="N705:N706"/>
    <mergeCell ref="O705:P706"/>
    <mergeCell ref="Q705:Q706"/>
    <mergeCell ref="R705:R706"/>
    <mergeCell ref="S705:T706"/>
    <mergeCell ref="S703:T704"/>
    <mergeCell ref="U703:U704"/>
    <mergeCell ref="B705:B706"/>
    <mergeCell ref="C705:D706"/>
    <mergeCell ref="E705:E706"/>
    <mergeCell ref="F705:F706"/>
    <mergeCell ref="G705:H706"/>
    <mergeCell ref="I705:I706"/>
    <mergeCell ref="J705:J706"/>
    <mergeCell ref="K705:L706"/>
    <mergeCell ref="K703:L704"/>
    <mergeCell ref="M703:M704"/>
    <mergeCell ref="N703:N704"/>
    <mergeCell ref="O703:P704"/>
    <mergeCell ref="Q703:Q704"/>
    <mergeCell ref="R703:R704"/>
    <mergeCell ref="R701:R702"/>
    <mergeCell ref="S701:T702"/>
    <mergeCell ref="U701:U702"/>
    <mergeCell ref="B703:B704"/>
    <mergeCell ref="C703:D704"/>
    <mergeCell ref="E703:E704"/>
    <mergeCell ref="F703:F704"/>
    <mergeCell ref="G703:H704"/>
    <mergeCell ref="I703:I704"/>
    <mergeCell ref="J703:J704"/>
    <mergeCell ref="J701:J702"/>
    <mergeCell ref="K701:L702"/>
    <mergeCell ref="M701:M702"/>
    <mergeCell ref="N701:N702"/>
    <mergeCell ref="O701:P702"/>
    <mergeCell ref="Q701:Q702"/>
    <mergeCell ref="B701:B702"/>
    <mergeCell ref="C701:D702"/>
    <mergeCell ref="E701:E702"/>
    <mergeCell ref="F701:F702"/>
    <mergeCell ref="G701:H702"/>
    <mergeCell ref="I701:I702"/>
    <mergeCell ref="N699:N700"/>
    <mergeCell ref="O699:P700"/>
    <mergeCell ref="Q699:Q700"/>
    <mergeCell ref="R699:R700"/>
    <mergeCell ref="S699:T700"/>
    <mergeCell ref="U699:U700"/>
    <mergeCell ref="U697:U698"/>
    <mergeCell ref="B699:B700"/>
    <mergeCell ref="C699:D700"/>
    <mergeCell ref="E699:E700"/>
    <mergeCell ref="F699:F700"/>
    <mergeCell ref="G699:H700"/>
    <mergeCell ref="I699:I700"/>
    <mergeCell ref="J699:J700"/>
    <mergeCell ref="K699:L700"/>
    <mergeCell ref="M699:M700"/>
    <mergeCell ref="M697:M698"/>
    <mergeCell ref="N697:N698"/>
    <mergeCell ref="O697:P698"/>
    <mergeCell ref="Q697:Q698"/>
    <mergeCell ref="R697:R698"/>
    <mergeCell ref="S697:T698"/>
    <mergeCell ref="S695:T696"/>
    <mergeCell ref="U695:U696"/>
    <mergeCell ref="B697:B698"/>
    <mergeCell ref="C697:D698"/>
    <mergeCell ref="E697:E698"/>
    <mergeCell ref="F697:F698"/>
    <mergeCell ref="G697:H698"/>
    <mergeCell ref="I697:I698"/>
    <mergeCell ref="J697:J698"/>
    <mergeCell ref="K697:L698"/>
    <mergeCell ref="K695:L696"/>
    <mergeCell ref="M695:M696"/>
    <mergeCell ref="N695:N696"/>
    <mergeCell ref="O695:P696"/>
    <mergeCell ref="Q695:Q696"/>
    <mergeCell ref="R695:R696"/>
    <mergeCell ref="R693:R694"/>
    <mergeCell ref="S693:T694"/>
    <mergeCell ref="U693:U694"/>
    <mergeCell ref="B695:B696"/>
    <mergeCell ref="C695:D696"/>
    <mergeCell ref="E695:E696"/>
    <mergeCell ref="F695:F696"/>
    <mergeCell ref="G695:H696"/>
    <mergeCell ref="I695:I696"/>
    <mergeCell ref="J695:J696"/>
    <mergeCell ref="J693:J694"/>
    <mergeCell ref="K693:L694"/>
    <mergeCell ref="M693:M694"/>
    <mergeCell ref="N693:N694"/>
    <mergeCell ref="O693:P694"/>
    <mergeCell ref="Q693:Q694"/>
    <mergeCell ref="B693:B694"/>
    <mergeCell ref="C693:D694"/>
    <mergeCell ref="E693:E694"/>
    <mergeCell ref="F693:F694"/>
    <mergeCell ref="G693:H694"/>
    <mergeCell ref="I693:I694"/>
    <mergeCell ref="N691:N692"/>
    <mergeCell ref="O691:P692"/>
    <mergeCell ref="Q691:Q692"/>
    <mergeCell ref="R691:R692"/>
    <mergeCell ref="S691:T692"/>
    <mergeCell ref="U691:U692"/>
    <mergeCell ref="U689:U690"/>
    <mergeCell ref="B691:B692"/>
    <mergeCell ref="C691:D692"/>
    <mergeCell ref="E691:E692"/>
    <mergeCell ref="F691:F692"/>
    <mergeCell ref="G691:H692"/>
    <mergeCell ref="I691:I692"/>
    <mergeCell ref="J691:J692"/>
    <mergeCell ref="K691:L692"/>
    <mergeCell ref="M691:M692"/>
    <mergeCell ref="M689:M690"/>
    <mergeCell ref="N689:N690"/>
    <mergeCell ref="O689:P690"/>
    <mergeCell ref="Q689:Q690"/>
    <mergeCell ref="R689:R690"/>
    <mergeCell ref="S689:T690"/>
    <mergeCell ref="S687:T688"/>
    <mergeCell ref="U687:U688"/>
    <mergeCell ref="B689:B690"/>
    <mergeCell ref="C689:D690"/>
    <mergeCell ref="E689:E690"/>
    <mergeCell ref="F689:F690"/>
    <mergeCell ref="G689:H690"/>
    <mergeCell ref="I689:I690"/>
    <mergeCell ref="J689:J690"/>
    <mergeCell ref="K689:L690"/>
    <mergeCell ref="K687:L688"/>
    <mergeCell ref="M687:M688"/>
    <mergeCell ref="N687:N688"/>
    <mergeCell ref="O687:P688"/>
    <mergeCell ref="Q687:Q688"/>
    <mergeCell ref="R687:R688"/>
    <mergeCell ref="R685:R686"/>
    <mergeCell ref="S685:T686"/>
    <mergeCell ref="U685:U686"/>
    <mergeCell ref="B687:B688"/>
    <mergeCell ref="C687:D688"/>
    <mergeCell ref="E687:E688"/>
    <mergeCell ref="F687:F688"/>
    <mergeCell ref="G687:H688"/>
    <mergeCell ref="I687:I688"/>
    <mergeCell ref="J687:J688"/>
    <mergeCell ref="J685:J686"/>
    <mergeCell ref="K685:L686"/>
    <mergeCell ref="M685:M686"/>
    <mergeCell ref="N685:N686"/>
    <mergeCell ref="O685:P686"/>
    <mergeCell ref="Q685:Q686"/>
    <mergeCell ref="B685:B686"/>
    <mergeCell ref="C685:D686"/>
    <mergeCell ref="E685:E686"/>
    <mergeCell ref="F685:F686"/>
    <mergeCell ref="G685:H686"/>
    <mergeCell ref="I685:I686"/>
    <mergeCell ref="N683:N684"/>
    <mergeCell ref="O683:P684"/>
    <mergeCell ref="Q683:Q684"/>
    <mergeCell ref="R683:R684"/>
    <mergeCell ref="S683:T684"/>
    <mergeCell ref="U683:U684"/>
    <mergeCell ref="U681:U682"/>
    <mergeCell ref="B683:B684"/>
    <mergeCell ref="C683:D684"/>
    <mergeCell ref="E683:E684"/>
    <mergeCell ref="F683:F684"/>
    <mergeCell ref="G683:H684"/>
    <mergeCell ref="I683:I684"/>
    <mergeCell ref="J683:J684"/>
    <mergeCell ref="K683:L684"/>
    <mergeCell ref="M683:M684"/>
    <mergeCell ref="M681:M682"/>
    <mergeCell ref="N681:N682"/>
    <mergeCell ref="O681:P682"/>
    <mergeCell ref="Q681:Q682"/>
    <mergeCell ref="R681:R682"/>
    <mergeCell ref="S681:T682"/>
    <mergeCell ref="T679:T680"/>
    <mergeCell ref="U679:U680"/>
    <mergeCell ref="B681:B682"/>
    <mergeCell ref="C681:D682"/>
    <mergeCell ref="E681:E682"/>
    <mergeCell ref="F681:F682"/>
    <mergeCell ref="G681:H682"/>
    <mergeCell ref="I681:I682"/>
    <mergeCell ref="J681:J682"/>
    <mergeCell ref="K681:L682"/>
    <mergeCell ref="N679:N680"/>
    <mergeCell ref="O679:O680"/>
    <mergeCell ref="P679:P680"/>
    <mergeCell ref="Q679:Q680"/>
    <mergeCell ref="R679:R680"/>
    <mergeCell ref="S679:S680"/>
    <mergeCell ref="H679:H680"/>
    <mergeCell ref="I679:I680"/>
    <mergeCell ref="J679:J680"/>
    <mergeCell ref="K679:K680"/>
    <mergeCell ref="L679:L680"/>
    <mergeCell ref="M679:M680"/>
    <mergeCell ref="B679:B680"/>
    <mergeCell ref="C679:C680"/>
    <mergeCell ref="D679:D680"/>
    <mergeCell ref="E679:E680"/>
    <mergeCell ref="F679:F680"/>
    <mergeCell ref="G679:G680"/>
    <mergeCell ref="C677:E677"/>
    <mergeCell ref="G677:I677"/>
    <mergeCell ref="K677:M677"/>
    <mergeCell ref="O677:Q677"/>
    <mergeCell ref="S677:U677"/>
    <mergeCell ref="C678:E678"/>
    <mergeCell ref="G678:I678"/>
    <mergeCell ref="K678:M678"/>
    <mergeCell ref="O678:Q678"/>
    <mergeCell ref="S678:U678"/>
    <mergeCell ref="T670:T671"/>
    <mergeCell ref="U670:U671"/>
    <mergeCell ref="B672:U672"/>
    <mergeCell ref="B673:U673"/>
    <mergeCell ref="B674:U674"/>
    <mergeCell ref="C676:E676"/>
    <mergeCell ref="G676:I676"/>
    <mergeCell ref="K676:M676"/>
    <mergeCell ref="O676:Q676"/>
    <mergeCell ref="S676:U676"/>
    <mergeCell ref="N670:N671"/>
    <mergeCell ref="O670:O671"/>
    <mergeCell ref="P670:P671"/>
    <mergeCell ref="Q670:Q671"/>
    <mergeCell ref="R670:R671"/>
    <mergeCell ref="S670:S671"/>
    <mergeCell ref="H670:H671"/>
    <mergeCell ref="I670:I671"/>
    <mergeCell ref="J670:J671"/>
    <mergeCell ref="K670:K671"/>
    <mergeCell ref="L670:L671"/>
    <mergeCell ref="M670:M671"/>
    <mergeCell ref="B670:B671"/>
    <mergeCell ref="C670:C671"/>
    <mergeCell ref="D670:D671"/>
    <mergeCell ref="E670:E671"/>
    <mergeCell ref="F670:F671"/>
    <mergeCell ref="G670:G671"/>
    <mergeCell ref="N668:N669"/>
    <mergeCell ref="O668:P669"/>
    <mergeCell ref="Q668:Q669"/>
    <mergeCell ref="R668:R669"/>
    <mergeCell ref="S668:T669"/>
    <mergeCell ref="U668:U669"/>
    <mergeCell ref="U666:U667"/>
    <mergeCell ref="B668:B669"/>
    <mergeCell ref="C668:D669"/>
    <mergeCell ref="E668:E669"/>
    <mergeCell ref="F668:F669"/>
    <mergeCell ref="G668:H669"/>
    <mergeCell ref="I668:I669"/>
    <mergeCell ref="J668:J669"/>
    <mergeCell ref="K668:L669"/>
    <mergeCell ref="M668:M669"/>
    <mergeCell ref="M666:M667"/>
    <mergeCell ref="N666:N667"/>
    <mergeCell ref="O666:P667"/>
    <mergeCell ref="Q666:Q667"/>
    <mergeCell ref="R666:R667"/>
    <mergeCell ref="S666:T667"/>
    <mergeCell ref="S664:T665"/>
    <mergeCell ref="U664:U665"/>
    <mergeCell ref="B666:B667"/>
    <mergeCell ref="C666:D667"/>
    <mergeCell ref="E666:E667"/>
    <mergeCell ref="F666:F667"/>
    <mergeCell ref="G666:H667"/>
    <mergeCell ref="I666:I667"/>
    <mergeCell ref="J666:J667"/>
    <mergeCell ref="K666:L667"/>
    <mergeCell ref="K664:L665"/>
    <mergeCell ref="M664:M665"/>
    <mergeCell ref="N664:N665"/>
    <mergeCell ref="O664:P665"/>
    <mergeCell ref="Q664:Q665"/>
    <mergeCell ref="R664:R665"/>
    <mergeCell ref="R662:R663"/>
    <mergeCell ref="S662:T663"/>
    <mergeCell ref="U662:U663"/>
    <mergeCell ref="B664:B665"/>
    <mergeCell ref="C664:D665"/>
    <mergeCell ref="E664:E665"/>
    <mergeCell ref="F664:F665"/>
    <mergeCell ref="G664:H665"/>
    <mergeCell ref="I664:I665"/>
    <mergeCell ref="J664:J665"/>
    <mergeCell ref="J662:J663"/>
    <mergeCell ref="K662:L663"/>
    <mergeCell ref="M662:M663"/>
    <mergeCell ref="N662:N663"/>
    <mergeCell ref="O662:P663"/>
    <mergeCell ref="Q662:Q663"/>
    <mergeCell ref="B662:B663"/>
    <mergeCell ref="C662:D663"/>
    <mergeCell ref="E662:E663"/>
    <mergeCell ref="F662:F663"/>
    <mergeCell ref="G662:H663"/>
    <mergeCell ref="I662:I663"/>
    <mergeCell ref="N660:N661"/>
    <mergeCell ref="O660:P661"/>
    <mergeCell ref="Q660:Q661"/>
    <mergeCell ref="R660:R661"/>
    <mergeCell ref="S660:T661"/>
    <mergeCell ref="U660:U661"/>
    <mergeCell ref="U658:U659"/>
    <mergeCell ref="B660:B661"/>
    <mergeCell ref="C660:D661"/>
    <mergeCell ref="E660:E661"/>
    <mergeCell ref="F660:F661"/>
    <mergeCell ref="G660:H661"/>
    <mergeCell ref="I660:I661"/>
    <mergeCell ref="J660:J661"/>
    <mergeCell ref="K660:L661"/>
    <mergeCell ref="M660:M661"/>
    <mergeCell ref="M658:M659"/>
    <mergeCell ref="N658:N659"/>
    <mergeCell ref="O658:P659"/>
    <mergeCell ref="Q658:Q659"/>
    <mergeCell ref="R658:R659"/>
    <mergeCell ref="S658:T659"/>
    <mergeCell ref="S656:T657"/>
    <mergeCell ref="U656:U657"/>
    <mergeCell ref="B658:B659"/>
    <mergeCell ref="C658:D659"/>
    <mergeCell ref="E658:E659"/>
    <mergeCell ref="F658:F659"/>
    <mergeCell ref="G658:H659"/>
    <mergeCell ref="I658:I659"/>
    <mergeCell ref="J658:J659"/>
    <mergeCell ref="K658:L659"/>
    <mergeCell ref="K656:L657"/>
    <mergeCell ref="M656:M657"/>
    <mergeCell ref="N656:N657"/>
    <mergeCell ref="O656:P657"/>
    <mergeCell ref="Q656:Q657"/>
    <mergeCell ref="R656:R657"/>
    <mergeCell ref="R654:R655"/>
    <mergeCell ref="S654:T655"/>
    <mergeCell ref="U654:U655"/>
    <mergeCell ref="B656:B657"/>
    <mergeCell ref="C656:D657"/>
    <mergeCell ref="E656:E657"/>
    <mergeCell ref="F656:F657"/>
    <mergeCell ref="G656:H657"/>
    <mergeCell ref="I656:I657"/>
    <mergeCell ref="J656:J657"/>
    <mergeCell ref="J654:J655"/>
    <mergeCell ref="K654:L655"/>
    <mergeCell ref="M654:M655"/>
    <mergeCell ref="N654:N655"/>
    <mergeCell ref="O654:P655"/>
    <mergeCell ref="Q654:Q655"/>
    <mergeCell ref="B654:B655"/>
    <mergeCell ref="C654:D655"/>
    <mergeCell ref="E654:E655"/>
    <mergeCell ref="F654:F655"/>
    <mergeCell ref="G654:H655"/>
    <mergeCell ref="I654:I655"/>
    <mergeCell ref="N652:N653"/>
    <mergeCell ref="O652:P653"/>
    <mergeCell ref="Q652:Q653"/>
    <mergeCell ref="R652:R653"/>
    <mergeCell ref="S652:T653"/>
    <mergeCell ref="U652:U653"/>
    <mergeCell ref="U650:U651"/>
    <mergeCell ref="B652:B653"/>
    <mergeCell ref="C652:D653"/>
    <mergeCell ref="E652:E653"/>
    <mergeCell ref="F652:F653"/>
    <mergeCell ref="G652:H653"/>
    <mergeCell ref="I652:I653"/>
    <mergeCell ref="J652:J653"/>
    <mergeCell ref="K652:L653"/>
    <mergeCell ref="M652:M653"/>
    <mergeCell ref="M650:M651"/>
    <mergeCell ref="N650:N651"/>
    <mergeCell ref="O650:P651"/>
    <mergeCell ref="Q650:Q651"/>
    <mergeCell ref="R650:R651"/>
    <mergeCell ref="S650:T651"/>
    <mergeCell ref="S648:T649"/>
    <mergeCell ref="U648:U649"/>
    <mergeCell ref="B650:B651"/>
    <mergeCell ref="C650:D651"/>
    <mergeCell ref="E650:E651"/>
    <mergeCell ref="F650:F651"/>
    <mergeCell ref="G650:H651"/>
    <mergeCell ref="I650:I651"/>
    <mergeCell ref="J650:J651"/>
    <mergeCell ref="K650:L651"/>
    <mergeCell ref="K648:L649"/>
    <mergeCell ref="M648:M649"/>
    <mergeCell ref="N648:N649"/>
    <mergeCell ref="O648:P649"/>
    <mergeCell ref="Q648:Q649"/>
    <mergeCell ref="R648:R649"/>
    <mergeCell ref="R646:R647"/>
    <mergeCell ref="S646:T647"/>
    <mergeCell ref="U646:U647"/>
    <mergeCell ref="B648:B649"/>
    <mergeCell ref="C648:D649"/>
    <mergeCell ref="E648:E649"/>
    <mergeCell ref="F648:F649"/>
    <mergeCell ref="G648:H649"/>
    <mergeCell ref="I648:I649"/>
    <mergeCell ref="J648:J649"/>
    <mergeCell ref="J646:J647"/>
    <mergeCell ref="K646:L647"/>
    <mergeCell ref="M646:M647"/>
    <mergeCell ref="N646:N647"/>
    <mergeCell ref="O646:P647"/>
    <mergeCell ref="Q646:Q647"/>
    <mergeCell ref="B646:B647"/>
    <mergeCell ref="C646:D647"/>
    <mergeCell ref="E646:E647"/>
    <mergeCell ref="F646:F647"/>
    <mergeCell ref="G646:H647"/>
    <mergeCell ref="I646:I647"/>
    <mergeCell ref="N644:N645"/>
    <mergeCell ref="O644:P645"/>
    <mergeCell ref="Q644:Q645"/>
    <mergeCell ref="R644:R645"/>
    <mergeCell ref="S644:T645"/>
    <mergeCell ref="U644:U645"/>
    <mergeCell ref="U642:U643"/>
    <mergeCell ref="B644:B645"/>
    <mergeCell ref="C644:D645"/>
    <mergeCell ref="E644:E645"/>
    <mergeCell ref="F644:F645"/>
    <mergeCell ref="G644:H645"/>
    <mergeCell ref="I644:I645"/>
    <mergeCell ref="J644:J645"/>
    <mergeCell ref="K644:L645"/>
    <mergeCell ref="M644:M645"/>
    <mergeCell ref="M642:M643"/>
    <mergeCell ref="N642:N643"/>
    <mergeCell ref="O642:P643"/>
    <mergeCell ref="Q642:Q643"/>
    <mergeCell ref="R642:R643"/>
    <mergeCell ref="S642:T643"/>
    <mergeCell ref="S640:T641"/>
    <mergeCell ref="U640:U641"/>
    <mergeCell ref="B642:B643"/>
    <mergeCell ref="C642:D643"/>
    <mergeCell ref="E642:E643"/>
    <mergeCell ref="F642:F643"/>
    <mergeCell ref="G642:H643"/>
    <mergeCell ref="I642:I643"/>
    <mergeCell ref="J642:J643"/>
    <mergeCell ref="K642:L643"/>
    <mergeCell ref="K640:L641"/>
    <mergeCell ref="M640:M641"/>
    <mergeCell ref="N640:N641"/>
    <mergeCell ref="O640:P641"/>
    <mergeCell ref="Q640:Q641"/>
    <mergeCell ref="R640:R641"/>
    <mergeCell ref="R638:R639"/>
    <mergeCell ref="S638:T639"/>
    <mergeCell ref="U638:U639"/>
    <mergeCell ref="B640:B641"/>
    <mergeCell ref="C640:D641"/>
    <mergeCell ref="E640:E641"/>
    <mergeCell ref="F640:F641"/>
    <mergeCell ref="G640:H641"/>
    <mergeCell ref="I640:I641"/>
    <mergeCell ref="J640:J641"/>
    <mergeCell ref="J638:J639"/>
    <mergeCell ref="K638:L639"/>
    <mergeCell ref="M638:M639"/>
    <mergeCell ref="N638:N639"/>
    <mergeCell ref="O638:P639"/>
    <mergeCell ref="Q638:Q639"/>
    <mergeCell ref="B638:B639"/>
    <mergeCell ref="C638:D639"/>
    <mergeCell ref="E638:E639"/>
    <mergeCell ref="F638:F639"/>
    <mergeCell ref="G638:H639"/>
    <mergeCell ref="I638:I639"/>
    <mergeCell ref="N636:N637"/>
    <mergeCell ref="O636:P637"/>
    <mergeCell ref="Q636:Q637"/>
    <mergeCell ref="R636:R637"/>
    <mergeCell ref="S636:T637"/>
    <mergeCell ref="U636:U637"/>
    <mergeCell ref="S634:U635"/>
    <mergeCell ref="B636:B637"/>
    <mergeCell ref="C636:D637"/>
    <mergeCell ref="E636:E637"/>
    <mergeCell ref="F636:F637"/>
    <mergeCell ref="G636:H637"/>
    <mergeCell ref="I636:I637"/>
    <mergeCell ref="J636:J637"/>
    <mergeCell ref="K636:L637"/>
    <mergeCell ref="M636:M637"/>
    <mergeCell ref="U632:U633"/>
    <mergeCell ref="B634:B635"/>
    <mergeCell ref="C634:E635"/>
    <mergeCell ref="F634:F635"/>
    <mergeCell ref="G634:I635"/>
    <mergeCell ref="J634:J635"/>
    <mergeCell ref="K634:M635"/>
    <mergeCell ref="N634:N635"/>
    <mergeCell ref="O634:Q635"/>
    <mergeCell ref="R634:R635"/>
    <mergeCell ref="M632:M633"/>
    <mergeCell ref="N632:N633"/>
    <mergeCell ref="O632:P633"/>
    <mergeCell ref="Q632:Q633"/>
    <mergeCell ref="R632:R633"/>
    <mergeCell ref="S632:T633"/>
    <mergeCell ref="S630:T631"/>
    <mergeCell ref="U630:U631"/>
    <mergeCell ref="B632:B633"/>
    <mergeCell ref="C632:D633"/>
    <mergeCell ref="E632:E633"/>
    <mergeCell ref="F632:F633"/>
    <mergeCell ref="G632:H633"/>
    <mergeCell ref="I632:I633"/>
    <mergeCell ref="J632:J633"/>
    <mergeCell ref="K632:L633"/>
    <mergeCell ref="K630:L631"/>
    <mergeCell ref="M630:M631"/>
    <mergeCell ref="N630:N631"/>
    <mergeCell ref="O630:P631"/>
    <mergeCell ref="Q630:Q631"/>
    <mergeCell ref="R630:R631"/>
    <mergeCell ref="R628:R629"/>
    <mergeCell ref="S628:T629"/>
    <mergeCell ref="U628:U629"/>
    <mergeCell ref="B630:B631"/>
    <mergeCell ref="C630:D631"/>
    <mergeCell ref="E630:E631"/>
    <mergeCell ref="F630:F631"/>
    <mergeCell ref="G630:H631"/>
    <mergeCell ref="I630:I631"/>
    <mergeCell ref="J630:J631"/>
    <mergeCell ref="J628:J629"/>
    <mergeCell ref="K628:L629"/>
    <mergeCell ref="M628:M629"/>
    <mergeCell ref="N628:N629"/>
    <mergeCell ref="O628:P629"/>
    <mergeCell ref="Q628:Q629"/>
    <mergeCell ref="Q626:Q627"/>
    <mergeCell ref="R626:R627"/>
    <mergeCell ref="S626:T627"/>
    <mergeCell ref="U626:U627"/>
    <mergeCell ref="B628:B629"/>
    <mergeCell ref="C628:D629"/>
    <mergeCell ref="E628:E629"/>
    <mergeCell ref="F628:F629"/>
    <mergeCell ref="G628:H629"/>
    <mergeCell ref="I628:I629"/>
    <mergeCell ref="I626:I627"/>
    <mergeCell ref="J626:J627"/>
    <mergeCell ref="K626:L627"/>
    <mergeCell ref="M626:M627"/>
    <mergeCell ref="N626:N627"/>
    <mergeCell ref="O626:P627"/>
    <mergeCell ref="C625:E625"/>
    <mergeCell ref="G625:I625"/>
    <mergeCell ref="K625:M625"/>
    <mergeCell ref="O625:Q625"/>
    <mergeCell ref="S625:U625"/>
    <mergeCell ref="B626:B627"/>
    <mergeCell ref="C626:D627"/>
    <mergeCell ref="E626:E627"/>
    <mergeCell ref="F626:F627"/>
    <mergeCell ref="G626:H627"/>
    <mergeCell ref="T622:T623"/>
    <mergeCell ref="U622:U623"/>
    <mergeCell ref="C624:E624"/>
    <mergeCell ref="G624:I624"/>
    <mergeCell ref="K624:M624"/>
    <mergeCell ref="O624:Q624"/>
    <mergeCell ref="S624:U624"/>
    <mergeCell ref="N622:N623"/>
    <mergeCell ref="O622:O623"/>
    <mergeCell ref="P622:P623"/>
    <mergeCell ref="Q622:Q623"/>
    <mergeCell ref="R622:R623"/>
    <mergeCell ref="S622:S623"/>
    <mergeCell ref="H622:H623"/>
    <mergeCell ref="I622:I623"/>
    <mergeCell ref="J622:J623"/>
    <mergeCell ref="K622:K623"/>
    <mergeCell ref="L622:L623"/>
    <mergeCell ref="M622:M623"/>
    <mergeCell ref="B622:B623"/>
    <mergeCell ref="C622:C623"/>
    <mergeCell ref="D622:D623"/>
    <mergeCell ref="E622:E623"/>
    <mergeCell ref="F622:F623"/>
    <mergeCell ref="G622:G623"/>
    <mergeCell ref="B617:U617"/>
    <mergeCell ref="B618:U618"/>
    <mergeCell ref="B619:U619"/>
    <mergeCell ref="C621:E621"/>
    <mergeCell ref="G621:I621"/>
    <mergeCell ref="K621:M621"/>
    <mergeCell ref="O621:Q621"/>
    <mergeCell ref="S621:U621"/>
    <mergeCell ref="P614:P615"/>
    <mergeCell ref="Q614:Q615"/>
    <mergeCell ref="R614:R615"/>
    <mergeCell ref="S614:S615"/>
    <mergeCell ref="T614:T615"/>
    <mergeCell ref="U614:U615"/>
    <mergeCell ref="J614:J615"/>
    <mergeCell ref="K614:K615"/>
    <mergeCell ref="L614:L615"/>
    <mergeCell ref="M614:M615"/>
    <mergeCell ref="N614:N615"/>
    <mergeCell ref="O614:O615"/>
    <mergeCell ref="S612:T613"/>
    <mergeCell ref="U612:U613"/>
    <mergeCell ref="B614:B615"/>
    <mergeCell ref="C614:C615"/>
    <mergeCell ref="D614:D615"/>
    <mergeCell ref="E614:E615"/>
    <mergeCell ref="F614:F615"/>
    <mergeCell ref="G614:G615"/>
    <mergeCell ref="H614:H615"/>
    <mergeCell ref="I614:I615"/>
    <mergeCell ref="K612:L613"/>
    <mergeCell ref="M612:M613"/>
    <mergeCell ref="N612:N613"/>
    <mergeCell ref="O612:P613"/>
    <mergeCell ref="Q612:Q613"/>
    <mergeCell ref="R612:R613"/>
    <mergeCell ref="R610:R611"/>
    <mergeCell ref="S610:T611"/>
    <mergeCell ref="U610:U611"/>
    <mergeCell ref="B612:B613"/>
    <mergeCell ref="C612:D613"/>
    <mergeCell ref="E612:E613"/>
    <mergeCell ref="F612:F613"/>
    <mergeCell ref="G612:H613"/>
    <mergeCell ref="I612:I613"/>
    <mergeCell ref="J612:J613"/>
    <mergeCell ref="J610:J611"/>
    <mergeCell ref="K610:L611"/>
    <mergeCell ref="M610:M611"/>
    <mergeCell ref="N610:N611"/>
    <mergeCell ref="O610:P611"/>
    <mergeCell ref="Q610:Q611"/>
    <mergeCell ref="B610:B611"/>
    <mergeCell ref="C610:D611"/>
    <mergeCell ref="E610:E611"/>
    <mergeCell ref="F610:F611"/>
    <mergeCell ref="G610:H611"/>
    <mergeCell ref="I610:I611"/>
    <mergeCell ref="N608:N609"/>
    <mergeCell ref="O608:P609"/>
    <mergeCell ref="Q608:Q609"/>
    <mergeCell ref="R608:R609"/>
    <mergeCell ref="S608:T609"/>
    <mergeCell ref="U608:U609"/>
    <mergeCell ref="U606:U607"/>
    <mergeCell ref="B608:B609"/>
    <mergeCell ref="C608:D609"/>
    <mergeCell ref="E608:E609"/>
    <mergeCell ref="F608:F609"/>
    <mergeCell ref="G608:H609"/>
    <mergeCell ref="I608:I609"/>
    <mergeCell ref="J608:J609"/>
    <mergeCell ref="K608:L609"/>
    <mergeCell ref="M608:M609"/>
    <mergeCell ref="M606:M607"/>
    <mergeCell ref="N606:N607"/>
    <mergeCell ref="O606:P607"/>
    <mergeCell ref="Q606:Q607"/>
    <mergeCell ref="R606:R607"/>
    <mergeCell ref="S606:T607"/>
    <mergeCell ref="S604:T605"/>
    <mergeCell ref="U604:U605"/>
    <mergeCell ref="B606:B607"/>
    <mergeCell ref="C606:D607"/>
    <mergeCell ref="E606:E607"/>
    <mergeCell ref="F606:F607"/>
    <mergeCell ref="G606:H607"/>
    <mergeCell ref="I606:I607"/>
    <mergeCell ref="J606:J607"/>
    <mergeCell ref="K606:L607"/>
    <mergeCell ref="K604:L605"/>
    <mergeCell ref="M604:M605"/>
    <mergeCell ref="N604:N605"/>
    <mergeCell ref="O604:P605"/>
    <mergeCell ref="Q604:Q605"/>
    <mergeCell ref="R604:R605"/>
    <mergeCell ref="R602:R603"/>
    <mergeCell ref="S602:T603"/>
    <mergeCell ref="U602:U603"/>
    <mergeCell ref="B604:B605"/>
    <mergeCell ref="C604:D605"/>
    <mergeCell ref="E604:E605"/>
    <mergeCell ref="F604:F605"/>
    <mergeCell ref="G604:H605"/>
    <mergeCell ref="I604:I605"/>
    <mergeCell ref="J604:J605"/>
    <mergeCell ref="J602:J603"/>
    <mergeCell ref="K602:L603"/>
    <mergeCell ref="M602:M603"/>
    <mergeCell ref="N602:N603"/>
    <mergeCell ref="O602:P603"/>
    <mergeCell ref="Q602:Q603"/>
    <mergeCell ref="B602:B603"/>
    <mergeCell ref="C602:D603"/>
    <mergeCell ref="E602:E603"/>
    <mergeCell ref="F602:F603"/>
    <mergeCell ref="G602:H603"/>
    <mergeCell ref="I602:I603"/>
    <mergeCell ref="N600:N601"/>
    <mergeCell ref="O600:P601"/>
    <mergeCell ref="Q600:Q601"/>
    <mergeCell ref="R600:R601"/>
    <mergeCell ref="S600:T601"/>
    <mergeCell ref="U600:U601"/>
    <mergeCell ref="U598:U599"/>
    <mergeCell ref="B600:B601"/>
    <mergeCell ref="C600:D601"/>
    <mergeCell ref="E600:E601"/>
    <mergeCell ref="F600:F601"/>
    <mergeCell ref="G600:H601"/>
    <mergeCell ref="I600:I601"/>
    <mergeCell ref="J600:J601"/>
    <mergeCell ref="K600:L601"/>
    <mergeCell ref="M600:M601"/>
    <mergeCell ref="M598:M599"/>
    <mergeCell ref="N598:N599"/>
    <mergeCell ref="O598:P599"/>
    <mergeCell ref="Q598:Q599"/>
    <mergeCell ref="R598:R599"/>
    <mergeCell ref="S598:T599"/>
    <mergeCell ref="S596:T597"/>
    <mergeCell ref="U596:U597"/>
    <mergeCell ref="B598:B599"/>
    <mergeCell ref="C598:D599"/>
    <mergeCell ref="E598:E599"/>
    <mergeCell ref="F598:F599"/>
    <mergeCell ref="G598:H599"/>
    <mergeCell ref="I598:I599"/>
    <mergeCell ref="J598:J599"/>
    <mergeCell ref="K598:L599"/>
    <mergeCell ref="K596:L597"/>
    <mergeCell ref="M596:M597"/>
    <mergeCell ref="N596:N597"/>
    <mergeCell ref="O596:P597"/>
    <mergeCell ref="Q596:Q597"/>
    <mergeCell ref="R596:R597"/>
    <mergeCell ref="R594:R595"/>
    <mergeCell ref="S594:T595"/>
    <mergeCell ref="U594:U595"/>
    <mergeCell ref="B596:B597"/>
    <mergeCell ref="C596:D597"/>
    <mergeCell ref="E596:E597"/>
    <mergeCell ref="F596:F597"/>
    <mergeCell ref="G596:H597"/>
    <mergeCell ref="I596:I597"/>
    <mergeCell ref="J596:J597"/>
    <mergeCell ref="J594:J595"/>
    <mergeCell ref="K594:L595"/>
    <mergeCell ref="M594:M595"/>
    <mergeCell ref="N594:N595"/>
    <mergeCell ref="O594:P595"/>
    <mergeCell ref="Q594:Q595"/>
    <mergeCell ref="B594:B595"/>
    <mergeCell ref="C594:D595"/>
    <mergeCell ref="E594:E595"/>
    <mergeCell ref="F594:F595"/>
    <mergeCell ref="G594:H595"/>
    <mergeCell ref="I594:I595"/>
    <mergeCell ref="N592:N593"/>
    <mergeCell ref="O592:P593"/>
    <mergeCell ref="Q592:Q593"/>
    <mergeCell ref="R592:R593"/>
    <mergeCell ref="S592:T593"/>
    <mergeCell ref="U592:U593"/>
    <mergeCell ref="U590:U591"/>
    <mergeCell ref="B592:B593"/>
    <mergeCell ref="C592:D593"/>
    <mergeCell ref="E592:E593"/>
    <mergeCell ref="F592:F593"/>
    <mergeCell ref="G592:H593"/>
    <mergeCell ref="I592:I593"/>
    <mergeCell ref="J592:J593"/>
    <mergeCell ref="K592:L593"/>
    <mergeCell ref="M592:M593"/>
    <mergeCell ref="M590:M591"/>
    <mergeCell ref="N590:N591"/>
    <mergeCell ref="O590:P591"/>
    <mergeCell ref="Q590:Q591"/>
    <mergeCell ref="R590:R591"/>
    <mergeCell ref="S590:T591"/>
    <mergeCell ref="S588:T589"/>
    <mergeCell ref="U588:U589"/>
    <mergeCell ref="B590:B591"/>
    <mergeCell ref="C590:D591"/>
    <mergeCell ref="E590:E591"/>
    <mergeCell ref="F590:F591"/>
    <mergeCell ref="G590:H591"/>
    <mergeCell ref="I590:I591"/>
    <mergeCell ref="J590:J591"/>
    <mergeCell ref="K590:L591"/>
    <mergeCell ref="K588:L589"/>
    <mergeCell ref="M588:M589"/>
    <mergeCell ref="N588:N589"/>
    <mergeCell ref="O588:P589"/>
    <mergeCell ref="Q588:Q589"/>
    <mergeCell ref="R588:R589"/>
    <mergeCell ref="R586:R587"/>
    <mergeCell ref="S586:T587"/>
    <mergeCell ref="U586:U587"/>
    <mergeCell ref="B588:B589"/>
    <mergeCell ref="C588:D589"/>
    <mergeCell ref="E588:E589"/>
    <mergeCell ref="F588:F589"/>
    <mergeCell ref="G588:H589"/>
    <mergeCell ref="I588:I589"/>
    <mergeCell ref="J588:J589"/>
    <mergeCell ref="J586:J587"/>
    <mergeCell ref="K586:L587"/>
    <mergeCell ref="M586:M587"/>
    <mergeCell ref="N586:N587"/>
    <mergeCell ref="O586:P587"/>
    <mergeCell ref="Q586:Q587"/>
    <mergeCell ref="B586:B587"/>
    <mergeCell ref="C586:D587"/>
    <mergeCell ref="E586:E587"/>
    <mergeCell ref="F586:F587"/>
    <mergeCell ref="G586:H587"/>
    <mergeCell ref="I586:I587"/>
    <mergeCell ref="N584:N585"/>
    <mergeCell ref="O584:P585"/>
    <mergeCell ref="Q584:Q585"/>
    <mergeCell ref="R584:R585"/>
    <mergeCell ref="S584:T585"/>
    <mergeCell ref="U584:U585"/>
    <mergeCell ref="U582:U583"/>
    <mergeCell ref="B584:B585"/>
    <mergeCell ref="C584:D585"/>
    <mergeCell ref="E584:E585"/>
    <mergeCell ref="F584:F585"/>
    <mergeCell ref="G584:H585"/>
    <mergeCell ref="I584:I585"/>
    <mergeCell ref="J584:J585"/>
    <mergeCell ref="K584:L585"/>
    <mergeCell ref="M584:M585"/>
    <mergeCell ref="M582:M583"/>
    <mergeCell ref="N582:N583"/>
    <mergeCell ref="O582:P583"/>
    <mergeCell ref="Q582:Q583"/>
    <mergeCell ref="R582:R583"/>
    <mergeCell ref="S582:T583"/>
    <mergeCell ref="T580:T581"/>
    <mergeCell ref="U580:U581"/>
    <mergeCell ref="B582:B583"/>
    <mergeCell ref="C582:D583"/>
    <mergeCell ref="E582:E583"/>
    <mergeCell ref="F582:F583"/>
    <mergeCell ref="G582:H583"/>
    <mergeCell ref="I582:I583"/>
    <mergeCell ref="J582:J583"/>
    <mergeCell ref="K582:L583"/>
    <mergeCell ref="N580:N581"/>
    <mergeCell ref="O580:O581"/>
    <mergeCell ref="P580:P581"/>
    <mergeCell ref="Q580:Q581"/>
    <mergeCell ref="R580:R581"/>
    <mergeCell ref="S580:S581"/>
    <mergeCell ref="H580:H581"/>
    <mergeCell ref="I580:I581"/>
    <mergeCell ref="J580:J581"/>
    <mergeCell ref="K580:K581"/>
    <mergeCell ref="L580:L581"/>
    <mergeCell ref="M580:M581"/>
    <mergeCell ref="B580:B581"/>
    <mergeCell ref="C580:C581"/>
    <mergeCell ref="D580:D581"/>
    <mergeCell ref="E580:E581"/>
    <mergeCell ref="F580:F581"/>
    <mergeCell ref="G580:G581"/>
    <mergeCell ref="C578:E578"/>
    <mergeCell ref="G578:I578"/>
    <mergeCell ref="K578:M578"/>
    <mergeCell ref="O578:Q578"/>
    <mergeCell ref="S578:U578"/>
    <mergeCell ref="C579:E579"/>
    <mergeCell ref="G579:I579"/>
    <mergeCell ref="K579:M579"/>
    <mergeCell ref="O579:Q579"/>
    <mergeCell ref="S579:U579"/>
    <mergeCell ref="T571:T572"/>
    <mergeCell ref="U571:U572"/>
    <mergeCell ref="B573:U573"/>
    <mergeCell ref="B574:U574"/>
    <mergeCell ref="B575:U575"/>
    <mergeCell ref="B576:U576"/>
    <mergeCell ref="N571:N572"/>
    <mergeCell ref="O571:O572"/>
    <mergeCell ref="P571:P572"/>
    <mergeCell ref="Q571:Q572"/>
    <mergeCell ref="R571:R572"/>
    <mergeCell ref="S571:S572"/>
    <mergeCell ref="H571:H572"/>
    <mergeCell ref="I571:I572"/>
    <mergeCell ref="J571:J572"/>
    <mergeCell ref="K571:K572"/>
    <mergeCell ref="L571:L572"/>
    <mergeCell ref="M571:M572"/>
    <mergeCell ref="B571:B572"/>
    <mergeCell ref="C571:C572"/>
    <mergeCell ref="D571:D572"/>
    <mergeCell ref="E571:E572"/>
    <mergeCell ref="F571:F572"/>
    <mergeCell ref="G571:G572"/>
    <mergeCell ref="N569:N570"/>
    <mergeCell ref="O569:P570"/>
    <mergeCell ref="Q569:Q570"/>
    <mergeCell ref="R569:R570"/>
    <mergeCell ref="S569:T570"/>
    <mergeCell ref="U569:U570"/>
    <mergeCell ref="U567:U568"/>
    <mergeCell ref="B569:B570"/>
    <mergeCell ref="C569:D570"/>
    <mergeCell ref="E569:E570"/>
    <mergeCell ref="F569:F570"/>
    <mergeCell ref="G569:H570"/>
    <mergeCell ref="I569:I570"/>
    <mergeCell ref="J569:J570"/>
    <mergeCell ref="K569:L570"/>
    <mergeCell ref="M569:M570"/>
    <mergeCell ref="M567:M568"/>
    <mergeCell ref="N567:N568"/>
    <mergeCell ref="O567:P568"/>
    <mergeCell ref="Q567:Q568"/>
    <mergeCell ref="R567:R568"/>
    <mergeCell ref="S567:T568"/>
    <mergeCell ref="S565:T566"/>
    <mergeCell ref="U565:U566"/>
    <mergeCell ref="B567:B568"/>
    <mergeCell ref="C567:D568"/>
    <mergeCell ref="E567:E568"/>
    <mergeCell ref="F567:F568"/>
    <mergeCell ref="G567:H568"/>
    <mergeCell ref="I567:I568"/>
    <mergeCell ref="J567:J568"/>
    <mergeCell ref="K567:L568"/>
    <mergeCell ref="K565:L566"/>
    <mergeCell ref="M565:M566"/>
    <mergeCell ref="N565:N566"/>
    <mergeCell ref="O565:P566"/>
    <mergeCell ref="Q565:Q566"/>
    <mergeCell ref="R565:R566"/>
    <mergeCell ref="R563:R564"/>
    <mergeCell ref="S563:T564"/>
    <mergeCell ref="U563:U564"/>
    <mergeCell ref="B565:B566"/>
    <mergeCell ref="C565:D566"/>
    <mergeCell ref="E565:E566"/>
    <mergeCell ref="F565:F566"/>
    <mergeCell ref="G565:H566"/>
    <mergeCell ref="I565:I566"/>
    <mergeCell ref="J565:J566"/>
    <mergeCell ref="J563:J564"/>
    <mergeCell ref="K563:L564"/>
    <mergeCell ref="M563:M564"/>
    <mergeCell ref="N563:N564"/>
    <mergeCell ref="O563:P564"/>
    <mergeCell ref="Q563:Q564"/>
    <mergeCell ref="B563:B564"/>
    <mergeCell ref="C563:D564"/>
    <mergeCell ref="E563:E564"/>
    <mergeCell ref="F563:F564"/>
    <mergeCell ref="G563:H564"/>
    <mergeCell ref="I563:I564"/>
    <mergeCell ref="N561:N562"/>
    <mergeCell ref="O561:P562"/>
    <mergeCell ref="Q561:Q562"/>
    <mergeCell ref="R561:R562"/>
    <mergeCell ref="S561:T562"/>
    <mergeCell ref="U561:U562"/>
    <mergeCell ref="U559:U560"/>
    <mergeCell ref="B561:B562"/>
    <mergeCell ref="C561:D562"/>
    <mergeCell ref="E561:E562"/>
    <mergeCell ref="F561:F562"/>
    <mergeCell ref="G561:H562"/>
    <mergeCell ref="I561:I562"/>
    <mergeCell ref="J561:J562"/>
    <mergeCell ref="K561:L562"/>
    <mergeCell ref="M561:M562"/>
    <mergeCell ref="M559:M560"/>
    <mergeCell ref="N559:N560"/>
    <mergeCell ref="O559:P560"/>
    <mergeCell ref="Q559:Q560"/>
    <mergeCell ref="R559:R560"/>
    <mergeCell ref="S559:T560"/>
    <mergeCell ref="S557:T558"/>
    <mergeCell ref="U557:U558"/>
    <mergeCell ref="B559:B560"/>
    <mergeCell ref="C559:D560"/>
    <mergeCell ref="E559:E560"/>
    <mergeCell ref="F559:F560"/>
    <mergeCell ref="G559:H560"/>
    <mergeCell ref="I559:I560"/>
    <mergeCell ref="J559:J560"/>
    <mergeCell ref="K559:L560"/>
    <mergeCell ref="K557:L558"/>
    <mergeCell ref="M557:M558"/>
    <mergeCell ref="N557:N558"/>
    <mergeCell ref="O557:P558"/>
    <mergeCell ref="Q557:Q558"/>
    <mergeCell ref="R557:R558"/>
    <mergeCell ref="R555:R556"/>
    <mergeCell ref="S555:T556"/>
    <mergeCell ref="U555:U556"/>
    <mergeCell ref="B557:B558"/>
    <mergeCell ref="C557:D558"/>
    <mergeCell ref="E557:E558"/>
    <mergeCell ref="F557:F558"/>
    <mergeCell ref="G557:H558"/>
    <mergeCell ref="I557:I558"/>
    <mergeCell ref="J557:J558"/>
    <mergeCell ref="J555:J556"/>
    <mergeCell ref="K555:L556"/>
    <mergeCell ref="M555:M556"/>
    <mergeCell ref="N555:N556"/>
    <mergeCell ref="O555:P556"/>
    <mergeCell ref="Q555:Q556"/>
    <mergeCell ref="B555:B556"/>
    <mergeCell ref="C555:D556"/>
    <mergeCell ref="E555:E556"/>
    <mergeCell ref="F555:F556"/>
    <mergeCell ref="G555:H556"/>
    <mergeCell ref="I555:I556"/>
    <mergeCell ref="N553:N554"/>
    <mergeCell ref="O553:P554"/>
    <mergeCell ref="Q553:Q554"/>
    <mergeCell ref="R553:R554"/>
    <mergeCell ref="S553:T554"/>
    <mergeCell ref="U553:U554"/>
    <mergeCell ref="U551:U552"/>
    <mergeCell ref="B553:B554"/>
    <mergeCell ref="C553:D554"/>
    <mergeCell ref="E553:E554"/>
    <mergeCell ref="F553:F554"/>
    <mergeCell ref="G553:H554"/>
    <mergeCell ref="I553:I554"/>
    <mergeCell ref="J553:J554"/>
    <mergeCell ref="K553:L554"/>
    <mergeCell ref="M553:M554"/>
    <mergeCell ref="M551:M552"/>
    <mergeCell ref="N551:N552"/>
    <mergeCell ref="O551:P552"/>
    <mergeCell ref="Q551:Q552"/>
    <mergeCell ref="R551:R552"/>
    <mergeCell ref="S551:T552"/>
    <mergeCell ref="S549:T550"/>
    <mergeCell ref="U549:U550"/>
    <mergeCell ref="B551:B552"/>
    <mergeCell ref="C551:D552"/>
    <mergeCell ref="E551:E552"/>
    <mergeCell ref="F551:F552"/>
    <mergeCell ref="G551:H552"/>
    <mergeCell ref="I551:I552"/>
    <mergeCell ref="J551:J552"/>
    <mergeCell ref="K551:L552"/>
    <mergeCell ref="K549:L550"/>
    <mergeCell ref="M549:M550"/>
    <mergeCell ref="N549:N550"/>
    <mergeCell ref="O549:P550"/>
    <mergeCell ref="Q549:Q550"/>
    <mergeCell ref="R549:R550"/>
    <mergeCell ref="R547:R548"/>
    <mergeCell ref="S547:T548"/>
    <mergeCell ref="U547:U548"/>
    <mergeCell ref="B549:B550"/>
    <mergeCell ref="C549:D550"/>
    <mergeCell ref="E549:E550"/>
    <mergeCell ref="F549:F550"/>
    <mergeCell ref="G549:H550"/>
    <mergeCell ref="I549:I550"/>
    <mergeCell ref="J549:J550"/>
    <mergeCell ref="J547:J548"/>
    <mergeCell ref="K547:L548"/>
    <mergeCell ref="M547:M548"/>
    <mergeCell ref="N547:N548"/>
    <mergeCell ref="O547:P548"/>
    <mergeCell ref="Q547:Q548"/>
    <mergeCell ref="B547:B548"/>
    <mergeCell ref="C547:D548"/>
    <mergeCell ref="E547:E548"/>
    <mergeCell ref="F547:F548"/>
    <mergeCell ref="G547:H548"/>
    <mergeCell ref="I547:I548"/>
    <mergeCell ref="N545:N546"/>
    <mergeCell ref="O545:P546"/>
    <mergeCell ref="Q545:Q546"/>
    <mergeCell ref="R545:R546"/>
    <mergeCell ref="S545:T546"/>
    <mergeCell ref="U545:U546"/>
    <mergeCell ref="U543:U544"/>
    <mergeCell ref="B545:B546"/>
    <mergeCell ref="C545:D546"/>
    <mergeCell ref="E545:E546"/>
    <mergeCell ref="F545:F546"/>
    <mergeCell ref="G545:H546"/>
    <mergeCell ref="I545:I546"/>
    <mergeCell ref="J545:J546"/>
    <mergeCell ref="K545:L546"/>
    <mergeCell ref="M545:M546"/>
    <mergeCell ref="M543:M544"/>
    <mergeCell ref="N543:N544"/>
    <mergeCell ref="O543:P544"/>
    <mergeCell ref="Q543:Q544"/>
    <mergeCell ref="R543:R544"/>
    <mergeCell ref="S543:T544"/>
    <mergeCell ref="S541:T542"/>
    <mergeCell ref="U541:U542"/>
    <mergeCell ref="B543:B544"/>
    <mergeCell ref="C543:D544"/>
    <mergeCell ref="E543:E544"/>
    <mergeCell ref="F543:F544"/>
    <mergeCell ref="G543:H544"/>
    <mergeCell ref="I543:I544"/>
    <mergeCell ref="J543:J544"/>
    <mergeCell ref="K543:L544"/>
    <mergeCell ref="K541:L542"/>
    <mergeCell ref="M541:M542"/>
    <mergeCell ref="N541:N542"/>
    <mergeCell ref="O541:P542"/>
    <mergeCell ref="Q541:Q542"/>
    <mergeCell ref="R541:R542"/>
    <mergeCell ref="R539:R540"/>
    <mergeCell ref="S539:T540"/>
    <mergeCell ref="U539:U540"/>
    <mergeCell ref="B541:B542"/>
    <mergeCell ref="C541:D542"/>
    <mergeCell ref="E541:E542"/>
    <mergeCell ref="F541:F542"/>
    <mergeCell ref="G541:H542"/>
    <mergeCell ref="I541:I542"/>
    <mergeCell ref="J541:J542"/>
    <mergeCell ref="J539:J540"/>
    <mergeCell ref="K539:L540"/>
    <mergeCell ref="M539:M540"/>
    <mergeCell ref="N539:N540"/>
    <mergeCell ref="O539:P540"/>
    <mergeCell ref="Q539:Q540"/>
    <mergeCell ref="B539:B540"/>
    <mergeCell ref="C539:D540"/>
    <mergeCell ref="E539:E540"/>
    <mergeCell ref="F539:F540"/>
    <mergeCell ref="G539:H540"/>
    <mergeCell ref="I539:I540"/>
    <mergeCell ref="U536:U537"/>
    <mergeCell ref="C538:E538"/>
    <mergeCell ref="G538:I538"/>
    <mergeCell ref="K538:M538"/>
    <mergeCell ref="O538:Q538"/>
    <mergeCell ref="S538:U538"/>
    <mergeCell ref="M536:M537"/>
    <mergeCell ref="N536:N537"/>
    <mergeCell ref="O536:P537"/>
    <mergeCell ref="Q536:Q537"/>
    <mergeCell ref="R536:R537"/>
    <mergeCell ref="S536:T537"/>
    <mergeCell ref="S534:T535"/>
    <mergeCell ref="U534:U535"/>
    <mergeCell ref="B536:B537"/>
    <mergeCell ref="C536:D537"/>
    <mergeCell ref="E536:E537"/>
    <mergeCell ref="F536:F537"/>
    <mergeCell ref="G536:H537"/>
    <mergeCell ref="I536:I537"/>
    <mergeCell ref="J536:J537"/>
    <mergeCell ref="K536:L537"/>
    <mergeCell ref="K534:L535"/>
    <mergeCell ref="M534:M535"/>
    <mergeCell ref="N534:N535"/>
    <mergeCell ref="O534:P535"/>
    <mergeCell ref="Q534:Q535"/>
    <mergeCell ref="R534:R535"/>
    <mergeCell ref="R532:R533"/>
    <mergeCell ref="S532:T533"/>
    <mergeCell ref="U532:U533"/>
    <mergeCell ref="B534:B535"/>
    <mergeCell ref="C534:D535"/>
    <mergeCell ref="E534:E535"/>
    <mergeCell ref="F534:F535"/>
    <mergeCell ref="G534:H535"/>
    <mergeCell ref="I534:I535"/>
    <mergeCell ref="J534:J535"/>
    <mergeCell ref="J532:J533"/>
    <mergeCell ref="K532:L533"/>
    <mergeCell ref="M532:M533"/>
    <mergeCell ref="N532:N533"/>
    <mergeCell ref="O532:P533"/>
    <mergeCell ref="Q532:Q533"/>
    <mergeCell ref="Q530:Q531"/>
    <mergeCell ref="R530:R531"/>
    <mergeCell ref="S530:T531"/>
    <mergeCell ref="U530:U531"/>
    <mergeCell ref="B532:B533"/>
    <mergeCell ref="C532:D533"/>
    <mergeCell ref="E532:E533"/>
    <mergeCell ref="F532:F533"/>
    <mergeCell ref="G532:H533"/>
    <mergeCell ref="I532:I533"/>
    <mergeCell ref="I530:I531"/>
    <mergeCell ref="J530:J531"/>
    <mergeCell ref="K530:L531"/>
    <mergeCell ref="M530:M531"/>
    <mergeCell ref="N530:N531"/>
    <mergeCell ref="O530:P531"/>
    <mergeCell ref="C529:E529"/>
    <mergeCell ref="G529:I529"/>
    <mergeCell ref="K529:M529"/>
    <mergeCell ref="O529:Q529"/>
    <mergeCell ref="S529:U529"/>
    <mergeCell ref="B530:B531"/>
    <mergeCell ref="C530:D531"/>
    <mergeCell ref="E530:E531"/>
    <mergeCell ref="F530:F531"/>
    <mergeCell ref="G530:H531"/>
    <mergeCell ref="S526:S527"/>
    <mergeCell ref="T526:T527"/>
    <mergeCell ref="U526:U527"/>
    <mergeCell ref="C528:E528"/>
    <mergeCell ref="G528:I528"/>
    <mergeCell ref="K528:M528"/>
    <mergeCell ref="O528:Q528"/>
    <mergeCell ref="S528:U528"/>
    <mergeCell ref="M526:M527"/>
    <mergeCell ref="N526:N527"/>
    <mergeCell ref="O526:O527"/>
    <mergeCell ref="P526:P527"/>
    <mergeCell ref="Q526:Q527"/>
    <mergeCell ref="R526:R527"/>
    <mergeCell ref="G526:G527"/>
    <mergeCell ref="H526:H527"/>
    <mergeCell ref="I526:I527"/>
    <mergeCell ref="J526:J527"/>
    <mergeCell ref="K526:K527"/>
    <mergeCell ref="L526:L527"/>
    <mergeCell ref="C525:E525"/>
    <mergeCell ref="G525:I525"/>
    <mergeCell ref="K525:M525"/>
    <mergeCell ref="O525:Q525"/>
    <mergeCell ref="S525:U525"/>
    <mergeCell ref="B526:B527"/>
    <mergeCell ref="C526:C527"/>
    <mergeCell ref="D526:D527"/>
    <mergeCell ref="E526:E527"/>
    <mergeCell ref="F526:F527"/>
    <mergeCell ref="T517:T518"/>
    <mergeCell ref="U517:U518"/>
    <mergeCell ref="B520:U520"/>
    <mergeCell ref="B521:U521"/>
    <mergeCell ref="B522:U522"/>
    <mergeCell ref="B523:U523"/>
    <mergeCell ref="N517:N518"/>
    <mergeCell ref="O517:O518"/>
    <mergeCell ref="P517:P518"/>
    <mergeCell ref="Q517:Q518"/>
    <mergeCell ref="R517:R518"/>
    <mergeCell ref="S517:S518"/>
    <mergeCell ref="H517:H518"/>
    <mergeCell ref="I517:I518"/>
    <mergeCell ref="J517:J518"/>
    <mergeCell ref="K517:K518"/>
    <mergeCell ref="L517:L518"/>
    <mergeCell ref="M517:M518"/>
    <mergeCell ref="B517:B518"/>
    <mergeCell ref="C517:C518"/>
    <mergeCell ref="D517:D518"/>
    <mergeCell ref="E517:E518"/>
    <mergeCell ref="F517:F518"/>
    <mergeCell ref="G517:G518"/>
    <mergeCell ref="N515:N516"/>
    <mergeCell ref="O515:P516"/>
    <mergeCell ref="Q515:Q516"/>
    <mergeCell ref="R515:R516"/>
    <mergeCell ref="S515:T516"/>
    <mergeCell ref="U515:U516"/>
    <mergeCell ref="U513:U514"/>
    <mergeCell ref="B515:B516"/>
    <mergeCell ref="C515:D516"/>
    <mergeCell ref="E515:E516"/>
    <mergeCell ref="F515:F516"/>
    <mergeCell ref="G515:H516"/>
    <mergeCell ref="I515:I516"/>
    <mergeCell ref="J515:J516"/>
    <mergeCell ref="K515:L516"/>
    <mergeCell ref="M515:M516"/>
    <mergeCell ref="M513:M514"/>
    <mergeCell ref="N513:N514"/>
    <mergeCell ref="O513:P514"/>
    <mergeCell ref="Q513:Q514"/>
    <mergeCell ref="R513:R514"/>
    <mergeCell ref="S513:T514"/>
    <mergeCell ref="S511:T512"/>
    <mergeCell ref="U511:U512"/>
    <mergeCell ref="B513:B514"/>
    <mergeCell ref="C513:D514"/>
    <mergeCell ref="E513:E514"/>
    <mergeCell ref="F513:F514"/>
    <mergeCell ref="G513:H514"/>
    <mergeCell ref="I513:I514"/>
    <mergeCell ref="J513:J514"/>
    <mergeCell ref="K513:L514"/>
    <mergeCell ref="K511:L512"/>
    <mergeCell ref="M511:M512"/>
    <mergeCell ref="N511:N512"/>
    <mergeCell ref="O511:P512"/>
    <mergeCell ref="Q511:Q512"/>
    <mergeCell ref="R511:R512"/>
    <mergeCell ref="R509:R510"/>
    <mergeCell ref="S509:T510"/>
    <mergeCell ref="U509:U510"/>
    <mergeCell ref="B511:B512"/>
    <mergeCell ref="C511:D512"/>
    <mergeCell ref="E511:E512"/>
    <mergeCell ref="F511:F512"/>
    <mergeCell ref="G511:H512"/>
    <mergeCell ref="I511:I512"/>
    <mergeCell ref="J511:J512"/>
    <mergeCell ref="J509:J510"/>
    <mergeCell ref="K509:L510"/>
    <mergeCell ref="M509:M510"/>
    <mergeCell ref="N509:N510"/>
    <mergeCell ref="O509:P510"/>
    <mergeCell ref="Q509:Q510"/>
    <mergeCell ref="B509:B510"/>
    <mergeCell ref="C509:D510"/>
    <mergeCell ref="E509:E510"/>
    <mergeCell ref="F509:F510"/>
    <mergeCell ref="G509:H510"/>
    <mergeCell ref="I509:I510"/>
    <mergeCell ref="N507:N508"/>
    <mergeCell ref="O507:P508"/>
    <mergeCell ref="Q507:Q508"/>
    <mergeCell ref="R507:R508"/>
    <mergeCell ref="S507:T508"/>
    <mergeCell ref="U507:U508"/>
    <mergeCell ref="U505:U506"/>
    <mergeCell ref="B507:B508"/>
    <mergeCell ref="C507:D508"/>
    <mergeCell ref="E507:E508"/>
    <mergeCell ref="F507:F508"/>
    <mergeCell ref="G507:H508"/>
    <mergeCell ref="I507:I508"/>
    <mergeCell ref="J507:J508"/>
    <mergeCell ref="K507:L508"/>
    <mergeCell ref="M507:M508"/>
    <mergeCell ref="M505:M506"/>
    <mergeCell ref="N505:N506"/>
    <mergeCell ref="O505:P506"/>
    <mergeCell ref="Q505:Q506"/>
    <mergeCell ref="R505:R506"/>
    <mergeCell ref="S505:T506"/>
    <mergeCell ref="S503:T504"/>
    <mergeCell ref="U503:U504"/>
    <mergeCell ref="B505:B506"/>
    <mergeCell ref="C505:D506"/>
    <mergeCell ref="E505:E506"/>
    <mergeCell ref="F505:F506"/>
    <mergeCell ref="G505:H506"/>
    <mergeCell ref="I505:I506"/>
    <mergeCell ref="J505:J506"/>
    <mergeCell ref="K505:L506"/>
    <mergeCell ref="K503:L504"/>
    <mergeCell ref="M503:M504"/>
    <mergeCell ref="N503:N504"/>
    <mergeCell ref="O503:P504"/>
    <mergeCell ref="Q503:Q504"/>
    <mergeCell ref="R503:R504"/>
    <mergeCell ref="R501:R502"/>
    <mergeCell ref="S501:T502"/>
    <mergeCell ref="U501:U502"/>
    <mergeCell ref="B503:B504"/>
    <mergeCell ref="C503:D504"/>
    <mergeCell ref="E503:E504"/>
    <mergeCell ref="F503:F504"/>
    <mergeCell ref="G503:H504"/>
    <mergeCell ref="I503:I504"/>
    <mergeCell ref="J503:J504"/>
    <mergeCell ref="J501:J502"/>
    <mergeCell ref="K501:L502"/>
    <mergeCell ref="M501:M502"/>
    <mergeCell ref="N501:N502"/>
    <mergeCell ref="O501:P502"/>
    <mergeCell ref="Q501:Q502"/>
    <mergeCell ref="B501:B502"/>
    <mergeCell ref="C501:D502"/>
    <mergeCell ref="E501:E502"/>
    <mergeCell ref="F501:F502"/>
    <mergeCell ref="G501:H502"/>
    <mergeCell ref="I501:I502"/>
    <mergeCell ref="T498:T499"/>
    <mergeCell ref="U498:U499"/>
    <mergeCell ref="C500:E500"/>
    <mergeCell ref="G500:I500"/>
    <mergeCell ref="K500:M500"/>
    <mergeCell ref="O500:Q500"/>
    <mergeCell ref="S500:U500"/>
    <mergeCell ref="N498:N499"/>
    <mergeCell ref="O498:O499"/>
    <mergeCell ref="P498:P499"/>
    <mergeCell ref="Q498:Q499"/>
    <mergeCell ref="R498:R499"/>
    <mergeCell ref="S498:S499"/>
    <mergeCell ref="H498:H499"/>
    <mergeCell ref="I498:I499"/>
    <mergeCell ref="J498:J499"/>
    <mergeCell ref="K498:K499"/>
    <mergeCell ref="L498:L499"/>
    <mergeCell ref="M498:M499"/>
    <mergeCell ref="B498:B499"/>
    <mergeCell ref="C498:C499"/>
    <mergeCell ref="D498:D499"/>
    <mergeCell ref="E498:E499"/>
    <mergeCell ref="F498:F499"/>
    <mergeCell ref="G498:G499"/>
    <mergeCell ref="T490:T491"/>
    <mergeCell ref="U490:U491"/>
    <mergeCell ref="B495:U495"/>
    <mergeCell ref="C497:E497"/>
    <mergeCell ref="G497:I497"/>
    <mergeCell ref="K497:M497"/>
    <mergeCell ref="O497:Q497"/>
    <mergeCell ref="S497:U497"/>
    <mergeCell ref="N490:N491"/>
    <mergeCell ref="O490:O491"/>
    <mergeCell ref="P490:P491"/>
    <mergeCell ref="Q490:Q491"/>
    <mergeCell ref="R490:R491"/>
    <mergeCell ref="S490:S491"/>
    <mergeCell ref="H490:H491"/>
    <mergeCell ref="I490:I491"/>
    <mergeCell ref="J490:J491"/>
    <mergeCell ref="K490:K491"/>
    <mergeCell ref="L490:L491"/>
    <mergeCell ref="M490:M491"/>
    <mergeCell ref="B490:B491"/>
    <mergeCell ref="C490:C491"/>
    <mergeCell ref="D490:D491"/>
    <mergeCell ref="E490:E491"/>
    <mergeCell ref="F490:F491"/>
    <mergeCell ref="G490:G491"/>
    <mergeCell ref="N488:N489"/>
    <mergeCell ref="O488:P489"/>
    <mergeCell ref="Q488:Q489"/>
    <mergeCell ref="R488:R489"/>
    <mergeCell ref="S488:T489"/>
    <mergeCell ref="U488:U489"/>
    <mergeCell ref="U486:U487"/>
    <mergeCell ref="B488:B489"/>
    <mergeCell ref="C488:D489"/>
    <mergeCell ref="E488:E489"/>
    <mergeCell ref="F488:F489"/>
    <mergeCell ref="G488:H489"/>
    <mergeCell ref="I488:I489"/>
    <mergeCell ref="J488:J489"/>
    <mergeCell ref="K488:L489"/>
    <mergeCell ref="M488:M489"/>
    <mergeCell ref="M486:M487"/>
    <mergeCell ref="N486:N487"/>
    <mergeCell ref="O486:P487"/>
    <mergeCell ref="Q486:Q487"/>
    <mergeCell ref="R486:R487"/>
    <mergeCell ref="S486:T487"/>
    <mergeCell ref="S484:T485"/>
    <mergeCell ref="U484:U485"/>
    <mergeCell ref="B486:B487"/>
    <mergeCell ref="C486:D487"/>
    <mergeCell ref="E486:E487"/>
    <mergeCell ref="F486:F487"/>
    <mergeCell ref="G486:H487"/>
    <mergeCell ref="I486:I487"/>
    <mergeCell ref="J486:J487"/>
    <mergeCell ref="K486:L487"/>
    <mergeCell ref="K484:L485"/>
    <mergeCell ref="M484:M485"/>
    <mergeCell ref="N484:N485"/>
    <mergeCell ref="O484:P485"/>
    <mergeCell ref="Q484:Q485"/>
    <mergeCell ref="R484:R485"/>
    <mergeCell ref="R482:R483"/>
    <mergeCell ref="S482:T483"/>
    <mergeCell ref="U482:U483"/>
    <mergeCell ref="B484:B485"/>
    <mergeCell ref="C484:D485"/>
    <mergeCell ref="E484:E485"/>
    <mergeCell ref="F484:F485"/>
    <mergeCell ref="G484:H485"/>
    <mergeCell ref="I484:I485"/>
    <mergeCell ref="J484:J485"/>
    <mergeCell ref="J482:J483"/>
    <mergeCell ref="K482:L483"/>
    <mergeCell ref="M482:M483"/>
    <mergeCell ref="N482:N483"/>
    <mergeCell ref="O482:P483"/>
    <mergeCell ref="Q482:Q483"/>
    <mergeCell ref="B482:B483"/>
    <mergeCell ref="C482:D483"/>
    <mergeCell ref="E482:E483"/>
    <mergeCell ref="F482:F483"/>
    <mergeCell ref="G482:H483"/>
    <mergeCell ref="I482:I483"/>
    <mergeCell ref="N480:N481"/>
    <mergeCell ref="O480:P481"/>
    <mergeCell ref="Q480:Q481"/>
    <mergeCell ref="R480:R481"/>
    <mergeCell ref="S480:T481"/>
    <mergeCell ref="U480:U481"/>
    <mergeCell ref="U478:U479"/>
    <mergeCell ref="B480:B481"/>
    <mergeCell ref="C480:D481"/>
    <mergeCell ref="E480:E481"/>
    <mergeCell ref="F480:F481"/>
    <mergeCell ref="G480:H481"/>
    <mergeCell ref="I480:I481"/>
    <mergeCell ref="J480:J481"/>
    <mergeCell ref="K480:L481"/>
    <mergeCell ref="M480:M481"/>
    <mergeCell ref="M478:M479"/>
    <mergeCell ref="N478:N479"/>
    <mergeCell ref="O478:P479"/>
    <mergeCell ref="Q478:Q479"/>
    <mergeCell ref="R478:R479"/>
    <mergeCell ref="S478:T479"/>
    <mergeCell ref="S476:T477"/>
    <mergeCell ref="U476:U477"/>
    <mergeCell ref="B478:B479"/>
    <mergeCell ref="C478:D479"/>
    <mergeCell ref="E478:E479"/>
    <mergeCell ref="F478:F479"/>
    <mergeCell ref="G478:H479"/>
    <mergeCell ref="I478:I479"/>
    <mergeCell ref="J478:J479"/>
    <mergeCell ref="K478:L479"/>
    <mergeCell ref="K476:L477"/>
    <mergeCell ref="M476:M477"/>
    <mergeCell ref="N476:N477"/>
    <mergeCell ref="O476:P477"/>
    <mergeCell ref="Q476:Q477"/>
    <mergeCell ref="R476:R477"/>
    <mergeCell ref="R474:R475"/>
    <mergeCell ref="S474:T475"/>
    <mergeCell ref="U474:U475"/>
    <mergeCell ref="B476:B477"/>
    <mergeCell ref="C476:D477"/>
    <mergeCell ref="E476:E477"/>
    <mergeCell ref="F476:F477"/>
    <mergeCell ref="G476:H477"/>
    <mergeCell ref="I476:I477"/>
    <mergeCell ref="J476:J477"/>
    <mergeCell ref="J474:J475"/>
    <mergeCell ref="K474:L475"/>
    <mergeCell ref="M474:M475"/>
    <mergeCell ref="N474:N475"/>
    <mergeCell ref="O474:P475"/>
    <mergeCell ref="Q474:Q475"/>
    <mergeCell ref="B474:B475"/>
    <mergeCell ref="C474:D475"/>
    <mergeCell ref="E474:E475"/>
    <mergeCell ref="F474:F475"/>
    <mergeCell ref="G474:H475"/>
    <mergeCell ref="I474:I475"/>
    <mergeCell ref="T471:T472"/>
    <mergeCell ref="U471:U472"/>
    <mergeCell ref="C473:E473"/>
    <mergeCell ref="G473:I473"/>
    <mergeCell ref="K473:M473"/>
    <mergeCell ref="O473:Q473"/>
    <mergeCell ref="S473:U473"/>
    <mergeCell ref="N471:N472"/>
    <mergeCell ref="O471:O472"/>
    <mergeCell ref="P471:P472"/>
    <mergeCell ref="Q471:Q472"/>
    <mergeCell ref="R471:R472"/>
    <mergeCell ref="S471:S472"/>
    <mergeCell ref="H471:H472"/>
    <mergeCell ref="I471:I472"/>
    <mergeCell ref="J471:J472"/>
    <mergeCell ref="K471:K472"/>
    <mergeCell ref="L471:L472"/>
    <mergeCell ref="M471:M472"/>
    <mergeCell ref="B471:B472"/>
    <mergeCell ref="C471:C472"/>
    <mergeCell ref="D471:D472"/>
    <mergeCell ref="E471:E472"/>
    <mergeCell ref="F471:F472"/>
    <mergeCell ref="G471:G472"/>
    <mergeCell ref="T463:T464"/>
    <mergeCell ref="U463:U464"/>
    <mergeCell ref="B468:U468"/>
    <mergeCell ref="C470:E470"/>
    <mergeCell ref="G470:I470"/>
    <mergeCell ref="K470:M470"/>
    <mergeCell ref="O470:Q470"/>
    <mergeCell ref="S470:U470"/>
    <mergeCell ref="B465:U465"/>
    <mergeCell ref="B466:U466"/>
    <mergeCell ref="N463:N464"/>
    <mergeCell ref="O463:O464"/>
    <mergeCell ref="P463:P464"/>
    <mergeCell ref="Q463:Q464"/>
    <mergeCell ref="R463:R464"/>
    <mergeCell ref="S463:S464"/>
    <mergeCell ref="H463:H464"/>
    <mergeCell ref="I463:I464"/>
    <mergeCell ref="J463:J464"/>
    <mergeCell ref="K463:K464"/>
    <mergeCell ref="L463:L464"/>
    <mergeCell ref="M463:M464"/>
    <mergeCell ref="B463:B464"/>
    <mergeCell ref="C463:C464"/>
    <mergeCell ref="D463:D464"/>
    <mergeCell ref="E463:E464"/>
    <mergeCell ref="F463:F464"/>
    <mergeCell ref="G463:G464"/>
    <mergeCell ref="N461:N462"/>
    <mergeCell ref="O461:P462"/>
    <mergeCell ref="Q461:Q462"/>
    <mergeCell ref="R461:R462"/>
    <mergeCell ref="S461:T462"/>
    <mergeCell ref="U461:U462"/>
    <mergeCell ref="U459:U460"/>
    <mergeCell ref="B461:B462"/>
    <mergeCell ref="C461:D462"/>
    <mergeCell ref="E461:E462"/>
    <mergeCell ref="F461:F462"/>
    <mergeCell ref="G461:H462"/>
    <mergeCell ref="I461:I462"/>
    <mergeCell ref="J461:J462"/>
    <mergeCell ref="K461:L462"/>
    <mergeCell ref="M461:M462"/>
    <mergeCell ref="M459:M460"/>
    <mergeCell ref="N459:N460"/>
    <mergeCell ref="O459:P460"/>
    <mergeCell ref="Q459:Q460"/>
    <mergeCell ref="R459:R460"/>
    <mergeCell ref="S459:T460"/>
    <mergeCell ref="S457:T458"/>
    <mergeCell ref="U457:U458"/>
    <mergeCell ref="B459:B460"/>
    <mergeCell ref="C459:D460"/>
    <mergeCell ref="E459:E460"/>
    <mergeCell ref="F459:F460"/>
    <mergeCell ref="G459:H460"/>
    <mergeCell ref="I459:I460"/>
    <mergeCell ref="J459:J460"/>
    <mergeCell ref="K459:L460"/>
    <mergeCell ref="K457:L458"/>
    <mergeCell ref="M457:M458"/>
    <mergeCell ref="N457:N458"/>
    <mergeCell ref="O457:P458"/>
    <mergeCell ref="Q457:Q458"/>
    <mergeCell ref="R457:R458"/>
    <mergeCell ref="R455:R456"/>
    <mergeCell ref="S455:T456"/>
    <mergeCell ref="U455:U456"/>
    <mergeCell ref="B457:B458"/>
    <mergeCell ref="C457:D458"/>
    <mergeCell ref="E457:E458"/>
    <mergeCell ref="F457:F458"/>
    <mergeCell ref="G457:H458"/>
    <mergeCell ref="I457:I458"/>
    <mergeCell ref="J457:J458"/>
    <mergeCell ref="J455:J456"/>
    <mergeCell ref="K455:L456"/>
    <mergeCell ref="M455:M456"/>
    <mergeCell ref="N455:N456"/>
    <mergeCell ref="O455:P456"/>
    <mergeCell ref="Q455:Q456"/>
    <mergeCell ref="B455:B456"/>
    <mergeCell ref="C455:D456"/>
    <mergeCell ref="E455:E456"/>
    <mergeCell ref="F455:F456"/>
    <mergeCell ref="G455:H456"/>
    <mergeCell ref="I455:I456"/>
    <mergeCell ref="N453:N454"/>
    <mergeCell ref="O453:P454"/>
    <mergeCell ref="Q453:Q454"/>
    <mergeCell ref="R453:R454"/>
    <mergeCell ref="S453:T454"/>
    <mergeCell ref="U453:U454"/>
    <mergeCell ref="U451:U452"/>
    <mergeCell ref="B453:B454"/>
    <mergeCell ref="C453:D454"/>
    <mergeCell ref="E453:E454"/>
    <mergeCell ref="F453:F454"/>
    <mergeCell ref="G453:H454"/>
    <mergeCell ref="I453:I454"/>
    <mergeCell ref="J453:J454"/>
    <mergeCell ref="K453:L454"/>
    <mergeCell ref="M453:M454"/>
    <mergeCell ref="M451:M452"/>
    <mergeCell ref="N451:N452"/>
    <mergeCell ref="O451:P452"/>
    <mergeCell ref="Q451:Q452"/>
    <mergeCell ref="R451:R452"/>
    <mergeCell ref="S451:T452"/>
    <mergeCell ref="S449:T450"/>
    <mergeCell ref="U449:U450"/>
    <mergeCell ref="B451:B452"/>
    <mergeCell ref="C451:D452"/>
    <mergeCell ref="E451:E452"/>
    <mergeCell ref="F451:F452"/>
    <mergeCell ref="G451:H452"/>
    <mergeCell ref="I451:I452"/>
    <mergeCell ref="J451:J452"/>
    <mergeCell ref="K451:L452"/>
    <mergeCell ref="K449:L450"/>
    <mergeCell ref="M449:M450"/>
    <mergeCell ref="N449:N450"/>
    <mergeCell ref="O449:P450"/>
    <mergeCell ref="Q449:Q450"/>
    <mergeCell ref="R449:R450"/>
    <mergeCell ref="R447:R448"/>
    <mergeCell ref="S447:T448"/>
    <mergeCell ref="U447:U448"/>
    <mergeCell ref="B449:B450"/>
    <mergeCell ref="C449:D450"/>
    <mergeCell ref="E449:E450"/>
    <mergeCell ref="F449:F450"/>
    <mergeCell ref="G449:H450"/>
    <mergeCell ref="I449:I450"/>
    <mergeCell ref="J449:J450"/>
    <mergeCell ref="J447:J448"/>
    <mergeCell ref="K447:L448"/>
    <mergeCell ref="M447:M448"/>
    <mergeCell ref="N447:N448"/>
    <mergeCell ref="O447:P448"/>
    <mergeCell ref="Q447:Q448"/>
    <mergeCell ref="B447:B448"/>
    <mergeCell ref="C447:D448"/>
    <mergeCell ref="E447:E448"/>
    <mergeCell ref="F447:F448"/>
    <mergeCell ref="G447:H448"/>
    <mergeCell ref="I447:I448"/>
    <mergeCell ref="T444:T445"/>
    <mergeCell ref="U444:U445"/>
    <mergeCell ref="C446:E446"/>
    <mergeCell ref="G446:I446"/>
    <mergeCell ref="K446:M446"/>
    <mergeCell ref="O446:Q446"/>
    <mergeCell ref="S446:U446"/>
    <mergeCell ref="N444:N445"/>
    <mergeCell ref="O444:O445"/>
    <mergeCell ref="P444:P445"/>
    <mergeCell ref="Q444:Q445"/>
    <mergeCell ref="R444:R445"/>
    <mergeCell ref="S444:S445"/>
    <mergeCell ref="H444:H445"/>
    <mergeCell ref="I444:I445"/>
    <mergeCell ref="J444:J445"/>
    <mergeCell ref="K444:K445"/>
    <mergeCell ref="L444:L445"/>
    <mergeCell ref="M444:M445"/>
    <mergeCell ref="B444:B445"/>
    <mergeCell ref="C444:C445"/>
    <mergeCell ref="D444:D445"/>
    <mergeCell ref="E444:E445"/>
    <mergeCell ref="F444:F445"/>
    <mergeCell ref="G444:G445"/>
    <mergeCell ref="U436:U437"/>
    <mergeCell ref="B441:U441"/>
    <mergeCell ref="C443:E443"/>
    <mergeCell ref="G443:I443"/>
    <mergeCell ref="K443:M443"/>
    <mergeCell ref="O443:Q443"/>
    <mergeCell ref="S443:U443"/>
    <mergeCell ref="B438:U438"/>
    <mergeCell ref="B439:U439"/>
    <mergeCell ref="B440:U440"/>
    <mergeCell ref="O436:O437"/>
    <mergeCell ref="P436:P437"/>
    <mergeCell ref="Q436:Q437"/>
    <mergeCell ref="R436:R437"/>
    <mergeCell ref="S436:S437"/>
    <mergeCell ref="T436:T437"/>
    <mergeCell ref="I436:I437"/>
    <mergeCell ref="J436:J437"/>
    <mergeCell ref="K436:K437"/>
    <mergeCell ref="L436:L437"/>
    <mergeCell ref="M436:M437"/>
    <mergeCell ref="N436:N437"/>
    <mergeCell ref="R434:R435"/>
    <mergeCell ref="S434:T435"/>
    <mergeCell ref="U434:U435"/>
    <mergeCell ref="B436:B437"/>
    <mergeCell ref="C436:C437"/>
    <mergeCell ref="D436:D437"/>
    <mergeCell ref="E436:E437"/>
    <mergeCell ref="F436:F437"/>
    <mergeCell ref="G436:G437"/>
    <mergeCell ref="H436:H437"/>
    <mergeCell ref="J434:J435"/>
    <mergeCell ref="K434:L435"/>
    <mergeCell ref="M434:M435"/>
    <mergeCell ref="N434:N435"/>
    <mergeCell ref="O434:P435"/>
    <mergeCell ref="Q434:Q435"/>
    <mergeCell ref="B434:B435"/>
    <mergeCell ref="C434:D435"/>
    <mergeCell ref="E434:E435"/>
    <mergeCell ref="F434:F435"/>
    <mergeCell ref="G434:H435"/>
    <mergeCell ref="I434:I435"/>
    <mergeCell ref="N432:N433"/>
    <mergeCell ref="O432:P433"/>
    <mergeCell ref="Q432:Q433"/>
    <mergeCell ref="R432:R433"/>
    <mergeCell ref="S432:T433"/>
    <mergeCell ref="U432:U433"/>
    <mergeCell ref="U430:U431"/>
    <mergeCell ref="B432:B433"/>
    <mergeCell ref="C432:D433"/>
    <mergeCell ref="E432:E433"/>
    <mergeCell ref="F432:F433"/>
    <mergeCell ref="G432:H433"/>
    <mergeCell ref="I432:I433"/>
    <mergeCell ref="J432:J433"/>
    <mergeCell ref="K432:L433"/>
    <mergeCell ref="M432:M433"/>
    <mergeCell ref="M430:M431"/>
    <mergeCell ref="N430:N431"/>
    <mergeCell ref="O430:P431"/>
    <mergeCell ref="Q430:Q431"/>
    <mergeCell ref="R430:R431"/>
    <mergeCell ref="S430:T431"/>
    <mergeCell ref="S428:T429"/>
    <mergeCell ref="U428:U429"/>
    <mergeCell ref="B430:B431"/>
    <mergeCell ref="C430:D431"/>
    <mergeCell ref="E430:E431"/>
    <mergeCell ref="F430:F431"/>
    <mergeCell ref="G430:H431"/>
    <mergeCell ref="I430:I431"/>
    <mergeCell ref="J430:J431"/>
    <mergeCell ref="K430:L431"/>
    <mergeCell ref="K428:L429"/>
    <mergeCell ref="M428:M429"/>
    <mergeCell ref="N428:N429"/>
    <mergeCell ref="O428:P429"/>
    <mergeCell ref="Q428:Q429"/>
    <mergeCell ref="R428:R429"/>
    <mergeCell ref="R426:R427"/>
    <mergeCell ref="S426:T427"/>
    <mergeCell ref="U426:U427"/>
    <mergeCell ref="B428:B429"/>
    <mergeCell ref="C428:D429"/>
    <mergeCell ref="E428:E429"/>
    <mergeCell ref="F428:F429"/>
    <mergeCell ref="G428:H429"/>
    <mergeCell ref="I428:I429"/>
    <mergeCell ref="J428:J429"/>
    <mergeCell ref="J426:J427"/>
    <mergeCell ref="K426:L427"/>
    <mergeCell ref="M426:M427"/>
    <mergeCell ref="N426:N427"/>
    <mergeCell ref="O426:P427"/>
    <mergeCell ref="Q426:Q427"/>
    <mergeCell ref="B426:B427"/>
    <mergeCell ref="C426:D427"/>
    <mergeCell ref="E426:E427"/>
    <mergeCell ref="F426:F427"/>
    <mergeCell ref="G426:H427"/>
    <mergeCell ref="I426:I427"/>
    <mergeCell ref="N424:N425"/>
    <mergeCell ref="O424:P425"/>
    <mergeCell ref="Q424:Q425"/>
    <mergeCell ref="R424:R425"/>
    <mergeCell ref="S424:T425"/>
    <mergeCell ref="U424:U425"/>
    <mergeCell ref="U422:U423"/>
    <mergeCell ref="B424:B425"/>
    <mergeCell ref="C424:D425"/>
    <mergeCell ref="E424:E425"/>
    <mergeCell ref="F424:F425"/>
    <mergeCell ref="G424:H425"/>
    <mergeCell ref="I424:I425"/>
    <mergeCell ref="J424:J425"/>
    <mergeCell ref="K424:L425"/>
    <mergeCell ref="M424:M425"/>
    <mergeCell ref="M422:M423"/>
    <mergeCell ref="N422:N423"/>
    <mergeCell ref="O422:P423"/>
    <mergeCell ref="Q422:Q423"/>
    <mergeCell ref="R422:R423"/>
    <mergeCell ref="S422:T423"/>
    <mergeCell ref="S420:T421"/>
    <mergeCell ref="U420:U421"/>
    <mergeCell ref="B422:B423"/>
    <mergeCell ref="C422:D423"/>
    <mergeCell ref="E422:E423"/>
    <mergeCell ref="F422:F423"/>
    <mergeCell ref="G422:H423"/>
    <mergeCell ref="I422:I423"/>
    <mergeCell ref="J422:J423"/>
    <mergeCell ref="K422:L423"/>
    <mergeCell ref="K420:L421"/>
    <mergeCell ref="M420:M421"/>
    <mergeCell ref="N420:N421"/>
    <mergeCell ref="O420:P421"/>
    <mergeCell ref="Q420:Q421"/>
    <mergeCell ref="R420:R421"/>
    <mergeCell ref="R418:R419"/>
    <mergeCell ref="S418:T419"/>
    <mergeCell ref="U418:U419"/>
    <mergeCell ref="B420:B421"/>
    <mergeCell ref="C420:D421"/>
    <mergeCell ref="E420:E421"/>
    <mergeCell ref="F420:F421"/>
    <mergeCell ref="G420:H421"/>
    <mergeCell ref="I420:I421"/>
    <mergeCell ref="J420:J421"/>
    <mergeCell ref="J418:J419"/>
    <mergeCell ref="K418:L419"/>
    <mergeCell ref="M418:M419"/>
    <mergeCell ref="N418:N419"/>
    <mergeCell ref="O418:P419"/>
    <mergeCell ref="Q418:Q419"/>
    <mergeCell ref="B418:B419"/>
    <mergeCell ref="C418:D419"/>
    <mergeCell ref="E418:E419"/>
    <mergeCell ref="F418:F419"/>
    <mergeCell ref="G418:H419"/>
    <mergeCell ref="I418:I419"/>
    <mergeCell ref="R415:R416"/>
    <mergeCell ref="S415:T416"/>
    <mergeCell ref="U415:U416"/>
    <mergeCell ref="C417:E417"/>
    <mergeCell ref="G417:I417"/>
    <mergeCell ref="K417:M417"/>
    <mergeCell ref="O417:Q417"/>
    <mergeCell ref="S417:U417"/>
    <mergeCell ref="J415:J416"/>
    <mergeCell ref="K415:L416"/>
    <mergeCell ref="M415:M416"/>
    <mergeCell ref="N415:N416"/>
    <mergeCell ref="O415:P416"/>
    <mergeCell ref="Q415:Q416"/>
    <mergeCell ref="B415:B416"/>
    <mergeCell ref="C415:D416"/>
    <mergeCell ref="E415:E416"/>
    <mergeCell ref="F415:F416"/>
    <mergeCell ref="G415:H416"/>
    <mergeCell ref="I415:I416"/>
    <mergeCell ref="N413:N414"/>
    <mergeCell ref="O413:P414"/>
    <mergeCell ref="Q413:Q414"/>
    <mergeCell ref="R413:R414"/>
    <mergeCell ref="S413:T414"/>
    <mergeCell ref="U413:U414"/>
    <mergeCell ref="U411:U412"/>
    <mergeCell ref="B413:B414"/>
    <mergeCell ref="C413:D414"/>
    <mergeCell ref="E413:E414"/>
    <mergeCell ref="F413:F414"/>
    <mergeCell ref="G413:H414"/>
    <mergeCell ref="I413:I414"/>
    <mergeCell ref="J413:J414"/>
    <mergeCell ref="K413:L414"/>
    <mergeCell ref="M413:M414"/>
    <mergeCell ref="M411:M412"/>
    <mergeCell ref="N411:N412"/>
    <mergeCell ref="O411:P412"/>
    <mergeCell ref="Q411:Q412"/>
    <mergeCell ref="R411:R412"/>
    <mergeCell ref="S411:T412"/>
    <mergeCell ref="S409:T410"/>
    <mergeCell ref="U409:U410"/>
    <mergeCell ref="B411:B412"/>
    <mergeCell ref="C411:D412"/>
    <mergeCell ref="E411:E412"/>
    <mergeCell ref="F411:F412"/>
    <mergeCell ref="G411:H412"/>
    <mergeCell ref="I411:I412"/>
    <mergeCell ref="J411:J412"/>
    <mergeCell ref="K411:L412"/>
    <mergeCell ref="K409:L410"/>
    <mergeCell ref="M409:M410"/>
    <mergeCell ref="N409:N410"/>
    <mergeCell ref="O409:P410"/>
    <mergeCell ref="Q409:Q410"/>
    <mergeCell ref="R409:R410"/>
    <mergeCell ref="R407:R408"/>
    <mergeCell ref="S407:T408"/>
    <mergeCell ref="U407:U408"/>
    <mergeCell ref="B409:B410"/>
    <mergeCell ref="C409:D410"/>
    <mergeCell ref="E409:E410"/>
    <mergeCell ref="F409:F410"/>
    <mergeCell ref="G409:H410"/>
    <mergeCell ref="I409:I410"/>
    <mergeCell ref="J409:J410"/>
    <mergeCell ref="J407:J408"/>
    <mergeCell ref="K407:L408"/>
    <mergeCell ref="M407:M408"/>
    <mergeCell ref="N407:N408"/>
    <mergeCell ref="O407:P408"/>
    <mergeCell ref="Q407:Q408"/>
    <mergeCell ref="B407:B408"/>
    <mergeCell ref="C407:D408"/>
    <mergeCell ref="E407:E408"/>
    <mergeCell ref="F407:F408"/>
    <mergeCell ref="G407:H408"/>
    <mergeCell ref="I407:I408"/>
    <mergeCell ref="U404:U405"/>
    <mergeCell ref="C406:E406"/>
    <mergeCell ref="G406:I406"/>
    <mergeCell ref="K406:M406"/>
    <mergeCell ref="O406:Q406"/>
    <mergeCell ref="S406:U406"/>
    <mergeCell ref="M404:M405"/>
    <mergeCell ref="N404:N405"/>
    <mergeCell ref="O404:P405"/>
    <mergeCell ref="Q404:Q405"/>
    <mergeCell ref="R404:R405"/>
    <mergeCell ref="S404:T405"/>
    <mergeCell ref="S402:T403"/>
    <mergeCell ref="U402:U403"/>
    <mergeCell ref="B404:B405"/>
    <mergeCell ref="C404:D405"/>
    <mergeCell ref="E404:E405"/>
    <mergeCell ref="F404:F405"/>
    <mergeCell ref="G404:H405"/>
    <mergeCell ref="I404:I405"/>
    <mergeCell ref="J404:J405"/>
    <mergeCell ref="K404:L405"/>
    <mergeCell ref="K402:L403"/>
    <mergeCell ref="M402:M403"/>
    <mergeCell ref="N402:N403"/>
    <mergeCell ref="O402:P403"/>
    <mergeCell ref="Q402:Q403"/>
    <mergeCell ref="R402:R403"/>
    <mergeCell ref="R400:R401"/>
    <mergeCell ref="S400:T401"/>
    <mergeCell ref="U400:U401"/>
    <mergeCell ref="B402:B403"/>
    <mergeCell ref="C402:D403"/>
    <mergeCell ref="E402:E403"/>
    <mergeCell ref="F402:F403"/>
    <mergeCell ref="G402:H403"/>
    <mergeCell ref="I402:I403"/>
    <mergeCell ref="J402:J403"/>
    <mergeCell ref="J400:J401"/>
    <mergeCell ref="K400:L401"/>
    <mergeCell ref="M400:M401"/>
    <mergeCell ref="N400:N401"/>
    <mergeCell ref="O400:P401"/>
    <mergeCell ref="Q400:Q401"/>
    <mergeCell ref="B400:B401"/>
    <mergeCell ref="C400:D401"/>
    <mergeCell ref="E400:E401"/>
    <mergeCell ref="F400:F401"/>
    <mergeCell ref="G400:H401"/>
    <mergeCell ref="I400:I401"/>
    <mergeCell ref="S397:T398"/>
    <mergeCell ref="U397:U398"/>
    <mergeCell ref="C399:E399"/>
    <mergeCell ref="G399:I399"/>
    <mergeCell ref="K399:M399"/>
    <mergeCell ref="O399:Q399"/>
    <mergeCell ref="S399:U399"/>
    <mergeCell ref="K397:L398"/>
    <mergeCell ref="M397:M398"/>
    <mergeCell ref="N397:N398"/>
    <mergeCell ref="O397:P398"/>
    <mergeCell ref="Q397:Q398"/>
    <mergeCell ref="R397:R398"/>
    <mergeCell ref="R395:R396"/>
    <mergeCell ref="S395:T396"/>
    <mergeCell ref="U395:U396"/>
    <mergeCell ref="B397:B398"/>
    <mergeCell ref="C397:D398"/>
    <mergeCell ref="E397:E398"/>
    <mergeCell ref="F397:F398"/>
    <mergeCell ref="G397:H398"/>
    <mergeCell ref="I397:I398"/>
    <mergeCell ref="J397:J398"/>
    <mergeCell ref="J395:J396"/>
    <mergeCell ref="K395:L396"/>
    <mergeCell ref="M395:M396"/>
    <mergeCell ref="N395:N396"/>
    <mergeCell ref="O395:P396"/>
    <mergeCell ref="Q395:Q396"/>
    <mergeCell ref="B395:B396"/>
    <mergeCell ref="C395:D396"/>
    <mergeCell ref="E395:E396"/>
    <mergeCell ref="F395:F396"/>
    <mergeCell ref="G395:H396"/>
    <mergeCell ref="I395:I396"/>
    <mergeCell ref="N393:N394"/>
    <mergeCell ref="O393:P394"/>
    <mergeCell ref="Q393:Q394"/>
    <mergeCell ref="R393:R394"/>
    <mergeCell ref="S393:T394"/>
    <mergeCell ref="U393:U394"/>
    <mergeCell ref="U391:U392"/>
    <mergeCell ref="B393:B394"/>
    <mergeCell ref="C393:D394"/>
    <mergeCell ref="E393:E394"/>
    <mergeCell ref="F393:F394"/>
    <mergeCell ref="G393:H394"/>
    <mergeCell ref="I393:I394"/>
    <mergeCell ref="J393:J394"/>
    <mergeCell ref="K393:L394"/>
    <mergeCell ref="M393:M394"/>
    <mergeCell ref="M391:M392"/>
    <mergeCell ref="N391:N392"/>
    <mergeCell ref="O391:P392"/>
    <mergeCell ref="Q391:Q392"/>
    <mergeCell ref="R391:R392"/>
    <mergeCell ref="S391:T392"/>
    <mergeCell ref="S389:T390"/>
    <mergeCell ref="U389:U390"/>
    <mergeCell ref="B391:B392"/>
    <mergeCell ref="C391:D392"/>
    <mergeCell ref="E391:E392"/>
    <mergeCell ref="F391:F392"/>
    <mergeCell ref="G391:H392"/>
    <mergeCell ref="I391:I392"/>
    <mergeCell ref="J391:J392"/>
    <mergeCell ref="K391:L392"/>
    <mergeCell ref="K389:L390"/>
    <mergeCell ref="M389:M390"/>
    <mergeCell ref="N389:N390"/>
    <mergeCell ref="O389:P390"/>
    <mergeCell ref="Q389:Q390"/>
    <mergeCell ref="R389:R390"/>
    <mergeCell ref="R387:R388"/>
    <mergeCell ref="S387:T388"/>
    <mergeCell ref="U387:U388"/>
    <mergeCell ref="B389:B390"/>
    <mergeCell ref="C389:D390"/>
    <mergeCell ref="E389:E390"/>
    <mergeCell ref="F389:F390"/>
    <mergeCell ref="G389:H390"/>
    <mergeCell ref="I389:I390"/>
    <mergeCell ref="J389:J390"/>
    <mergeCell ref="J387:J388"/>
    <mergeCell ref="K387:L388"/>
    <mergeCell ref="M387:M388"/>
    <mergeCell ref="N387:N388"/>
    <mergeCell ref="O387:P388"/>
    <mergeCell ref="Q387:Q388"/>
    <mergeCell ref="B387:B388"/>
    <mergeCell ref="C387:D388"/>
    <mergeCell ref="E387:E388"/>
    <mergeCell ref="F387:F388"/>
    <mergeCell ref="G387:H388"/>
    <mergeCell ref="I387:I388"/>
    <mergeCell ref="U384:U385"/>
    <mergeCell ref="C386:E386"/>
    <mergeCell ref="G386:I386"/>
    <mergeCell ref="K386:M386"/>
    <mergeCell ref="O386:Q386"/>
    <mergeCell ref="S386:U386"/>
    <mergeCell ref="M384:M385"/>
    <mergeCell ref="N384:N385"/>
    <mergeCell ref="O384:P385"/>
    <mergeCell ref="Q384:Q385"/>
    <mergeCell ref="R384:R385"/>
    <mergeCell ref="S384:T385"/>
    <mergeCell ref="S382:T383"/>
    <mergeCell ref="U382:U383"/>
    <mergeCell ref="B384:B385"/>
    <mergeCell ref="C384:D385"/>
    <mergeCell ref="E384:E385"/>
    <mergeCell ref="F384:F385"/>
    <mergeCell ref="G384:H385"/>
    <mergeCell ref="I384:I385"/>
    <mergeCell ref="J384:J385"/>
    <mergeCell ref="K384:L385"/>
    <mergeCell ref="K382:L383"/>
    <mergeCell ref="M382:M383"/>
    <mergeCell ref="N382:N383"/>
    <mergeCell ref="O382:P383"/>
    <mergeCell ref="Q382:Q383"/>
    <mergeCell ref="R382:R383"/>
    <mergeCell ref="S380:S381"/>
    <mergeCell ref="T380:T381"/>
    <mergeCell ref="U380:U381"/>
    <mergeCell ref="B382:B383"/>
    <mergeCell ref="C382:D383"/>
    <mergeCell ref="E382:E383"/>
    <mergeCell ref="F382:F383"/>
    <mergeCell ref="G382:H383"/>
    <mergeCell ref="I382:I383"/>
    <mergeCell ref="J382:J383"/>
    <mergeCell ref="M380:M381"/>
    <mergeCell ref="N380:N381"/>
    <mergeCell ref="O380:O381"/>
    <mergeCell ref="P380:P381"/>
    <mergeCell ref="Q380:Q381"/>
    <mergeCell ref="R380:R381"/>
    <mergeCell ref="G380:G381"/>
    <mergeCell ref="H380:H381"/>
    <mergeCell ref="I380:I381"/>
    <mergeCell ref="J380:J381"/>
    <mergeCell ref="K380:K381"/>
    <mergeCell ref="L380:L381"/>
    <mergeCell ref="C379:E379"/>
    <mergeCell ref="G379:I379"/>
    <mergeCell ref="K379:M379"/>
    <mergeCell ref="O379:Q379"/>
    <mergeCell ref="S379:U379"/>
    <mergeCell ref="B380:B381"/>
    <mergeCell ref="C380:C381"/>
    <mergeCell ref="D380:D381"/>
    <mergeCell ref="E380:E381"/>
    <mergeCell ref="F380:F381"/>
    <mergeCell ref="U372:U373"/>
    <mergeCell ref="B376:U376"/>
    <mergeCell ref="C378:E378"/>
    <mergeCell ref="G378:I378"/>
    <mergeCell ref="K378:M378"/>
    <mergeCell ref="O378:Q378"/>
    <mergeCell ref="S378:U378"/>
    <mergeCell ref="B374:U374"/>
    <mergeCell ref="B375:U375"/>
    <mergeCell ref="O372:O373"/>
    <mergeCell ref="P372:P373"/>
    <mergeCell ref="Q372:Q373"/>
    <mergeCell ref="R372:R373"/>
    <mergeCell ref="S372:S373"/>
    <mergeCell ref="T372:T373"/>
    <mergeCell ref="I372:I373"/>
    <mergeCell ref="J372:J373"/>
    <mergeCell ref="K372:K373"/>
    <mergeCell ref="L372:L373"/>
    <mergeCell ref="M372:M373"/>
    <mergeCell ref="N372:N373"/>
    <mergeCell ref="R370:R371"/>
    <mergeCell ref="S370:T371"/>
    <mergeCell ref="U370:U371"/>
    <mergeCell ref="B372:B373"/>
    <mergeCell ref="C372:C373"/>
    <mergeCell ref="D372:D373"/>
    <mergeCell ref="E372:E373"/>
    <mergeCell ref="F372:F373"/>
    <mergeCell ref="G372:G373"/>
    <mergeCell ref="H372:H373"/>
    <mergeCell ref="J370:J371"/>
    <mergeCell ref="K370:L371"/>
    <mergeCell ref="M370:M371"/>
    <mergeCell ref="N370:N371"/>
    <mergeCell ref="O370:P371"/>
    <mergeCell ref="Q370:Q371"/>
    <mergeCell ref="B370:B371"/>
    <mergeCell ref="C370:D371"/>
    <mergeCell ref="E370:E371"/>
    <mergeCell ref="F370:F371"/>
    <mergeCell ref="G370:H371"/>
    <mergeCell ref="I370:I371"/>
    <mergeCell ref="N368:N369"/>
    <mergeCell ref="O368:P369"/>
    <mergeCell ref="Q368:Q369"/>
    <mergeCell ref="R368:R369"/>
    <mergeCell ref="S368:T369"/>
    <mergeCell ref="U368:U369"/>
    <mergeCell ref="U366:U367"/>
    <mergeCell ref="B368:B369"/>
    <mergeCell ref="C368:D369"/>
    <mergeCell ref="E368:E369"/>
    <mergeCell ref="F368:F369"/>
    <mergeCell ref="G368:H369"/>
    <mergeCell ref="I368:I369"/>
    <mergeCell ref="J368:J369"/>
    <mergeCell ref="K368:L369"/>
    <mergeCell ref="M368:M369"/>
    <mergeCell ref="M366:M367"/>
    <mergeCell ref="N366:N367"/>
    <mergeCell ref="O366:P367"/>
    <mergeCell ref="Q366:Q367"/>
    <mergeCell ref="R366:R367"/>
    <mergeCell ref="S366:T367"/>
    <mergeCell ref="S364:T365"/>
    <mergeCell ref="U364:U365"/>
    <mergeCell ref="B366:B367"/>
    <mergeCell ref="C366:D367"/>
    <mergeCell ref="E366:E367"/>
    <mergeCell ref="F366:F367"/>
    <mergeCell ref="G366:H367"/>
    <mergeCell ref="I366:I367"/>
    <mergeCell ref="J366:J367"/>
    <mergeCell ref="K366:L367"/>
    <mergeCell ref="K364:L365"/>
    <mergeCell ref="M364:M365"/>
    <mergeCell ref="N364:N365"/>
    <mergeCell ref="O364:P365"/>
    <mergeCell ref="Q364:Q365"/>
    <mergeCell ref="R364:R365"/>
    <mergeCell ref="R362:R363"/>
    <mergeCell ref="S362:T363"/>
    <mergeCell ref="U362:U363"/>
    <mergeCell ref="B364:B365"/>
    <mergeCell ref="C364:D365"/>
    <mergeCell ref="E364:E365"/>
    <mergeCell ref="F364:F365"/>
    <mergeCell ref="G364:H365"/>
    <mergeCell ref="I364:I365"/>
    <mergeCell ref="J364:J365"/>
    <mergeCell ref="J362:J363"/>
    <mergeCell ref="K362:L363"/>
    <mergeCell ref="M362:M363"/>
    <mergeCell ref="N362:N363"/>
    <mergeCell ref="O362:P363"/>
    <mergeCell ref="Q362:Q363"/>
    <mergeCell ref="B362:B363"/>
    <mergeCell ref="C362:D363"/>
    <mergeCell ref="E362:E363"/>
    <mergeCell ref="F362:F363"/>
    <mergeCell ref="G362:H363"/>
    <mergeCell ref="I362:I363"/>
    <mergeCell ref="N360:N361"/>
    <mergeCell ref="O360:P361"/>
    <mergeCell ref="Q360:Q361"/>
    <mergeCell ref="R360:R361"/>
    <mergeCell ref="S360:T361"/>
    <mergeCell ref="U360:U361"/>
    <mergeCell ref="U358:U359"/>
    <mergeCell ref="B360:B361"/>
    <mergeCell ref="C360:D361"/>
    <mergeCell ref="E360:E361"/>
    <mergeCell ref="F360:F361"/>
    <mergeCell ref="G360:H361"/>
    <mergeCell ref="I360:I361"/>
    <mergeCell ref="J360:J361"/>
    <mergeCell ref="K360:L361"/>
    <mergeCell ref="M360:M361"/>
    <mergeCell ref="M358:M359"/>
    <mergeCell ref="N358:N359"/>
    <mergeCell ref="O358:P359"/>
    <mergeCell ref="Q358:Q359"/>
    <mergeCell ref="R358:R359"/>
    <mergeCell ref="S358:T359"/>
    <mergeCell ref="S356:T357"/>
    <mergeCell ref="U356:U357"/>
    <mergeCell ref="B358:B359"/>
    <mergeCell ref="C358:D359"/>
    <mergeCell ref="E358:E359"/>
    <mergeCell ref="F358:F359"/>
    <mergeCell ref="G358:H359"/>
    <mergeCell ref="I358:I359"/>
    <mergeCell ref="J358:J359"/>
    <mergeCell ref="K358:L359"/>
    <mergeCell ref="K356:L357"/>
    <mergeCell ref="M356:M357"/>
    <mergeCell ref="N356:N357"/>
    <mergeCell ref="O356:P357"/>
    <mergeCell ref="Q356:Q357"/>
    <mergeCell ref="R356:R357"/>
    <mergeCell ref="R354:R355"/>
    <mergeCell ref="S354:T355"/>
    <mergeCell ref="U354:U355"/>
    <mergeCell ref="B356:B357"/>
    <mergeCell ref="C356:D357"/>
    <mergeCell ref="E356:E357"/>
    <mergeCell ref="F356:F357"/>
    <mergeCell ref="G356:H357"/>
    <mergeCell ref="I356:I357"/>
    <mergeCell ref="J356:J357"/>
    <mergeCell ref="J354:J355"/>
    <mergeCell ref="K354:L355"/>
    <mergeCell ref="M354:M355"/>
    <mergeCell ref="N354:N355"/>
    <mergeCell ref="O354:P355"/>
    <mergeCell ref="Q354:Q355"/>
    <mergeCell ref="B354:B355"/>
    <mergeCell ref="C354:D355"/>
    <mergeCell ref="E354:E355"/>
    <mergeCell ref="F354:F355"/>
    <mergeCell ref="G354:H355"/>
    <mergeCell ref="I354:I355"/>
    <mergeCell ref="R351:R352"/>
    <mergeCell ref="S351:T352"/>
    <mergeCell ref="U351:U352"/>
    <mergeCell ref="C353:E353"/>
    <mergeCell ref="G353:I353"/>
    <mergeCell ref="K353:M353"/>
    <mergeCell ref="O353:Q353"/>
    <mergeCell ref="S353:U353"/>
    <mergeCell ref="J351:J352"/>
    <mergeCell ref="K351:L352"/>
    <mergeCell ref="M351:M352"/>
    <mergeCell ref="N351:N352"/>
    <mergeCell ref="O351:P352"/>
    <mergeCell ref="Q351:Q352"/>
    <mergeCell ref="B351:B352"/>
    <mergeCell ref="C351:D352"/>
    <mergeCell ref="E351:E352"/>
    <mergeCell ref="F351:F352"/>
    <mergeCell ref="G351:H352"/>
    <mergeCell ref="I351:I352"/>
    <mergeCell ref="N349:N350"/>
    <mergeCell ref="O349:P350"/>
    <mergeCell ref="Q349:Q350"/>
    <mergeCell ref="R349:R350"/>
    <mergeCell ref="S349:T350"/>
    <mergeCell ref="U349:U350"/>
    <mergeCell ref="U347:U348"/>
    <mergeCell ref="B349:B350"/>
    <mergeCell ref="C349:D350"/>
    <mergeCell ref="E349:E350"/>
    <mergeCell ref="F349:F350"/>
    <mergeCell ref="G349:H350"/>
    <mergeCell ref="I349:I350"/>
    <mergeCell ref="J349:J350"/>
    <mergeCell ref="K349:L350"/>
    <mergeCell ref="M349:M350"/>
    <mergeCell ref="M347:M348"/>
    <mergeCell ref="N347:N348"/>
    <mergeCell ref="O347:P348"/>
    <mergeCell ref="Q347:Q348"/>
    <mergeCell ref="R347:R348"/>
    <mergeCell ref="S347:T348"/>
    <mergeCell ref="S345:T346"/>
    <mergeCell ref="U345:U346"/>
    <mergeCell ref="B347:B348"/>
    <mergeCell ref="C347:D348"/>
    <mergeCell ref="E347:E348"/>
    <mergeCell ref="F347:F348"/>
    <mergeCell ref="G347:H348"/>
    <mergeCell ref="I347:I348"/>
    <mergeCell ref="J347:J348"/>
    <mergeCell ref="K347:L348"/>
    <mergeCell ref="K345:L346"/>
    <mergeCell ref="M345:M346"/>
    <mergeCell ref="N345:N346"/>
    <mergeCell ref="O345:P346"/>
    <mergeCell ref="Q345:Q346"/>
    <mergeCell ref="R345:R346"/>
    <mergeCell ref="R343:R344"/>
    <mergeCell ref="S343:T344"/>
    <mergeCell ref="U343:U344"/>
    <mergeCell ref="B345:B346"/>
    <mergeCell ref="C345:D346"/>
    <mergeCell ref="E345:E346"/>
    <mergeCell ref="F345:F346"/>
    <mergeCell ref="G345:H346"/>
    <mergeCell ref="I345:I346"/>
    <mergeCell ref="J345:J346"/>
    <mergeCell ref="J343:J344"/>
    <mergeCell ref="K343:L344"/>
    <mergeCell ref="M343:M344"/>
    <mergeCell ref="N343:N344"/>
    <mergeCell ref="O343:P344"/>
    <mergeCell ref="Q343:Q344"/>
    <mergeCell ref="B343:B344"/>
    <mergeCell ref="C343:D344"/>
    <mergeCell ref="E343:E344"/>
    <mergeCell ref="F343:F344"/>
    <mergeCell ref="G343:H344"/>
    <mergeCell ref="I343:I344"/>
    <mergeCell ref="U340:U341"/>
    <mergeCell ref="C342:E342"/>
    <mergeCell ref="G342:I342"/>
    <mergeCell ref="K342:M342"/>
    <mergeCell ref="O342:Q342"/>
    <mergeCell ref="S342:U342"/>
    <mergeCell ref="M340:M341"/>
    <mergeCell ref="N340:N341"/>
    <mergeCell ref="O340:P341"/>
    <mergeCell ref="Q340:Q341"/>
    <mergeCell ref="R340:R341"/>
    <mergeCell ref="S340:T341"/>
    <mergeCell ref="S338:T339"/>
    <mergeCell ref="U338:U339"/>
    <mergeCell ref="B340:B341"/>
    <mergeCell ref="C340:D341"/>
    <mergeCell ref="E340:E341"/>
    <mergeCell ref="F340:F341"/>
    <mergeCell ref="G340:H341"/>
    <mergeCell ref="I340:I341"/>
    <mergeCell ref="J340:J341"/>
    <mergeCell ref="K340:L341"/>
    <mergeCell ref="K338:L339"/>
    <mergeCell ref="M338:M339"/>
    <mergeCell ref="N338:N339"/>
    <mergeCell ref="O338:P339"/>
    <mergeCell ref="Q338:Q339"/>
    <mergeCell ref="R338:R339"/>
    <mergeCell ref="R336:R337"/>
    <mergeCell ref="S336:T337"/>
    <mergeCell ref="U336:U337"/>
    <mergeCell ref="B338:B339"/>
    <mergeCell ref="C338:D339"/>
    <mergeCell ref="E338:E339"/>
    <mergeCell ref="F338:F339"/>
    <mergeCell ref="G338:H339"/>
    <mergeCell ref="I338:I339"/>
    <mergeCell ref="J338:J339"/>
    <mergeCell ref="J336:J337"/>
    <mergeCell ref="K336:L337"/>
    <mergeCell ref="M336:M337"/>
    <mergeCell ref="N336:N337"/>
    <mergeCell ref="O336:P337"/>
    <mergeCell ref="Q336:Q337"/>
    <mergeCell ref="B336:B337"/>
    <mergeCell ref="C336:D337"/>
    <mergeCell ref="E336:E337"/>
    <mergeCell ref="F336:F337"/>
    <mergeCell ref="G336:H337"/>
    <mergeCell ref="I336:I337"/>
    <mergeCell ref="S333:T334"/>
    <mergeCell ref="U333:U334"/>
    <mergeCell ref="C335:E335"/>
    <mergeCell ref="G335:I335"/>
    <mergeCell ref="K335:M335"/>
    <mergeCell ref="O335:Q335"/>
    <mergeCell ref="S335:U335"/>
    <mergeCell ref="K333:L334"/>
    <mergeCell ref="M333:M334"/>
    <mergeCell ref="N333:N334"/>
    <mergeCell ref="O333:P334"/>
    <mergeCell ref="Q333:Q334"/>
    <mergeCell ref="R333:R334"/>
    <mergeCell ref="R331:R332"/>
    <mergeCell ref="S331:T332"/>
    <mergeCell ref="U331:U332"/>
    <mergeCell ref="B333:B334"/>
    <mergeCell ref="C333:D334"/>
    <mergeCell ref="E333:E334"/>
    <mergeCell ref="F333:F334"/>
    <mergeCell ref="G333:H334"/>
    <mergeCell ref="I333:I334"/>
    <mergeCell ref="J333:J334"/>
    <mergeCell ref="J331:J332"/>
    <mergeCell ref="K331:L332"/>
    <mergeCell ref="M331:M332"/>
    <mergeCell ref="N331:N332"/>
    <mergeCell ref="O331:P332"/>
    <mergeCell ref="Q331:Q332"/>
    <mergeCell ref="B331:B332"/>
    <mergeCell ref="C331:D332"/>
    <mergeCell ref="E331:E332"/>
    <mergeCell ref="F331:F332"/>
    <mergeCell ref="G331:H332"/>
    <mergeCell ref="I331:I332"/>
    <mergeCell ref="N329:N330"/>
    <mergeCell ref="O329:P330"/>
    <mergeCell ref="Q329:Q330"/>
    <mergeCell ref="R329:R330"/>
    <mergeCell ref="S329:T330"/>
    <mergeCell ref="U329:U330"/>
    <mergeCell ref="U327:U328"/>
    <mergeCell ref="B329:B330"/>
    <mergeCell ref="C329:D330"/>
    <mergeCell ref="E329:E330"/>
    <mergeCell ref="F329:F330"/>
    <mergeCell ref="G329:H330"/>
    <mergeCell ref="I329:I330"/>
    <mergeCell ref="J329:J330"/>
    <mergeCell ref="K329:L330"/>
    <mergeCell ref="M329:M330"/>
    <mergeCell ref="M327:M328"/>
    <mergeCell ref="N327:N328"/>
    <mergeCell ref="O327:P328"/>
    <mergeCell ref="Q327:Q328"/>
    <mergeCell ref="R327:R328"/>
    <mergeCell ref="S327:T328"/>
    <mergeCell ref="S325:T326"/>
    <mergeCell ref="U325:U326"/>
    <mergeCell ref="B327:B328"/>
    <mergeCell ref="C327:D328"/>
    <mergeCell ref="E327:E328"/>
    <mergeCell ref="F327:F328"/>
    <mergeCell ref="G327:H328"/>
    <mergeCell ref="I327:I328"/>
    <mergeCell ref="J327:J328"/>
    <mergeCell ref="K327:L328"/>
    <mergeCell ref="K325:L326"/>
    <mergeCell ref="M325:M326"/>
    <mergeCell ref="N325:N326"/>
    <mergeCell ref="O325:P326"/>
    <mergeCell ref="Q325:Q326"/>
    <mergeCell ref="R325:R326"/>
    <mergeCell ref="R323:R324"/>
    <mergeCell ref="S323:T324"/>
    <mergeCell ref="U323:U324"/>
    <mergeCell ref="B325:B326"/>
    <mergeCell ref="C325:D326"/>
    <mergeCell ref="E325:E326"/>
    <mergeCell ref="F325:F326"/>
    <mergeCell ref="G325:H326"/>
    <mergeCell ref="I325:I326"/>
    <mergeCell ref="J325:J326"/>
    <mergeCell ref="J323:J324"/>
    <mergeCell ref="K323:L324"/>
    <mergeCell ref="M323:M324"/>
    <mergeCell ref="N323:N324"/>
    <mergeCell ref="O323:P324"/>
    <mergeCell ref="Q323:Q324"/>
    <mergeCell ref="N321:N322"/>
    <mergeCell ref="O321:Q322"/>
    <mergeCell ref="R321:R322"/>
    <mergeCell ref="S321:U322"/>
    <mergeCell ref="B323:B324"/>
    <mergeCell ref="C323:D324"/>
    <mergeCell ref="E323:E324"/>
    <mergeCell ref="F323:F324"/>
    <mergeCell ref="G323:H324"/>
    <mergeCell ref="I323:I324"/>
    <mergeCell ref="B321:B322"/>
    <mergeCell ref="C321:E322"/>
    <mergeCell ref="F321:F322"/>
    <mergeCell ref="G321:I322"/>
    <mergeCell ref="J321:J322"/>
    <mergeCell ref="K321:M322"/>
    <mergeCell ref="N319:N320"/>
    <mergeCell ref="O319:P320"/>
    <mergeCell ref="Q319:Q320"/>
    <mergeCell ref="R319:R320"/>
    <mergeCell ref="S319:T320"/>
    <mergeCell ref="U319:U320"/>
    <mergeCell ref="U317:U318"/>
    <mergeCell ref="B319:B320"/>
    <mergeCell ref="C319:D320"/>
    <mergeCell ref="E319:E320"/>
    <mergeCell ref="F319:F320"/>
    <mergeCell ref="G319:H320"/>
    <mergeCell ref="I319:I320"/>
    <mergeCell ref="J319:J320"/>
    <mergeCell ref="K319:L320"/>
    <mergeCell ref="M319:M320"/>
    <mergeCell ref="M317:M318"/>
    <mergeCell ref="N317:N318"/>
    <mergeCell ref="O317:P318"/>
    <mergeCell ref="Q317:Q318"/>
    <mergeCell ref="R317:R318"/>
    <mergeCell ref="S317:T318"/>
    <mergeCell ref="T315:T316"/>
    <mergeCell ref="U315:U316"/>
    <mergeCell ref="B317:B318"/>
    <mergeCell ref="C317:D318"/>
    <mergeCell ref="E317:E318"/>
    <mergeCell ref="F317:F318"/>
    <mergeCell ref="G317:H318"/>
    <mergeCell ref="I317:I318"/>
    <mergeCell ref="J317:J318"/>
    <mergeCell ref="K317:L318"/>
    <mergeCell ref="N315:N316"/>
    <mergeCell ref="O315:O316"/>
    <mergeCell ref="P315:P316"/>
    <mergeCell ref="Q315:Q316"/>
    <mergeCell ref="R315:R316"/>
    <mergeCell ref="S315:S316"/>
    <mergeCell ref="H315:H316"/>
    <mergeCell ref="I315:I316"/>
    <mergeCell ref="J315:J316"/>
    <mergeCell ref="K315:K316"/>
    <mergeCell ref="L315:L316"/>
    <mergeCell ref="M315:M316"/>
    <mergeCell ref="B315:B316"/>
    <mergeCell ref="C315:C316"/>
    <mergeCell ref="D315:D316"/>
    <mergeCell ref="E315:E316"/>
    <mergeCell ref="F315:F316"/>
    <mergeCell ref="G315:G316"/>
    <mergeCell ref="C313:E313"/>
    <mergeCell ref="G313:I313"/>
    <mergeCell ref="K313:M313"/>
    <mergeCell ref="O313:Q313"/>
    <mergeCell ref="S313:U313"/>
    <mergeCell ref="C314:E314"/>
    <mergeCell ref="G314:I314"/>
    <mergeCell ref="K314:M314"/>
    <mergeCell ref="O314:Q314"/>
    <mergeCell ref="S314:U314"/>
    <mergeCell ref="Q306:Q307"/>
    <mergeCell ref="R306:R307"/>
    <mergeCell ref="S306:S307"/>
    <mergeCell ref="T306:T307"/>
    <mergeCell ref="U306:U307"/>
    <mergeCell ref="B311:U311"/>
    <mergeCell ref="B310:U310"/>
    <mergeCell ref="K306:K307"/>
    <mergeCell ref="L306:L307"/>
    <mergeCell ref="M306:M307"/>
    <mergeCell ref="N306:N307"/>
    <mergeCell ref="O306:O307"/>
    <mergeCell ref="P306:P307"/>
    <mergeCell ref="U304:U305"/>
    <mergeCell ref="B306:B307"/>
    <mergeCell ref="C306:C307"/>
    <mergeCell ref="D306:D307"/>
    <mergeCell ref="E306:E307"/>
    <mergeCell ref="F306:F307"/>
    <mergeCell ref="G306:G307"/>
    <mergeCell ref="H306:H307"/>
    <mergeCell ref="I306:I307"/>
    <mergeCell ref="J306:J307"/>
    <mergeCell ref="M304:M305"/>
    <mergeCell ref="N304:N305"/>
    <mergeCell ref="O304:P305"/>
    <mergeCell ref="Q304:Q305"/>
    <mergeCell ref="R304:R305"/>
    <mergeCell ref="S304:T305"/>
    <mergeCell ref="S302:T303"/>
    <mergeCell ref="U302:U303"/>
    <mergeCell ref="B304:B305"/>
    <mergeCell ref="C304:D305"/>
    <mergeCell ref="E304:E305"/>
    <mergeCell ref="F304:F305"/>
    <mergeCell ref="G304:H305"/>
    <mergeCell ref="I304:I305"/>
    <mergeCell ref="J304:J305"/>
    <mergeCell ref="K304:L305"/>
    <mergeCell ref="K302:L303"/>
    <mergeCell ref="M302:M303"/>
    <mergeCell ref="N302:N303"/>
    <mergeCell ref="O302:P303"/>
    <mergeCell ref="Q302:Q303"/>
    <mergeCell ref="R302:R303"/>
    <mergeCell ref="R300:R301"/>
    <mergeCell ref="S300:T301"/>
    <mergeCell ref="U300:U301"/>
    <mergeCell ref="B302:B303"/>
    <mergeCell ref="C302:D303"/>
    <mergeCell ref="E302:E303"/>
    <mergeCell ref="F302:F303"/>
    <mergeCell ref="G302:H303"/>
    <mergeCell ref="I302:I303"/>
    <mergeCell ref="J302:J303"/>
    <mergeCell ref="J300:J301"/>
    <mergeCell ref="K300:L301"/>
    <mergeCell ref="M300:M301"/>
    <mergeCell ref="N300:N301"/>
    <mergeCell ref="O300:P301"/>
    <mergeCell ref="Q300:Q301"/>
    <mergeCell ref="Q298:Q299"/>
    <mergeCell ref="R298:R299"/>
    <mergeCell ref="S298:T299"/>
    <mergeCell ref="U298:U299"/>
    <mergeCell ref="B300:B301"/>
    <mergeCell ref="C300:D301"/>
    <mergeCell ref="E300:E301"/>
    <mergeCell ref="F300:F301"/>
    <mergeCell ref="G300:H301"/>
    <mergeCell ref="I300:I301"/>
    <mergeCell ref="I298:I299"/>
    <mergeCell ref="J298:J299"/>
    <mergeCell ref="K298:L299"/>
    <mergeCell ref="M298:M299"/>
    <mergeCell ref="N298:N299"/>
    <mergeCell ref="O298:P299"/>
    <mergeCell ref="C297:D297"/>
    <mergeCell ref="G297:H297"/>
    <mergeCell ref="K297:L297"/>
    <mergeCell ref="O297:P297"/>
    <mergeCell ref="S297:T297"/>
    <mergeCell ref="B298:B299"/>
    <mergeCell ref="C298:D299"/>
    <mergeCell ref="E298:E299"/>
    <mergeCell ref="F298:F299"/>
    <mergeCell ref="G298:H299"/>
    <mergeCell ref="N295:N296"/>
    <mergeCell ref="O295:P296"/>
    <mergeCell ref="Q295:Q296"/>
    <mergeCell ref="R295:R296"/>
    <mergeCell ref="S295:T296"/>
    <mergeCell ref="U295:U296"/>
    <mergeCell ref="U293:U294"/>
    <mergeCell ref="B295:B296"/>
    <mergeCell ref="C295:D296"/>
    <mergeCell ref="E295:E296"/>
    <mergeCell ref="F295:F296"/>
    <mergeCell ref="G295:H296"/>
    <mergeCell ref="I295:I296"/>
    <mergeCell ref="J295:J296"/>
    <mergeCell ref="K295:L296"/>
    <mergeCell ref="M295:M296"/>
    <mergeCell ref="M293:M294"/>
    <mergeCell ref="N293:N294"/>
    <mergeCell ref="O293:P294"/>
    <mergeCell ref="Q293:Q294"/>
    <mergeCell ref="R293:R294"/>
    <mergeCell ref="S293:T294"/>
    <mergeCell ref="S291:T292"/>
    <mergeCell ref="U291:U292"/>
    <mergeCell ref="B293:B294"/>
    <mergeCell ref="C293:D294"/>
    <mergeCell ref="E293:E294"/>
    <mergeCell ref="F293:F294"/>
    <mergeCell ref="G293:H294"/>
    <mergeCell ref="I293:I294"/>
    <mergeCell ref="J293:J294"/>
    <mergeCell ref="K293:L294"/>
    <mergeCell ref="K291:L292"/>
    <mergeCell ref="M291:M292"/>
    <mergeCell ref="N291:N292"/>
    <mergeCell ref="O291:P292"/>
    <mergeCell ref="Q291:Q292"/>
    <mergeCell ref="R291:R292"/>
    <mergeCell ref="R289:R290"/>
    <mergeCell ref="S289:T290"/>
    <mergeCell ref="U289:U290"/>
    <mergeCell ref="B291:B292"/>
    <mergeCell ref="C291:D292"/>
    <mergeCell ref="E291:E292"/>
    <mergeCell ref="F291:F292"/>
    <mergeCell ref="G291:H292"/>
    <mergeCell ref="I291:I292"/>
    <mergeCell ref="J291:J292"/>
    <mergeCell ref="J289:J290"/>
    <mergeCell ref="K289:L290"/>
    <mergeCell ref="M289:M290"/>
    <mergeCell ref="N289:N290"/>
    <mergeCell ref="O289:P290"/>
    <mergeCell ref="Q289:Q290"/>
    <mergeCell ref="B289:B290"/>
    <mergeCell ref="C289:D290"/>
    <mergeCell ref="E289:E290"/>
    <mergeCell ref="F289:F290"/>
    <mergeCell ref="G289:H290"/>
    <mergeCell ref="I289:I290"/>
    <mergeCell ref="R286:R287"/>
    <mergeCell ref="S286:T287"/>
    <mergeCell ref="U286:U287"/>
    <mergeCell ref="C288:E288"/>
    <mergeCell ref="G288:I288"/>
    <mergeCell ref="K288:M288"/>
    <mergeCell ref="O288:Q288"/>
    <mergeCell ref="S288:U288"/>
    <mergeCell ref="J286:J287"/>
    <mergeCell ref="K286:L287"/>
    <mergeCell ref="M286:M287"/>
    <mergeCell ref="N286:N287"/>
    <mergeCell ref="O286:P287"/>
    <mergeCell ref="Q286:Q287"/>
    <mergeCell ref="B286:B287"/>
    <mergeCell ref="C286:D287"/>
    <mergeCell ref="E286:E287"/>
    <mergeCell ref="F286:F287"/>
    <mergeCell ref="G286:H287"/>
    <mergeCell ref="I286:I287"/>
    <mergeCell ref="N284:N285"/>
    <mergeCell ref="O284:P285"/>
    <mergeCell ref="Q284:Q285"/>
    <mergeCell ref="R284:R285"/>
    <mergeCell ref="S284:T285"/>
    <mergeCell ref="U284:U285"/>
    <mergeCell ref="U282:U283"/>
    <mergeCell ref="B284:B285"/>
    <mergeCell ref="C284:D285"/>
    <mergeCell ref="E284:E285"/>
    <mergeCell ref="F284:F285"/>
    <mergeCell ref="G284:H285"/>
    <mergeCell ref="I284:I285"/>
    <mergeCell ref="J284:J285"/>
    <mergeCell ref="K284:L285"/>
    <mergeCell ref="M284:M285"/>
    <mergeCell ref="M282:M283"/>
    <mergeCell ref="N282:N283"/>
    <mergeCell ref="O282:P283"/>
    <mergeCell ref="Q282:Q283"/>
    <mergeCell ref="R282:R283"/>
    <mergeCell ref="S282:T283"/>
    <mergeCell ref="S280:T281"/>
    <mergeCell ref="U280:U281"/>
    <mergeCell ref="B282:B283"/>
    <mergeCell ref="C282:D283"/>
    <mergeCell ref="E282:E283"/>
    <mergeCell ref="F282:F283"/>
    <mergeCell ref="G282:H283"/>
    <mergeCell ref="I282:I283"/>
    <mergeCell ref="J282:J283"/>
    <mergeCell ref="K282:L283"/>
    <mergeCell ref="K280:L281"/>
    <mergeCell ref="M280:M281"/>
    <mergeCell ref="N280:N281"/>
    <mergeCell ref="O280:P281"/>
    <mergeCell ref="Q280:Q281"/>
    <mergeCell ref="R280:R281"/>
    <mergeCell ref="R278:R279"/>
    <mergeCell ref="S278:T279"/>
    <mergeCell ref="U278:U279"/>
    <mergeCell ref="B280:B281"/>
    <mergeCell ref="C280:D281"/>
    <mergeCell ref="E280:E281"/>
    <mergeCell ref="F280:F281"/>
    <mergeCell ref="G280:H281"/>
    <mergeCell ref="I280:I281"/>
    <mergeCell ref="J280:J281"/>
    <mergeCell ref="J278:J279"/>
    <mergeCell ref="K278:L279"/>
    <mergeCell ref="M278:M279"/>
    <mergeCell ref="N278:N279"/>
    <mergeCell ref="O278:P279"/>
    <mergeCell ref="Q278:Q279"/>
    <mergeCell ref="B278:B279"/>
    <mergeCell ref="C278:D279"/>
    <mergeCell ref="E278:E279"/>
    <mergeCell ref="F278:F279"/>
    <mergeCell ref="G278:H279"/>
    <mergeCell ref="I278:I279"/>
    <mergeCell ref="U275:U276"/>
    <mergeCell ref="C277:E277"/>
    <mergeCell ref="G277:I277"/>
    <mergeCell ref="K277:M277"/>
    <mergeCell ref="O277:Q277"/>
    <mergeCell ref="S277:U277"/>
    <mergeCell ref="M275:M276"/>
    <mergeCell ref="N275:N276"/>
    <mergeCell ref="O275:P276"/>
    <mergeCell ref="Q275:Q276"/>
    <mergeCell ref="R275:R276"/>
    <mergeCell ref="S275:T276"/>
    <mergeCell ref="S273:T274"/>
    <mergeCell ref="U273:U274"/>
    <mergeCell ref="B275:B276"/>
    <mergeCell ref="C275:D276"/>
    <mergeCell ref="E275:E276"/>
    <mergeCell ref="F275:F276"/>
    <mergeCell ref="G275:H276"/>
    <mergeCell ref="I275:I276"/>
    <mergeCell ref="J275:J276"/>
    <mergeCell ref="K275:L276"/>
    <mergeCell ref="K273:L274"/>
    <mergeCell ref="M273:M274"/>
    <mergeCell ref="N273:N274"/>
    <mergeCell ref="O273:P274"/>
    <mergeCell ref="Q273:Q274"/>
    <mergeCell ref="R273:R274"/>
    <mergeCell ref="R271:R272"/>
    <mergeCell ref="S271:T272"/>
    <mergeCell ref="U271:U272"/>
    <mergeCell ref="B273:B274"/>
    <mergeCell ref="C273:D274"/>
    <mergeCell ref="E273:E274"/>
    <mergeCell ref="F273:F274"/>
    <mergeCell ref="G273:H274"/>
    <mergeCell ref="I273:I274"/>
    <mergeCell ref="J273:J274"/>
    <mergeCell ref="J271:J272"/>
    <mergeCell ref="K271:L272"/>
    <mergeCell ref="M271:M272"/>
    <mergeCell ref="N271:N272"/>
    <mergeCell ref="O271:P272"/>
    <mergeCell ref="Q271:Q272"/>
    <mergeCell ref="B271:B272"/>
    <mergeCell ref="C271:D272"/>
    <mergeCell ref="E271:E272"/>
    <mergeCell ref="F271:F272"/>
    <mergeCell ref="G271:H272"/>
    <mergeCell ref="I271:I272"/>
    <mergeCell ref="S268:T269"/>
    <mergeCell ref="U268:U269"/>
    <mergeCell ref="C270:E270"/>
    <mergeCell ref="G270:I270"/>
    <mergeCell ref="K270:M270"/>
    <mergeCell ref="O270:Q270"/>
    <mergeCell ref="S270:U270"/>
    <mergeCell ref="K268:L269"/>
    <mergeCell ref="M268:M269"/>
    <mergeCell ref="N268:N269"/>
    <mergeCell ref="O268:P269"/>
    <mergeCell ref="Q268:Q269"/>
    <mergeCell ref="R268:R269"/>
    <mergeCell ref="R266:R267"/>
    <mergeCell ref="S266:T267"/>
    <mergeCell ref="U266:U267"/>
    <mergeCell ref="B268:B269"/>
    <mergeCell ref="C268:D269"/>
    <mergeCell ref="E268:E269"/>
    <mergeCell ref="F268:F269"/>
    <mergeCell ref="G268:H269"/>
    <mergeCell ref="I268:I269"/>
    <mergeCell ref="J268:J269"/>
    <mergeCell ref="J266:J267"/>
    <mergeCell ref="K266:L267"/>
    <mergeCell ref="M266:M267"/>
    <mergeCell ref="N266:N267"/>
    <mergeCell ref="O266:P267"/>
    <mergeCell ref="Q266:Q267"/>
    <mergeCell ref="B266:B267"/>
    <mergeCell ref="C266:D267"/>
    <mergeCell ref="E266:E267"/>
    <mergeCell ref="F266:F267"/>
    <mergeCell ref="G266:H267"/>
    <mergeCell ref="I266:I267"/>
    <mergeCell ref="N264:N265"/>
    <mergeCell ref="O264:P265"/>
    <mergeCell ref="Q264:Q265"/>
    <mergeCell ref="R264:R265"/>
    <mergeCell ref="S264:T265"/>
    <mergeCell ref="U264:U265"/>
    <mergeCell ref="U262:U263"/>
    <mergeCell ref="B264:B265"/>
    <mergeCell ref="C264:D265"/>
    <mergeCell ref="E264:E265"/>
    <mergeCell ref="F264:F265"/>
    <mergeCell ref="G264:H265"/>
    <mergeCell ref="I264:I265"/>
    <mergeCell ref="J264:J265"/>
    <mergeCell ref="K264:L265"/>
    <mergeCell ref="M264:M265"/>
    <mergeCell ref="M262:M263"/>
    <mergeCell ref="N262:N263"/>
    <mergeCell ref="O262:P263"/>
    <mergeCell ref="Q262:Q263"/>
    <mergeCell ref="R262:R263"/>
    <mergeCell ref="S262:T263"/>
    <mergeCell ref="S260:T261"/>
    <mergeCell ref="U260:U261"/>
    <mergeCell ref="B262:B263"/>
    <mergeCell ref="C262:D263"/>
    <mergeCell ref="E262:E263"/>
    <mergeCell ref="F262:F263"/>
    <mergeCell ref="G262:H263"/>
    <mergeCell ref="I262:I263"/>
    <mergeCell ref="J262:J263"/>
    <mergeCell ref="K262:L263"/>
    <mergeCell ref="K260:L261"/>
    <mergeCell ref="M260:M261"/>
    <mergeCell ref="N260:N261"/>
    <mergeCell ref="O260:P261"/>
    <mergeCell ref="Q260:Q261"/>
    <mergeCell ref="R260:R261"/>
    <mergeCell ref="R258:R259"/>
    <mergeCell ref="S258:T259"/>
    <mergeCell ref="U258:U259"/>
    <mergeCell ref="B260:B261"/>
    <mergeCell ref="C260:D261"/>
    <mergeCell ref="E260:E261"/>
    <mergeCell ref="F260:F261"/>
    <mergeCell ref="G260:H261"/>
    <mergeCell ref="I260:I261"/>
    <mergeCell ref="J260:J261"/>
    <mergeCell ref="J258:J259"/>
    <mergeCell ref="K258:L259"/>
    <mergeCell ref="M258:M259"/>
    <mergeCell ref="N258:N259"/>
    <mergeCell ref="O258:P259"/>
    <mergeCell ref="Q258:Q259"/>
    <mergeCell ref="B258:B259"/>
    <mergeCell ref="C258:D259"/>
    <mergeCell ref="E258:E259"/>
    <mergeCell ref="F258:F259"/>
    <mergeCell ref="G258:H259"/>
    <mergeCell ref="I258:I259"/>
    <mergeCell ref="U255:U256"/>
    <mergeCell ref="C257:E257"/>
    <mergeCell ref="G257:I257"/>
    <mergeCell ref="K257:M257"/>
    <mergeCell ref="O257:Q257"/>
    <mergeCell ref="S257:U257"/>
    <mergeCell ref="M255:M256"/>
    <mergeCell ref="N255:N256"/>
    <mergeCell ref="O255:P256"/>
    <mergeCell ref="Q255:Q256"/>
    <mergeCell ref="R255:R256"/>
    <mergeCell ref="S255:T256"/>
    <mergeCell ref="S253:T254"/>
    <mergeCell ref="U253:U254"/>
    <mergeCell ref="B255:B256"/>
    <mergeCell ref="C255:D256"/>
    <mergeCell ref="E255:E256"/>
    <mergeCell ref="F255:F256"/>
    <mergeCell ref="G255:H256"/>
    <mergeCell ref="I255:I256"/>
    <mergeCell ref="J255:J256"/>
    <mergeCell ref="K255:L256"/>
    <mergeCell ref="K253:L254"/>
    <mergeCell ref="M253:M254"/>
    <mergeCell ref="N253:N254"/>
    <mergeCell ref="O253:P254"/>
    <mergeCell ref="Q253:Q254"/>
    <mergeCell ref="R253:R254"/>
    <mergeCell ref="S251:S252"/>
    <mergeCell ref="T251:T252"/>
    <mergeCell ref="U251:U252"/>
    <mergeCell ref="B253:B254"/>
    <mergeCell ref="C253:D254"/>
    <mergeCell ref="E253:E254"/>
    <mergeCell ref="F253:F254"/>
    <mergeCell ref="G253:H254"/>
    <mergeCell ref="I253:I254"/>
    <mergeCell ref="J253:J254"/>
    <mergeCell ref="M251:M252"/>
    <mergeCell ref="N251:N252"/>
    <mergeCell ref="O251:O252"/>
    <mergeCell ref="P251:P252"/>
    <mergeCell ref="Q251:Q252"/>
    <mergeCell ref="R251:R252"/>
    <mergeCell ref="G251:G252"/>
    <mergeCell ref="H251:H252"/>
    <mergeCell ref="I251:I252"/>
    <mergeCell ref="J251:J252"/>
    <mergeCell ref="K251:K252"/>
    <mergeCell ref="L251:L252"/>
    <mergeCell ref="C250:E250"/>
    <mergeCell ref="G250:I250"/>
    <mergeCell ref="K250:M250"/>
    <mergeCell ref="O250:Q250"/>
    <mergeCell ref="S250:U250"/>
    <mergeCell ref="B251:B252"/>
    <mergeCell ref="C251:C252"/>
    <mergeCell ref="D251:D252"/>
    <mergeCell ref="E251:E252"/>
    <mergeCell ref="F251:F252"/>
    <mergeCell ref="B247:U247"/>
    <mergeCell ref="C249:E249"/>
    <mergeCell ref="G249:I249"/>
    <mergeCell ref="K249:M249"/>
    <mergeCell ref="O249:Q249"/>
    <mergeCell ref="S249:U249"/>
    <mergeCell ref="P238:P239"/>
    <mergeCell ref="Q238:Q239"/>
    <mergeCell ref="R238:R239"/>
    <mergeCell ref="S238:S239"/>
    <mergeCell ref="T238:T239"/>
    <mergeCell ref="U238:U239"/>
    <mergeCell ref="J238:J239"/>
    <mergeCell ref="K238:K239"/>
    <mergeCell ref="L238:L239"/>
    <mergeCell ref="M238:M239"/>
    <mergeCell ref="N238:N239"/>
    <mergeCell ref="O238:O239"/>
    <mergeCell ref="S236:T237"/>
    <mergeCell ref="U236:U237"/>
    <mergeCell ref="B238:B239"/>
    <mergeCell ref="C238:C239"/>
    <mergeCell ref="D238:D239"/>
    <mergeCell ref="E238:E239"/>
    <mergeCell ref="F238:F239"/>
    <mergeCell ref="G238:G239"/>
    <mergeCell ref="H238:H239"/>
    <mergeCell ref="I238:I239"/>
    <mergeCell ref="K236:L237"/>
    <mergeCell ref="M236:M237"/>
    <mergeCell ref="N236:N237"/>
    <mergeCell ref="O236:P237"/>
    <mergeCell ref="Q236:Q237"/>
    <mergeCell ref="R236:R237"/>
    <mergeCell ref="R234:R235"/>
    <mergeCell ref="S234:T235"/>
    <mergeCell ref="U234:U235"/>
    <mergeCell ref="B236:B237"/>
    <mergeCell ref="C236:D237"/>
    <mergeCell ref="E236:E237"/>
    <mergeCell ref="F236:F237"/>
    <mergeCell ref="G236:H237"/>
    <mergeCell ref="I236:I237"/>
    <mergeCell ref="J236:J237"/>
    <mergeCell ref="J234:J235"/>
    <mergeCell ref="K234:L235"/>
    <mergeCell ref="M234:M235"/>
    <mergeCell ref="N234:N235"/>
    <mergeCell ref="O234:P235"/>
    <mergeCell ref="Q234:Q235"/>
    <mergeCell ref="Q232:Q233"/>
    <mergeCell ref="R232:R233"/>
    <mergeCell ref="S232:T233"/>
    <mergeCell ref="U232:U233"/>
    <mergeCell ref="B234:B235"/>
    <mergeCell ref="C234:D235"/>
    <mergeCell ref="E234:E235"/>
    <mergeCell ref="F234:F235"/>
    <mergeCell ref="G234:H235"/>
    <mergeCell ref="I234:I235"/>
    <mergeCell ref="I232:I233"/>
    <mergeCell ref="J232:J233"/>
    <mergeCell ref="K232:L233"/>
    <mergeCell ref="M232:M233"/>
    <mergeCell ref="N232:N233"/>
    <mergeCell ref="O232:P233"/>
    <mergeCell ref="C231:E231"/>
    <mergeCell ref="G231:I231"/>
    <mergeCell ref="K231:M231"/>
    <mergeCell ref="O231:Q231"/>
    <mergeCell ref="S231:U231"/>
    <mergeCell ref="B232:B233"/>
    <mergeCell ref="C232:D233"/>
    <mergeCell ref="E232:E233"/>
    <mergeCell ref="F232:F233"/>
    <mergeCell ref="G232:H233"/>
    <mergeCell ref="N229:N230"/>
    <mergeCell ref="O229:P230"/>
    <mergeCell ref="Q229:Q230"/>
    <mergeCell ref="R229:R230"/>
    <mergeCell ref="S229:T230"/>
    <mergeCell ref="U229:U230"/>
    <mergeCell ref="U227:U228"/>
    <mergeCell ref="B229:B230"/>
    <mergeCell ref="C229:D230"/>
    <mergeCell ref="E229:E230"/>
    <mergeCell ref="F229:F230"/>
    <mergeCell ref="G229:H230"/>
    <mergeCell ref="I229:I230"/>
    <mergeCell ref="J229:J230"/>
    <mergeCell ref="K229:L230"/>
    <mergeCell ref="M229:M230"/>
    <mergeCell ref="M227:M228"/>
    <mergeCell ref="N227:N228"/>
    <mergeCell ref="O227:P228"/>
    <mergeCell ref="Q227:Q228"/>
    <mergeCell ref="R227:R228"/>
    <mergeCell ref="S227:T228"/>
    <mergeCell ref="S225:T226"/>
    <mergeCell ref="U225:U226"/>
    <mergeCell ref="B227:B228"/>
    <mergeCell ref="C227:D228"/>
    <mergeCell ref="E227:E228"/>
    <mergeCell ref="F227:F228"/>
    <mergeCell ref="G227:H228"/>
    <mergeCell ref="I227:I228"/>
    <mergeCell ref="J227:J228"/>
    <mergeCell ref="K227:L228"/>
    <mergeCell ref="K225:L226"/>
    <mergeCell ref="M225:M226"/>
    <mergeCell ref="N225:N226"/>
    <mergeCell ref="O225:P226"/>
    <mergeCell ref="Q225:Q226"/>
    <mergeCell ref="R225:R226"/>
    <mergeCell ref="R223:R224"/>
    <mergeCell ref="S223:T224"/>
    <mergeCell ref="U223:U224"/>
    <mergeCell ref="B225:B226"/>
    <mergeCell ref="C225:D226"/>
    <mergeCell ref="E225:E226"/>
    <mergeCell ref="F225:F226"/>
    <mergeCell ref="G225:H226"/>
    <mergeCell ref="I225:I226"/>
    <mergeCell ref="J225:J226"/>
    <mergeCell ref="J223:J224"/>
    <mergeCell ref="K223:L224"/>
    <mergeCell ref="M223:M224"/>
    <mergeCell ref="N223:N224"/>
    <mergeCell ref="O223:P224"/>
    <mergeCell ref="Q223:Q224"/>
    <mergeCell ref="B223:B224"/>
    <mergeCell ref="C223:D224"/>
    <mergeCell ref="E223:E224"/>
    <mergeCell ref="F223:F224"/>
    <mergeCell ref="G223:H224"/>
    <mergeCell ref="I223:I224"/>
    <mergeCell ref="U220:U221"/>
    <mergeCell ref="C222:E222"/>
    <mergeCell ref="G222:I222"/>
    <mergeCell ref="K222:M222"/>
    <mergeCell ref="O222:Q222"/>
    <mergeCell ref="S222:U222"/>
    <mergeCell ref="M220:M221"/>
    <mergeCell ref="N220:N221"/>
    <mergeCell ref="O220:P221"/>
    <mergeCell ref="Q220:Q221"/>
    <mergeCell ref="R220:R221"/>
    <mergeCell ref="S220:T221"/>
    <mergeCell ref="S218:T219"/>
    <mergeCell ref="U218:U219"/>
    <mergeCell ref="B220:B221"/>
    <mergeCell ref="C220:D221"/>
    <mergeCell ref="E220:E221"/>
    <mergeCell ref="F220:F221"/>
    <mergeCell ref="G220:H221"/>
    <mergeCell ref="I220:I221"/>
    <mergeCell ref="J220:J221"/>
    <mergeCell ref="K220:L221"/>
    <mergeCell ref="K218:L219"/>
    <mergeCell ref="M218:M219"/>
    <mergeCell ref="N218:N219"/>
    <mergeCell ref="O218:P219"/>
    <mergeCell ref="Q218:Q219"/>
    <mergeCell ref="R218:R219"/>
    <mergeCell ref="R216:R217"/>
    <mergeCell ref="S216:T217"/>
    <mergeCell ref="U216:U217"/>
    <mergeCell ref="B218:B219"/>
    <mergeCell ref="C218:D219"/>
    <mergeCell ref="E218:E219"/>
    <mergeCell ref="F218:F219"/>
    <mergeCell ref="G218:H219"/>
    <mergeCell ref="I218:I219"/>
    <mergeCell ref="J218:J219"/>
    <mergeCell ref="J216:J217"/>
    <mergeCell ref="K216:L217"/>
    <mergeCell ref="M216:M217"/>
    <mergeCell ref="N216:N217"/>
    <mergeCell ref="O216:P217"/>
    <mergeCell ref="Q216:Q217"/>
    <mergeCell ref="B216:B217"/>
    <mergeCell ref="C216:D217"/>
    <mergeCell ref="E216:E217"/>
    <mergeCell ref="F216:F217"/>
    <mergeCell ref="G216:H217"/>
    <mergeCell ref="I216:I217"/>
    <mergeCell ref="N214:N215"/>
    <mergeCell ref="O214:P215"/>
    <mergeCell ref="Q214:Q215"/>
    <mergeCell ref="R214:R215"/>
    <mergeCell ref="S214:T215"/>
    <mergeCell ref="U214:U215"/>
    <mergeCell ref="U212:U213"/>
    <mergeCell ref="B214:B215"/>
    <mergeCell ref="C214:D215"/>
    <mergeCell ref="E214:E215"/>
    <mergeCell ref="F214:F215"/>
    <mergeCell ref="G214:H215"/>
    <mergeCell ref="I214:I215"/>
    <mergeCell ref="J214:J215"/>
    <mergeCell ref="K214:L215"/>
    <mergeCell ref="M214:M215"/>
    <mergeCell ref="M212:M213"/>
    <mergeCell ref="N212:N213"/>
    <mergeCell ref="O212:P213"/>
    <mergeCell ref="Q212:Q213"/>
    <mergeCell ref="R212:R213"/>
    <mergeCell ref="S212:T213"/>
    <mergeCell ref="S210:T211"/>
    <mergeCell ref="U210:U211"/>
    <mergeCell ref="B212:B213"/>
    <mergeCell ref="C212:D213"/>
    <mergeCell ref="E212:E213"/>
    <mergeCell ref="F212:F213"/>
    <mergeCell ref="G212:H213"/>
    <mergeCell ref="I212:I213"/>
    <mergeCell ref="J212:J213"/>
    <mergeCell ref="K212:L213"/>
    <mergeCell ref="K210:L211"/>
    <mergeCell ref="M210:M211"/>
    <mergeCell ref="N210:N211"/>
    <mergeCell ref="O210:P211"/>
    <mergeCell ref="Q210:Q211"/>
    <mergeCell ref="R210:R211"/>
    <mergeCell ref="R208:R209"/>
    <mergeCell ref="S208:T209"/>
    <mergeCell ref="U208:U209"/>
    <mergeCell ref="B210:B211"/>
    <mergeCell ref="C210:D211"/>
    <mergeCell ref="E210:E211"/>
    <mergeCell ref="F210:F211"/>
    <mergeCell ref="G210:H211"/>
    <mergeCell ref="I210:I211"/>
    <mergeCell ref="J210:J211"/>
    <mergeCell ref="J208:J209"/>
    <mergeCell ref="K208:L209"/>
    <mergeCell ref="M208:M209"/>
    <mergeCell ref="N208:N209"/>
    <mergeCell ref="O208:P209"/>
    <mergeCell ref="Q208:Q209"/>
    <mergeCell ref="B208:B209"/>
    <mergeCell ref="C208:D209"/>
    <mergeCell ref="E208:E209"/>
    <mergeCell ref="F208:F209"/>
    <mergeCell ref="G208:H209"/>
    <mergeCell ref="I208:I209"/>
    <mergeCell ref="N206:N207"/>
    <mergeCell ref="O206:P207"/>
    <mergeCell ref="Q206:Q207"/>
    <mergeCell ref="R206:R207"/>
    <mergeCell ref="S206:T207"/>
    <mergeCell ref="U206:U207"/>
    <mergeCell ref="U204:U205"/>
    <mergeCell ref="B206:B207"/>
    <mergeCell ref="C206:D207"/>
    <mergeCell ref="E206:E207"/>
    <mergeCell ref="F206:F207"/>
    <mergeCell ref="G206:H207"/>
    <mergeCell ref="I206:I207"/>
    <mergeCell ref="J206:J207"/>
    <mergeCell ref="K206:L207"/>
    <mergeCell ref="M206:M207"/>
    <mergeCell ref="M204:M205"/>
    <mergeCell ref="N204:N205"/>
    <mergeCell ref="O204:P205"/>
    <mergeCell ref="Q204:Q205"/>
    <mergeCell ref="R204:R205"/>
    <mergeCell ref="S204:T205"/>
    <mergeCell ref="S202:T203"/>
    <mergeCell ref="U202:U203"/>
    <mergeCell ref="B204:B205"/>
    <mergeCell ref="C204:D205"/>
    <mergeCell ref="E204:E205"/>
    <mergeCell ref="F204:F205"/>
    <mergeCell ref="G204:H205"/>
    <mergeCell ref="I204:I205"/>
    <mergeCell ref="J204:J205"/>
    <mergeCell ref="K204:L205"/>
    <mergeCell ref="K202:L203"/>
    <mergeCell ref="M202:M203"/>
    <mergeCell ref="N202:N203"/>
    <mergeCell ref="O202:P203"/>
    <mergeCell ref="Q202:Q203"/>
    <mergeCell ref="R202:R203"/>
    <mergeCell ref="S200:S201"/>
    <mergeCell ref="T200:T201"/>
    <mergeCell ref="U200:U201"/>
    <mergeCell ref="B202:B203"/>
    <mergeCell ref="C202:D203"/>
    <mergeCell ref="E202:E203"/>
    <mergeCell ref="F202:F203"/>
    <mergeCell ref="G202:H203"/>
    <mergeCell ref="I202:I203"/>
    <mergeCell ref="J202:J203"/>
    <mergeCell ref="M200:M201"/>
    <mergeCell ref="N200:N201"/>
    <mergeCell ref="O200:O201"/>
    <mergeCell ref="P200:P201"/>
    <mergeCell ref="Q200:Q201"/>
    <mergeCell ref="R200:R201"/>
    <mergeCell ref="G200:G201"/>
    <mergeCell ref="H200:H201"/>
    <mergeCell ref="I200:I201"/>
    <mergeCell ref="J200:J201"/>
    <mergeCell ref="K200:K201"/>
    <mergeCell ref="L200:L201"/>
    <mergeCell ref="C199:E199"/>
    <mergeCell ref="G199:I199"/>
    <mergeCell ref="K199:M199"/>
    <mergeCell ref="O199:Q199"/>
    <mergeCell ref="S199:U199"/>
    <mergeCell ref="B200:B201"/>
    <mergeCell ref="C200:C201"/>
    <mergeCell ref="D200:D201"/>
    <mergeCell ref="E200:E201"/>
    <mergeCell ref="F200:F201"/>
    <mergeCell ref="T192:T193"/>
    <mergeCell ref="U192:U193"/>
    <mergeCell ref="B196:U196"/>
    <mergeCell ref="C198:E198"/>
    <mergeCell ref="G198:I198"/>
    <mergeCell ref="K198:M198"/>
    <mergeCell ref="O198:Q198"/>
    <mergeCell ref="S198:U198"/>
    <mergeCell ref="N192:N193"/>
    <mergeCell ref="O192:O193"/>
    <mergeCell ref="P192:P193"/>
    <mergeCell ref="Q192:Q193"/>
    <mergeCell ref="R192:R193"/>
    <mergeCell ref="S192:S193"/>
    <mergeCell ref="H192:H193"/>
    <mergeCell ref="I192:I193"/>
    <mergeCell ref="J192:J193"/>
    <mergeCell ref="K192:K193"/>
    <mergeCell ref="L192:L193"/>
    <mergeCell ref="M192:M193"/>
    <mergeCell ref="B192:B193"/>
    <mergeCell ref="C192:C193"/>
    <mergeCell ref="D192:D193"/>
    <mergeCell ref="E192:E193"/>
    <mergeCell ref="F192:F193"/>
    <mergeCell ref="G192:G193"/>
    <mergeCell ref="N190:N191"/>
    <mergeCell ref="O190:P191"/>
    <mergeCell ref="Q190:Q191"/>
    <mergeCell ref="R190:R191"/>
    <mergeCell ref="S190:T191"/>
    <mergeCell ref="U190:U191"/>
    <mergeCell ref="U188:U189"/>
    <mergeCell ref="B190:B191"/>
    <mergeCell ref="C190:D191"/>
    <mergeCell ref="E190:E191"/>
    <mergeCell ref="F190:F191"/>
    <mergeCell ref="G190:H191"/>
    <mergeCell ref="I190:I191"/>
    <mergeCell ref="J190:J191"/>
    <mergeCell ref="K190:L191"/>
    <mergeCell ref="M190:M191"/>
    <mergeCell ref="M188:M189"/>
    <mergeCell ref="N188:N189"/>
    <mergeCell ref="O188:P189"/>
    <mergeCell ref="Q188:Q189"/>
    <mergeCell ref="R188:R189"/>
    <mergeCell ref="S188:T189"/>
    <mergeCell ref="S186:T187"/>
    <mergeCell ref="U186:U187"/>
    <mergeCell ref="B188:B189"/>
    <mergeCell ref="C188:D189"/>
    <mergeCell ref="E188:E189"/>
    <mergeCell ref="F188:F189"/>
    <mergeCell ref="G188:H189"/>
    <mergeCell ref="I188:I189"/>
    <mergeCell ref="J188:J189"/>
    <mergeCell ref="K188:L189"/>
    <mergeCell ref="K186:L187"/>
    <mergeCell ref="M186:M187"/>
    <mergeCell ref="N186:N187"/>
    <mergeCell ref="O186:P187"/>
    <mergeCell ref="Q186:Q187"/>
    <mergeCell ref="R186:R187"/>
    <mergeCell ref="R184:R185"/>
    <mergeCell ref="S184:T185"/>
    <mergeCell ref="U184:U185"/>
    <mergeCell ref="B186:B187"/>
    <mergeCell ref="C186:D187"/>
    <mergeCell ref="E186:E187"/>
    <mergeCell ref="F186:F187"/>
    <mergeCell ref="G186:H187"/>
    <mergeCell ref="I186:I187"/>
    <mergeCell ref="J186:J187"/>
    <mergeCell ref="J184:J185"/>
    <mergeCell ref="K184:L185"/>
    <mergeCell ref="M184:M185"/>
    <mergeCell ref="N184:N185"/>
    <mergeCell ref="O184:P185"/>
    <mergeCell ref="Q184:Q185"/>
    <mergeCell ref="Q182:Q183"/>
    <mergeCell ref="R182:R183"/>
    <mergeCell ref="S182:T183"/>
    <mergeCell ref="U182:U183"/>
    <mergeCell ref="B184:B185"/>
    <mergeCell ref="C184:D185"/>
    <mergeCell ref="E184:E185"/>
    <mergeCell ref="F184:F185"/>
    <mergeCell ref="G184:H185"/>
    <mergeCell ref="I184:I185"/>
    <mergeCell ref="I182:I183"/>
    <mergeCell ref="J182:J183"/>
    <mergeCell ref="K182:L183"/>
    <mergeCell ref="M182:M183"/>
    <mergeCell ref="N182:N183"/>
    <mergeCell ref="O182:P183"/>
    <mergeCell ref="C181:E181"/>
    <mergeCell ref="G181:I181"/>
    <mergeCell ref="K181:M181"/>
    <mergeCell ref="O181:Q181"/>
    <mergeCell ref="S181:U181"/>
    <mergeCell ref="B182:B183"/>
    <mergeCell ref="C182:D183"/>
    <mergeCell ref="E182:E183"/>
    <mergeCell ref="F182:F183"/>
    <mergeCell ref="G182:H183"/>
    <mergeCell ref="N179:N180"/>
    <mergeCell ref="O179:P180"/>
    <mergeCell ref="Q179:Q180"/>
    <mergeCell ref="R179:R180"/>
    <mergeCell ref="S179:T180"/>
    <mergeCell ref="U179:U180"/>
    <mergeCell ref="U177:U178"/>
    <mergeCell ref="B179:B180"/>
    <mergeCell ref="C179:D180"/>
    <mergeCell ref="E179:E180"/>
    <mergeCell ref="F179:F180"/>
    <mergeCell ref="G179:H180"/>
    <mergeCell ref="I179:I180"/>
    <mergeCell ref="J179:J180"/>
    <mergeCell ref="K179:L180"/>
    <mergeCell ref="M179:M180"/>
    <mergeCell ref="M177:M178"/>
    <mergeCell ref="N177:N178"/>
    <mergeCell ref="O177:P178"/>
    <mergeCell ref="Q177:Q178"/>
    <mergeCell ref="R177:R178"/>
    <mergeCell ref="S177:T178"/>
    <mergeCell ref="S175:T176"/>
    <mergeCell ref="U175:U176"/>
    <mergeCell ref="B177:B178"/>
    <mergeCell ref="C177:D178"/>
    <mergeCell ref="E177:E178"/>
    <mergeCell ref="F177:F178"/>
    <mergeCell ref="G177:H178"/>
    <mergeCell ref="I177:I178"/>
    <mergeCell ref="J177:J178"/>
    <mergeCell ref="K177:L178"/>
    <mergeCell ref="K175:L176"/>
    <mergeCell ref="M175:M176"/>
    <mergeCell ref="N175:N176"/>
    <mergeCell ref="O175:P176"/>
    <mergeCell ref="Q175:Q176"/>
    <mergeCell ref="R175:R176"/>
    <mergeCell ref="R173:R174"/>
    <mergeCell ref="S173:T174"/>
    <mergeCell ref="U173:U174"/>
    <mergeCell ref="B175:B176"/>
    <mergeCell ref="C175:D176"/>
    <mergeCell ref="E175:E176"/>
    <mergeCell ref="F175:F176"/>
    <mergeCell ref="G175:H176"/>
    <mergeCell ref="I175:I176"/>
    <mergeCell ref="J175:J176"/>
    <mergeCell ref="J173:J174"/>
    <mergeCell ref="K173:L174"/>
    <mergeCell ref="M173:M174"/>
    <mergeCell ref="N173:N174"/>
    <mergeCell ref="O173:P174"/>
    <mergeCell ref="Q173:Q174"/>
    <mergeCell ref="B173:B174"/>
    <mergeCell ref="C173:D174"/>
    <mergeCell ref="E173:E174"/>
    <mergeCell ref="F173:F174"/>
    <mergeCell ref="G173:H174"/>
    <mergeCell ref="I173:I174"/>
    <mergeCell ref="N171:N172"/>
    <mergeCell ref="O171:P172"/>
    <mergeCell ref="Q171:Q172"/>
    <mergeCell ref="R171:R172"/>
    <mergeCell ref="S171:T172"/>
    <mergeCell ref="U171:U172"/>
    <mergeCell ref="U169:U170"/>
    <mergeCell ref="B171:B172"/>
    <mergeCell ref="C171:D172"/>
    <mergeCell ref="E171:E172"/>
    <mergeCell ref="F171:F172"/>
    <mergeCell ref="G171:H172"/>
    <mergeCell ref="I171:I172"/>
    <mergeCell ref="J171:J172"/>
    <mergeCell ref="K171:L172"/>
    <mergeCell ref="M171:M172"/>
    <mergeCell ref="M169:M170"/>
    <mergeCell ref="N169:N170"/>
    <mergeCell ref="O169:P170"/>
    <mergeCell ref="Q169:Q170"/>
    <mergeCell ref="R169:R170"/>
    <mergeCell ref="S169:T170"/>
    <mergeCell ref="S167:T168"/>
    <mergeCell ref="U167:U168"/>
    <mergeCell ref="B169:B170"/>
    <mergeCell ref="C169:D170"/>
    <mergeCell ref="E169:E170"/>
    <mergeCell ref="F169:F170"/>
    <mergeCell ref="G169:H170"/>
    <mergeCell ref="I169:I170"/>
    <mergeCell ref="J169:J170"/>
    <mergeCell ref="K169:L170"/>
    <mergeCell ref="K167:L168"/>
    <mergeCell ref="M167:M168"/>
    <mergeCell ref="N167:N168"/>
    <mergeCell ref="O167:P168"/>
    <mergeCell ref="Q167:Q168"/>
    <mergeCell ref="R167:R168"/>
    <mergeCell ref="R165:R166"/>
    <mergeCell ref="S165:T166"/>
    <mergeCell ref="U165:U166"/>
    <mergeCell ref="B167:B168"/>
    <mergeCell ref="C167:D168"/>
    <mergeCell ref="E167:E168"/>
    <mergeCell ref="F167:F168"/>
    <mergeCell ref="G167:H168"/>
    <mergeCell ref="I167:I168"/>
    <mergeCell ref="J167:J168"/>
    <mergeCell ref="J165:J166"/>
    <mergeCell ref="K165:L166"/>
    <mergeCell ref="M165:M166"/>
    <mergeCell ref="N165:N166"/>
    <mergeCell ref="O165:P166"/>
    <mergeCell ref="Q165:Q166"/>
    <mergeCell ref="B165:B166"/>
    <mergeCell ref="C165:D166"/>
    <mergeCell ref="E165:E166"/>
    <mergeCell ref="F165:F166"/>
    <mergeCell ref="G165:H166"/>
    <mergeCell ref="I165:I166"/>
    <mergeCell ref="N163:N164"/>
    <mergeCell ref="O163:P164"/>
    <mergeCell ref="Q163:Q164"/>
    <mergeCell ref="R163:R164"/>
    <mergeCell ref="S163:T164"/>
    <mergeCell ref="U163:U164"/>
    <mergeCell ref="U161:U162"/>
    <mergeCell ref="B163:B164"/>
    <mergeCell ref="C163:D164"/>
    <mergeCell ref="E163:E164"/>
    <mergeCell ref="F163:F164"/>
    <mergeCell ref="G163:H164"/>
    <mergeCell ref="I163:I164"/>
    <mergeCell ref="J163:J164"/>
    <mergeCell ref="K163:L164"/>
    <mergeCell ref="M163:M164"/>
    <mergeCell ref="M161:M162"/>
    <mergeCell ref="N161:N162"/>
    <mergeCell ref="O161:P162"/>
    <mergeCell ref="Q161:Q162"/>
    <mergeCell ref="R161:R162"/>
    <mergeCell ref="S161:T162"/>
    <mergeCell ref="S159:T160"/>
    <mergeCell ref="U159:U160"/>
    <mergeCell ref="B161:B162"/>
    <mergeCell ref="C161:D162"/>
    <mergeCell ref="E161:E162"/>
    <mergeCell ref="F161:F162"/>
    <mergeCell ref="G161:H162"/>
    <mergeCell ref="I161:I162"/>
    <mergeCell ref="J161:J162"/>
    <mergeCell ref="K161:L162"/>
    <mergeCell ref="K159:L160"/>
    <mergeCell ref="M159:M160"/>
    <mergeCell ref="N159:N160"/>
    <mergeCell ref="O159:P160"/>
    <mergeCell ref="Q159:Q160"/>
    <mergeCell ref="R159:R160"/>
    <mergeCell ref="R157:R158"/>
    <mergeCell ref="S157:T158"/>
    <mergeCell ref="U157:U158"/>
    <mergeCell ref="B159:B160"/>
    <mergeCell ref="C159:D160"/>
    <mergeCell ref="E159:E160"/>
    <mergeCell ref="F159:F160"/>
    <mergeCell ref="G159:H160"/>
    <mergeCell ref="I159:I160"/>
    <mergeCell ref="J159:J160"/>
    <mergeCell ref="J157:J158"/>
    <mergeCell ref="K157:L158"/>
    <mergeCell ref="M157:M158"/>
    <mergeCell ref="N157:N158"/>
    <mergeCell ref="O157:P158"/>
    <mergeCell ref="Q157:Q158"/>
    <mergeCell ref="B157:B158"/>
    <mergeCell ref="C157:D158"/>
    <mergeCell ref="E157:E158"/>
    <mergeCell ref="F157:F158"/>
    <mergeCell ref="G157:H158"/>
    <mergeCell ref="I157:I158"/>
    <mergeCell ref="N155:N156"/>
    <mergeCell ref="O155:P156"/>
    <mergeCell ref="Q155:Q156"/>
    <mergeCell ref="R155:R156"/>
    <mergeCell ref="S155:T156"/>
    <mergeCell ref="U155:U156"/>
    <mergeCell ref="U153:U154"/>
    <mergeCell ref="B155:B156"/>
    <mergeCell ref="C155:D156"/>
    <mergeCell ref="E155:E156"/>
    <mergeCell ref="F155:F156"/>
    <mergeCell ref="G155:H156"/>
    <mergeCell ref="I155:I156"/>
    <mergeCell ref="J155:J156"/>
    <mergeCell ref="K155:L156"/>
    <mergeCell ref="M155:M156"/>
    <mergeCell ref="M153:M154"/>
    <mergeCell ref="N153:N154"/>
    <mergeCell ref="O153:P154"/>
    <mergeCell ref="Q153:Q154"/>
    <mergeCell ref="R153:R154"/>
    <mergeCell ref="S153:T154"/>
    <mergeCell ref="S151:T152"/>
    <mergeCell ref="U151:U152"/>
    <mergeCell ref="B153:B154"/>
    <mergeCell ref="C153:D154"/>
    <mergeCell ref="E153:E154"/>
    <mergeCell ref="F153:F154"/>
    <mergeCell ref="G153:H154"/>
    <mergeCell ref="I153:I154"/>
    <mergeCell ref="J153:J154"/>
    <mergeCell ref="K153:L154"/>
    <mergeCell ref="K151:L152"/>
    <mergeCell ref="M151:M152"/>
    <mergeCell ref="N151:N152"/>
    <mergeCell ref="O151:P152"/>
    <mergeCell ref="Q151:Q152"/>
    <mergeCell ref="R151:R152"/>
    <mergeCell ref="R149:R150"/>
    <mergeCell ref="S149:T150"/>
    <mergeCell ref="U149:U150"/>
    <mergeCell ref="B151:B152"/>
    <mergeCell ref="C151:D152"/>
    <mergeCell ref="E151:E152"/>
    <mergeCell ref="F151:F152"/>
    <mergeCell ref="G151:H152"/>
    <mergeCell ref="I151:I152"/>
    <mergeCell ref="J151:J152"/>
    <mergeCell ref="J149:J150"/>
    <mergeCell ref="K149:L150"/>
    <mergeCell ref="M149:M150"/>
    <mergeCell ref="N149:N150"/>
    <mergeCell ref="O149:P150"/>
    <mergeCell ref="Q149:Q150"/>
    <mergeCell ref="B149:B150"/>
    <mergeCell ref="C149:D150"/>
    <mergeCell ref="E149:E150"/>
    <mergeCell ref="F149:F150"/>
    <mergeCell ref="G149:H150"/>
    <mergeCell ref="I149:I150"/>
    <mergeCell ref="N147:N148"/>
    <mergeCell ref="O147:P148"/>
    <mergeCell ref="Q147:Q148"/>
    <mergeCell ref="R147:R148"/>
    <mergeCell ref="S147:T148"/>
    <mergeCell ref="U147:U148"/>
    <mergeCell ref="U145:U146"/>
    <mergeCell ref="B147:B148"/>
    <mergeCell ref="C147:D148"/>
    <mergeCell ref="E147:E148"/>
    <mergeCell ref="F147:F148"/>
    <mergeCell ref="G147:H148"/>
    <mergeCell ref="I147:I148"/>
    <mergeCell ref="J147:J148"/>
    <mergeCell ref="K147:L148"/>
    <mergeCell ref="M147:M148"/>
    <mergeCell ref="M145:M146"/>
    <mergeCell ref="N145:N146"/>
    <mergeCell ref="O145:P146"/>
    <mergeCell ref="Q145:Q146"/>
    <mergeCell ref="R145:R146"/>
    <mergeCell ref="S145:T146"/>
    <mergeCell ref="S143:T144"/>
    <mergeCell ref="U143:U144"/>
    <mergeCell ref="B145:B146"/>
    <mergeCell ref="C145:D146"/>
    <mergeCell ref="E145:E146"/>
    <mergeCell ref="F145:F146"/>
    <mergeCell ref="G145:H146"/>
    <mergeCell ref="I145:I146"/>
    <mergeCell ref="J145:J146"/>
    <mergeCell ref="K145:L146"/>
    <mergeCell ref="K143:L144"/>
    <mergeCell ref="M143:M144"/>
    <mergeCell ref="N143:N144"/>
    <mergeCell ref="O143:P144"/>
    <mergeCell ref="Q143:Q144"/>
    <mergeCell ref="R143:R144"/>
    <mergeCell ref="R141:R142"/>
    <mergeCell ref="S141:T142"/>
    <mergeCell ref="U141:U142"/>
    <mergeCell ref="B143:B144"/>
    <mergeCell ref="C143:D144"/>
    <mergeCell ref="E143:E144"/>
    <mergeCell ref="F143:F144"/>
    <mergeCell ref="G143:H144"/>
    <mergeCell ref="I143:I144"/>
    <mergeCell ref="J143:J144"/>
    <mergeCell ref="J141:J142"/>
    <mergeCell ref="K141:L142"/>
    <mergeCell ref="M141:M142"/>
    <mergeCell ref="N141:N142"/>
    <mergeCell ref="O141:P142"/>
    <mergeCell ref="Q141:Q142"/>
    <mergeCell ref="B141:B142"/>
    <mergeCell ref="C141:D142"/>
    <mergeCell ref="E141:E142"/>
    <mergeCell ref="F141:F142"/>
    <mergeCell ref="G141:H142"/>
    <mergeCell ref="I141:I142"/>
    <mergeCell ref="N139:N140"/>
    <mergeCell ref="O139:P140"/>
    <mergeCell ref="Q139:Q140"/>
    <mergeCell ref="R139:R140"/>
    <mergeCell ref="S139:T140"/>
    <mergeCell ref="U139:U140"/>
    <mergeCell ref="U137:U138"/>
    <mergeCell ref="B139:B140"/>
    <mergeCell ref="C139:D140"/>
    <mergeCell ref="E139:E140"/>
    <mergeCell ref="F139:F140"/>
    <mergeCell ref="G139:H140"/>
    <mergeCell ref="I139:I140"/>
    <mergeCell ref="J139:J140"/>
    <mergeCell ref="K139:L140"/>
    <mergeCell ref="M139:M140"/>
    <mergeCell ref="M137:M138"/>
    <mergeCell ref="N137:N138"/>
    <mergeCell ref="O137:P138"/>
    <mergeCell ref="Q137:Q138"/>
    <mergeCell ref="R137:R138"/>
    <mergeCell ref="S137:T138"/>
    <mergeCell ref="T135:T136"/>
    <mergeCell ref="U135:U136"/>
    <mergeCell ref="B137:B138"/>
    <mergeCell ref="C137:D138"/>
    <mergeCell ref="E137:E138"/>
    <mergeCell ref="F137:F138"/>
    <mergeCell ref="G137:H138"/>
    <mergeCell ref="I137:I138"/>
    <mergeCell ref="J137:J138"/>
    <mergeCell ref="K137:L138"/>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C133:E133"/>
    <mergeCell ref="G133:I133"/>
    <mergeCell ref="K133:M133"/>
    <mergeCell ref="O133:Q133"/>
    <mergeCell ref="S133:U133"/>
    <mergeCell ref="C134:E134"/>
    <mergeCell ref="G134:I134"/>
    <mergeCell ref="K134:M134"/>
    <mergeCell ref="O134:Q134"/>
    <mergeCell ref="S134:U134"/>
    <mergeCell ref="B130:U130"/>
    <mergeCell ref="C132:E132"/>
    <mergeCell ref="G132:I132"/>
    <mergeCell ref="K132:M132"/>
    <mergeCell ref="O132:Q132"/>
    <mergeCell ref="S132:U132"/>
    <mergeCell ref="P125:P126"/>
    <mergeCell ref="Q125:Q126"/>
    <mergeCell ref="R125:R126"/>
    <mergeCell ref="S125:S126"/>
    <mergeCell ref="T125:T126"/>
    <mergeCell ref="U125:U126"/>
    <mergeCell ref="J125:J126"/>
    <mergeCell ref="K125:K126"/>
    <mergeCell ref="L125:L126"/>
    <mergeCell ref="M125:M126"/>
    <mergeCell ref="N125:N126"/>
    <mergeCell ref="O125:O126"/>
    <mergeCell ref="S123:T124"/>
    <mergeCell ref="U123:U124"/>
    <mergeCell ref="B125:B126"/>
    <mergeCell ref="C125:C126"/>
    <mergeCell ref="D125:D126"/>
    <mergeCell ref="E125:E126"/>
    <mergeCell ref="F125:F126"/>
    <mergeCell ref="G125:G126"/>
    <mergeCell ref="H125:H126"/>
    <mergeCell ref="I125:I126"/>
    <mergeCell ref="K123:L124"/>
    <mergeCell ref="M123:M124"/>
    <mergeCell ref="N123:N124"/>
    <mergeCell ref="O123:P124"/>
    <mergeCell ref="Q123:Q124"/>
    <mergeCell ref="R123:R124"/>
    <mergeCell ref="R121:R122"/>
    <mergeCell ref="S121:T122"/>
    <mergeCell ref="U121:U122"/>
    <mergeCell ref="B123:B124"/>
    <mergeCell ref="C123:D124"/>
    <mergeCell ref="E123:E124"/>
    <mergeCell ref="F123:F124"/>
    <mergeCell ref="G123:H124"/>
    <mergeCell ref="I123:I124"/>
    <mergeCell ref="J123:J124"/>
    <mergeCell ref="J121:J122"/>
    <mergeCell ref="K121:L122"/>
    <mergeCell ref="M121:M122"/>
    <mergeCell ref="N121:N122"/>
    <mergeCell ref="O121:P122"/>
    <mergeCell ref="Q121:Q122"/>
    <mergeCell ref="Q119:Q120"/>
    <mergeCell ref="R119:R120"/>
    <mergeCell ref="S119:T120"/>
    <mergeCell ref="U119:U120"/>
    <mergeCell ref="B121:B122"/>
    <mergeCell ref="C121:D122"/>
    <mergeCell ref="E121:E122"/>
    <mergeCell ref="F121:F122"/>
    <mergeCell ref="G121:H122"/>
    <mergeCell ref="I121:I122"/>
    <mergeCell ref="I119:I120"/>
    <mergeCell ref="J119:J120"/>
    <mergeCell ref="K119:L120"/>
    <mergeCell ref="M119:M120"/>
    <mergeCell ref="N119:N120"/>
    <mergeCell ref="O119:P120"/>
    <mergeCell ref="C118:E118"/>
    <mergeCell ref="G118:I118"/>
    <mergeCell ref="K118:M118"/>
    <mergeCell ref="O118:Q118"/>
    <mergeCell ref="S118:U118"/>
    <mergeCell ref="B119:B120"/>
    <mergeCell ref="C119:D120"/>
    <mergeCell ref="E119:E120"/>
    <mergeCell ref="F119:F120"/>
    <mergeCell ref="G119:H120"/>
    <mergeCell ref="N116:N117"/>
    <mergeCell ref="O116:P117"/>
    <mergeCell ref="Q116:Q117"/>
    <mergeCell ref="R116:R117"/>
    <mergeCell ref="S116:T117"/>
    <mergeCell ref="U116:U117"/>
    <mergeCell ref="U114:U115"/>
    <mergeCell ref="B116:B117"/>
    <mergeCell ref="C116:D117"/>
    <mergeCell ref="E116:E117"/>
    <mergeCell ref="F116:F117"/>
    <mergeCell ref="G116:H117"/>
    <mergeCell ref="I116:I117"/>
    <mergeCell ref="J116:J117"/>
    <mergeCell ref="K116:L117"/>
    <mergeCell ref="M116:M117"/>
    <mergeCell ref="M114:M115"/>
    <mergeCell ref="N114:N115"/>
    <mergeCell ref="O114:P115"/>
    <mergeCell ref="Q114:Q115"/>
    <mergeCell ref="R114:R115"/>
    <mergeCell ref="S114:T115"/>
    <mergeCell ref="S112:T113"/>
    <mergeCell ref="U112:U113"/>
    <mergeCell ref="B114:B115"/>
    <mergeCell ref="C114:D115"/>
    <mergeCell ref="E114:E115"/>
    <mergeCell ref="F114:F115"/>
    <mergeCell ref="G114:H115"/>
    <mergeCell ref="I114:I115"/>
    <mergeCell ref="J114:J115"/>
    <mergeCell ref="K114:L115"/>
    <mergeCell ref="K112:L113"/>
    <mergeCell ref="M112:M113"/>
    <mergeCell ref="N112:N113"/>
    <mergeCell ref="O112:P113"/>
    <mergeCell ref="Q112:Q113"/>
    <mergeCell ref="R112:R113"/>
    <mergeCell ref="R110:R111"/>
    <mergeCell ref="S110:T111"/>
    <mergeCell ref="U110:U111"/>
    <mergeCell ref="B112:B113"/>
    <mergeCell ref="C112:D113"/>
    <mergeCell ref="E112:E113"/>
    <mergeCell ref="F112:F113"/>
    <mergeCell ref="G112:H113"/>
    <mergeCell ref="I112:I113"/>
    <mergeCell ref="J112:J113"/>
    <mergeCell ref="J110:J111"/>
    <mergeCell ref="K110:L111"/>
    <mergeCell ref="M110:M111"/>
    <mergeCell ref="N110:N111"/>
    <mergeCell ref="O110:P111"/>
    <mergeCell ref="Q110:Q111"/>
    <mergeCell ref="B110:B111"/>
    <mergeCell ref="C110:D111"/>
    <mergeCell ref="E110:E111"/>
    <mergeCell ref="F110:F111"/>
    <mergeCell ref="G110:H111"/>
    <mergeCell ref="I110:I111"/>
    <mergeCell ref="U107:U108"/>
    <mergeCell ref="C109:E109"/>
    <mergeCell ref="G109:I109"/>
    <mergeCell ref="K109:M109"/>
    <mergeCell ref="O109:Q109"/>
    <mergeCell ref="S109:U109"/>
    <mergeCell ref="M107:M108"/>
    <mergeCell ref="N107:N108"/>
    <mergeCell ref="O107:P108"/>
    <mergeCell ref="Q107:Q108"/>
    <mergeCell ref="R107:R108"/>
    <mergeCell ref="S107:T108"/>
    <mergeCell ref="S105:T106"/>
    <mergeCell ref="U105:U106"/>
    <mergeCell ref="B107:B108"/>
    <mergeCell ref="C107:D108"/>
    <mergeCell ref="E107:E108"/>
    <mergeCell ref="F107:F108"/>
    <mergeCell ref="G107:H108"/>
    <mergeCell ref="I107:I108"/>
    <mergeCell ref="J107:J108"/>
    <mergeCell ref="K107:L108"/>
    <mergeCell ref="K105:L106"/>
    <mergeCell ref="M105:M106"/>
    <mergeCell ref="N105:N106"/>
    <mergeCell ref="O105:P106"/>
    <mergeCell ref="Q105:Q106"/>
    <mergeCell ref="R105:R106"/>
    <mergeCell ref="R103:R104"/>
    <mergeCell ref="S103:T104"/>
    <mergeCell ref="U103:U104"/>
    <mergeCell ref="B105:B106"/>
    <mergeCell ref="C105:D106"/>
    <mergeCell ref="E105:E106"/>
    <mergeCell ref="F105:F106"/>
    <mergeCell ref="G105:H106"/>
    <mergeCell ref="I105:I106"/>
    <mergeCell ref="J105:J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N101:N102"/>
    <mergeCell ref="O101:P102"/>
    <mergeCell ref="Q101:Q102"/>
    <mergeCell ref="R101:R102"/>
    <mergeCell ref="S101:T102"/>
    <mergeCell ref="U101:U102"/>
    <mergeCell ref="U99:U100"/>
    <mergeCell ref="B101:B102"/>
    <mergeCell ref="C101:D102"/>
    <mergeCell ref="E101:E102"/>
    <mergeCell ref="F101:F102"/>
    <mergeCell ref="G101:H102"/>
    <mergeCell ref="I101:I102"/>
    <mergeCell ref="J101:J102"/>
    <mergeCell ref="K101:L102"/>
    <mergeCell ref="M101:M102"/>
    <mergeCell ref="M99:M100"/>
    <mergeCell ref="N99:N100"/>
    <mergeCell ref="O99:P100"/>
    <mergeCell ref="Q99:Q100"/>
    <mergeCell ref="R99:R100"/>
    <mergeCell ref="S99:T100"/>
    <mergeCell ref="S97:T98"/>
    <mergeCell ref="U97:U98"/>
    <mergeCell ref="B99:B100"/>
    <mergeCell ref="C99:D100"/>
    <mergeCell ref="E99:E100"/>
    <mergeCell ref="F99:F100"/>
    <mergeCell ref="G99:H100"/>
    <mergeCell ref="I99:I100"/>
    <mergeCell ref="J99:J100"/>
    <mergeCell ref="K99:L100"/>
    <mergeCell ref="K97:L98"/>
    <mergeCell ref="M97:M98"/>
    <mergeCell ref="N97:N98"/>
    <mergeCell ref="O97:P98"/>
    <mergeCell ref="Q97:Q98"/>
    <mergeCell ref="R97:R98"/>
    <mergeCell ref="R95:R96"/>
    <mergeCell ref="S95:T96"/>
    <mergeCell ref="U95:U96"/>
    <mergeCell ref="B97:B98"/>
    <mergeCell ref="C97:D98"/>
    <mergeCell ref="E97:E98"/>
    <mergeCell ref="F97:F98"/>
    <mergeCell ref="G97:H98"/>
    <mergeCell ref="I97:I98"/>
    <mergeCell ref="J97:J98"/>
    <mergeCell ref="J95:J96"/>
    <mergeCell ref="K95:L96"/>
    <mergeCell ref="M95:M96"/>
    <mergeCell ref="N95:N96"/>
    <mergeCell ref="O95:P96"/>
    <mergeCell ref="Q95:Q96"/>
    <mergeCell ref="B95:B96"/>
    <mergeCell ref="C95:D96"/>
    <mergeCell ref="E95:E96"/>
    <mergeCell ref="F95:F96"/>
    <mergeCell ref="G95:H96"/>
    <mergeCell ref="I95:I96"/>
    <mergeCell ref="N93:N94"/>
    <mergeCell ref="O93:P94"/>
    <mergeCell ref="Q93:Q94"/>
    <mergeCell ref="R93:R94"/>
    <mergeCell ref="S93:T94"/>
    <mergeCell ref="U93:U94"/>
    <mergeCell ref="U91:U92"/>
    <mergeCell ref="B93:B94"/>
    <mergeCell ref="C93:D94"/>
    <mergeCell ref="E93:E94"/>
    <mergeCell ref="F93:F94"/>
    <mergeCell ref="G93:H94"/>
    <mergeCell ref="I93:I94"/>
    <mergeCell ref="J93:J94"/>
    <mergeCell ref="K93:L94"/>
    <mergeCell ref="M93:M94"/>
    <mergeCell ref="M91:M92"/>
    <mergeCell ref="N91:N92"/>
    <mergeCell ref="O91:P92"/>
    <mergeCell ref="Q91:Q92"/>
    <mergeCell ref="R91:R92"/>
    <mergeCell ref="S91:T92"/>
    <mergeCell ref="S89:T90"/>
    <mergeCell ref="U89:U90"/>
    <mergeCell ref="B91:B92"/>
    <mergeCell ref="C91:D92"/>
    <mergeCell ref="E91:E92"/>
    <mergeCell ref="F91:F92"/>
    <mergeCell ref="G91:H92"/>
    <mergeCell ref="I91:I92"/>
    <mergeCell ref="J91:J92"/>
    <mergeCell ref="K91:L92"/>
    <mergeCell ref="K89:L90"/>
    <mergeCell ref="M89:M90"/>
    <mergeCell ref="N89:N90"/>
    <mergeCell ref="O89:P90"/>
    <mergeCell ref="Q89:Q90"/>
    <mergeCell ref="R89:R90"/>
    <mergeCell ref="S87:S88"/>
    <mergeCell ref="T87:T88"/>
    <mergeCell ref="U87:U88"/>
    <mergeCell ref="B89:B90"/>
    <mergeCell ref="C89:D90"/>
    <mergeCell ref="E89:E90"/>
    <mergeCell ref="F89:F90"/>
    <mergeCell ref="G89:H90"/>
    <mergeCell ref="I89:I90"/>
    <mergeCell ref="J89:J90"/>
    <mergeCell ref="M87:M88"/>
    <mergeCell ref="N87:N88"/>
    <mergeCell ref="O87:O88"/>
    <mergeCell ref="P87:P88"/>
    <mergeCell ref="Q87:Q88"/>
    <mergeCell ref="R87:R88"/>
    <mergeCell ref="G87:G88"/>
    <mergeCell ref="H87:H88"/>
    <mergeCell ref="I87:I88"/>
    <mergeCell ref="J87:J88"/>
    <mergeCell ref="K87:K88"/>
    <mergeCell ref="L87:L88"/>
    <mergeCell ref="C86:E86"/>
    <mergeCell ref="G86:I86"/>
    <mergeCell ref="K86:M86"/>
    <mergeCell ref="O86:Q86"/>
    <mergeCell ref="S86:U86"/>
    <mergeCell ref="B87:B88"/>
    <mergeCell ref="C87:C88"/>
    <mergeCell ref="D87:D88"/>
    <mergeCell ref="E87:E88"/>
    <mergeCell ref="F87:F88"/>
    <mergeCell ref="T75:T76"/>
    <mergeCell ref="U75:U76"/>
    <mergeCell ref="B83:U83"/>
    <mergeCell ref="C85:E85"/>
    <mergeCell ref="G85:I85"/>
    <mergeCell ref="K85:M85"/>
    <mergeCell ref="O85:Q85"/>
    <mergeCell ref="S85:U85"/>
    <mergeCell ref="B77:U77"/>
    <mergeCell ref="B78:U78"/>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N73:N74"/>
    <mergeCell ref="O73:P74"/>
    <mergeCell ref="Q73:Q74"/>
    <mergeCell ref="R73:R74"/>
    <mergeCell ref="S73:T74"/>
    <mergeCell ref="U73:U74"/>
    <mergeCell ref="U71:U72"/>
    <mergeCell ref="B73:B74"/>
    <mergeCell ref="C73:D74"/>
    <mergeCell ref="E73:E74"/>
    <mergeCell ref="F73:F74"/>
    <mergeCell ref="G73:H74"/>
    <mergeCell ref="I73:I74"/>
    <mergeCell ref="J73:J74"/>
    <mergeCell ref="K73:L74"/>
    <mergeCell ref="M73:M74"/>
    <mergeCell ref="M71:M72"/>
    <mergeCell ref="N71:N72"/>
    <mergeCell ref="O71:P72"/>
    <mergeCell ref="Q71:Q72"/>
    <mergeCell ref="R71:R72"/>
    <mergeCell ref="S71:T72"/>
    <mergeCell ref="S69:T70"/>
    <mergeCell ref="U69:U70"/>
    <mergeCell ref="B71:B72"/>
    <mergeCell ref="C71:D72"/>
    <mergeCell ref="E71:E72"/>
    <mergeCell ref="F71:F72"/>
    <mergeCell ref="G71:H72"/>
    <mergeCell ref="I71:I72"/>
    <mergeCell ref="J71:J72"/>
    <mergeCell ref="K71:L72"/>
    <mergeCell ref="K69:L70"/>
    <mergeCell ref="M69:M70"/>
    <mergeCell ref="N69:N70"/>
    <mergeCell ref="O69:P70"/>
    <mergeCell ref="Q69:Q70"/>
    <mergeCell ref="R69:R70"/>
    <mergeCell ref="R67:R68"/>
    <mergeCell ref="S67:T68"/>
    <mergeCell ref="U67:U68"/>
    <mergeCell ref="B69:B70"/>
    <mergeCell ref="C69:D70"/>
    <mergeCell ref="E69:E70"/>
    <mergeCell ref="F69:F70"/>
    <mergeCell ref="G69:H70"/>
    <mergeCell ref="I69:I70"/>
    <mergeCell ref="J69:J70"/>
    <mergeCell ref="J67:J68"/>
    <mergeCell ref="K67:L68"/>
    <mergeCell ref="M67:M68"/>
    <mergeCell ref="N67:N68"/>
    <mergeCell ref="O67:P68"/>
    <mergeCell ref="Q67:Q68"/>
    <mergeCell ref="Q65:Q66"/>
    <mergeCell ref="R65:R66"/>
    <mergeCell ref="S65:T66"/>
    <mergeCell ref="U65:U66"/>
    <mergeCell ref="B67:B68"/>
    <mergeCell ref="C67:D68"/>
    <mergeCell ref="E67:E68"/>
    <mergeCell ref="F67:F68"/>
    <mergeCell ref="G67:H68"/>
    <mergeCell ref="I67:I68"/>
    <mergeCell ref="I65:I66"/>
    <mergeCell ref="J65:J66"/>
    <mergeCell ref="K65:L66"/>
    <mergeCell ref="M65:M66"/>
    <mergeCell ref="N65:N66"/>
    <mergeCell ref="O65:P66"/>
    <mergeCell ref="C64:E64"/>
    <mergeCell ref="G64:I64"/>
    <mergeCell ref="K64:M64"/>
    <mergeCell ref="O64:Q64"/>
    <mergeCell ref="S64:U64"/>
    <mergeCell ref="B65:B66"/>
    <mergeCell ref="C65:D66"/>
    <mergeCell ref="E65:E66"/>
    <mergeCell ref="F65:F66"/>
    <mergeCell ref="G65:H66"/>
    <mergeCell ref="N62:N63"/>
    <mergeCell ref="O62:P63"/>
    <mergeCell ref="Q62:Q63"/>
    <mergeCell ref="R62:R63"/>
    <mergeCell ref="S62:T63"/>
    <mergeCell ref="U62:U63"/>
    <mergeCell ref="U60:U61"/>
    <mergeCell ref="B62:B63"/>
    <mergeCell ref="C62:D63"/>
    <mergeCell ref="E62:E63"/>
    <mergeCell ref="F62:F63"/>
    <mergeCell ref="G62:H63"/>
    <mergeCell ref="I62:I63"/>
    <mergeCell ref="J62:J63"/>
    <mergeCell ref="K62:L63"/>
    <mergeCell ref="M62:M63"/>
    <mergeCell ref="M60:M61"/>
    <mergeCell ref="N60:N61"/>
    <mergeCell ref="O60:P61"/>
    <mergeCell ref="Q60:Q61"/>
    <mergeCell ref="R60:R61"/>
    <mergeCell ref="S60:T61"/>
    <mergeCell ref="S58:T59"/>
    <mergeCell ref="U58:U59"/>
    <mergeCell ref="B60:B61"/>
    <mergeCell ref="C60:D61"/>
    <mergeCell ref="E60:E61"/>
    <mergeCell ref="F60:F61"/>
    <mergeCell ref="G60:H61"/>
    <mergeCell ref="I60:I61"/>
    <mergeCell ref="J60:J61"/>
    <mergeCell ref="K60:L61"/>
    <mergeCell ref="K58:L59"/>
    <mergeCell ref="M58:M59"/>
    <mergeCell ref="N58:N59"/>
    <mergeCell ref="O58:P59"/>
    <mergeCell ref="Q58:Q59"/>
    <mergeCell ref="R58:R59"/>
    <mergeCell ref="R56:R57"/>
    <mergeCell ref="S56:T57"/>
    <mergeCell ref="U56:U57"/>
    <mergeCell ref="B58:B59"/>
    <mergeCell ref="C58:D59"/>
    <mergeCell ref="E58:E59"/>
    <mergeCell ref="F58:F59"/>
    <mergeCell ref="G58:H59"/>
    <mergeCell ref="I58:I59"/>
    <mergeCell ref="J58:J59"/>
    <mergeCell ref="J56:J57"/>
    <mergeCell ref="K56:L57"/>
    <mergeCell ref="M56:M57"/>
    <mergeCell ref="N56:N57"/>
    <mergeCell ref="O56:P57"/>
    <mergeCell ref="Q56:Q57"/>
    <mergeCell ref="B56:B57"/>
    <mergeCell ref="C56:D57"/>
    <mergeCell ref="E56:E57"/>
    <mergeCell ref="F56:F57"/>
    <mergeCell ref="G56:H57"/>
    <mergeCell ref="I56:I57"/>
    <mergeCell ref="N54:N55"/>
    <mergeCell ref="O54:P55"/>
    <mergeCell ref="Q54:Q55"/>
    <mergeCell ref="R54:R55"/>
    <mergeCell ref="S54:T55"/>
    <mergeCell ref="U54:U55"/>
    <mergeCell ref="U52:U53"/>
    <mergeCell ref="B54:B55"/>
    <mergeCell ref="C54:D55"/>
    <mergeCell ref="E54:E55"/>
    <mergeCell ref="F54:F55"/>
    <mergeCell ref="G54:H55"/>
    <mergeCell ref="I54:I55"/>
    <mergeCell ref="J54:J55"/>
    <mergeCell ref="K54:L55"/>
    <mergeCell ref="M54:M55"/>
    <mergeCell ref="M52:M53"/>
    <mergeCell ref="N52:N53"/>
    <mergeCell ref="O52:P53"/>
    <mergeCell ref="Q52:Q53"/>
    <mergeCell ref="R52:R53"/>
    <mergeCell ref="S52:T53"/>
    <mergeCell ref="S50:T51"/>
    <mergeCell ref="U50:U51"/>
    <mergeCell ref="B52:B53"/>
    <mergeCell ref="C52:D53"/>
    <mergeCell ref="E52:E53"/>
    <mergeCell ref="F52:F53"/>
    <mergeCell ref="G52:H53"/>
    <mergeCell ref="I52:I53"/>
    <mergeCell ref="J52:J53"/>
    <mergeCell ref="K52:L53"/>
    <mergeCell ref="K50:L51"/>
    <mergeCell ref="M50:M51"/>
    <mergeCell ref="N50:N51"/>
    <mergeCell ref="O50:P51"/>
    <mergeCell ref="Q50:Q51"/>
    <mergeCell ref="R50:R51"/>
    <mergeCell ref="R48:R49"/>
    <mergeCell ref="S48:T49"/>
    <mergeCell ref="U48:U49"/>
    <mergeCell ref="B50:B51"/>
    <mergeCell ref="C50:D51"/>
    <mergeCell ref="E50:E51"/>
    <mergeCell ref="F50:F51"/>
    <mergeCell ref="G50:H51"/>
    <mergeCell ref="I50:I51"/>
    <mergeCell ref="J50:J51"/>
    <mergeCell ref="J48:J49"/>
    <mergeCell ref="K48:L49"/>
    <mergeCell ref="M48:M49"/>
    <mergeCell ref="N48:N49"/>
    <mergeCell ref="O48:P49"/>
    <mergeCell ref="Q48:Q49"/>
    <mergeCell ref="B48:B49"/>
    <mergeCell ref="C48:D49"/>
    <mergeCell ref="E48:E49"/>
    <mergeCell ref="F48:F49"/>
    <mergeCell ref="G48:H49"/>
    <mergeCell ref="I48:I49"/>
    <mergeCell ref="N46:N47"/>
    <mergeCell ref="O46:P47"/>
    <mergeCell ref="Q46:Q47"/>
    <mergeCell ref="R46:R47"/>
    <mergeCell ref="S46:T47"/>
    <mergeCell ref="U46:U47"/>
    <mergeCell ref="U44:U45"/>
    <mergeCell ref="B46:B47"/>
    <mergeCell ref="C46:D47"/>
    <mergeCell ref="E46:E47"/>
    <mergeCell ref="F46:F47"/>
    <mergeCell ref="G46:H47"/>
    <mergeCell ref="I46:I47"/>
    <mergeCell ref="J46:J47"/>
    <mergeCell ref="K46:L47"/>
    <mergeCell ref="M46:M47"/>
    <mergeCell ref="M44:M45"/>
    <mergeCell ref="N44:N45"/>
    <mergeCell ref="O44:P45"/>
    <mergeCell ref="Q44:Q45"/>
    <mergeCell ref="R44:R45"/>
    <mergeCell ref="S44:T45"/>
    <mergeCell ref="S42:T43"/>
    <mergeCell ref="U42:U43"/>
    <mergeCell ref="B44:B45"/>
    <mergeCell ref="C44:D45"/>
    <mergeCell ref="E44:E45"/>
    <mergeCell ref="F44:F45"/>
    <mergeCell ref="G44:H45"/>
    <mergeCell ref="I44:I45"/>
    <mergeCell ref="J44:J45"/>
    <mergeCell ref="K44:L45"/>
    <mergeCell ref="K42:L43"/>
    <mergeCell ref="M42:M43"/>
    <mergeCell ref="N42:N43"/>
    <mergeCell ref="O42:P43"/>
    <mergeCell ref="Q42:Q43"/>
    <mergeCell ref="R42:R43"/>
    <mergeCell ref="R40:R41"/>
    <mergeCell ref="S40:T41"/>
    <mergeCell ref="U40:U41"/>
    <mergeCell ref="B42:B43"/>
    <mergeCell ref="C42:D43"/>
    <mergeCell ref="E42:E43"/>
    <mergeCell ref="F42:F43"/>
    <mergeCell ref="G42:H43"/>
    <mergeCell ref="I42:I43"/>
    <mergeCell ref="J42:J43"/>
    <mergeCell ref="J40:J41"/>
    <mergeCell ref="K40:L41"/>
    <mergeCell ref="M40:M41"/>
    <mergeCell ref="N40:N41"/>
    <mergeCell ref="O40:P41"/>
    <mergeCell ref="Q40:Q41"/>
    <mergeCell ref="B40:B41"/>
    <mergeCell ref="C40:D41"/>
    <mergeCell ref="E40:E41"/>
    <mergeCell ref="F40:F41"/>
    <mergeCell ref="G40:H41"/>
    <mergeCell ref="I40:I41"/>
    <mergeCell ref="N38:N39"/>
    <mergeCell ref="O38:P39"/>
    <mergeCell ref="Q38:Q39"/>
    <mergeCell ref="R38:R39"/>
    <mergeCell ref="S38:T39"/>
    <mergeCell ref="U38:U39"/>
    <mergeCell ref="U36:U37"/>
    <mergeCell ref="B38:B39"/>
    <mergeCell ref="C38:D39"/>
    <mergeCell ref="E38:E39"/>
    <mergeCell ref="F38:F39"/>
    <mergeCell ref="G38:H39"/>
    <mergeCell ref="I38:I39"/>
    <mergeCell ref="J38:J39"/>
    <mergeCell ref="K38:L39"/>
    <mergeCell ref="M38:M39"/>
    <mergeCell ref="M36:M37"/>
    <mergeCell ref="N36:N37"/>
    <mergeCell ref="O36:P37"/>
    <mergeCell ref="Q36:Q37"/>
    <mergeCell ref="R36:R37"/>
    <mergeCell ref="S36:T37"/>
    <mergeCell ref="S34:T35"/>
    <mergeCell ref="U34:U35"/>
    <mergeCell ref="B36:B37"/>
    <mergeCell ref="C36:D37"/>
    <mergeCell ref="E36:E37"/>
    <mergeCell ref="F36:F37"/>
    <mergeCell ref="G36:H37"/>
    <mergeCell ref="I36:I37"/>
    <mergeCell ref="J36:J37"/>
    <mergeCell ref="K36:L37"/>
    <mergeCell ref="K34:L35"/>
    <mergeCell ref="M34:M35"/>
    <mergeCell ref="N34:N35"/>
    <mergeCell ref="O34:P35"/>
    <mergeCell ref="Q34:Q35"/>
    <mergeCell ref="R34:R35"/>
    <mergeCell ref="R32:R33"/>
    <mergeCell ref="S32:T33"/>
    <mergeCell ref="U32:U33"/>
    <mergeCell ref="B34:B35"/>
    <mergeCell ref="C34:D35"/>
    <mergeCell ref="E34:E35"/>
    <mergeCell ref="F34:F35"/>
    <mergeCell ref="G34:H35"/>
    <mergeCell ref="I34:I35"/>
    <mergeCell ref="J34:J35"/>
    <mergeCell ref="J32:J33"/>
    <mergeCell ref="K32:L33"/>
    <mergeCell ref="M32:M33"/>
    <mergeCell ref="N32:N33"/>
    <mergeCell ref="O32:P33"/>
    <mergeCell ref="Q32:Q33"/>
    <mergeCell ref="B32:B33"/>
    <mergeCell ref="C32:D33"/>
    <mergeCell ref="E32:E33"/>
    <mergeCell ref="F32:F33"/>
    <mergeCell ref="G32:H33"/>
    <mergeCell ref="I32:I33"/>
    <mergeCell ref="N30:N31"/>
    <mergeCell ref="O30:P31"/>
    <mergeCell ref="Q30:Q31"/>
    <mergeCell ref="R30:R31"/>
    <mergeCell ref="S30:T31"/>
    <mergeCell ref="U30:U31"/>
    <mergeCell ref="U28:U29"/>
    <mergeCell ref="B30:B31"/>
    <mergeCell ref="C30:D31"/>
    <mergeCell ref="E30:E31"/>
    <mergeCell ref="F30:F31"/>
    <mergeCell ref="G30:H31"/>
    <mergeCell ref="I30:I31"/>
    <mergeCell ref="J30:J31"/>
    <mergeCell ref="K30:L31"/>
    <mergeCell ref="M30:M31"/>
    <mergeCell ref="M28:M29"/>
    <mergeCell ref="N28:N29"/>
    <mergeCell ref="O28:P29"/>
    <mergeCell ref="Q28:Q29"/>
    <mergeCell ref="R28:R29"/>
    <mergeCell ref="S28:T29"/>
    <mergeCell ref="S26:T27"/>
    <mergeCell ref="U26:U27"/>
    <mergeCell ref="B28:B29"/>
    <mergeCell ref="C28:D29"/>
    <mergeCell ref="E28:E29"/>
    <mergeCell ref="F28:F29"/>
    <mergeCell ref="G28:H29"/>
    <mergeCell ref="I28:I29"/>
    <mergeCell ref="J28:J29"/>
    <mergeCell ref="K28:L29"/>
    <mergeCell ref="K26:L27"/>
    <mergeCell ref="M26:M27"/>
    <mergeCell ref="N26:N27"/>
    <mergeCell ref="O26:P27"/>
    <mergeCell ref="Q26:Q27"/>
    <mergeCell ref="R26:R27"/>
    <mergeCell ref="R24:R25"/>
    <mergeCell ref="S24:T25"/>
    <mergeCell ref="U24:U25"/>
    <mergeCell ref="B26:B27"/>
    <mergeCell ref="C26:D27"/>
    <mergeCell ref="E26:E27"/>
    <mergeCell ref="F26:F27"/>
    <mergeCell ref="G26:H27"/>
    <mergeCell ref="I26:I27"/>
    <mergeCell ref="J26:J27"/>
    <mergeCell ref="J24:J25"/>
    <mergeCell ref="K24:L25"/>
    <mergeCell ref="M24:M25"/>
    <mergeCell ref="N24:N25"/>
    <mergeCell ref="O24:P25"/>
    <mergeCell ref="Q24:Q25"/>
    <mergeCell ref="B24:B25"/>
    <mergeCell ref="C24:D25"/>
    <mergeCell ref="E24:E25"/>
    <mergeCell ref="F24:F25"/>
    <mergeCell ref="G24:H25"/>
    <mergeCell ref="I24:I25"/>
    <mergeCell ref="N22:N23"/>
    <mergeCell ref="O22:P23"/>
    <mergeCell ref="Q22:Q23"/>
    <mergeCell ref="R22:R23"/>
    <mergeCell ref="S22:T23"/>
    <mergeCell ref="U22:U23"/>
    <mergeCell ref="U20:U21"/>
    <mergeCell ref="B22:B23"/>
    <mergeCell ref="C22:D23"/>
    <mergeCell ref="E22:E23"/>
    <mergeCell ref="F22:F23"/>
    <mergeCell ref="G22:H23"/>
    <mergeCell ref="I22:I23"/>
    <mergeCell ref="J22:J23"/>
    <mergeCell ref="K22:L23"/>
    <mergeCell ref="M22:M23"/>
    <mergeCell ref="M20:M21"/>
    <mergeCell ref="N20:N21"/>
    <mergeCell ref="O20:P21"/>
    <mergeCell ref="Q20:Q21"/>
    <mergeCell ref="R20:R21"/>
    <mergeCell ref="S20:T21"/>
    <mergeCell ref="T18:T19"/>
    <mergeCell ref="U18:U19"/>
    <mergeCell ref="B20:B21"/>
    <mergeCell ref="C20:D21"/>
    <mergeCell ref="E20:E21"/>
    <mergeCell ref="F20:F21"/>
    <mergeCell ref="G20:H21"/>
    <mergeCell ref="I20:I21"/>
    <mergeCell ref="J20:J21"/>
    <mergeCell ref="K20:L21"/>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C16:E16"/>
    <mergeCell ref="G16:I16"/>
    <mergeCell ref="K16:M16"/>
    <mergeCell ref="O16:Q16"/>
    <mergeCell ref="S16:U16"/>
    <mergeCell ref="C17:E17"/>
    <mergeCell ref="G17:I17"/>
    <mergeCell ref="K17:M17"/>
    <mergeCell ref="O17:Q17"/>
    <mergeCell ref="S17:U17"/>
    <mergeCell ref="B13:U13"/>
    <mergeCell ref="C15:E15"/>
    <mergeCell ref="G15:I15"/>
    <mergeCell ref="K15:M15"/>
    <mergeCell ref="O15:Q15"/>
    <mergeCell ref="S15:U15"/>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showGridLines="0" workbookViewId="0"/>
  </sheetViews>
  <sheetFormatPr defaultRowHeight="15"/>
  <cols>
    <col min="1" max="2" width="36.5703125" bestFit="1" customWidth="1"/>
    <col min="3" max="3" width="2" bestFit="1" customWidth="1"/>
    <col min="4" max="4" width="8.140625" bestFit="1" customWidth="1"/>
    <col min="5" max="5" width="1.5703125" bestFit="1" customWidth="1"/>
    <col min="7" max="7" width="2" bestFit="1" customWidth="1"/>
    <col min="8" max="8" width="8.140625" bestFit="1" customWidth="1"/>
    <col min="9" max="9" width="1.5703125" bestFit="1" customWidth="1"/>
    <col min="11" max="11" width="2" bestFit="1" customWidth="1"/>
    <col min="12" max="12" width="8.140625" bestFit="1" customWidth="1"/>
    <col min="15" max="15" width="2.28515625" customWidth="1"/>
    <col min="16" max="16" width="9.28515625" customWidth="1"/>
    <col min="17" max="17" width="1.7109375" customWidth="1"/>
  </cols>
  <sheetData>
    <row r="1" spans="1:17" ht="15" customHeight="1">
      <c r="A1" s="9" t="s">
        <v>2609</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2610</v>
      </c>
      <c r="B3" s="24"/>
      <c r="C3" s="24"/>
      <c r="D3" s="24"/>
      <c r="E3" s="24"/>
      <c r="F3" s="24"/>
      <c r="G3" s="24"/>
      <c r="H3" s="24"/>
      <c r="I3" s="24"/>
      <c r="J3" s="24"/>
      <c r="K3" s="24"/>
      <c r="L3" s="24"/>
      <c r="M3" s="24"/>
      <c r="N3" s="24"/>
      <c r="O3" s="24"/>
      <c r="P3" s="24"/>
      <c r="Q3" s="24"/>
    </row>
    <row r="4" spans="1:17">
      <c r="A4" s="25" t="s">
        <v>2609</v>
      </c>
      <c r="B4" s="289" t="s">
        <v>2611</v>
      </c>
      <c r="C4" s="289"/>
      <c r="D4" s="289"/>
      <c r="E4" s="289"/>
      <c r="F4" s="289"/>
      <c r="G4" s="289"/>
      <c r="H4" s="289"/>
      <c r="I4" s="289"/>
      <c r="J4" s="289"/>
      <c r="K4" s="289"/>
      <c r="L4" s="289"/>
      <c r="M4" s="289"/>
      <c r="N4" s="289"/>
      <c r="O4" s="289"/>
      <c r="P4" s="289"/>
      <c r="Q4" s="289"/>
    </row>
    <row r="5" spans="1:17">
      <c r="A5" s="25"/>
      <c r="B5" s="24"/>
      <c r="C5" s="24"/>
      <c r="D5" s="24"/>
      <c r="E5" s="24"/>
      <c r="F5" s="24"/>
      <c r="G5" s="24"/>
      <c r="H5" s="24"/>
      <c r="I5" s="24"/>
      <c r="J5" s="24"/>
      <c r="K5" s="24"/>
      <c r="L5" s="24"/>
      <c r="M5" s="24"/>
      <c r="N5" s="24"/>
      <c r="O5" s="24"/>
      <c r="P5" s="24"/>
      <c r="Q5" s="24"/>
    </row>
    <row r="6" spans="1:17">
      <c r="A6" s="25"/>
      <c r="B6" s="30" t="s">
        <v>2612</v>
      </c>
      <c r="C6" s="30"/>
      <c r="D6" s="30"/>
      <c r="E6" s="30"/>
      <c r="F6" s="30"/>
      <c r="G6" s="30"/>
      <c r="H6" s="30"/>
      <c r="I6" s="30"/>
      <c r="J6" s="30"/>
      <c r="K6" s="30"/>
      <c r="L6" s="30"/>
      <c r="M6" s="30"/>
      <c r="N6" s="30"/>
      <c r="O6" s="30"/>
      <c r="P6" s="30"/>
      <c r="Q6" s="30"/>
    </row>
    <row r="7" spans="1:17">
      <c r="A7" s="25"/>
      <c r="B7" s="22"/>
      <c r="C7" s="22"/>
      <c r="D7" s="22"/>
      <c r="E7" s="22"/>
      <c r="F7" s="22"/>
      <c r="G7" s="22"/>
      <c r="H7" s="22"/>
      <c r="I7" s="22"/>
      <c r="J7" s="22"/>
      <c r="K7" s="22"/>
      <c r="L7" s="22"/>
      <c r="M7" s="22"/>
      <c r="N7" s="22"/>
      <c r="O7" s="22"/>
      <c r="P7" s="22"/>
      <c r="Q7" s="22"/>
    </row>
    <row r="8" spans="1:17">
      <c r="A8" s="25"/>
      <c r="B8" s="13"/>
      <c r="C8" s="13"/>
      <c r="D8" s="13"/>
      <c r="E8" s="13"/>
      <c r="F8" s="13"/>
      <c r="G8" s="13"/>
      <c r="H8" s="13"/>
      <c r="I8" s="13"/>
      <c r="J8" s="13"/>
      <c r="K8" s="13"/>
      <c r="L8" s="13"/>
      <c r="M8" s="13"/>
      <c r="N8" s="13"/>
      <c r="O8" s="13"/>
      <c r="P8" s="13"/>
      <c r="Q8" s="13"/>
    </row>
    <row r="9" spans="1:17" ht="15.75" thickBot="1">
      <c r="A9" s="25"/>
      <c r="B9" s="12"/>
      <c r="C9" s="49" t="s">
        <v>2613</v>
      </c>
      <c r="D9" s="49"/>
      <c r="E9" s="49"/>
      <c r="F9" s="49"/>
      <c r="G9" s="49"/>
      <c r="H9" s="49"/>
      <c r="I9" s="49"/>
      <c r="J9" s="49"/>
      <c r="K9" s="49"/>
      <c r="L9" s="49"/>
      <c r="M9" s="49"/>
      <c r="N9" s="49"/>
      <c r="O9" s="49"/>
      <c r="P9" s="49"/>
      <c r="Q9" s="49"/>
    </row>
    <row r="10" spans="1:17" ht="15.75" thickBot="1">
      <c r="A10" s="25"/>
      <c r="B10" s="12"/>
      <c r="C10" s="95" t="s">
        <v>2614</v>
      </c>
      <c r="D10" s="95"/>
      <c r="E10" s="95"/>
      <c r="F10" s="12"/>
      <c r="G10" s="95" t="s">
        <v>2615</v>
      </c>
      <c r="H10" s="95"/>
      <c r="I10" s="95"/>
      <c r="J10" s="12"/>
      <c r="K10" s="95" t="s">
        <v>2616</v>
      </c>
      <c r="L10" s="95"/>
      <c r="M10" s="95"/>
      <c r="N10" s="12"/>
      <c r="O10" s="95" t="s">
        <v>1747</v>
      </c>
      <c r="P10" s="95"/>
      <c r="Q10" s="95"/>
    </row>
    <row r="11" spans="1:17">
      <c r="A11" s="25"/>
      <c r="B11" s="12"/>
      <c r="C11" s="96" t="s">
        <v>2617</v>
      </c>
      <c r="D11" s="96"/>
      <c r="E11" s="96"/>
      <c r="F11" s="96"/>
      <c r="G11" s="96"/>
      <c r="H11" s="96"/>
      <c r="I11" s="96"/>
      <c r="J11" s="96"/>
      <c r="K11" s="96"/>
      <c r="L11" s="96"/>
      <c r="M11" s="96"/>
      <c r="N11" s="96"/>
      <c r="O11" s="96"/>
      <c r="P11" s="96"/>
      <c r="Q11" s="96"/>
    </row>
    <row r="12" spans="1:17">
      <c r="A12" s="25"/>
      <c r="B12" s="87">
        <v>2014</v>
      </c>
      <c r="C12" s="30"/>
      <c r="D12" s="30"/>
      <c r="E12" s="30"/>
      <c r="F12" s="12"/>
      <c r="G12" s="30"/>
      <c r="H12" s="30"/>
      <c r="I12" s="30"/>
      <c r="J12" s="12"/>
      <c r="K12" s="30"/>
      <c r="L12" s="30"/>
      <c r="M12" s="30"/>
      <c r="N12" s="12"/>
      <c r="O12" s="30"/>
      <c r="P12" s="30"/>
      <c r="Q12" s="30"/>
    </row>
    <row r="13" spans="1:17">
      <c r="A13" s="25"/>
      <c r="B13" s="52" t="s">
        <v>120</v>
      </c>
      <c r="C13" s="52" t="s">
        <v>478</v>
      </c>
      <c r="D13" s="53">
        <v>2670.9</v>
      </c>
      <c r="E13" s="54"/>
      <c r="F13" s="54"/>
      <c r="G13" s="52" t="s">
        <v>478</v>
      </c>
      <c r="H13" s="53">
        <v>2698.1</v>
      </c>
      <c r="I13" s="54"/>
      <c r="J13" s="54"/>
      <c r="K13" s="52" t="s">
        <v>478</v>
      </c>
      <c r="L13" s="53">
        <v>3191.1</v>
      </c>
      <c r="M13" s="54"/>
      <c r="N13" s="54"/>
      <c r="O13" s="52" t="s">
        <v>478</v>
      </c>
      <c r="P13" s="53">
        <v>2510.8000000000002</v>
      </c>
      <c r="Q13" s="54"/>
    </row>
    <row r="14" spans="1:17">
      <c r="A14" s="25"/>
      <c r="B14" s="52"/>
      <c r="C14" s="52"/>
      <c r="D14" s="53"/>
      <c r="E14" s="54"/>
      <c r="F14" s="54"/>
      <c r="G14" s="52"/>
      <c r="H14" s="53"/>
      <c r="I14" s="54"/>
      <c r="J14" s="54"/>
      <c r="K14" s="52"/>
      <c r="L14" s="53"/>
      <c r="M14" s="54"/>
      <c r="N14" s="54"/>
      <c r="O14" s="52"/>
      <c r="P14" s="53"/>
      <c r="Q14" s="54"/>
    </row>
    <row r="15" spans="1:17">
      <c r="A15" s="25"/>
      <c r="B15" s="78" t="s">
        <v>128</v>
      </c>
      <c r="C15" s="58">
        <v>2368.6</v>
      </c>
      <c r="D15" s="58"/>
      <c r="E15" s="30"/>
      <c r="F15" s="30"/>
      <c r="G15" s="58">
        <v>2279.1</v>
      </c>
      <c r="H15" s="58"/>
      <c r="I15" s="30"/>
      <c r="J15" s="30"/>
      <c r="K15" s="58">
        <v>2636.3</v>
      </c>
      <c r="L15" s="58"/>
      <c r="M15" s="30"/>
      <c r="N15" s="30"/>
      <c r="O15" s="58">
        <v>3001.7</v>
      </c>
      <c r="P15" s="58"/>
      <c r="Q15" s="30"/>
    </row>
    <row r="16" spans="1:17">
      <c r="A16" s="25"/>
      <c r="B16" s="78"/>
      <c r="C16" s="58"/>
      <c r="D16" s="58"/>
      <c r="E16" s="30"/>
      <c r="F16" s="30"/>
      <c r="G16" s="58"/>
      <c r="H16" s="58"/>
      <c r="I16" s="30"/>
      <c r="J16" s="30"/>
      <c r="K16" s="58"/>
      <c r="L16" s="58"/>
      <c r="M16" s="30"/>
      <c r="N16" s="30"/>
      <c r="O16" s="58"/>
      <c r="P16" s="58"/>
      <c r="Q16" s="30"/>
    </row>
    <row r="17" spans="1:17">
      <c r="A17" s="25"/>
      <c r="B17" s="52" t="s">
        <v>129</v>
      </c>
      <c r="C17" s="55">
        <v>302.3</v>
      </c>
      <c r="D17" s="55"/>
      <c r="E17" s="54"/>
      <c r="F17" s="54"/>
      <c r="G17" s="55">
        <v>419</v>
      </c>
      <c r="H17" s="55"/>
      <c r="I17" s="54"/>
      <c r="J17" s="54"/>
      <c r="K17" s="55">
        <v>554.79999999999995</v>
      </c>
      <c r="L17" s="55"/>
      <c r="M17" s="54"/>
      <c r="N17" s="54"/>
      <c r="O17" s="55" t="s">
        <v>2618</v>
      </c>
      <c r="P17" s="55"/>
      <c r="Q17" s="52" t="s">
        <v>596</v>
      </c>
    </row>
    <row r="18" spans="1:17">
      <c r="A18" s="25"/>
      <c r="B18" s="52"/>
      <c r="C18" s="55"/>
      <c r="D18" s="55"/>
      <c r="E18" s="54"/>
      <c r="F18" s="54"/>
      <c r="G18" s="55"/>
      <c r="H18" s="55"/>
      <c r="I18" s="54"/>
      <c r="J18" s="54"/>
      <c r="K18" s="55"/>
      <c r="L18" s="55"/>
      <c r="M18" s="54"/>
      <c r="N18" s="54"/>
      <c r="O18" s="55"/>
      <c r="P18" s="55"/>
      <c r="Q18" s="52"/>
    </row>
    <row r="19" spans="1:17">
      <c r="A19" s="25"/>
      <c r="B19" s="213" t="s">
        <v>131</v>
      </c>
      <c r="C19" s="57">
        <v>271.60000000000002</v>
      </c>
      <c r="D19" s="57"/>
      <c r="E19" s="30"/>
      <c r="F19" s="30"/>
      <c r="G19" s="57">
        <v>412.9</v>
      </c>
      <c r="H19" s="57"/>
      <c r="I19" s="30"/>
      <c r="J19" s="30"/>
      <c r="K19" s="57">
        <v>517.4</v>
      </c>
      <c r="L19" s="57"/>
      <c r="M19" s="30"/>
      <c r="N19" s="30"/>
      <c r="O19" s="58">
        <v>1335.5</v>
      </c>
      <c r="P19" s="58"/>
      <c r="Q19" s="30"/>
    </row>
    <row r="20" spans="1:17">
      <c r="A20" s="25"/>
      <c r="B20" s="213"/>
      <c r="C20" s="57"/>
      <c r="D20" s="57"/>
      <c r="E20" s="30"/>
      <c r="F20" s="30"/>
      <c r="G20" s="57"/>
      <c r="H20" s="57"/>
      <c r="I20" s="30"/>
      <c r="J20" s="30"/>
      <c r="K20" s="57"/>
      <c r="L20" s="57"/>
      <c r="M20" s="30"/>
      <c r="N20" s="30"/>
      <c r="O20" s="58"/>
      <c r="P20" s="58"/>
      <c r="Q20" s="30"/>
    </row>
    <row r="21" spans="1:17">
      <c r="A21" s="25"/>
      <c r="B21" s="52" t="s">
        <v>132</v>
      </c>
      <c r="C21" s="55">
        <v>13.5</v>
      </c>
      <c r="D21" s="55"/>
      <c r="E21" s="54"/>
      <c r="F21" s="54"/>
      <c r="G21" s="55">
        <v>166.6</v>
      </c>
      <c r="H21" s="55"/>
      <c r="I21" s="54"/>
      <c r="J21" s="54"/>
      <c r="K21" s="55">
        <v>116.6</v>
      </c>
      <c r="L21" s="55"/>
      <c r="M21" s="54"/>
      <c r="N21" s="54"/>
      <c r="O21" s="55" t="s">
        <v>2619</v>
      </c>
      <c r="P21" s="55"/>
      <c r="Q21" s="52" t="s">
        <v>596</v>
      </c>
    </row>
    <row r="22" spans="1:17">
      <c r="A22" s="25"/>
      <c r="B22" s="52"/>
      <c r="C22" s="55"/>
      <c r="D22" s="55"/>
      <c r="E22" s="54"/>
      <c r="F22" s="54"/>
      <c r="G22" s="55"/>
      <c r="H22" s="55"/>
      <c r="I22" s="54"/>
      <c r="J22" s="54"/>
      <c r="K22" s="55"/>
      <c r="L22" s="55"/>
      <c r="M22" s="54"/>
      <c r="N22" s="54"/>
      <c r="O22" s="55"/>
      <c r="P22" s="55"/>
      <c r="Q22" s="52"/>
    </row>
    <row r="23" spans="1:17">
      <c r="A23" s="25"/>
      <c r="B23" s="213" t="s">
        <v>2161</v>
      </c>
      <c r="C23" s="57">
        <v>258.10000000000002</v>
      </c>
      <c r="D23" s="57"/>
      <c r="E23" s="30"/>
      <c r="F23" s="30"/>
      <c r="G23" s="57">
        <v>246.3</v>
      </c>
      <c r="H23" s="57"/>
      <c r="I23" s="30"/>
      <c r="J23" s="30"/>
      <c r="K23" s="57">
        <v>400.8</v>
      </c>
      <c r="L23" s="57"/>
      <c r="M23" s="30"/>
      <c r="N23" s="30"/>
      <c r="O23" s="58">
        <v>1394.5</v>
      </c>
      <c r="P23" s="58"/>
      <c r="Q23" s="30"/>
    </row>
    <row r="24" spans="1:17">
      <c r="A24" s="25"/>
      <c r="B24" s="213"/>
      <c r="C24" s="57"/>
      <c r="D24" s="57"/>
      <c r="E24" s="30"/>
      <c r="F24" s="30"/>
      <c r="G24" s="57"/>
      <c r="H24" s="57"/>
      <c r="I24" s="30"/>
      <c r="J24" s="30"/>
      <c r="K24" s="57"/>
      <c r="L24" s="57"/>
      <c r="M24" s="30"/>
      <c r="N24" s="30"/>
      <c r="O24" s="58"/>
      <c r="P24" s="58"/>
      <c r="Q24" s="30"/>
    </row>
    <row r="25" spans="1:17">
      <c r="A25" s="25"/>
      <c r="B25" s="127" t="s">
        <v>1478</v>
      </c>
      <c r="C25" s="54"/>
      <c r="D25" s="54"/>
      <c r="E25" s="54"/>
      <c r="F25" s="37"/>
      <c r="G25" s="54"/>
      <c r="H25" s="54"/>
      <c r="I25" s="54"/>
      <c r="J25" s="37"/>
      <c r="K25" s="54"/>
      <c r="L25" s="54"/>
      <c r="M25" s="54"/>
      <c r="N25" s="37"/>
      <c r="O25" s="54"/>
      <c r="P25" s="54"/>
      <c r="Q25" s="54"/>
    </row>
    <row r="26" spans="1:17">
      <c r="A26" s="25"/>
      <c r="B26" s="78" t="s">
        <v>1485</v>
      </c>
      <c r="C26" s="78" t="s">
        <v>478</v>
      </c>
      <c r="D26" s="57">
        <v>0.99</v>
      </c>
      <c r="E26" s="30"/>
      <c r="F26" s="30"/>
      <c r="G26" s="78" t="s">
        <v>478</v>
      </c>
      <c r="H26" s="57">
        <v>0.97</v>
      </c>
      <c r="I26" s="30"/>
      <c r="J26" s="30"/>
      <c r="K26" s="78" t="s">
        <v>478</v>
      </c>
      <c r="L26" s="57">
        <v>1.59</v>
      </c>
      <c r="M26" s="30"/>
      <c r="N26" s="30"/>
      <c r="O26" s="78" t="s">
        <v>478</v>
      </c>
      <c r="P26" s="57">
        <v>5.71</v>
      </c>
      <c r="Q26" s="30"/>
    </row>
    <row r="27" spans="1:17" ht="15.75" thickBot="1">
      <c r="A27" s="25"/>
      <c r="B27" s="78"/>
      <c r="C27" s="90"/>
      <c r="D27" s="93"/>
      <c r="E27" s="92"/>
      <c r="F27" s="30"/>
      <c r="G27" s="90"/>
      <c r="H27" s="93"/>
      <c r="I27" s="92"/>
      <c r="J27" s="30"/>
      <c r="K27" s="90"/>
      <c r="L27" s="93"/>
      <c r="M27" s="92"/>
      <c r="N27" s="30"/>
      <c r="O27" s="90"/>
      <c r="P27" s="93"/>
      <c r="Q27" s="92"/>
    </row>
    <row r="28" spans="1:17" ht="15.75" thickTop="1">
      <c r="A28" s="25"/>
      <c r="B28" s="52" t="s">
        <v>1488</v>
      </c>
      <c r="C28" s="287" t="s">
        <v>478</v>
      </c>
      <c r="D28" s="288">
        <v>0.98</v>
      </c>
      <c r="E28" s="94"/>
      <c r="F28" s="54"/>
      <c r="G28" s="287" t="s">
        <v>478</v>
      </c>
      <c r="H28" s="288">
        <v>0.96</v>
      </c>
      <c r="I28" s="94"/>
      <c r="J28" s="54"/>
      <c r="K28" s="287" t="s">
        <v>478</v>
      </c>
      <c r="L28" s="288">
        <v>1.58</v>
      </c>
      <c r="M28" s="94"/>
      <c r="N28" s="54"/>
      <c r="O28" s="287" t="s">
        <v>478</v>
      </c>
      <c r="P28" s="288">
        <v>5.66</v>
      </c>
      <c r="Q28" s="94"/>
    </row>
    <row r="29" spans="1:17" ht="15.75" thickBot="1">
      <c r="A29" s="25"/>
      <c r="B29" s="52"/>
      <c r="C29" s="80"/>
      <c r="D29" s="83"/>
      <c r="E29" s="82"/>
      <c r="F29" s="54"/>
      <c r="G29" s="80"/>
      <c r="H29" s="83"/>
      <c r="I29" s="82"/>
      <c r="J29" s="54"/>
      <c r="K29" s="80"/>
      <c r="L29" s="83"/>
      <c r="M29" s="82"/>
      <c r="N29" s="54"/>
      <c r="O29" s="80"/>
      <c r="P29" s="83"/>
      <c r="Q29" s="82"/>
    </row>
    <row r="30" spans="1:17" ht="15.75" thickTop="1">
      <c r="A30" s="25"/>
      <c r="B30" s="213" t="s">
        <v>2620</v>
      </c>
      <c r="C30" s="106" t="s">
        <v>478</v>
      </c>
      <c r="D30" s="107">
        <v>0.01</v>
      </c>
      <c r="E30" s="101"/>
      <c r="F30" s="30"/>
      <c r="G30" s="106" t="s">
        <v>478</v>
      </c>
      <c r="H30" s="107">
        <v>0.01</v>
      </c>
      <c r="I30" s="101"/>
      <c r="J30" s="30"/>
      <c r="K30" s="106" t="s">
        <v>478</v>
      </c>
      <c r="L30" s="107">
        <v>0.01</v>
      </c>
      <c r="M30" s="101"/>
      <c r="N30" s="30"/>
      <c r="O30" s="106" t="s">
        <v>478</v>
      </c>
      <c r="P30" s="107">
        <v>0.01</v>
      </c>
      <c r="Q30" s="101"/>
    </row>
    <row r="31" spans="1:17">
      <c r="A31" s="25"/>
      <c r="B31" s="213"/>
      <c r="C31" s="210"/>
      <c r="D31" s="77"/>
      <c r="E31" s="75"/>
      <c r="F31" s="30"/>
      <c r="G31" s="210"/>
      <c r="H31" s="77"/>
      <c r="I31" s="75"/>
      <c r="J31" s="30"/>
      <c r="K31" s="210"/>
      <c r="L31" s="77"/>
      <c r="M31" s="75"/>
      <c r="N31" s="30"/>
      <c r="O31" s="210"/>
      <c r="P31" s="77"/>
      <c r="Q31" s="75"/>
    </row>
    <row r="32" spans="1:17">
      <c r="A32" s="25"/>
      <c r="B32" s="37"/>
      <c r="C32" s="54"/>
      <c r="D32" s="54"/>
      <c r="E32" s="54"/>
      <c r="F32" s="37"/>
      <c r="G32" s="54"/>
      <c r="H32" s="54"/>
      <c r="I32" s="54"/>
      <c r="J32" s="37"/>
      <c r="K32" s="54"/>
      <c r="L32" s="54"/>
      <c r="M32" s="54"/>
      <c r="N32" s="37"/>
      <c r="O32" s="54"/>
      <c r="P32" s="54"/>
      <c r="Q32" s="54"/>
    </row>
    <row r="33" spans="1:17">
      <c r="A33" s="25"/>
      <c r="B33" s="87">
        <v>2013</v>
      </c>
      <c r="C33" s="30"/>
      <c r="D33" s="30"/>
      <c r="E33" s="30"/>
      <c r="F33" s="12"/>
      <c r="G33" s="30"/>
      <c r="H33" s="30"/>
      <c r="I33" s="30"/>
      <c r="J33" s="12"/>
      <c r="K33" s="30"/>
      <c r="L33" s="30"/>
      <c r="M33" s="30"/>
      <c r="N33" s="12"/>
      <c r="O33" s="30"/>
      <c r="P33" s="30"/>
      <c r="Q33" s="30"/>
    </row>
    <row r="34" spans="1:17">
      <c r="A34" s="25"/>
      <c r="B34" s="52" t="s">
        <v>120</v>
      </c>
      <c r="C34" s="52" t="s">
        <v>478</v>
      </c>
      <c r="D34" s="53">
        <v>1818.6</v>
      </c>
      <c r="E34" s="54"/>
      <c r="F34" s="54"/>
      <c r="G34" s="52" t="s">
        <v>478</v>
      </c>
      <c r="H34" s="53">
        <v>2140.6</v>
      </c>
      <c r="I34" s="54"/>
      <c r="J34" s="54"/>
      <c r="K34" s="52" t="s">
        <v>478</v>
      </c>
      <c r="L34" s="53">
        <v>2435.3000000000002</v>
      </c>
      <c r="M34" s="54"/>
      <c r="N34" s="54"/>
      <c r="O34" s="52" t="s">
        <v>478</v>
      </c>
      <c r="P34" s="53">
        <v>2364</v>
      </c>
      <c r="Q34" s="54"/>
    </row>
    <row r="35" spans="1:17">
      <c r="A35" s="25"/>
      <c r="B35" s="52"/>
      <c r="C35" s="52"/>
      <c r="D35" s="53"/>
      <c r="E35" s="54"/>
      <c r="F35" s="54"/>
      <c r="G35" s="52"/>
      <c r="H35" s="53"/>
      <c r="I35" s="54"/>
      <c r="J35" s="54"/>
      <c r="K35" s="52"/>
      <c r="L35" s="53"/>
      <c r="M35" s="54"/>
      <c r="N35" s="54"/>
      <c r="O35" s="52"/>
      <c r="P35" s="53"/>
      <c r="Q35" s="54"/>
    </row>
    <row r="36" spans="1:17">
      <c r="A36" s="25"/>
      <c r="B36" s="78" t="s">
        <v>128</v>
      </c>
      <c r="C36" s="58">
        <v>2032.9</v>
      </c>
      <c r="D36" s="58"/>
      <c r="E36" s="30"/>
      <c r="F36" s="30"/>
      <c r="G36" s="58">
        <v>2215.8000000000002</v>
      </c>
      <c r="H36" s="58"/>
      <c r="I36" s="30"/>
      <c r="J36" s="30"/>
      <c r="K36" s="58">
        <v>2015.3</v>
      </c>
      <c r="L36" s="58"/>
      <c r="M36" s="30"/>
      <c r="N36" s="30"/>
      <c r="O36" s="58">
        <v>1736.4</v>
      </c>
      <c r="P36" s="58"/>
      <c r="Q36" s="30"/>
    </row>
    <row r="37" spans="1:17">
      <c r="A37" s="25"/>
      <c r="B37" s="78"/>
      <c r="C37" s="58"/>
      <c r="D37" s="58"/>
      <c r="E37" s="30"/>
      <c r="F37" s="30"/>
      <c r="G37" s="58"/>
      <c r="H37" s="58"/>
      <c r="I37" s="30"/>
      <c r="J37" s="30"/>
      <c r="K37" s="58"/>
      <c r="L37" s="58"/>
      <c r="M37" s="30"/>
      <c r="N37" s="30"/>
      <c r="O37" s="58"/>
      <c r="P37" s="58"/>
      <c r="Q37" s="30"/>
    </row>
    <row r="38" spans="1:17">
      <c r="A38" s="25"/>
      <c r="B38" s="52" t="s">
        <v>129</v>
      </c>
      <c r="C38" s="55" t="s">
        <v>2621</v>
      </c>
      <c r="D38" s="55"/>
      <c r="E38" s="52" t="s">
        <v>596</v>
      </c>
      <c r="F38" s="54"/>
      <c r="G38" s="55" t="s">
        <v>2622</v>
      </c>
      <c r="H38" s="55"/>
      <c r="I38" s="52" t="s">
        <v>596</v>
      </c>
      <c r="J38" s="54"/>
      <c r="K38" s="55">
        <v>420</v>
      </c>
      <c r="L38" s="55"/>
      <c r="M38" s="54"/>
      <c r="N38" s="54"/>
      <c r="O38" s="55">
        <v>627.6</v>
      </c>
      <c r="P38" s="55"/>
      <c r="Q38" s="54"/>
    </row>
    <row r="39" spans="1:17">
      <c r="A39" s="25"/>
      <c r="B39" s="52"/>
      <c r="C39" s="55"/>
      <c r="D39" s="55"/>
      <c r="E39" s="52"/>
      <c r="F39" s="54"/>
      <c r="G39" s="55"/>
      <c r="H39" s="55"/>
      <c r="I39" s="52"/>
      <c r="J39" s="54"/>
      <c r="K39" s="55"/>
      <c r="L39" s="55"/>
      <c r="M39" s="54"/>
      <c r="N39" s="54"/>
      <c r="O39" s="55"/>
      <c r="P39" s="55"/>
      <c r="Q39" s="54"/>
    </row>
    <row r="40" spans="1:17">
      <c r="A40" s="25"/>
      <c r="B40" s="213" t="s">
        <v>131</v>
      </c>
      <c r="C40" s="57" t="s">
        <v>2623</v>
      </c>
      <c r="D40" s="57"/>
      <c r="E40" s="78" t="s">
        <v>596</v>
      </c>
      <c r="F40" s="30"/>
      <c r="G40" s="57" t="s">
        <v>2624</v>
      </c>
      <c r="H40" s="57"/>
      <c r="I40" s="78" t="s">
        <v>596</v>
      </c>
      <c r="J40" s="30"/>
      <c r="K40" s="57">
        <v>447.7</v>
      </c>
      <c r="L40" s="57"/>
      <c r="M40" s="30"/>
      <c r="N40" s="30"/>
      <c r="O40" s="57">
        <v>653.70000000000005</v>
      </c>
      <c r="P40" s="57"/>
      <c r="Q40" s="30"/>
    </row>
    <row r="41" spans="1:17">
      <c r="A41" s="25"/>
      <c r="B41" s="213"/>
      <c r="C41" s="57"/>
      <c r="D41" s="57"/>
      <c r="E41" s="78"/>
      <c r="F41" s="30"/>
      <c r="G41" s="57"/>
      <c r="H41" s="57"/>
      <c r="I41" s="78"/>
      <c r="J41" s="30"/>
      <c r="K41" s="57"/>
      <c r="L41" s="57"/>
      <c r="M41" s="30"/>
      <c r="N41" s="30"/>
      <c r="O41" s="57"/>
      <c r="P41" s="57"/>
      <c r="Q41" s="30"/>
    </row>
    <row r="42" spans="1:17">
      <c r="A42" s="25"/>
      <c r="B42" s="52" t="s">
        <v>132</v>
      </c>
      <c r="C42" s="55" t="s">
        <v>2625</v>
      </c>
      <c r="D42" s="55"/>
      <c r="E42" s="52" t="s">
        <v>596</v>
      </c>
      <c r="F42" s="54"/>
      <c r="G42" s="55" t="s">
        <v>2626</v>
      </c>
      <c r="H42" s="55"/>
      <c r="I42" s="52" t="s">
        <v>596</v>
      </c>
      <c r="J42" s="54"/>
      <c r="K42" s="55">
        <v>101.1</v>
      </c>
      <c r="L42" s="55"/>
      <c r="M42" s="54"/>
      <c r="N42" s="54"/>
      <c r="O42" s="55">
        <v>105.6</v>
      </c>
      <c r="P42" s="55"/>
      <c r="Q42" s="54"/>
    </row>
    <row r="43" spans="1:17">
      <c r="A43" s="25"/>
      <c r="B43" s="52"/>
      <c r="C43" s="55"/>
      <c r="D43" s="55"/>
      <c r="E43" s="52"/>
      <c r="F43" s="54"/>
      <c r="G43" s="55"/>
      <c r="H43" s="55"/>
      <c r="I43" s="52"/>
      <c r="J43" s="54"/>
      <c r="K43" s="55"/>
      <c r="L43" s="55"/>
      <c r="M43" s="54"/>
      <c r="N43" s="54"/>
      <c r="O43" s="55"/>
      <c r="P43" s="55"/>
      <c r="Q43" s="54"/>
    </row>
    <row r="44" spans="1:17">
      <c r="A44" s="25"/>
      <c r="B44" s="213" t="s">
        <v>2161</v>
      </c>
      <c r="C44" s="57" t="s">
        <v>2627</v>
      </c>
      <c r="D44" s="57"/>
      <c r="E44" s="78" t="s">
        <v>596</v>
      </c>
      <c r="F44" s="30"/>
      <c r="G44" s="57" t="s">
        <v>2628</v>
      </c>
      <c r="H44" s="57"/>
      <c r="I44" s="78" t="s">
        <v>596</v>
      </c>
      <c r="J44" s="30"/>
      <c r="K44" s="57">
        <v>346.6</v>
      </c>
      <c r="L44" s="57"/>
      <c r="M44" s="30"/>
      <c r="N44" s="30"/>
      <c r="O44" s="57">
        <v>548.1</v>
      </c>
      <c r="P44" s="57"/>
      <c r="Q44" s="30"/>
    </row>
    <row r="45" spans="1:17">
      <c r="A45" s="25"/>
      <c r="B45" s="213"/>
      <c r="C45" s="57"/>
      <c r="D45" s="57"/>
      <c r="E45" s="78"/>
      <c r="F45" s="30"/>
      <c r="G45" s="57"/>
      <c r="H45" s="57"/>
      <c r="I45" s="78"/>
      <c r="J45" s="30"/>
      <c r="K45" s="57"/>
      <c r="L45" s="57"/>
      <c r="M45" s="30"/>
      <c r="N45" s="30"/>
      <c r="O45" s="57"/>
      <c r="P45" s="57"/>
      <c r="Q45" s="30"/>
    </row>
    <row r="46" spans="1:17">
      <c r="A46" s="25"/>
      <c r="B46" s="127" t="s">
        <v>2629</v>
      </c>
      <c r="C46" s="54"/>
      <c r="D46" s="54"/>
      <c r="E46" s="54"/>
      <c r="F46" s="37"/>
      <c r="G46" s="54"/>
      <c r="H46" s="54"/>
      <c r="I46" s="54"/>
      <c r="J46" s="37"/>
      <c r="K46" s="54"/>
      <c r="L46" s="54"/>
      <c r="M46" s="54"/>
      <c r="N46" s="37"/>
      <c r="O46" s="54"/>
      <c r="P46" s="54"/>
      <c r="Q46" s="54"/>
    </row>
    <row r="47" spans="1:17">
      <c r="A47" s="25"/>
      <c r="B47" s="78" t="s">
        <v>1485</v>
      </c>
      <c r="C47" s="78" t="s">
        <v>478</v>
      </c>
      <c r="D47" s="57" t="s">
        <v>2630</v>
      </c>
      <c r="E47" s="78" t="s">
        <v>596</v>
      </c>
      <c r="F47" s="30"/>
      <c r="G47" s="78" t="s">
        <v>478</v>
      </c>
      <c r="H47" s="57" t="s">
        <v>2631</v>
      </c>
      <c r="I47" s="78" t="s">
        <v>596</v>
      </c>
      <c r="J47" s="30"/>
      <c r="K47" s="78" t="s">
        <v>478</v>
      </c>
      <c r="L47" s="57">
        <v>1.33</v>
      </c>
      <c r="M47" s="30"/>
      <c r="N47" s="30"/>
      <c r="O47" s="78" t="s">
        <v>478</v>
      </c>
      <c r="P47" s="57">
        <v>2.1</v>
      </c>
      <c r="Q47" s="30"/>
    </row>
    <row r="48" spans="1:17" ht="15.75" thickBot="1">
      <c r="A48" s="25"/>
      <c r="B48" s="78"/>
      <c r="C48" s="90"/>
      <c r="D48" s="93"/>
      <c r="E48" s="90"/>
      <c r="F48" s="30"/>
      <c r="G48" s="90"/>
      <c r="H48" s="93"/>
      <c r="I48" s="90"/>
      <c r="J48" s="30"/>
      <c r="K48" s="90"/>
      <c r="L48" s="93"/>
      <c r="M48" s="92"/>
      <c r="N48" s="30"/>
      <c r="O48" s="90"/>
      <c r="P48" s="93"/>
      <c r="Q48" s="92"/>
    </row>
    <row r="49" spans="1:17" ht="15.75" thickTop="1">
      <c r="A49" s="25"/>
      <c r="B49" s="52" t="s">
        <v>1488</v>
      </c>
      <c r="C49" s="287" t="s">
        <v>478</v>
      </c>
      <c r="D49" s="288" t="s">
        <v>2630</v>
      </c>
      <c r="E49" s="287" t="s">
        <v>596</v>
      </c>
      <c r="F49" s="54"/>
      <c r="G49" s="287" t="s">
        <v>478</v>
      </c>
      <c r="H49" s="288" t="s">
        <v>2631</v>
      </c>
      <c r="I49" s="287" t="s">
        <v>596</v>
      </c>
      <c r="J49" s="54"/>
      <c r="K49" s="287" t="s">
        <v>478</v>
      </c>
      <c r="L49" s="288">
        <v>1.32</v>
      </c>
      <c r="M49" s="94"/>
      <c r="N49" s="54"/>
      <c r="O49" s="287" t="s">
        <v>478</v>
      </c>
      <c r="P49" s="288">
        <v>2.08</v>
      </c>
      <c r="Q49" s="94"/>
    </row>
    <row r="50" spans="1:17" ht="15.75" thickBot="1">
      <c r="A50" s="25"/>
      <c r="B50" s="52"/>
      <c r="C50" s="80"/>
      <c r="D50" s="83"/>
      <c r="E50" s="80"/>
      <c r="F50" s="54"/>
      <c r="G50" s="80"/>
      <c r="H50" s="83"/>
      <c r="I50" s="80"/>
      <c r="J50" s="54"/>
      <c r="K50" s="80"/>
      <c r="L50" s="83"/>
      <c r="M50" s="82"/>
      <c r="N50" s="54"/>
      <c r="O50" s="80"/>
      <c r="P50" s="83"/>
      <c r="Q50" s="82"/>
    </row>
    <row r="51" spans="1:17" ht="15.75" thickTop="1">
      <c r="A51" s="25"/>
      <c r="B51" s="213" t="s">
        <v>2620</v>
      </c>
      <c r="C51" s="106" t="s">
        <v>478</v>
      </c>
      <c r="D51" s="107" t="s">
        <v>479</v>
      </c>
      <c r="E51" s="101"/>
      <c r="F51" s="30"/>
      <c r="G51" s="106" t="s">
        <v>478</v>
      </c>
      <c r="H51" s="107" t="s">
        <v>479</v>
      </c>
      <c r="I51" s="101"/>
      <c r="J51" s="30"/>
      <c r="K51" s="106" t="s">
        <v>478</v>
      </c>
      <c r="L51" s="107">
        <v>0.01</v>
      </c>
      <c r="M51" s="101"/>
      <c r="N51" s="30"/>
      <c r="O51" s="106" t="s">
        <v>478</v>
      </c>
      <c r="P51" s="107">
        <v>0.01</v>
      </c>
      <c r="Q51" s="101"/>
    </row>
    <row r="52" spans="1:17">
      <c r="A52" s="25"/>
      <c r="B52" s="213"/>
      <c r="C52" s="210"/>
      <c r="D52" s="77"/>
      <c r="E52" s="75"/>
      <c r="F52" s="30"/>
      <c r="G52" s="210"/>
      <c r="H52" s="77"/>
      <c r="I52" s="75"/>
      <c r="J52" s="30"/>
      <c r="K52" s="210"/>
      <c r="L52" s="77"/>
      <c r="M52" s="75"/>
      <c r="N52" s="30"/>
      <c r="O52" s="210"/>
      <c r="P52" s="77"/>
      <c r="Q52" s="75"/>
    </row>
    <row r="53" spans="1:17">
      <c r="A53" s="25"/>
      <c r="B53" s="121" t="s">
        <v>2632</v>
      </c>
      <c r="C53" s="121"/>
      <c r="D53" s="121"/>
      <c r="E53" s="121"/>
      <c r="F53" s="121"/>
      <c r="G53" s="121"/>
      <c r="H53" s="121"/>
      <c r="I53" s="121"/>
      <c r="J53" s="121"/>
      <c r="K53" s="121"/>
      <c r="L53" s="121"/>
      <c r="M53" s="121"/>
      <c r="N53" s="121"/>
      <c r="O53" s="121"/>
      <c r="P53" s="121"/>
      <c r="Q53" s="121"/>
    </row>
  </sheetData>
  <mergeCells count="284">
    <mergeCell ref="B5:Q5"/>
    <mergeCell ref="B6:Q6"/>
    <mergeCell ref="B53:Q53"/>
    <mergeCell ref="N51:N52"/>
    <mergeCell ref="O51:O52"/>
    <mergeCell ref="P51:P52"/>
    <mergeCell ref="Q51:Q52"/>
    <mergeCell ref="A1:A2"/>
    <mergeCell ref="B1:Q1"/>
    <mergeCell ref="B2:Q2"/>
    <mergeCell ref="B3:Q3"/>
    <mergeCell ref="A4:A53"/>
    <mergeCell ref="B4:Q4"/>
    <mergeCell ref="H51:H52"/>
    <mergeCell ref="I51:I52"/>
    <mergeCell ref="J51:J52"/>
    <mergeCell ref="K51:K52"/>
    <mergeCell ref="L51:L52"/>
    <mergeCell ref="M51:M52"/>
    <mergeCell ref="N49:N50"/>
    <mergeCell ref="O49:O50"/>
    <mergeCell ref="P49:P50"/>
    <mergeCell ref="Q49:Q50"/>
    <mergeCell ref="B51:B52"/>
    <mergeCell ref="C51:C52"/>
    <mergeCell ref="D51:D52"/>
    <mergeCell ref="E51:E52"/>
    <mergeCell ref="F51:F52"/>
    <mergeCell ref="G51:G52"/>
    <mergeCell ref="H49:H50"/>
    <mergeCell ref="I49:I50"/>
    <mergeCell ref="J49:J50"/>
    <mergeCell ref="K49:K50"/>
    <mergeCell ref="L49:L50"/>
    <mergeCell ref="M49:M50"/>
    <mergeCell ref="N47:N48"/>
    <mergeCell ref="O47:O48"/>
    <mergeCell ref="P47:P48"/>
    <mergeCell ref="Q47:Q48"/>
    <mergeCell ref="B49:B50"/>
    <mergeCell ref="C49:C50"/>
    <mergeCell ref="D49:D50"/>
    <mergeCell ref="E49:E50"/>
    <mergeCell ref="F49:F50"/>
    <mergeCell ref="G49:G50"/>
    <mergeCell ref="H47:H48"/>
    <mergeCell ref="I47:I48"/>
    <mergeCell ref="J47:J48"/>
    <mergeCell ref="K47:K48"/>
    <mergeCell ref="L47:L48"/>
    <mergeCell ref="M47:M48"/>
    <mergeCell ref="C46:E46"/>
    <mergeCell ref="G46:I46"/>
    <mergeCell ref="K46:M46"/>
    <mergeCell ref="O46:Q46"/>
    <mergeCell ref="B47:B48"/>
    <mergeCell ref="C47:C48"/>
    <mergeCell ref="D47:D48"/>
    <mergeCell ref="E47:E48"/>
    <mergeCell ref="F47:F48"/>
    <mergeCell ref="G47:G48"/>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N34:N35"/>
    <mergeCell ref="O34:O35"/>
    <mergeCell ref="P34:P35"/>
    <mergeCell ref="Q34:Q35"/>
    <mergeCell ref="B36:B37"/>
    <mergeCell ref="C36:D37"/>
    <mergeCell ref="E36:E37"/>
    <mergeCell ref="F36:F37"/>
    <mergeCell ref="G36:H37"/>
    <mergeCell ref="I36:I37"/>
    <mergeCell ref="H34:H35"/>
    <mergeCell ref="I34:I35"/>
    <mergeCell ref="J34:J35"/>
    <mergeCell ref="K34:K35"/>
    <mergeCell ref="L34:L35"/>
    <mergeCell ref="M34:M35"/>
    <mergeCell ref="C33:E33"/>
    <mergeCell ref="G33:I33"/>
    <mergeCell ref="K33:M33"/>
    <mergeCell ref="O33:Q33"/>
    <mergeCell ref="B34:B35"/>
    <mergeCell ref="C34:C35"/>
    <mergeCell ref="D34:D35"/>
    <mergeCell ref="E34:E35"/>
    <mergeCell ref="F34:F35"/>
    <mergeCell ref="G34:G35"/>
    <mergeCell ref="N30:N31"/>
    <mergeCell ref="O30:O31"/>
    <mergeCell ref="P30:P31"/>
    <mergeCell ref="Q30:Q31"/>
    <mergeCell ref="C32:E32"/>
    <mergeCell ref="G32:I32"/>
    <mergeCell ref="K32:M32"/>
    <mergeCell ref="O32:Q32"/>
    <mergeCell ref="H30:H31"/>
    <mergeCell ref="I30:I31"/>
    <mergeCell ref="J30:J31"/>
    <mergeCell ref="K30:K31"/>
    <mergeCell ref="L30:L31"/>
    <mergeCell ref="M30:M31"/>
    <mergeCell ref="N28:N29"/>
    <mergeCell ref="O28:O29"/>
    <mergeCell ref="P28:P29"/>
    <mergeCell ref="Q28:Q29"/>
    <mergeCell ref="B30:B31"/>
    <mergeCell ref="C30:C31"/>
    <mergeCell ref="D30:D31"/>
    <mergeCell ref="E30:E31"/>
    <mergeCell ref="F30:F31"/>
    <mergeCell ref="G30:G31"/>
    <mergeCell ref="H28:H29"/>
    <mergeCell ref="I28:I29"/>
    <mergeCell ref="J28:J29"/>
    <mergeCell ref="K28:K29"/>
    <mergeCell ref="L28:L29"/>
    <mergeCell ref="M28:M29"/>
    <mergeCell ref="N26:N27"/>
    <mergeCell ref="O26:O27"/>
    <mergeCell ref="P26:P27"/>
    <mergeCell ref="Q26:Q27"/>
    <mergeCell ref="B28:B29"/>
    <mergeCell ref="C28:C29"/>
    <mergeCell ref="D28:D29"/>
    <mergeCell ref="E28:E29"/>
    <mergeCell ref="F28:F29"/>
    <mergeCell ref="G28:G29"/>
    <mergeCell ref="H26:H27"/>
    <mergeCell ref="I26:I27"/>
    <mergeCell ref="J26:J27"/>
    <mergeCell ref="K26:K27"/>
    <mergeCell ref="L26:L27"/>
    <mergeCell ref="M26:M27"/>
    <mergeCell ref="B26:B27"/>
    <mergeCell ref="C26:C27"/>
    <mergeCell ref="D26:D27"/>
    <mergeCell ref="E26:E27"/>
    <mergeCell ref="F26:F27"/>
    <mergeCell ref="G26:G27"/>
    <mergeCell ref="N23:N24"/>
    <mergeCell ref="O23:P24"/>
    <mergeCell ref="Q23:Q24"/>
    <mergeCell ref="C25:E25"/>
    <mergeCell ref="G25:I25"/>
    <mergeCell ref="K25:M25"/>
    <mergeCell ref="O25:Q25"/>
    <mergeCell ref="Q21:Q22"/>
    <mergeCell ref="B23:B24"/>
    <mergeCell ref="C23:D24"/>
    <mergeCell ref="E23:E24"/>
    <mergeCell ref="F23:F24"/>
    <mergeCell ref="G23:H24"/>
    <mergeCell ref="I23:I24"/>
    <mergeCell ref="J23:J24"/>
    <mergeCell ref="K23:L24"/>
    <mergeCell ref="M23:M24"/>
    <mergeCell ref="I21:I22"/>
    <mergeCell ref="J21:J22"/>
    <mergeCell ref="K21:L22"/>
    <mergeCell ref="M21:M22"/>
    <mergeCell ref="N21:N22"/>
    <mergeCell ref="O21:P22"/>
    <mergeCell ref="K19:L20"/>
    <mergeCell ref="M19:M20"/>
    <mergeCell ref="N19:N20"/>
    <mergeCell ref="O19:P20"/>
    <mergeCell ref="Q19:Q20"/>
    <mergeCell ref="B21:B22"/>
    <mergeCell ref="C21:D22"/>
    <mergeCell ref="E21:E22"/>
    <mergeCell ref="F21:F22"/>
    <mergeCell ref="G21:H22"/>
    <mergeCell ref="N17:N18"/>
    <mergeCell ref="O17:P18"/>
    <mergeCell ref="Q17:Q18"/>
    <mergeCell ref="B19:B20"/>
    <mergeCell ref="C19:D20"/>
    <mergeCell ref="E19:E20"/>
    <mergeCell ref="F19:F20"/>
    <mergeCell ref="G19:H20"/>
    <mergeCell ref="I19:I20"/>
    <mergeCell ref="J19:J20"/>
    <mergeCell ref="Q15:Q16"/>
    <mergeCell ref="B17:B18"/>
    <mergeCell ref="C17:D18"/>
    <mergeCell ref="E17:E18"/>
    <mergeCell ref="F17:F18"/>
    <mergeCell ref="G17:H18"/>
    <mergeCell ref="I17:I18"/>
    <mergeCell ref="J17:J18"/>
    <mergeCell ref="K17:L18"/>
    <mergeCell ref="M17:M18"/>
    <mergeCell ref="I15:I16"/>
    <mergeCell ref="J15:J16"/>
    <mergeCell ref="K15:L16"/>
    <mergeCell ref="M15:M16"/>
    <mergeCell ref="N15:N16"/>
    <mergeCell ref="O15:P16"/>
    <mergeCell ref="M13:M14"/>
    <mergeCell ref="N13:N14"/>
    <mergeCell ref="O13:O14"/>
    <mergeCell ref="P13:P14"/>
    <mergeCell ref="Q13:Q14"/>
    <mergeCell ref="B15:B16"/>
    <mergeCell ref="C15:D16"/>
    <mergeCell ref="E15:E16"/>
    <mergeCell ref="F15:F16"/>
    <mergeCell ref="G15:H16"/>
    <mergeCell ref="G13:G14"/>
    <mergeCell ref="H13:H14"/>
    <mergeCell ref="I13:I14"/>
    <mergeCell ref="J13:J14"/>
    <mergeCell ref="K13:K14"/>
    <mergeCell ref="L13:L14"/>
    <mergeCell ref="C11:Q11"/>
    <mergeCell ref="C12:E12"/>
    <mergeCell ref="G12:I12"/>
    <mergeCell ref="K12:M12"/>
    <mergeCell ref="O12:Q12"/>
    <mergeCell ref="B13:B14"/>
    <mergeCell ref="C13:C14"/>
    <mergeCell ref="D13:D14"/>
    <mergeCell ref="E13:E14"/>
    <mergeCell ref="F13:F14"/>
    <mergeCell ref="B7:Q7"/>
    <mergeCell ref="C9:Q9"/>
    <mergeCell ref="C10:E10"/>
    <mergeCell ref="G10:I10"/>
    <mergeCell ref="K10:M10"/>
    <mergeCell ref="O10:Q10"/>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3" width="12.28515625" bestFit="1" customWidth="1"/>
  </cols>
  <sheetData>
    <row r="1" spans="1:3" ht="30">
      <c r="A1" s="1" t="s">
        <v>83</v>
      </c>
      <c r="B1" s="9" t="s">
        <v>3</v>
      </c>
      <c r="C1" s="9" t="s">
        <v>29</v>
      </c>
    </row>
    <row r="2" spans="1:3" ht="30">
      <c r="A2" s="1" t="s">
        <v>84</v>
      </c>
      <c r="B2" s="9"/>
      <c r="C2" s="9"/>
    </row>
    <row r="3" spans="1:3" ht="30">
      <c r="A3" s="3" t="s">
        <v>85</v>
      </c>
      <c r="B3" s="4"/>
      <c r="C3" s="4"/>
    </row>
    <row r="4" spans="1:3" ht="30">
      <c r="A4" s="2" t="s">
        <v>86</v>
      </c>
      <c r="B4" s="10">
        <v>64045</v>
      </c>
      <c r="C4" s="7">
        <v>65033.8</v>
      </c>
    </row>
    <row r="5" spans="1:3" ht="30">
      <c r="A5" s="2" t="s">
        <v>87</v>
      </c>
      <c r="B5" s="4">
        <v>242</v>
      </c>
      <c r="C5" s="4">
        <v>267.39999999999998</v>
      </c>
    </row>
    <row r="6" spans="1:3" ht="30">
      <c r="A6" s="2" t="s">
        <v>88</v>
      </c>
      <c r="B6" s="4">
        <v>2.8</v>
      </c>
      <c r="C6" s="4">
        <v>3.8</v>
      </c>
    </row>
    <row r="7" spans="1:3">
      <c r="A7" s="2" t="s">
        <v>89</v>
      </c>
      <c r="B7" s="7">
        <v>1089.3</v>
      </c>
      <c r="C7" s="7">
        <v>1457.9</v>
      </c>
    </row>
    <row r="8" spans="1:3">
      <c r="A8" s="2" t="s">
        <v>90</v>
      </c>
      <c r="B8" s="6">
        <v>900000000</v>
      </c>
      <c r="C8" s="6">
        <v>900000000</v>
      </c>
    </row>
    <row r="9" spans="1:3">
      <c r="A9" s="2" t="s">
        <v>91</v>
      </c>
      <c r="B9" s="6">
        <v>263653468</v>
      </c>
      <c r="C9" s="6">
        <v>261754931</v>
      </c>
    </row>
    <row r="10" spans="1:3">
      <c r="A10" s="2" t="s">
        <v>92</v>
      </c>
      <c r="B10" s="6">
        <v>241875485</v>
      </c>
      <c r="C10" s="6">
        <v>261675811</v>
      </c>
    </row>
    <row r="11" spans="1:3">
      <c r="A11" s="2" t="s">
        <v>93</v>
      </c>
      <c r="B11" s="7">
        <v>0.01</v>
      </c>
      <c r="C11" s="7">
        <v>0.01</v>
      </c>
    </row>
    <row r="12" spans="1:3">
      <c r="A12" s="2" t="s">
        <v>94</v>
      </c>
      <c r="B12" s="6">
        <v>21777983</v>
      </c>
      <c r="C12" s="6">
        <v>79120</v>
      </c>
    </row>
  </sheetData>
  <mergeCells count="2">
    <mergeCell ref="B1:B2"/>
    <mergeCell ref="C1:C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showGridLines="0" workbookViewId="0"/>
  </sheetViews>
  <sheetFormatPr defaultRowHeight="15"/>
  <cols>
    <col min="1" max="2" width="36.5703125" bestFit="1" customWidth="1"/>
    <col min="3" max="3" width="2.7109375" customWidth="1"/>
    <col min="4" max="6" width="12.5703125" customWidth="1"/>
    <col min="7" max="7" width="2.7109375" customWidth="1"/>
    <col min="8" max="10" width="12.5703125" customWidth="1"/>
    <col min="11" max="11" width="2.7109375" customWidth="1"/>
    <col min="12" max="13" width="12.5703125" customWidth="1"/>
  </cols>
  <sheetData>
    <row r="1" spans="1:13" ht="15" customHeight="1">
      <c r="A1" s="9" t="s">
        <v>2633</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ht="45">
      <c r="A3" s="3" t="s">
        <v>2634</v>
      </c>
      <c r="B3" s="24"/>
      <c r="C3" s="24"/>
      <c r="D3" s="24"/>
      <c r="E3" s="24"/>
      <c r="F3" s="24"/>
      <c r="G3" s="24"/>
      <c r="H3" s="24"/>
      <c r="I3" s="24"/>
      <c r="J3" s="24"/>
      <c r="K3" s="24"/>
      <c r="L3" s="24"/>
      <c r="M3" s="24"/>
    </row>
    <row r="4" spans="1:13" ht="15.75" customHeight="1">
      <c r="A4" s="25" t="s">
        <v>2635</v>
      </c>
      <c r="B4" s="290" t="s">
        <v>8</v>
      </c>
      <c r="C4" s="290"/>
      <c r="D4" s="290"/>
      <c r="E4" s="290"/>
      <c r="F4" s="290"/>
      <c r="G4" s="290"/>
      <c r="H4" s="290"/>
      <c r="I4" s="290"/>
      <c r="J4" s="290"/>
      <c r="K4" s="290"/>
      <c r="L4" s="290"/>
      <c r="M4" s="290"/>
    </row>
    <row r="5" spans="1:13">
      <c r="A5" s="25"/>
      <c r="B5" s="85" t="s">
        <v>2636</v>
      </c>
      <c r="C5" s="85"/>
      <c r="D5" s="85"/>
      <c r="E5" s="85"/>
      <c r="F5" s="85"/>
      <c r="G5" s="85"/>
      <c r="H5" s="85"/>
      <c r="I5" s="85"/>
      <c r="J5" s="85"/>
      <c r="K5" s="85"/>
      <c r="L5" s="85"/>
      <c r="M5" s="85"/>
    </row>
    <row r="6" spans="1:13">
      <c r="A6" s="25"/>
      <c r="B6" s="24"/>
      <c r="C6" s="24"/>
      <c r="D6" s="24"/>
      <c r="E6" s="24"/>
      <c r="F6" s="24"/>
      <c r="G6" s="24"/>
      <c r="H6" s="24"/>
      <c r="I6" s="24"/>
      <c r="J6" s="24"/>
      <c r="K6" s="24"/>
      <c r="L6" s="24"/>
      <c r="M6" s="24"/>
    </row>
    <row r="7" spans="1:13">
      <c r="A7" s="25"/>
      <c r="B7" s="85" t="s">
        <v>2637</v>
      </c>
      <c r="C7" s="85"/>
      <c r="D7" s="85"/>
      <c r="E7" s="85"/>
      <c r="F7" s="85"/>
      <c r="G7" s="85"/>
      <c r="H7" s="85"/>
      <c r="I7" s="85"/>
      <c r="J7" s="85"/>
      <c r="K7" s="85"/>
      <c r="L7" s="85"/>
      <c r="M7" s="85"/>
    </row>
    <row r="8" spans="1:13">
      <c r="A8" s="25"/>
      <c r="B8" s="85" t="s">
        <v>2638</v>
      </c>
      <c r="C8" s="85"/>
      <c r="D8" s="85"/>
      <c r="E8" s="85"/>
      <c r="F8" s="85"/>
      <c r="G8" s="85"/>
      <c r="H8" s="85"/>
      <c r="I8" s="85"/>
      <c r="J8" s="85"/>
      <c r="K8" s="85"/>
      <c r="L8" s="85"/>
      <c r="M8" s="85"/>
    </row>
    <row r="9" spans="1:13">
      <c r="A9" s="25"/>
      <c r="B9" s="96" t="s">
        <v>2639</v>
      </c>
      <c r="C9" s="96"/>
      <c r="D9" s="96"/>
      <c r="E9" s="96"/>
      <c r="F9" s="96"/>
      <c r="G9" s="96"/>
      <c r="H9" s="96"/>
      <c r="I9" s="96"/>
      <c r="J9" s="96"/>
      <c r="K9" s="96"/>
      <c r="L9" s="96"/>
      <c r="M9" s="96"/>
    </row>
    <row r="10" spans="1:13">
      <c r="A10" s="25"/>
      <c r="B10" s="22"/>
      <c r="C10" s="22"/>
      <c r="D10" s="22"/>
      <c r="E10" s="22"/>
      <c r="F10" s="22"/>
      <c r="G10" s="22"/>
      <c r="H10" s="22"/>
      <c r="I10" s="22"/>
      <c r="J10" s="22"/>
      <c r="K10" s="22"/>
      <c r="L10" s="22"/>
      <c r="M10" s="22"/>
    </row>
    <row r="11" spans="1:13">
      <c r="A11" s="25"/>
      <c r="B11" s="13"/>
      <c r="C11" s="13"/>
      <c r="D11" s="13"/>
      <c r="E11" s="13"/>
      <c r="F11" s="13"/>
      <c r="G11" s="13"/>
      <c r="H11" s="13"/>
      <c r="I11" s="13"/>
      <c r="J11" s="13"/>
      <c r="K11" s="13"/>
      <c r="L11" s="13"/>
      <c r="M11" s="13"/>
    </row>
    <row r="12" spans="1:13">
      <c r="A12" s="25"/>
      <c r="B12" s="213" t="s">
        <v>2640</v>
      </c>
      <c r="C12" s="85" t="s">
        <v>506</v>
      </c>
      <c r="D12" s="85"/>
      <c r="E12" s="85"/>
      <c r="F12" s="30"/>
      <c r="G12" s="85" t="s">
        <v>474</v>
      </c>
      <c r="H12" s="85"/>
      <c r="I12" s="85"/>
      <c r="J12" s="30"/>
      <c r="K12" s="85" t="s">
        <v>763</v>
      </c>
      <c r="L12" s="85"/>
      <c r="M12" s="85"/>
    </row>
    <row r="13" spans="1:13">
      <c r="A13" s="25"/>
      <c r="B13" s="213"/>
      <c r="C13" s="85"/>
      <c r="D13" s="85"/>
      <c r="E13" s="85"/>
      <c r="F13" s="30"/>
      <c r="G13" s="85"/>
      <c r="H13" s="85"/>
      <c r="I13" s="85"/>
      <c r="J13" s="30"/>
      <c r="K13" s="85" t="s">
        <v>2641</v>
      </c>
      <c r="L13" s="85"/>
      <c r="M13" s="85"/>
    </row>
    <row r="14" spans="1:13">
      <c r="A14" s="25"/>
      <c r="B14" s="213"/>
      <c r="C14" s="85"/>
      <c r="D14" s="85"/>
      <c r="E14" s="85"/>
      <c r="F14" s="30"/>
      <c r="G14" s="85"/>
      <c r="H14" s="85"/>
      <c r="I14" s="85"/>
      <c r="J14" s="30"/>
      <c r="K14" s="85" t="s">
        <v>2364</v>
      </c>
      <c r="L14" s="85"/>
      <c r="M14" s="85"/>
    </row>
    <row r="15" spans="1:13" ht="15.75" thickBot="1">
      <c r="A15" s="25"/>
      <c r="B15" s="213"/>
      <c r="C15" s="49"/>
      <c r="D15" s="49"/>
      <c r="E15" s="49"/>
      <c r="F15" s="30"/>
      <c r="G15" s="49"/>
      <c r="H15" s="49"/>
      <c r="I15" s="49"/>
      <c r="J15" s="30"/>
      <c r="K15" s="49" t="s">
        <v>2642</v>
      </c>
      <c r="L15" s="49"/>
      <c r="M15" s="49"/>
    </row>
    <row r="16" spans="1:13">
      <c r="A16" s="25"/>
      <c r="B16" s="20" t="s">
        <v>476</v>
      </c>
      <c r="C16" s="50"/>
      <c r="D16" s="50"/>
      <c r="E16" s="50"/>
      <c r="F16" s="12"/>
      <c r="G16" s="50"/>
      <c r="H16" s="50"/>
      <c r="I16" s="50"/>
      <c r="J16" s="12"/>
      <c r="K16" s="50"/>
      <c r="L16" s="50"/>
      <c r="M16" s="50"/>
    </row>
    <row r="17" spans="1:13">
      <c r="A17" s="25"/>
      <c r="B17" s="59" t="s">
        <v>477</v>
      </c>
      <c r="C17" s="52" t="s">
        <v>478</v>
      </c>
      <c r="D17" s="53">
        <v>3279</v>
      </c>
      <c r="E17" s="54"/>
      <c r="F17" s="54"/>
      <c r="G17" s="52" t="s">
        <v>478</v>
      </c>
      <c r="H17" s="53">
        <v>3904</v>
      </c>
      <c r="I17" s="54"/>
      <c r="J17" s="54"/>
      <c r="K17" s="52" t="s">
        <v>478</v>
      </c>
      <c r="L17" s="53">
        <v>3904</v>
      </c>
      <c r="M17" s="54"/>
    </row>
    <row r="18" spans="1:13">
      <c r="A18" s="25"/>
      <c r="B18" s="59"/>
      <c r="C18" s="52"/>
      <c r="D18" s="53"/>
      <c r="E18" s="54"/>
      <c r="F18" s="54"/>
      <c r="G18" s="52"/>
      <c r="H18" s="53"/>
      <c r="I18" s="54"/>
      <c r="J18" s="54"/>
      <c r="K18" s="52"/>
      <c r="L18" s="53"/>
      <c r="M18" s="54"/>
    </row>
    <row r="19" spans="1:13">
      <c r="A19" s="25"/>
      <c r="B19" s="60" t="s">
        <v>480</v>
      </c>
      <c r="C19" s="57">
        <v>376.1</v>
      </c>
      <c r="D19" s="57"/>
      <c r="E19" s="30"/>
      <c r="F19" s="30"/>
      <c r="G19" s="57">
        <v>435.9</v>
      </c>
      <c r="H19" s="57"/>
      <c r="I19" s="30"/>
      <c r="J19" s="30"/>
      <c r="K19" s="57">
        <v>435.9</v>
      </c>
      <c r="L19" s="57"/>
      <c r="M19" s="30"/>
    </row>
    <row r="20" spans="1:13">
      <c r="A20" s="25"/>
      <c r="B20" s="60"/>
      <c r="C20" s="57"/>
      <c r="D20" s="57"/>
      <c r="E20" s="30"/>
      <c r="F20" s="30"/>
      <c r="G20" s="57"/>
      <c r="H20" s="57"/>
      <c r="I20" s="30"/>
      <c r="J20" s="30"/>
      <c r="K20" s="57"/>
      <c r="L20" s="57"/>
      <c r="M20" s="30"/>
    </row>
    <row r="21" spans="1:13">
      <c r="A21" s="25"/>
      <c r="B21" s="59" t="s">
        <v>2643</v>
      </c>
      <c r="C21" s="55">
        <v>659.5</v>
      </c>
      <c r="D21" s="55"/>
      <c r="E21" s="54"/>
      <c r="F21" s="54"/>
      <c r="G21" s="55">
        <v>694.4</v>
      </c>
      <c r="H21" s="55"/>
      <c r="I21" s="54"/>
      <c r="J21" s="54"/>
      <c r="K21" s="55">
        <v>694.4</v>
      </c>
      <c r="L21" s="55"/>
      <c r="M21" s="54"/>
    </row>
    <row r="22" spans="1:13">
      <c r="A22" s="25"/>
      <c r="B22" s="59"/>
      <c r="C22" s="55"/>
      <c r="D22" s="55"/>
      <c r="E22" s="54"/>
      <c r="F22" s="54"/>
      <c r="G22" s="55"/>
      <c r="H22" s="55"/>
      <c r="I22" s="54"/>
      <c r="J22" s="54"/>
      <c r="K22" s="55"/>
      <c r="L22" s="55"/>
      <c r="M22" s="54"/>
    </row>
    <row r="23" spans="1:13">
      <c r="A23" s="25"/>
      <c r="B23" s="60" t="s">
        <v>482</v>
      </c>
      <c r="C23" s="58">
        <v>37425.5</v>
      </c>
      <c r="D23" s="58"/>
      <c r="E23" s="30"/>
      <c r="F23" s="30"/>
      <c r="G23" s="58">
        <v>40740.800000000003</v>
      </c>
      <c r="H23" s="58"/>
      <c r="I23" s="30"/>
      <c r="J23" s="30"/>
      <c r="K23" s="58">
        <v>40740.800000000003</v>
      </c>
      <c r="L23" s="58"/>
      <c r="M23" s="30"/>
    </row>
    <row r="24" spans="1:13">
      <c r="A24" s="25"/>
      <c r="B24" s="60"/>
      <c r="C24" s="58"/>
      <c r="D24" s="58"/>
      <c r="E24" s="30"/>
      <c r="F24" s="30"/>
      <c r="G24" s="58"/>
      <c r="H24" s="58"/>
      <c r="I24" s="30"/>
      <c r="J24" s="30"/>
      <c r="K24" s="58"/>
      <c r="L24" s="58"/>
      <c r="M24" s="30"/>
    </row>
    <row r="25" spans="1:13">
      <c r="A25" s="25"/>
      <c r="B25" s="59" t="s">
        <v>2644</v>
      </c>
      <c r="C25" s="53">
        <v>15531.6</v>
      </c>
      <c r="D25" s="53"/>
      <c r="E25" s="54"/>
      <c r="F25" s="54"/>
      <c r="G25" s="53">
        <v>16444.2</v>
      </c>
      <c r="H25" s="53"/>
      <c r="I25" s="54"/>
      <c r="J25" s="54"/>
      <c r="K25" s="53">
        <v>16444.2</v>
      </c>
      <c r="L25" s="53"/>
      <c r="M25" s="54"/>
    </row>
    <row r="26" spans="1:13">
      <c r="A26" s="25"/>
      <c r="B26" s="59"/>
      <c r="C26" s="53"/>
      <c r="D26" s="53"/>
      <c r="E26" s="54"/>
      <c r="F26" s="54"/>
      <c r="G26" s="53"/>
      <c r="H26" s="53"/>
      <c r="I26" s="54"/>
      <c r="J26" s="54"/>
      <c r="K26" s="53"/>
      <c r="L26" s="53"/>
      <c r="M26" s="54"/>
    </row>
    <row r="27" spans="1:13">
      <c r="A27" s="25"/>
      <c r="B27" s="60" t="s">
        <v>843</v>
      </c>
      <c r="C27" s="58">
        <v>5972.7</v>
      </c>
      <c r="D27" s="58"/>
      <c r="E27" s="30"/>
      <c r="F27" s="30"/>
      <c r="G27" s="58">
        <v>6656.8</v>
      </c>
      <c r="H27" s="58"/>
      <c r="I27" s="30"/>
      <c r="J27" s="30"/>
      <c r="K27" s="58">
        <v>6656.8</v>
      </c>
      <c r="L27" s="58"/>
      <c r="M27" s="30"/>
    </row>
    <row r="28" spans="1:13">
      <c r="A28" s="25"/>
      <c r="B28" s="60"/>
      <c r="C28" s="58"/>
      <c r="D28" s="58"/>
      <c r="E28" s="30"/>
      <c r="F28" s="30"/>
      <c r="G28" s="58"/>
      <c r="H28" s="58"/>
      <c r="I28" s="30"/>
      <c r="J28" s="30"/>
      <c r="K28" s="58"/>
      <c r="L28" s="58"/>
      <c r="M28" s="30"/>
    </row>
    <row r="29" spans="1:13">
      <c r="A29" s="25"/>
      <c r="B29" s="59" t="s">
        <v>491</v>
      </c>
      <c r="C29" s="53">
        <v>3916.3</v>
      </c>
      <c r="D29" s="53"/>
      <c r="E29" s="54"/>
      <c r="F29" s="54"/>
      <c r="G29" s="53">
        <v>4188.2</v>
      </c>
      <c r="H29" s="53"/>
      <c r="I29" s="54"/>
      <c r="J29" s="54"/>
      <c r="K29" s="53">
        <v>4188.2</v>
      </c>
      <c r="L29" s="53"/>
      <c r="M29" s="54"/>
    </row>
    <row r="30" spans="1:13">
      <c r="A30" s="25"/>
      <c r="B30" s="59"/>
      <c r="C30" s="53"/>
      <c r="D30" s="53"/>
      <c r="E30" s="54"/>
      <c r="F30" s="54"/>
      <c r="G30" s="53"/>
      <c r="H30" s="53"/>
      <c r="I30" s="54"/>
      <c r="J30" s="54"/>
      <c r="K30" s="53"/>
      <c r="L30" s="53"/>
      <c r="M30" s="54"/>
    </row>
    <row r="31" spans="1:13">
      <c r="A31" s="25"/>
      <c r="B31" s="60" t="s">
        <v>492</v>
      </c>
      <c r="C31" s="58">
        <v>1538.1</v>
      </c>
      <c r="D31" s="58"/>
      <c r="E31" s="30"/>
      <c r="F31" s="30"/>
      <c r="G31" s="58">
        <v>1595.1</v>
      </c>
      <c r="H31" s="58"/>
      <c r="I31" s="30"/>
      <c r="J31" s="30"/>
      <c r="K31" s="58">
        <v>1595.1</v>
      </c>
      <c r="L31" s="58"/>
      <c r="M31" s="30"/>
    </row>
    <row r="32" spans="1:13" ht="15.75" thickBot="1">
      <c r="A32" s="25"/>
      <c r="B32" s="60"/>
      <c r="C32" s="61"/>
      <c r="D32" s="61"/>
      <c r="E32" s="62"/>
      <c r="F32" s="30"/>
      <c r="G32" s="61"/>
      <c r="H32" s="61"/>
      <c r="I32" s="62"/>
      <c r="J32" s="30"/>
      <c r="K32" s="61"/>
      <c r="L32" s="61"/>
      <c r="M32" s="62"/>
    </row>
    <row r="33" spans="1:13">
      <c r="A33" s="25"/>
      <c r="B33" s="41" t="s">
        <v>2645</v>
      </c>
      <c r="C33" s="64">
        <v>68698.8</v>
      </c>
      <c r="D33" s="64"/>
      <c r="E33" s="65"/>
      <c r="F33" s="54"/>
      <c r="G33" s="64">
        <v>74659.399999999994</v>
      </c>
      <c r="H33" s="64"/>
      <c r="I33" s="65"/>
      <c r="J33" s="54"/>
      <c r="K33" s="64">
        <v>74659.399999999994</v>
      </c>
      <c r="L33" s="64"/>
      <c r="M33" s="65"/>
    </row>
    <row r="34" spans="1:13">
      <c r="A34" s="25"/>
      <c r="B34" s="41" t="s">
        <v>2646</v>
      </c>
      <c r="C34" s="66"/>
      <c r="D34" s="66"/>
      <c r="E34" s="67"/>
      <c r="F34" s="54"/>
      <c r="G34" s="66"/>
      <c r="H34" s="66"/>
      <c r="I34" s="67"/>
      <c r="J34" s="54"/>
      <c r="K34" s="66"/>
      <c r="L34" s="66"/>
      <c r="M34" s="67"/>
    </row>
    <row r="35" spans="1:13">
      <c r="A35" s="25"/>
      <c r="B35" s="78" t="s">
        <v>194</v>
      </c>
      <c r="C35" s="57">
        <v>242</v>
      </c>
      <c r="D35" s="57"/>
      <c r="E35" s="30"/>
      <c r="F35" s="30"/>
      <c r="G35" s="57">
        <v>271.8</v>
      </c>
      <c r="H35" s="57"/>
      <c r="I35" s="30"/>
      <c r="J35" s="30"/>
      <c r="K35" s="57">
        <v>271.8</v>
      </c>
      <c r="L35" s="57"/>
      <c r="M35" s="30"/>
    </row>
    <row r="36" spans="1:13">
      <c r="A36" s="25"/>
      <c r="B36" s="78"/>
      <c r="C36" s="57"/>
      <c r="D36" s="57"/>
      <c r="E36" s="30"/>
      <c r="F36" s="30"/>
      <c r="G36" s="57"/>
      <c r="H36" s="57"/>
      <c r="I36" s="30"/>
      <c r="J36" s="30"/>
      <c r="K36" s="57"/>
      <c r="L36" s="57"/>
      <c r="M36" s="30"/>
    </row>
    <row r="37" spans="1:13">
      <c r="A37" s="25"/>
      <c r="B37" s="52" t="s">
        <v>36</v>
      </c>
      <c r="C37" s="53">
        <v>1711.4</v>
      </c>
      <c r="D37" s="53"/>
      <c r="E37" s="54"/>
      <c r="F37" s="54"/>
      <c r="G37" s="53">
        <v>1711.4</v>
      </c>
      <c r="H37" s="53"/>
      <c r="I37" s="54"/>
      <c r="J37" s="54"/>
      <c r="K37" s="53">
        <v>1711.4</v>
      </c>
      <c r="L37" s="53"/>
      <c r="M37" s="54"/>
    </row>
    <row r="38" spans="1:13">
      <c r="A38" s="25"/>
      <c r="B38" s="52"/>
      <c r="C38" s="53"/>
      <c r="D38" s="53"/>
      <c r="E38" s="54"/>
      <c r="F38" s="54"/>
      <c r="G38" s="53"/>
      <c r="H38" s="53"/>
      <c r="I38" s="54"/>
      <c r="J38" s="54"/>
      <c r="K38" s="53"/>
      <c r="L38" s="53"/>
      <c r="M38" s="54"/>
    </row>
    <row r="39" spans="1:13">
      <c r="A39" s="25"/>
      <c r="B39" s="78" t="s">
        <v>195</v>
      </c>
      <c r="C39" s="58">
        <v>9794.1</v>
      </c>
      <c r="D39" s="58"/>
      <c r="E39" s="30"/>
      <c r="F39" s="30"/>
      <c r="G39" s="58">
        <v>10286.6</v>
      </c>
      <c r="H39" s="58"/>
      <c r="I39" s="30"/>
      <c r="J39" s="30"/>
      <c r="K39" s="58">
        <v>9794.1</v>
      </c>
      <c r="L39" s="58"/>
      <c r="M39" s="30"/>
    </row>
    <row r="40" spans="1:13">
      <c r="A40" s="25"/>
      <c r="B40" s="78"/>
      <c r="C40" s="58"/>
      <c r="D40" s="58"/>
      <c r="E40" s="30"/>
      <c r="F40" s="30"/>
      <c r="G40" s="58"/>
      <c r="H40" s="58"/>
      <c r="I40" s="30"/>
      <c r="J40" s="30"/>
      <c r="K40" s="58"/>
      <c r="L40" s="58"/>
      <c r="M40" s="30"/>
    </row>
    <row r="41" spans="1:13">
      <c r="A41" s="25"/>
      <c r="B41" s="52" t="s">
        <v>38</v>
      </c>
      <c r="C41" s="53">
        <v>2104</v>
      </c>
      <c r="D41" s="53"/>
      <c r="E41" s="54"/>
      <c r="F41" s="54"/>
      <c r="G41" s="53">
        <v>2104</v>
      </c>
      <c r="H41" s="53"/>
      <c r="I41" s="54"/>
      <c r="J41" s="54"/>
      <c r="K41" s="53">
        <v>2104</v>
      </c>
      <c r="L41" s="53"/>
      <c r="M41" s="54"/>
    </row>
    <row r="42" spans="1:13">
      <c r="A42" s="25"/>
      <c r="B42" s="52"/>
      <c r="C42" s="53"/>
      <c r="D42" s="53"/>
      <c r="E42" s="54"/>
      <c r="F42" s="54"/>
      <c r="G42" s="53"/>
      <c r="H42" s="53"/>
      <c r="I42" s="54"/>
      <c r="J42" s="54"/>
      <c r="K42" s="53"/>
      <c r="L42" s="53"/>
      <c r="M42" s="54"/>
    </row>
    <row r="43" spans="1:13">
      <c r="A43" s="25"/>
      <c r="B43" s="78" t="s">
        <v>39</v>
      </c>
      <c r="C43" s="57">
        <v>363.2</v>
      </c>
      <c r="D43" s="57"/>
      <c r="E43" s="30"/>
      <c r="F43" s="30"/>
      <c r="G43" s="57">
        <v>363.2</v>
      </c>
      <c r="H43" s="57"/>
      <c r="I43" s="30"/>
      <c r="J43" s="30"/>
      <c r="K43" s="57">
        <v>363.2</v>
      </c>
      <c r="L43" s="57"/>
      <c r="M43" s="30"/>
    </row>
    <row r="44" spans="1:13">
      <c r="A44" s="25"/>
      <c r="B44" s="78"/>
      <c r="C44" s="57"/>
      <c r="D44" s="57"/>
      <c r="E44" s="30"/>
      <c r="F44" s="30"/>
      <c r="G44" s="57"/>
      <c r="H44" s="57"/>
      <c r="I44" s="30"/>
      <c r="J44" s="30"/>
      <c r="K44" s="57"/>
      <c r="L44" s="57"/>
      <c r="M44" s="30"/>
    </row>
    <row r="45" spans="1:13">
      <c r="A45" s="25"/>
      <c r="B45" s="52" t="s">
        <v>40</v>
      </c>
      <c r="C45" s="55">
        <v>495</v>
      </c>
      <c r="D45" s="55"/>
      <c r="E45" s="54"/>
      <c r="F45" s="54"/>
      <c r="G45" s="53">
        <v>1819.6</v>
      </c>
      <c r="H45" s="53"/>
      <c r="I45" s="54"/>
      <c r="J45" s="54"/>
      <c r="K45" s="53">
        <v>1819.6</v>
      </c>
      <c r="L45" s="53"/>
      <c r="M45" s="54"/>
    </row>
    <row r="46" spans="1:13">
      <c r="A46" s="25"/>
      <c r="B46" s="52"/>
      <c r="C46" s="55"/>
      <c r="D46" s="55"/>
      <c r="E46" s="54"/>
      <c r="F46" s="54"/>
      <c r="G46" s="53"/>
      <c r="H46" s="53"/>
      <c r="I46" s="54"/>
      <c r="J46" s="54"/>
      <c r="K46" s="53"/>
      <c r="L46" s="53"/>
      <c r="M46" s="54"/>
    </row>
    <row r="47" spans="1:13">
      <c r="A47" s="25"/>
      <c r="B47" s="78" t="s">
        <v>41</v>
      </c>
      <c r="C47" s="57">
        <v>110.3</v>
      </c>
      <c r="D47" s="57"/>
      <c r="E47" s="30"/>
      <c r="F47" s="30"/>
      <c r="G47" s="57">
        <v>120.4</v>
      </c>
      <c r="H47" s="57"/>
      <c r="I47" s="30"/>
      <c r="J47" s="30"/>
      <c r="K47" s="57">
        <v>110.3</v>
      </c>
      <c r="L47" s="57"/>
      <c r="M47" s="30"/>
    </row>
    <row r="48" spans="1:13" ht="15.75" thickBot="1">
      <c r="A48" s="25"/>
      <c r="B48" s="78"/>
      <c r="C48" s="63"/>
      <c r="D48" s="63"/>
      <c r="E48" s="62"/>
      <c r="F48" s="30"/>
      <c r="G48" s="63"/>
      <c r="H48" s="63"/>
      <c r="I48" s="62"/>
      <c r="J48" s="30"/>
      <c r="K48" s="63"/>
      <c r="L48" s="63"/>
      <c r="M48" s="62"/>
    </row>
    <row r="49" spans="1:13">
      <c r="A49" s="25"/>
      <c r="B49" s="52" t="s">
        <v>43</v>
      </c>
      <c r="C49" s="79" t="s">
        <v>478</v>
      </c>
      <c r="D49" s="64">
        <v>83518.8</v>
      </c>
      <c r="E49" s="65"/>
      <c r="F49" s="54"/>
      <c r="G49" s="79" t="s">
        <v>478</v>
      </c>
      <c r="H49" s="64">
        <v>91336.4</v>
      </c>
      <c r="I49" s="65"/>
      <c r="J49" s="54"/>
      <c r="K49" s="79" t="s">
        <v>478</v>
      </c>
      <c r="L49" s="64">
        <v>90833.8</v>
      </c>
      <c r="M49" s="65"/>
    </row>
    <row r="50" spans="1:13" ht="15.75" thickBot="1">
      <c r="A50" s="25"/>
      <c r="B50" s="52"/>
      <c r="C50" s="80"/>
      <c r="D50" s="81"/>
      <c r="E50" s="82"/>
      <c r="F50" s="54"/>
      <c r="G50" s="80"/>
      <c r="H50" s="81"/>
      <c r="I50" s="82"/>
      <c r="J50" s="54"/>
      <c r="K50" s="80"/>
      <c r="L50" s="81"/>
      <c r="M50" s="82"/>
    </row>
    <row r="51" spans="1:13" ht="22.5" customHeight="1" thickTop="1">
      <c r="A51" s="25"/>
      <c r="B51" s="121" t="s">
        <v>2647</v>
      </c>
      <c r="C51" s="121"/>
      <c r="D51" s="121"/>
      <c r="E51" s="121"/>
      <c r="F51" s="121"/>
      <c r="G51" s="121"/>
      <c r="H51" s="121"/>
      <c r="I51" s="121"/>
      <c r="J51" s="121"/>
      <c r="K51" s="121"/>
      <c r="L51" s="121"/>
      <c r="M51" s="121"/>
    </row>
  </sheetData>
  <mergeCells count="183">
    <mergeCell ref="B6:M6"/>
    <mergeCell ref="B7:M7"/>
    <mergeCell ref="B8:M8"/>
    <mergeCell ref="B9:M9"/>
    <mergeCell ref="B51:M51"/>
    <mergeCell ref="K49:K50"/>
    <mergeCell ref="L49:L50"/>
    <mergeCell ref="M49:M50"/>
    <mergeCell ref="A1:A2"/>
    <mergeCell ref="B1:M1"/>
    <mergeCell ref="B2:M2"/>
    <mergeCell ref="B3:M3"/>
    <mergeCell ref="A4:A51"/>
    <mergeCell ref="B4:M4"/>
    <mergeCell ref="B5:M5"/>
    <mergeCell ref="M47:M48"/>
    <mergeCell ref="B49:B50"/>
    <mergeCell ref="C49:C50"/>
    <mergeCell ref="D49:D50"/>
    <mergeCell ref="E49:E50"/>
    <mergeCell ref="F49:F50"/>
    <mergeCell ref="G49:G50"/>
    <mergeCell ref="H49:H50"/>
    <mergeCell ref="I49:I50"/>
    <mergeCell ref="J49:J50"/>
    <mergeCell ref="K45:L46"/>
    <mergeCell ref="M45:M46"/>
    <mergeCell ref="B47:B48"/>
    <mergeCell ref="C47:D48"/>
    <mergeCell ref="E47:E48"/>
    <mergeCell ref="F47:F48"/>
    <mergeCell ref="G47:H48"/>
    <mergeCell ref="I47:I48"/>
    <mergeCell ref="J47:J48"/>
    <mergeCell ref="K47:L48"/>
    <mergeCell ref="J43:J44"/>
    <mergeCell ref="K43:L44"/>
    <mergeCell ref="M43:M44"/>
    <mergeCell ref="B45:B46"/>
    <mergeCell ref="C45:D46"/>
    <mergeCell ref="E45:E46"/>
    <mergeCell ref="F45:F46"/>
    <mergeCell ref="G45:H46"/>
    <mergeCell ref="I45:I46"/>
    <mergeCell ref="J45:J46"/>
    <mergeCell ref="B43:B44"/>
    <mergeCell ref="C43:D44"/>
    <mergeCell ref="E43:E44"/>
    <mergeCell ref="F43:F44"/>
    <mergeCell ref="G43:H44"/>
    <mergeCell ref="I43:I44"/>
    <mergeCell ref="M39:M40"/>
    <mergeCell ref="B41:B42"/>
    <mergeCell ref="C41:D42"/>
    <mergeCell ref="E41:E42"/>
    <mergeCell ref="F41:F42"/>
    <mergeCell ref="G41:H42"/>
    <mergeCell ref="I41:I42"/>
    <mergeCell ref="J41:J42"/>
    <mergeCell ref="K41:L42"/>
    <mergeCell ref="M41:M42"/>
    <mergeCell ref="K37:L38"/>
    <mergeCell ref="M37:M38"/>
    <mergeCell ref="B39:B40"/>
    <mergeCell ref="C39:D40"/>
    <mergeCell ref="E39:E40"/>
    <mergeCell ref="F39:F40"/>
    <mergeCell ref="G39:H40"/>
    <mergeCell ref="I39:I40"/>
    <mergeCell ref="J39:J40"/>
    <mergeCell ref="K39:L40"/>
    <mergeCell ref="J35:J36"/>
    <mergeCell ref="K35:L36"/>
    <mergeCell ref="M35:M36"/>
    <mergeCell ref="B37:B38"/>
    <mergeCell ref="C37:D38"/>
    <mergeCell ref="E37:E38"/>
    <mergeCell ref="F37:F38"/>
    <mergeCell ref="G37:H38"/>
    <mergeCell ref="I37:I38"/>
    <mergeCell ref="J37:J38"/>
    <mergeCell ref="B35:B36"/>
    <mergeCell ref="C35:D36"/>
    <mergeCell ref="E35:E36"/>
    <mergeCell ref="F35:F36"/>
    <mergeCell ref="G35:H36"/>
    <mergeCell ref="I35:I36"/>
    <mergeCell ref="K31:L32"/>
    <mergeCell ref="M31:M32"/>
    <mergeCell ref="C33:D34"/>
    <mergeCell ref="E33:E34"/>
    <mergeCell ref="F33:F34"/>
    <mergeCell ref="G33:H34"/>
    <mergeCell ref="I33:I34"/>
    <mergeCell ref="J33:J34"/>
    <mergeCell ref="K33:L34"/>
    <mergeCell ref="M33:M34"/>
    <mergeCell ref="J29:J30"/>
    <mergeCell ref="K29:L30"/>
    <mergeCell ref="M29:M30"/>
    <mergeCell ref="B31:B32"/>
    <mergeCell ref="C31:D32"/>
    <mergeCell ref="E31:E32"/>
    <mergeCell ref="F31:F32"/>
    <mergeCell ref="G31:H32"/>
    <mergeCell ref="I31:I32"/>
    <mergeCell ref="J31:J32"/>
    <mergeCell ref="B29:B30"/>
    <mergeCell ref="C29:D30"/>
    <mergeCell ref="E29:E30"/>
    <mergeCell ref="F29:F30"/>
    <mergeCell ref="G29:H30"/>
    <mergeCell ref="I29:I30"/>
    <mergeCell ref="M25:M26"/>
    <mergeCell ref="B27:B28"/>
    <mergeCell ref="C27:D28"/>
    <mergeCell ref="E27:E28"/>
    <mergeCell ref="F27:F28"/>
    <mergeCell ref="G27:H28"/>
    <mergeCell ref="I27:I28"/>
    <mergeCell ref="J27:J28"/>
    <mergeCell ref="K27:L28"/>
    <mergeCell ref="M27:M28"/>
    <mergeCell ref="K23:L24"/>
    <mergeCell ref="M23:M24"/>
    <mergeCell ref="B25:B26"/>
    <mergeCell ref="C25:D26"/>
    <mergeCell ref="E25:E26"/>
    <mergeCell ref="F25:F26"/>
    <mergeCell ref="G25:H26"/>
    <mergeCell ref="I25:I26"/>
    <mergeCell ref="J25:J26"/>
    <mergeCell ref="K25:L26"/>
    <mergeCell ref="J21:J22"/>
    <mergeCell ref="K21:L22"/>
    <mergeCell ref="M21:M22"/>
    <mergeCell ref="B23:B24"/>
    <mergeCell ref="C23:D24"/>
    <mergeCell ref="E23:E24"/>
    <mergeCell ref="F23:F24"/>
    <mergeCell ref="G23:H24"/>
    <mergeCell ref="I23:I24"/>
    <mergeCell ref="J23:J24"/>
    <mergeCell ref="I19:I20"/>
    <mergeCell ref="J19:J20"/>
    <mergeCell ref="K19:L20"/>
    <mergeCell ref="M19:M20"/>
    <mergeCell ref="B21:B22"/>
    <mergeCell ref="C21:D22"/>
    <mergeCell ref="E21:E22"/>
    <mergeCell ref="F21:F22"/>
    <mergeCell ref="G21:H22"/>
    <mergeCell ref="I21:I22"/>
    <mergeCell ref="I17:I18"/>
    <mergeCell ref="J17:J18"/>
    <mergeCell ref="K17:K18"/>
    <mergeCell ref="L17:L18"/>
    <mergeCell ref="M17:M18"/>
    <mergeCell ref="B19:B20"/>
    <mergeCell ref="C19:D20"/>
    <mergeCell ref="E19:E20"/>
    <mergeCell ref="F19:F20"/>
    <mergeCell ref="G19:H20"/>
    <mergeCell ref="C16:E16"/>
    <mergeCell ref="G16:I16"/>
    <mergeCell ref="K16:M16"/>
    <mergeCell ref="B17:B18"/>
    <mergeCell ref="C17:C18"/>
    <mergeCell ref="D17:D18"/>
    <mergeCell ref="E17:E18"/>
    <mergeCell ref="F17:F18"/>
    <mergeCell ref="G17:G18"/>
    <mergeCell ref="H17:H18"/>
    <mergeCell ref="B10:M10"/>
    <mergeCell ref="B12:B15"/>
    <mergeCell ref="C12:E15"/>
    <mergeCell ref="F12:F15"/>
    <mergeCell ref="G12:I15"/>
    <mergeCell ref="J12:J15"/>
    <mergeCell ref="K12:M12"/>
    <mergeCell ref="K13:M13"/>
    <mergeCell ref="K14:M14"/>
    <mergeCell ref="K15:M15"/>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0"/>
  <sheetViews>
    <sheetView showGridLines="0" workbookViewId="0"/>
  </sheetViews>
  <sheetFormatPr defaultRowHeight="15"/>
  <cols>
    <col min="1" max="2" width="36.5703125" bestFit="1" customWidth="1"/>
    <col min="3" max="3" width="12.140625" customWidth="1"/>
    <col min="4" max="4" width="22.42578125" customWidth="1"/>
    <col min="5" max="5" width="20.140625" customWidth="1"/>
    <col min="6" max="6" width="32.28515625" customWidth="1"/>
    <col min="7" max="7" width="4.85546875" customWidth="1"/>
    <col min="8" max="8" width="22.42578125" customWidth="1"/>
    <col min="9" max="9" width="20.140625" customWidth="1"/>
    <col min="10" max="10" width="22.42578125" customWidth="1"/>
    <col min="11" max="11" width="4.85546875" customWidth="1"/>
    <col min="12" max="13" width="20.140625" customWidth="1"/>
    <col min="14" max="14" width="22.42578125" customWidth="1"/>
  </cols>
  <sheetData>
    <row r="1" spans="1:14" ht="15" customHeight="1">
      <c r="A1" s="9" t="s">
        <v>2648</v>
      </c>
      <c r="B1" s="9" t="s">
        <v>2</v>
      </c>
      <c r="C1" s="9"/>
      <c r="D1" s="9"/>
      <c r="E1" s="9"/>
      <c r="F1" s="9"/>
      <c r="G1" s="9"/>
      <c r="H1" s="9"/>
      <c r="I1" s="9"/>
      <c r="J1" s="9"/>
      <c r="K1" s="9"/>
      <c r="L1" s="9"/>
      <c r="M1" s="9"/>
      <c r="N1" s="9"/>
    </row>
    <row r="2" spans="1:14" ht="15" customHeight="1">
      <c r="A2" s="9"/>
      <c r="B2" s="9" t="s">
        <v>3</v>
      </c>
      <c r="C2" s="9"/>
      <c r="D2" s="9"/>
      <c r="E2" s="9"/>
      <c r="F2" s="9"/>
      <c r="G2" s="9"/>
      <c r="H2" s="9"/>
      <c r="I2" s="9"/>
      <c r="J2" s="9"/>
      <c r="K2" s="9"/>
      <c r="L2" s="9"/>
      <c r="M2" s="9"/>
      <c r="N2" s="9"/>
    </row>
    <row r="3" spans="1:14" ht="45">
      <c r="A3" s="3" t="s">
        <v>2354</v>
      </c>
      <c r="B3" s="24"/>
      <c r="C3" s="24"/>
      <c r="D3" s="24"/>
      <c r="E3" s="24"/>
      <c r="F3" s="24"/>
      <c r="G3" s="24"/>
      <c r="H3" s="24"/>
      <c r="I3" s="24"/>
      <c r="J3" s="24"/>
      <c r="K3" s="24"/>
      <c r="L3" s="24"/>
      <c r="M3" s="24"/>
      <c r="N3" s="24"/>
    </row>
    <row r="4" spans="1:14" ht="15.75" customHeight="1">
      <c r="A4" s="25" t="s">
        <v>2648</v>
      </c>
      <c r="B4" s="290" t="s">
        <v>8</v>
      </c>
      <c r="C4" s="290"/>
      <c r="D4" s="290"/>
      <c r="E4" s="290"/>
      <c r="F4" s="290"/>
      <c r="G4" s="290"/>
      <c r="H4" s="290"/>
      <c r="I4" s="290"/>
      <c r="J4" s="290"/>
      <c r="K4" s="290"/>
      <c r="L4" s="290"/>
      <c r="M4" s="290"/>
      <c r="N4" s="290"/>
    </row>
    <row r="5" spans="1:14">
      <c r="A5" s="25"/>
      <c r="B5" s="85" t="s">
        <v>2649</v>
      </c>
      <c r="C5" s="85"/>
      <c r="D5" s="85"/>
      <c r="E5" s="85"/>
      <c r="F5" s="85"/>
      <c r="G5" s="85"/>
      <c r="H5" s="85"/>
      <c r="I5" s="85"/>
      <c r="J5" s="85"/>
      <c r="K5" s="85"/>
      <c r="L5" s="85"/>
      <c r="M5" s="85"/>
      <c r="N5" s="85"/>
    </row>
    <row r="6" spans="1:14">
      <c r="A6" s="25"/>
      <c r="B6" s="24"/>
      <c r="C6" s="24"/>
      <c r="D6" s="24"/>
      <c r="E6" s="24"/>
      <c r="F6" s="24"/>
      <c r="G6" s="24"/>
      <c r="H6" s="24"/>
      <c r="I6" s="24"/>
      <c r="J6" s="24"/>
      <c r="K6" s="24"/>
      <c r="L6" s="24"/>
      <c r="M6" s="24"/>
      <c r="N6" s="24"/>
    </row>
    <row r="7" spans="1:14">
      <c r="A7" s="25"/>
      <c r="B7" s="85" t="s">
        <v>2650</v>
      </c>
      <c r="C7" s="85"/>
      <c r="D7" s="85"/>
      <c r="E7" s="85"/>
      <c r="F7" s="85"/>
      <c r="G7" s="85"/>
      <c r="H7" s="85"/>
      <c r="I7" s="85"/>
      <c r="J7" s="85"/>
      <c r="K7" s="85"/>
      <c r="L7" s="85"/>
      <c r="M7" s="85"/>
      <c r="N7" s="85"/>
    </row>
    <row r="8" spans="1:14">
      <c r="A8" s="25"/>
      <c r="B8" s="85" t="s">
        <v>2651</v>
      </c>
      <c r="C8" s="85"/>
      <c r="D8" s="85"/>
      <c r="E8" s="85"/>
      <c r="F8" s="85"/>
      <c r="G8" s="85"/>
      <c r="H8" s="85"/>
      <c r="I8" s="85"/>
      <c r="J8" s="85"/>
      <c r="K8" s="85"/>
      <c r="L8" s="85"/>
      <c r="M8" s="85"/>
      <c r="N8" s="85"/>
    </row>
    <row r="9" spans="1:14">
      <c r="A9" s="25"/>
      <c r="B9" s="96" t="s">
        <v>2652</v>
      </c>
      <c r="C9" s="96"/>
      <c r="D9" s="96"/>
      <c r="E9" s="96"/>
      <c r="F9" s="96"/>
      <c r="G9" s="96"/>
      <c r="H9" s="96"/>
      <c r="I9" s="96"/>
      <c r="J9" s="96"/>
      <c r="K9" s="96"/>
      <c r="L9" s="96"/>
      <c r="M9" s="96"/>
      <c r="N9" s="96"/>
    </row>
    <row r="10" spans="1:14">
      <c r="A10" s="25"/>
      <c r="B10" s="22"/>
      <c r="C10" s="22"/>
      <c r="D10" s="22"/>
      <c r="E10" s="22"/>
      <c r="F10" s="22"/>
      <c r="G10" s="22"/>
      <c r="H10" s="22"/>
      <c r="I10" s="22"/>
    </row>
    <row r="11" spans="1:14">
      <c r="A11" s="25"/>
      <c r="B11" s="13"/>
      <c r="C11" s="13"/>
      <c r="D11" s="13"/>
      <c r="E11" s="13"/>
      <c r="F11" s="13"/>
      <c r="G11" s="13"/>
      <c r="H11" s="13"/>
      <c r="I11" s="13"/>
    </row>
    <row r="12" spans="1:14">
      <c r="A12" s="25"/>
      <c r="B12" s="12"/>
      <c r="C12" s="85" t="s">
        <v>1548</v>
      </c>
      <c r="D12" s="85"/>
      <c r="E12" s="85"/>
      <c r="F12" s="85"/>
      <c r="G12" s="85"/>
      <c r="H12" s="85"/>
      <c r="I12" s="85"/>
    </row>
    <row r="13" spans="1:14" ht="15.75" thickBot="1">
      <c r="A13" s="25"/>
      <c r="B13" s="12"/>
      <c r="C13" s="49">
        <v>2014</v>
      </c>
      <c r="D13" s="49"/>
      <c r="E13" s="49"/>
      <c r="F13" s="12"/>
      <c r="G13" s="49">
        <v>2013</v>
      </c>
      <c r="H13" s="49"/>
      <c r="I13" s="49"/>
    </row>
    <row r="14" spans="1:14">
      <c r="A14" s="25"/>
      <c r="B14" s="124" t="s">
        <v>1315</v>
      </c>
      <c r="C14" s="50"/>
      <c r="D14" s="50"/>
      <c r="E14" s="50"/>
      <c r="F14" s="12"/>
      <c r="G14" s="50"/>
      <c r="H14" s="50"/>
      <c r="I14" s="50"/>
    </row>
    <row r="15" spans="1:14">
      <c r="A15" s="25"/>
      <c r="B15" s="20" t="s">
        <v>32</v>
      </c>
      <c r="C15" s="30"/>
      <c r="D15" s="30"/>
      <c r="E15" s="30"/>
      <c r="F15" s="12"/>
      <c r="G15" s="30"/>
      <c r="H15" s="30"/>
      <c r="I15" s="30"/>
    </row>
    <row r="16" spans="1:14">
      <c r="A16" s="25"/>
      <c r="B16" s="59" t="s">
        <v>2367</v>
      </c>
      <c r="C16" s="52" t="s">
        <v>478</v>
      </c>
      <c r="D16" s="55">
        <v>83.4</v>
      </c>
      <c r="E16" s="54"/>
      <c r="F16" s="54"/>
      <c r="G16" s="52" t="s">
        <v>478</v>
      </c>
      <c r="H16" s="55">
        <v>76.599999999999994</v>
      </c>
      <c r="I16" s="54"/>
    </row>
    <row r="17" spans="1:9">
      <c r="A17" s="25"/>
      <c r="B17" s="59"/>
      <c r="C17" s="52"/>
      <c r="D17" s="55"/>
      <c r="E17" s="54"/>
      <c r="F17" s="54"/>
      <c r="G17" s="52"/>
      <c r="H17" s="55"/>
      <c r="I17" s="54"/>
    </row>
    <row r="18" spans="1:9">
      <c r="A18" s="25"/>
      <c r="B18" s="60" t="s">
        <v>40</v>
      </c>
      <c r="C18" s="57">
        <v>69</v>
      </c>
      <c r="D18" s="57"/>
      <c r="E18" s="30"/>
      <c r="F18" s="30"/>
      <c r="G18" s="57">
        <v>69.900000000000006</v>
      </c>
      <c r="H18" s="57"/>
      <c r="I18" s="30"/>
    </row>
    <row r="19" spans="1:9">
      <c r="A19" s="25"/>
      <c r="B19" s="60"/>
      <c r="C19" s="57"/>
      <c r="D19" s="57"/>
      <c r="E19" s="30"/>
      <c r="F19" s="30"/>
      <c r="G19" s="57"/>
      <c r="H19" s="57"/>
      <c r="I19" s="30"/>
    </row>
    <row r="20" spans="1:9">
      <c r="A20" s="25"/>
      <c r="B20" s="59" t="s">
        <v>2370</v>
      </c>
      <c r="C20" s="53">
        <v>17879.7</v>
      </c>
      <c r="D20" s="53"/>
      <c r="E20" s="54"/>
      <c r="F20" s="54"/>
      <c r="G20" s="53">
        <v>15103.8</v>
      </c>
      <c r="H20" s="53"/>
      <c r="I20" s="54"/>
    </row>
    <row r="21" spans="1:9" ht="15.75" thickBot="1">
      <c r="A21" s="25"/>
      <c r="B21" s="59"/>
      <c r="C21" s="72"/>
      <c r="D21" s="72"/>
      <c r="E21" s="71"/>
      <c r="F21" s="54"/>
      <c r="G21" s="72"/>
      <c r="H21" s="72"/>
      <c r="I21" s="71"/>
    </row>
    <row r="22" spans="1:9">
      <c r="A22" s="25"/>
      <c r="B22" s="78" t="s">
        <v>43</v>
      </c>
      <c r="C22" s="73">
        <v>18032.099999999999</v>
      </c>
      <c r="D22" s="73"/>
      <c r="E22" s="50"/>
      <c r="F22" s="30"/>
      <c r="G22" s="73">
        <v>15250.3</v>
      </c>
      <c r="H22" s="73"/>
      <c r="I22" s="50"/>
    </row>
    <row r="23" spans="1:9">
      <c r="A23" s="25"/>
      <c r="B23" s="78"/>
      <c r="C23" s="74"/>
      <c r="D23" s="74"/>
      <c r="E23" s="75"/>
      <c r="F23" s="30"/>
      <c r="G23" s="74"/>
      <c r="H23" s="74"/>
      <c r="I23" s="75"/>
    </row>
    <row r="24" spans="1:9">
      <c r="A24" s="25"/>
      <c r="B24" s="52" t="s">
        <v>44</v>
      </c>
      <c r="C24" s="55">
        <v>682.1</v>
      </c>
      <c r="D24" s="55"/>
      <c r="E24" s="54"/>
      <c r="F24" s="54"/>
      <c r="G24" s="55">
        <v>640.20000000000005</v>
      </c>
      <c r="H24" s="55"/>
      <c r="I24" s="54"/>
    </row>
    <row r="25" spans="1:9">
      <c r="A25" s="25"/>
      <c r="B25" s="52"/>
      <c r="C25" s="55"/>
      <c r="D25" s="55"/>
      <c r="E25" s="54"/>
      <c r="F25" s="54"/>
      <c r="G25" s="55"/>
      <c r="H25" s="55"/>
      <c r="I25" s="54"/>
    </row>
    <row r="26" spans="1:9" ht="23.25" customHeight="1">
      <c r="A26" s="25"/>
      <c r="B26" s="78" t="s">
        <v>45</v>
      </c>
      <c r="C26" s="57">
        <v>30.7</v>
      </c>
      <c r="D26" s="57"/>
      <c r="E26" s="30"/>
      <c r="F26" s="30"/>
      <c r="G26" s="57">
        <v>30.7</v>
      </c>
      <c r="H26" s="57"/>
      <c r="I26" s="30"/>
    </row>
    <row r="27" spans="1:9">
      <c r="A27" s="25"/>
      <c r="B27" s="78"/>
      <c r="C27" s="57"/>
      <c r="D27" s="57"/>
      <c r="E27" s="30"/>
      <c r="F27" s="30"/>
      <c r="G27" s="57"/>
      <c r="H27" s="57"/>
      <c r="I27" s="30"/>
    </row>
    <row r="28" spans="1:9">
      <c r="A28" s="25"/>
      <c r="B28" s="52" t="s">
        <v>2653</v>
      </c>
      <c r="C28" s="55">
        <v>169</v>
      </c>
      <c r="D28" s="55"/>
      <c r="E28" s="54"/>
      <c r="F28" s="54"/>
      <c r="G28" s="55">
        <v>211.3</v>
      </c>
      <c r="H28" s="55"/>
      <c r="I28" s="54"/>
    </row>
    <row r="29" spans="1:9">
      <c r="A29" s="25"/>
      <c r="B29" s="52"/>
      <c r="C29" s="55"/>
      <c r="D29" s="55"/>
      <c r="E29" s="54"/>
      <c r="F29" s="54"/>
      <c r="G29" s="55"/>
      <c r="H29" s="55"/>
      <c r="I29" s="54"/>
    </row>
    <row r="30" spans="1:9">
      <c r="A30" s="25"/>
      <c r="B30" s="78" t="s">
        <v>2654</v>
      </c>
      <c r="C30" s="57">
        <v>13</v>
      </c>
      <c r="D30" s="57"/>
      <c r="E30" s="30"/>
      <c r="F30" s="30"/>
      <c r="G30" s="57">
        <v>26.9</v>
      </c>
      <c r="H30" s="57"/>
      <c r="I30" s="30"/>
    </row>
    <row r="31" spans="1:9">
      <c r="A31" s="25"/>
      <c r="B31" s="78"/>
      <c r="C31" s="57"/>
      <c r="D31" s="57"/>
      <c r="E31" s="30"/>
      <c r="F31" s="30"/>
      <c r="G31" s="57"/>
      <c r="H31" s="57"/>
      <c r="I31" s="30"/>
    </row>
    <row r="32" spans="1:9">
      <c r="A32" s="25"/>
      <c r="B32" s="52" t="s">
        <v>65</v>
      </c>
      <c r="C32" s="55" t="s">
        <v>479</v>
      </c>
      <c r="D32" s="55"/>
      <c r="E32" s="54"/>
      <c r="F32" s="54"/>
      <c r="G32" s="55">
        <v>47</v>
      </c>
      <c r="H32" s="55"/>
      <c r="I32" s="54"/>
    </row>
    <row r="33" spans="1:9">
      <c r="A33" s="25"/>
      <c r="B33" s="52"/>
      <c r="C33" s="55"/>
      <c r="D33" s="55"/>
      <c r="E33" s="54"/>
      <c r="F33" s="54"/>
      <c r="G33" s="55"/>
      <c r="H33" s="55"/>
      <c r="I33" s="54"/>
    </row>
    <row r="34" spans="1:9">
      <c r="A34" s="25"/>
      <c r="B34" s="78" t="s">
        <v>50</v>
      </c>
      <c r="C34" s="57">
        <v>398.2</v>
      </c>
      <c r="D34" s="57"/>
      <c r="E34" s="30"/>
      <c r="F34" s="30"/>
      <c r="G34" s="57">
        <v>204.4</v>
      </c>
      <c r="H34" s="57"/>
      <c r="I34" s="30"/>
    </row>
    <row r="35" spans="1:9">
      <c r="A35" s="25"/>
      <c r="B35" s="78"/>
      <c r="C35" s="57"/>
      <c r="D35" s="57"/>
      <c r="E35" s="30"/>
      <c r="F35" s="30"/>
      <c r="G35" s="57"/>
      <c r="H35" s="57"/>
      <c r="I35" s="30"/>
    </row>
    <row r="36" spans="1:9">
      <c r="A36" s="25"/>
      <c r="B36" s="52" t="s">
        <v>52</v>
      </c>
      <c r="C36" s="55">
        <v>49.3</v>
      </c>
      <c r="D36" s="55"/>
      <c r="E36" s="54"/>
      <c r="F36" s="54"/>
      <c r="G36" s="55">
        <v>43.4</v>
      </c>
      <c r="H36" s="55"/>
      <c r="I36" s="54"/>
    </row>
    <row r="37" spans="1:9" ht="15.75" thickBot="1">
      <c r="A37" s="25"/>
      <c r="B37" s="52"/>
      <c r="C37" s="70"/>
      <c r="D37" s="70"/>
      <c r="E37" s="71"/>
      <c r="F37" s="54"/>
      <c r="G37" s="70"/>
      <c r="H37" s="70"/>
      <c r="I37" s="71"/>
    </row>
    <row r="38" spans="1:9">
      <c r="A38" s="25"/>
      <c r="B38" s="78" t="s">
        <v>57</v>
      </c>
      <c r="C38" s="89" t="s">
        <v>478</v>
      </c>
      <c r="D38" s="73">
        <v>19374.400000000001</v>
      </c>
      <c r="E38" s="50"/>
      <c r="F38" s="30"/>
      <c r="G38" s="89" t="s">
        <v>478</v>
      </c>
      <c r="H38" s="73">
        <v>16454.2</v>
      </c>
      <c r="I38" s="50"/>
    </row>
    <row r="39" spans="1:9" ht="15.75" thickBot="1">
      <c r="A39" s="25"/>
      <c r="B39" s="78"/>
      <c r="C39" s="90"/>
      <c r="D39" s="91"/>
      <c r="E39" s="92"/>
      <c r="F39" s="30"/>
      <c r="G39" s="90"/>
      <c r="H39" s="91"/>
      <c r="I39" s="92"/>
    </row>
    <row r="40" spans="1:9" ht="15.75" thickTop="1">
      <c r="A40" s="25"/>
      <c r="B40" s="37"/>
      <c r="C40" s="94"/>
      <c r="D40" s="94"/>
      <c r="E40" s="94"/>
      <c r="F40" s="37"/>
      <c r="G40" s="94"/>
      <c r="H40" s="94"/>
      <c r="I40" s="94"/>
    </row>
    <row r="41" spans="1:9">
      <c r="A41" s="25"/>
      <c r="B41" s="124" t="s">
        <v>2655</v>
      </c>
      <c r="C41" s="30"/>
      <c r="D41" s="30"/>
      <c r="E41" s="30"/>
      <c r="F41" s="12"/>
      <c r="G41" s="30"/>
      <c r="H41" s="30"/>
      <c r="I41" s="30"/>
    </row>
    <row r="42" spans="1:9">
      <c r="A42" s="25"/>
      <c r="B42" s="52" t="s">
        <v>62</v>
      </c>
      <c r="C42" s="52" t="s">
        <v>478</v>
      </c>
      <c r="D42" s="53">
        <v>2997.1</v>
      </c>
      <c r="E42" s="54"/>
      <c r="F42" s="54"/>
      <c r="G42" s="52" t="s">
        <v>478</v>
      </c>
      <c r="H42" s="53">
        <v>2996.7</v>
      </c>
      <c r="I42" s="54"/>
    </row>
    <row r="43" spans="1:9">
      <c r="A43" s="25"/>
      <c r="B43" s="52"/>
      <c r="C43" s="52"/>
      <c r="D43" s="53"/>
      <c r="E43" s="54"/>
      <c r="F43" s="54"/>
      <c r="G43" s="52"/>
      <c r="H43" s="53"/>
      <c r="I43" s="54"/>
    </row>
    <row r="44" spans="1:9">
      <c r="A44" s="25"/>
      <c r="B44" s="78" t="s">
        <v>40</v>
      </c>
      <c r="C44" s="57">
        <v>103.5</v>
      </c>
      <c r="D44" s="57"/>
      <c r="E44" s="30"/>
      <c r="F44" s="30"/>
      <c r="G44" s="57">
        <v>114</v>
      </c>
      <c r="H44" s="57"/>
      <c r="I44" s="30"/>
    </row>
    <row r="45" spans="1:9">
      <c r="A45" s="25"/>
      <c r="B45" s="78"/>
      <c r="C45" s="57"/>
      <c r="D45" s="57"/>
      <c r="E45" s="30"/>
      <c r="F45" s="30"/>
      <c r="G45" s="57"/>
      <c r="H45" s="57"/>
      <c r="I45" s="30"/>
    </row>
    <row r="46" spans="1:9">
      <c r="A46" s="25"/>
      <c r="B46" s="52" t="s">
        <v>2656</v>
      </c>
      <c r="C46" s="55">
        <v>4.8</v>
      </c>
      <c r="D46" s="55"/>
      <c r="E46" s="54"/>
      <c r="F46" s="54"/>
      <c r="G46" s="55">
        <v>0.2</v>
      </c>
      <c r="H46" s="55"/>
      <c r="I46" s="54"/>
    </row>
    <row r="47" spans="1:9">
      <c r="A47" s="25"/>
      <c r="B47" s="52"/>
      <c r="C47" s="55"/>
      <c r="D47" s="55"/>
      <c r="E47" s="54"/>
      <c r="F47" s="54"/>
      <c r="G47" s="55"/>
      <c r="H47" s="55"/>
      <c r="I47" s="54"/>
    </row>
    <row r="48" spans="1:9">
      <c r="A48" s="25"/>
      <c r="B48" s="78" t="s">
        <v>65</v>
      </c>
      <c r="C48" s="57">
        <v>84.8</v>
      </c>
      <c r="D48" s="57"/>
      <c r="E48" s="30"/>
      <c r="F48" s="30"/>
      <c r="G48" s="57" t="s">
        <v>479</v>
      </c>
      <c r="H48" s="57"/>
      <c r="I48" s="30"/>
    </row>
    <row r="49" spans="1:9">
      <c r="A49" s="25"/>
      <c r="B49" s="78"/>
      <c r="C49" s="57"/>
      <c r="D49" s="57"/>
      <c r="E49" s="30"/>
      <c r="F49" s="30"/>
      <c r="G49" s="57"/>
      <c r="H49" s="57"/>
      <c r="I49" s="30"/>
    </row>
    <row r="50" spans="1:9">
      <c r="A50" s="25"/>
      <c r="B50" s="52" t="s">
        <v>66</v>
      </c>
      <c r="C50" s="55">
        <v>76.3</v>
      </c>
      <c r="D50" s="55"/>
      <c r="E50" s="54"/>
      <c r="F50" s="54"/>
      <c r="G50" s="55">
        <v>71.099999999999994</v>
      </c>
      <c r="H50" s="55"/>
      <c r="I50" s="54"/>
    </row>
    <row r="51" spans="1:9" ht="15.75" thickBot="1">
      <c r="A51" s="25"/>
      <c r="B51" s="52"/>
      <c r="C51" s="70"/>
      <c r="D51" s="70"/>
      <c r="E51" s="71"/>
      <c r="F51" s="54"/>
      <c r="G51" s="70"/>
      <c r="H51" s="70"/>
      <c r="I51" s="71"/>
    </row>
    <row r="52" spans="1:9">
      <c r="A52" s="25"/>
      <c r="B52" s="78" t="s">
        <v>70</v>
      </c>
      <c r="C52" s="73">
        <v>3266.5</v>
      </c>
      <c r="D52" s="73"/>
      <c r="E52" s="50"/>
      <c r="F52" s="30"/>
      <c r="G52" s="73">
        <v>3182</v>
      </c>
      <c r="H52" s="73"/>
      <c r="I52" s="50"/>
    </row>
    <row r="53" spans="1:9" ht="15.75" thickBot="1">
      <c r="A53" s="25"/>
      <c r="B53" s="78"/>
      <c r="C53" s="61"/>
      <c r="D53" s="61"/>
      <c r="E53" s="62"/>
      <c r="F53" s="30"/>
      <c r="G53" s="61"/>
      <c r="H53" s="61"/>
      <c r="I53" s="62"/>
    </row>
    <row r="54" spans="1:9">
      <c r="A54" s="25"/>
      <c r="B54" s="37"/>
      <c r="C54" s="65"/>
      <c r="D54" s="65"/>
      <c r="E54" s="65"/>
      <c r="F54" s="37"/>
      <c r="G54" s="65"/>
      <c r="H54" s="65"/>
      <c r="I54" s="65"/>
    </row>
    <row r="55" spans="1:9">
      <c r="A55" s="25"/>
      <c r="B55" s="20" t="s">
        <v>2387</v>
      </c>
      <c r="C55" s="30"/>
      <c r="D55" s="30"/>
      <c r="E55" s="30"/>
      <c r="F55" s="12"/>
      <c r="G55" s="30"/>
      <c r="H55" s="30"/>
      <c r="I55" s="30"/>
    </row>
    <row r="56" spans="1:9" ht="74.25" customHeight="1">
      <c r="A56" s="25"/>
      <c r="B56" s="51" t="s">
        <v>72</v>
      </c>
      <c r="C56" s="55">
        <v>2.6</v>
      </c>
      <c r="D56" s="55"/>
      <c r="E56" s="54"/>
      <c r="F56" s="54"/>
      <c r="G56" s="55">
        <v>2.6</v>
      </c>
      <c r="H56" s="55"/>
      <c r="I56" s="54"/>
    </row>
    <row r="57" spans="1:9">
      <c r="A57" s="25"/>
      <c r="B57" s="51"/>
      <c r="C57" s="55"/>
      <c r="D57" s="55"/>
      <c r="E57" s="54"/>
      <c r="F57" s="54"/>
      <c r="G57" s="55"/>
      <c r="H57" s="55"/>
      <c r="I57" s="54"/>
    </row>
    <row r="58" spans="1:9" ht="23.25" customHeight="1">
      <c r="A58" s="25"/>
      <c r="B58" s="56" t="s">
        <v>73</v>
      </c>
      <c r="C58" s="57" t="s">
        <v>2657</v>
      </c>
      <c r="D58" s="57"/>
      <c r="E58" s="78" t="s">
        <v>596</v>
      </c>
      <c r="F58" s="30"/>
      <c r="G58" s="57" t="s">
        <v>479</v>
      </c>
      <c r="H58" s="57"/>
      <c r="I58" s="30"/>
    </row>
    <row r="59" spans="1:9">
      <c r="A59" s="25"/>
      <c r="B59" s="56"/>
      <c r="C59" s="57"/>
      <c r="D59" s="57"/>
      <c r="E59" s="78"/>
      <c r="F59" s="30"/>
      <c r="G59" s="57"/>
      <c r="H59" s="57"/>
      <c r="I59" s="30"/>
    </row>
    <row r="60" spans="1:9">
      <c r="A60" s="25"/>
      <c r="B60" s="51" t="s">
        <v>74</v>
      </c>
      <c r="C60" s="53">
        <v>23650.1</v>
      </c>
      <c r="D60" s="53"/>
      <c r="E60" s="54"/>
      <c r="F60" s="54"/>
      <c r="G60" s="53">
        <v>23563.7</v>
      </c>
      <c r="H60" s="53"/>
      <c r="I60" s="54"/>
    </row>
    <row r="61" spans="1:9">
      <c r="A61" s="25"/>
      <c r="B61" s="51"/>
      <c r="C61" s="53"/>
      <c r="D61" s="53"/>
      <c r="E61" s="54"/>
      <c r="F61" s="54"/>
      <c r="G61" s="53"/>
      <c r="H61" s="53"/>
      <c r="I61" s="54"/>
    </row>
    <row r="62" spans="1:9">
      <c r="A62" s="25"/>
      <c r="B62" s="56" t="s">
        <v>75</v>
      </c>
      <c r="C62" s="58">
        <v>3103.7</v>
      </c>
      <c r="D62" s="58"/>
      <c r="E62" s="30"/>
      <c r="F62" s="30"/>
      <c r="G62" s="58">
        <v>1849.1</v>
      </c>
      <c r="H62" s="58"/>
      <c r="I62" s="30"/>
    </row>
    <row r="63" spans="1:9">
      <c r="A63" s="25"/>
      <c r="B63" s="56"/>
      <c r="C63" s="58"/>
      <c r="D63" s="58"/>
      <c r="E63" s="30"/>
      <c r="F63" s="30"/>
      <c r="G63" s="58"/>
      <c r="H63" s="58"/>
      <c r="I63" s="30"/>
    </row>
    <row r="64" spans="1:9">
      <c r="A64" s="25"/>
      <c r="B64" s="36" t="s">
        <v>76</v>
      </c>
      <c r="C64" s="54"/>
      <c r="D64" s="54"/>
      <c r="E64" s="54"/>
      <c r="F64" s="37"/>
      <c r="G64" s="54"/>
      <c r="H64" s="54"/>
      <c r="I64" s="54"/>
    </row>
    <row r="65" spans="1:14">
      <c r="A65" s="25"/>
      <c r="B65" s="56" t="s">
        <v>77</v>
      </c>
      <c r="C65" s="57">
        <v>20.399999999999999</v>
      </c>
      <c r="D65" s="57"/>
      <c r="E65" s="30"/>
      <c r="F65" s="30"/>
      <c r="G65" s="57">
        <v>18.399999999999999</v>
      </c>
      <c r="H65" s="57"/>
      <c r="I65" s="30"/>
    </row>
    <row r="66" spans="1:14">
      <c r="A66" s="25"/>
      <c r="B66" s="56"/>
      <c r="C66" s="57"/>
      <c r="D66" s="57"/>
      <c r="E66" s="30"/>
      <c r="F66" s="30"/>
      <c r="G66" s="57"/>
      <c r="H66" s="57"/>
      <c r="I66" s="30"/>
    </row>
    <row r="67" spans="1:14" ht="15.75" thickBot="1">
      <c r="A67" s="25"/>
      <c r="B67" s="36" t="s">
        <v>78</v>
      </c>
      <c r="C67" s="70" t="s">
        <v>2658</v>
      </c>
      <c r="D67" s="70"/>
      <c r="E67" s="205" t="s">
        <v>596</v>
      </c>
      <c r="F67" s="37"/>
      <c r="G67" s="70" t="s">
        <v>2659</v>
      </c>
      <c r="H67" s="70"/>
      <c r="I67" s="205" t="s">
        <v>596</v>
      </c>
    </row>
    <row r="68" spans="1:14">
      <c r="A68" s="25"/>
      <c r="B68" s="78" t="s">
        <v>2388</v>
      </c>
      <c r="C68" s="73">
        <v>16107.9</v>
      </c>
      <c r="D68" s="73"/>
      <c r="E68" s="50"/>
      <c r="F68" s="30"/>
      <c r="G68" s="73">
        <v>13272.2</v>
      </c>
      <c r="H68" s="73"/>
      <c r="I68" s="50"/>
    </row>
    <row r="69" spans="1:14" ht="15.75" thickBot="1">
      <c r="A69" s="25"/>
      <c r="B69" s="78"/>
      <c r="C69" s="61"/>
      <c r="D69" s="61"/>
      <c r="E69" s="62"/>
      <c r="F69" s="30"/>
      <c r="G69" s="61"/>
      <c r="H69" s="61"/>
      <c r="I69" s="62"/>
    </row>
    <row r="70" spans="1:14">
      <c r="A70" s="25"/>
      <c r="B70" s="52" t="s">
        <v>2390</v>
      </c>
      <c r="C70" s="79" t="s">
        <v>478</v>
      </c>
      <c r="D70" s="64">
        <v>19374.400000000001</v>
      </c>
      <c r="E70" s="65"/>
      <c r="F70" s="54"/>
      <c r="G70" s="79" t="s">
        <v>478</v>
      </c>
      <c r="H70" s="64">
        <v>16454.2</v>
      </c>
      <c r="I70" s="65"/>
    </row>
    <row r="71" spans="1:14" ht="15.75" thickBot="1">
      <c r="A71" s="25"/>
      <c r="B71" s="52"/>
      <c r="C71" s="80"/>
      <c r="D71" s="81"/>
      <c r="E71" s="82"/>
      <c r="F71" s="54"/>
      <c r="G71" s="80"/>
      <c r="H71" s="81"/>
      <c r="I71" s="82"/>
    </row>
    <row r="72" spans="1:14" ht="15.75" thickTop="1">
      <c r="A72" s="25"/>
      <c r="B72" s="24"/>
      <c r="C72" s="24"/>
      <c r="D72" s="24"/>
      <c r="E72" s="24"/>
      <c r="F72" s="24"/>
      <c r="G72" s="24"/>
      <c r="H72" s="24"/>
      <c r="I72" s="24"/>
      <c r="J72" s="24"/>
      <c r="K72" s="24"/>
      <c r="L72" s="24"/>
      <c r="M72" s="24"/>
      <c r="N72" s="24"/>
    </row>
    <row r="73" spans="1:14">
      <c r="A73" s="25"/>
      <c r="B73" s="292" t="s">
        <v>2660</v>
      </c>
      <c r="C73" s="292"/>
      <c r="D73" s="292"/>
      <c r="E73" s="292"/>
      <c r="F73" s="292"/>
      <c r="G73" s="292"/>
      <c r="H73" s="292"/>
      <c r="I73" s="292"/>
      <c r="J73" s="292"/>
      <c r="K73" s="292"/>
      <c r="L73" s="292"/>
      <c r="M73" s="292"/>
      <c r="N73" s="292"/>
    </row>
    <row r="74" spans="1:14" ht="15.75" customHeight="1">
      <c r="A74" s="25"/>
      <c r="B74" s="290" t="s">
        <v>8</v>
      </c>
      <c r="C74" s="290"/>
      <c r="D74" s="290"/>
      <c r="E74" s="290"/>
      <c r="F74" s="290"/>
      <c r="G74" s="290"/>
      <c r="H74" s="290"/>
      <c r="I74" s="290"/>
      <c r="J74" s="290"/>
      <c r="K74" s="290"/>
      <c r="L74" s="290"/>
      <c r="M74" s="290"/>
      <c r="N74" s="290"/>
    </row>
    <row r="75" spans="1:14">
      <c r="A75" s="25"/>
      <c r="B75" s="85" t="s">
        <v>2649</v>
      </c>
      <c r="C75" s="85"/>
      <c r="D75" s="85"/>
      <c r="E75" s="85"/>
      <c r="F75" s="85"/>
      <c r="G75" s="85"/>
      <c r="H75" s="85"/>
      <c r="I75" s="85"/>
      <c r="J75" s="85"/>
      <c r="K75" s="85"/>
      <c r="L75" s="85"/>
      <c r="M75" s="85"/>
      <c r="N75" s="85"/>
    </row>
    <row r="76" spans="1:14">
      <c r="A76" s="25"/>
      <c r="B76" s="24"/>
      <c r="C76" s="24"/>
      <c r="D76" s="24"/>
      <c r="E76" s="24"/>
      <c r="F76" s="24"/>
      <c r="G76" s="24"/>
      <c r="H76" s="24"/>
      <c r="I76" s="24"/>
      <c r="J76" s="24"/>
      <c r="K76" s="24"/>
      <c r="L76" s="24"/>
      <c r="M76" s="24"/>
      <c r="N76" s="24"/>
    </row>
    <row r="77" spans="1:14">
      <c r="A77" s="25"/>
      <c r="B77" s="85" t="s">
        <v>2650</v>
      </c>
      <c r="C77" s="85"/>
      <c r="D77" s="85"/>
      <c r="E77" s="85"/>
      <c r="F77" s="85"/>
      <c r="G77" s="85"/>
      <c r="H77" s="85"/>
      <c r="I77" s="85"/>
      <c r="J77" s="85"/>
      <c r="K77" s="85"/>
      <c r="L77" s="85"/>
      <c r="M77" s="85"/>
      <c r="N77" s="85"/>
    </row>
    <row r="78" spans="1:14">
      <c r="A78" s="25"/>
      <c r="B78" s="85" t="s">
        <v>2661</v>
      </c>
      <c r="C78" s="85"/>
      <c r="D78" s="85"/>
      <c r="E78" s="85"/>
      <c r="F78" s="85"/>
      <c r="G78" s="85"/>
      <c r="H78" s="85"/>
      <c r="I78" s="85"/>
      <c r="J78" s="85"/>
      <c r="K78" s="85"/>
      <c r="L78" s="85"/>
      <c r="M78" s="85"/>
      <c r="N78" s="85"/>
    </row>
    <row r="79" spans="1:14">
      <c r="A79" s="25"/>
      <c r="B79" s="85" t="s">
        <v>2662</v>
      </c>
      <c r="C79" s="85"/>
      <c r="D79" s="85"/>
      <c r="E79" s="85"/>
      <c r="F79" s="85"/>
      <c r="G79" s="85"/>
      <c r="H79" s="85"/>
      <c r="I79" s="85"/>
      <c r="J79" s="85"/>
      <c r="K79" s="85"/>
      <c r="L79" s="85"/>
      <c r="M79" s="85"/>
      <c r="N79" s="85"/>
    </row>
    <row r="80" spans="1:14">
      <c r="A80" s="25"/>
      <c r="B80" s="96" t="s">
        <v>2639</v>
      </c>
      <c r="C80" s="96"/>
      <c r="D80" s="96"/>
      <c r="E80" s="96"/>
      <c r="F80" s="96"/>
      <c r="G80" s="96"/>
      <c r="H80" s="96"/>
      <c r="I80" s="96"/>
      <c r="J80" s="96"/>
      <c r="K80" s="96"/>
      <c r="L80" s="96"/>
      <c r="M80" s="96"/>
      <c r="N80" s="96"/>
    </row>
    <row r="81" spans="1:13">
      <c r="A81" s="25"/>
      <c r="B81" s="22"/>
      <c r="C81" s="22"/>
      <c r="D81" s="22"/>
      <c r="E81" s="22"/>
      <c r="F81" s="22"/>
      <c r="G81" s="22"/>
      <c r="H81" s="22"/>
      <c r="I81" s="22"/>
      <c r="J81" s="22"/>
      <c r="K81" s="22"/>
      <c r="L81" s="22"/>
      <c r="M81" s="22"/>
    </row>
    <row r="82" spans="1:13">
      <c r="A82" s="25"/>
      <c r="B82" s="13"/>
      <c r="C82" s="13"/>
      <c r="D82" s="13"/>
      <c r="E82" s="13"/>
      <c r="F82" s="13"/>
      <c r="G82" s="13"/>
      <c r="H82" s="13"/>
      <c r="I82" s="13"/>
      <c r="J82" s="13"/>
      <c r="K82" s="13"/>
      <c r="L82" s="13"/>
      <c r="M82" s="13"/>
    </row>
    <row r="83" spans="1:13">
      <c r="A83" s="25"/>
      <c r="B83" s="12"/>
      <c r="C83" s="85" t="s">
        <v>626</v>
      </c>
      <c r="D83" s="85"/>
      <c r="E83" s="85"/>
      <c r="F83" s="85"/>
      <c r="G83" s="85"/>
      <c r="H83" s="85"/>
      <c r="I83" s="85"/>
      <c r="J83" s="85"/>
      <c r="K83" s="85"/>
      <c r="L83" s="85"/>
      <c r="M83" s="85"/>
    </row>
    <row r="84" spans="1:13" ht="15.75" thickBot="1">
      <c r="A84" s="25"/>
      <c r="B84" s="12"/>
      <c r="C84" s="49">
        <v>2014</v>
      </c>
      <c r="D84" s="49"/>
      <c r="E84" s="49"/>
      <c r="F84" s="12"/>
      <c r="G84" s="49">
        <v>2013</v>
      </c>
      <c r="H84" s="49"/>
      <c r="I84" s="49"/>
      <c r="J84" s="12"/>
      <c r="K84" s="49">
        <v>2012</v>
      </c>
      <c r="L84" s="49"/>
      <c r="M84" s="49"/>
    </row>
    <row r="85" spans="1:13">
      <c r="A85" s="25"/>
      <c r="B85" s="124" t="s">
        <v>107</v>
      </c>
      <c r="C85" s="50"/>
      <c r="D85" s="50"/>
      <c r="E85" s="50"/>
      <c r="F85" s="12"/>
      <c r="G85" s="50"/>
      <c r="H85" s="50"/>
      <c r="I85" s="50"/>
      <c r="J85" s="12"/>
      <c r="K85" s="50"/>
      <c r="L85" s="50"/>
      <c r="M85" s="50"/>
    </row>
    <row r="86" spans="1:13">
      <c r="A86" s="25"/>
      <c r="B86" s="59" t="s">
        <v>108</v>
      </c>
      <c r="C86" s="52" t="s">
        <v>478</v>
      </c>
      <c r="D86" s="55">
        <v>11.5</v>
      </c>
      <c r="E86" s="54"/>
      <c r="F86" s="54"/>
      <c r="G86" s="52" t="s">
        <v>478</v>
      </c>
      <c r="H86" s="55">
        <v>36.4</v>
      </c>
      <c r="I86" s="54"/>
      <c r="J86" s="54"/>
      <c r="K86" s="52" t="s">
        <v>478</v>
      </c>
      <c r="L86" s="55">
        <v>2.4</v>
      </c>
      <c r="M86" s="54"/>
    </row>
    <row r="87" spans="1:13">
      <c r="A87" s="25"/>
      <c r="B87" s="59"/>
      <c r="C87" s="52"/>
      <c r="D87" s="55"/>
      <c r="E87" s="54"/>
      <c r="F87" s="54"/>
      <c r="G87" s="52"/>
      <c r="H87" s="55"/>
      <c r="I87" s="54"/>
      <c r="J87" s="54"/>
      <c r="K87" s="52"/>
      <c r="L87" s="55"/>
      <c r="M87" s="54"/>
    </row>
    <row r="88" spans="1:13">
      <c r="A88" s="25"/>
      <c r="B88" s="60" t="s">
        <v>731</v>
      </c>
      <c r="C88" s="57" t="s">
        <v>963</v>
      </c>
      <c r="D88" s="57"/>
      <c r="E88" s="78" t="s">
        <v>596</v>
      </c>
      <c r="F88" s="30"/>
      <c r="G88" s="57" t="s">
        <v>2431</v>
      </c>
      <c r="H88" s="57"/>
      <c r="I88" s="78" t="s">
        <v>596</v>
      </c>
      <c r="J88" s="30"/>
      <c r="K88" s="57" t="s">
        <v>479</v>
      </c>
      <c r="L88" s="57"/>
      <c r="M88" s="30"/>
    </row>
    <row r="89" spans="1:13">
      <c r="A89" s="25"/>
      <c r="B89" s="60"/>
      <c r="C89" s="57"/>
      <c r="D89" s="57"/>
      <c r="E89" s="78"/>
      <c r="F89" s="30"/>
      <c r="G89" s="57"/>
      <c r="H89" s="57"/>
      <c r="I89" s="78"/>
      <c r="J89" s="30"/>
      <c r="K89" s="57"/>
      <c r="L89" s="57"/>
      <c r="M89" s="30"/>
    </row>
    <row r="90" spans="1:13">
      <c r="A90" s="25"/>
      <c r="B90" s="59" t="s">
        <v>117</v>
      </c>
      <c r="C90" s="55">
        <v>3.2</v>
      </c>
      <c r="D90" s="55"/>
      <c r="E90" s="54"/>
      <c r="F90" s="54"/>
      <c r="G90" s="55">
        <v>4.2</v>
      </c>
      <c r="H90" s="55"/>
      <c r="I90" s="54"/>
      <c r="J90" s="54"/>
      <c r="K90" s="55">
        <v>12.5</v>
      </c>
      <c r="L90" s="55"/>
      <c r="M90" s="54"/>
    </row>
    <row r="91" spans="1:13" ht="15.75" thickBot="1">
      <c r="A91" s="25"/>
      <c r="B91" s="59"/>
      <c r="C91" s="70"/>
      <c r="D91" s="70"/>
      <c r="E91" s="71"/>
      <c r="F91" s="54"/>
      <c r="G91" s="70"/>
      <c r="H91" s="70"/>
      <c r="I91" s="71"/>
      <c r="J91" s="54"/>
      <c r="K91" s="70"/>
      <c r="L91" s="70"/>
      <c r="M91" s="71"/>
    </row>
    <row r="92" spans="1:13">
      <c r="A92" s="25"/>
      <c r="B92" s="78" t="s">
        <v>120</v>
      </c>
      <c r="C92" s="76">
        <v>11.3</v>
      </c>
      <c r="D92" s="76"/>
      <c r="E92" s="50"/>
      <c r="F92" s="30"/>
      <c r="G92" s="76">
        <v>1.4</v>
      </c>
      <c r="H92" s="76"/>
      <c r="I92" s="50"/>
      <c r="J92" s="30"/>
      <c r="K92" s="76">
        <v>14.9</v>
      </c>
      <c r="L92" s="76"/>
      <c r="M92" s="50"/>
    </row>
    <row r="93" spans="1:13" ht="15.75" thickBot="1">
      <c r="A93" s="25"/>
      <c r="B93" s="78"/>
      <c r="C93" s="63"/>
      <c r="D93" s="63"/>
      <c r="E93" s="62"/>
      <c r="F93" s="30"/>
      <c r="G93" s="63"/>
      <c r="H93" s="63"/>
      <c r="I93" s="62"/>
      <c r="J93" s="30"/>
      <c r="K93" s="63"/>
      <c r="L93" s="63"/>
      <c r="M93" s="62"/>
    </row>
    <row r="94" spans="1:13">
      <c r="A94" s="25"/>
      <c r="B94" s="37"/>
      <c r="C94" s="65"/>
      <c r="D94" s="65"/>
      <c r="E94" s="65"/>
      <c r="F94" s="37"/>
      <c r="G94" s="65"/>
      <c r="H94" s="65"/>
      <c r="I94" s="65"/>
      <c r="J94" s="37"/>
      <c r="K94" s="65"/>
      <c r="L94" s="65"/>
      <c r="M94" s="65"/>
    </row>
    <row r="95" spans="1:13">
      <c r="A95" s="25"/>
      <c r="B95" s="124" t="s">
        <v>2663</v>
      </c>
      <c r="C95" s="30"/>
      <c r="D95" s="30"/>
      <c r="E95" s="30"/>
      <c r="F95" s="12"/>
      <c r="G95" s="30"/>
      <c r="H95" s="30"/>
      <c r="I95" s="30"/>
      <c r="J95" s="12"/>
      <c r="K95" s="30"/>
      <c r="L95" s="30"/>
      <c r="M95" s="30"/>
    </row>
    <row r="96" spans="1:13">
      <c r="A96" s="25"/>
      <c r="B96" s="59" t="s">
        <v>126</v>
      </c>
      <c r="C96" s="55">
        <v>149.1</v>
      </c>
      <c r="D96" s="55"/>
      <c r="E96" s="54"/>
      <c r="F96" s="54"/>
      <c r="G96" s="55">
        <v>129.19999999999999</v>
      </c>
      <c r="H96" s="55"/>
      <c r="I96" s="54"/>
      <c r="J96" s="54"/>
      <c r="K96" s="55">
        <v>74.099999999999994</v>
      </c>
      <c r="L96" s="55"/>
      <c r="M96" s="54"/>
    </row>
    <row r="97" spans="1:14">
      <c r="A97" s="25"/>
      <c r="B97" s="59"/>
      <c r="C97" s="55"/>
      <c r="D97" s="55"/>
      <c r="E97" s="54"/>
      <c r="F97" s="54"/>
      <c r="G97" s="55"/>
      <c r="H97" s="55"/>
      <c r="I97" s="54"/>
      <c r="J97" s="54"/>
      <c r="K97" s="55"/>
      <c r="L97" s="55"/>
      <c r="M97" s="54"/>
    </row>
    <row r="98" spans="1:14">
      <c r="A98" s="25"/>
      <c r="B98" s="60" t="s">
        <v>127</v>
      </c>
      <c r="C98" s="57">
        <v>4.0999999999999996</v>
      </c>
      <c r="D98" s="57"/>
      <c r="E98" s="30"/>
      <c r="F98" s="30"/>
      <c r="G98" s="57">
        <v>8.8000000000000007</v>
      </c>
      <c r="H98" s="57"/>
      <c r="I98" s="30"/>
      <c r="J98" s="30"/>
      <c r="K98" s="57">
        <v>30.5</v>
      </c>
      <c r="L98" s="57"/>
      <c r="M98" s="30"/>
    </row>
    <row r="99" spans="1:14" ht="15.75" thickBot="1">
      <c r="A99" s="25"/>
      <c r="B99" s="60"/>
      <c r="C99" s="63"/>
      <c r="D99" s="63"/>
      <c r="E99" s="62"/>
      <c r="F99" s="30"/>
      <c r="G99" s="63"/>
      <c r="H99" s="63"/>
      <c r="I99" s="62"/>
      <c r="J99" s="30"/>
      <c r="K99" s="63"/>
      <c r="L99" s="63"/>
      <c r="M99" s="62"/>
    </row>
    <row r="100" spans="1:14">
      <c r="A100" s="25"/>
      <c r="B100" s="52" t="s">
        <v>2664</v>
      </c>
      <c r="C100" s="68">
        <v>153.19999999999999</v>
      </c>
      <c r="D100" s="68"/>
      <c r="E100" s="65"/>
      <c r="F100" s="54"/>
      <c r="G100" s="68">
        <v>138</v>
      </c>
      <c r="H100" s="68"/>
      <c r="I100" s="65"/>
      <c r="J100" s="54"/>
      <c r="K100" s="68">
        <v>104.6</v>
      </c>
      <c r="L100" s="68"/>
      <c r="M100" s="65"/>
    </row>
    <row r="101" spans="1:14" ht="15.75" thickBot="1">
      <c r="A101" s="25"/>
      <c r="B101" s="52"/>
      <c r="C101" s="70"/>
      <c r="D101" s="70"/>
      <c r="E101" s="71"/>
      <c r="F101" s="54"/>
      <c r="G101" s="70"/>
      <c r="H101" s="70"/>
      <c r="I101" s="71"/>
      <c r="J101" s="54"/>
      <c r="K101" s="70"/>
      <c r="L101" s="70"/>
      <c r="M101" s="71"/>
    </row>
    <row r="102" spans="1:14" ht="26.25">
      <c r="A102" s="25"/>
      <c r="B102" s="20" t="s">
        <v>2665</v>
      </c>
      <c r="C102" s="76" t="s">
        <v>2418</v>
      </c>
      <c r="D102" s="76"/>
      <c r="E102" s="88" t="s">
        <v>596</v>
      </c>
      <c r="F102" s="12"/>
      <c r="G102" s="76" t="s">
        <v>2436</v>
      </c>
      <c r="H102" s="76"/>
      <c r="I102" s="88" t="s">
        <v>596</v>
      </c>
      <c r="J102" s="12"/>
      <c r="K102" s="76" t="s">
        <v>2450</v>
      </c>
      <c r="L102" s="76"/>
      <c r="M102" s="20" t="s">
        <v>596</v>
      </c>
    </row>
    <row r="103" spans="1:14" ht="15.75" thickBot="1">
      <c r="A103" s="25"/>
      <c r="B103" s="18" t="s">
        <v>2666</v>
      </c>
      <c r="C103" s="70" t="s">
        <v>2420</v>
      </c>
      <c r="D103" s="70"/>
      <c r="E103" s="205" t="s">
        <v>596</v>
      </c>
      <c r="F103" s="37"/>
      <c r="G103" s="70" t="s">
        <v>2438</v>
      </c>
      <c r="H103" s="70"/>
      <c r="I103" s="205" t="s">
        <v>596</v>
      </c>
      <c r="J103" s="37"/>
      <c r="K103" s="70" t="s">
        <v>2452</v>
      </c>
      <c r="L103" s="70"/>
      <c r="M103" s="205" t="s">
        <v>596</v>
      </c>
    </row>
    <row r="104" spans="1:14">
      <c r="A104" s="25"/>
      <c r="B104" s="78" t="s">
        <v>2667</v>
      </c>
      <c r="C104" s="76">
        <v>72.900000000000006</v>
      </c>
      <c r="D104" s="76"/>
      <c r="E104" s="50"/>
      <c r="F104" s="30"/>
      <c r="G104" s="76">
        <v>71.400000000000006</v>
      </c>
      <c r="H104" s="76"/>
      <c r="I104" s="50"/>
      <c r="J104" s="30"/>
      <c r="K104" s="76">
        <v>259.7</v>
      </c>
      <c r="L104" s="76"/>
      <c r="M104" s="50"/>
    </row>
    <row r="105" spans="1:14">
      <c r="A105" s="25"/>
      <c r="B105" s="78"/>
      <c r="C105" s="77"/>
      <c r="D105" s="77"/>
      <c r="E105" s="75"/>
      <c r="F105" s="30"/>
      <c r="G105" s="77"/>
      <c r="H105" s="77"/>
      <c r="I105" s="75"/>
      <c r="J105" s="30"/>
      <c r="K105" s="57"/>
      <c r="L105" s="57"/>
      <c r="M105" s="30"/>
    </row>
    <row r="106" spans="1:14">
      <c r="A106" s="25"/>
      <c r="B106" s="52" t="s">
        <v>2668</v>
      </c>
      <c r="C106" s="53">
        <v>2226.8000000000002</v>
      </c>
      <c r="D106" s="53"/>
      <c r="E106" s="54"/>
      <c r="F106" s="54"/>
      <c r="G106" s="55">
        <v>529.1</v>
      </c>
      <c r="H106" s="55"/>
      <c r="I106" s="54"/>
      <c r="J106" s="54"/>
      <c r="K106" s="55">
        <v>213.3</v>
      </c>
      <c r="L106" s="55"/>
      <c r="M106" s="54"/>
    </row>
    <row r="107" spans="1:14" ht="15.75" thickBot="1">
      <c r="A107" s="25"/>
      <c r="B107" s="52"/>
      <c r="C107" s="72"/>
      <c r="D107" s="72"/>
      <c r="E107" s="71"/>
      <c r="F107" s="54"/>
      <c r="G107" s="70"/>
      <c r="H107" s="70"/>
      <c r="I107" s="71"/>
      <c r="J107" s="54"/>
      <c r="K107" s="70"/>
      <c r="L107" s="70"/>
      <c r="M107" s="71"/>
    </row>
    <row r="108" spans="1:14">
      <c r="A108" s="25"/>
      <c r="B108" s="78" t="s">
        <v>2161</v>
      </c>
      <c r="C108" s="89" t="s">
        <v>478</v>
      </c>
      <c r="D108" s="73">
        <v>2299.6999999999998</v>
      </c>
      <c r="E108" s="50"/>
      <c r="F108" s="30"/>
      <c r="G108" s="89" t="s">
        <v>478</v>
      </c>
      <c r="H108" s="76">
        <v>600.5</v>
      </c>
      <c r="I108" s="50"/>
      <c r="J108" s="30"/>
      <c r="K108" s="89" t="s">
        <v>478</v>
      </c>
      <c r="L108" s="76">
        <v>473</v>
      </c>
      <c r="M108" s="50"/>
    </row>
    <row r="109" spans="1:14" ht="15.75" thickBot="1">
      <c r="A109" s="25"/>
      <c r="B109" s="78"/>
      <c r="C109" s="90"/>
      <c r="D109" s="91"/>
      <c r="E109" s="92"/>
      <c r="F109" s="30"/>
      <c r="G109" s="90"/>
      <c r="H109" s="93"/>
      <c r="I109" s="92"/>
      <c r="J109" s="30"/>
      <c r="K109" s="90"/>
      <c r="L109" s="93"/>
      <c r="M109" s="92"/>
    </row>
    <row r="110" spans="1:14" ht="15.75" thickTop="1">
      <c r="A110" s="25"/>
      <c r="B110" s="24"/>
      <c r="C110" s="24"/>
      <c r="D110" s="24"/>
      <c r="E110" s="24"/>
      <c r="F110" s="24"/>
      <c r="G110" s="24"/>
      <c r="H110" s="24"/>
      <c r="I110" s="24"/>
      <c r="J110" s="24"/>
      <c r="K110" s="24"/>
      <c r="L110" s="24"/>
      <c r="M110" s="24"/>
      <c r="N110" s="24"/>
    </row>
    <row r="111" spans="1:14">
      <c r="A111" s="25"/>
      <c r="B111" s="292" t="s">
        <v>2660</v>
      </c>
      <c r="C111" s="292"/>
      <c r="D111" s="292"/>
      <c r="E111" s="292"/>
      <c r="F111" s="292"/>
      <c r="G111" s="292"/>
      <c r="H111" s="292"/>
      <c r="I111" s="292"/>
      <c r="J111" s="292"/>
      <c r="K111" s="292"/>
      <c r="L111" s="292"/>
      <c r="M111" s="292"/>
      <c r="N111" s="292"/>
    </row>
    <row r="112" spans="1:14">
      <c r="A112" s="25"/>
      <c r="B112" s="85" t="s">
        <v>8</v>
      </c>
      <c r="C112" s="85"/>
      <c r="D112" s="85"/>
      <c r="E112" s="85"/>
      <c r="F112" s="85"/>
      <c r="G112" s="85"/>
      <c r="H112" s="85"/>
      <c r="I112" s="85"/>
      <c r="J112" s="85"/>
      <c r="K112" s="85"/>
      <c r="L112" s="85"/>
      <c r="M112" s="85"/>
      <c r="N112" s="85"/>
    </row>
    <row r="113" spans="1:14">
      <c r="A113" s="25"/>
      <c r="B113" s="85" t="s">
        <v>2649</v>
      </c>
      <c r="C113" s="85"/>
      <c r="D113" s="85"/>
      <c r="E113" s="85"/>
      <c r="F113" s="85"/>
      <c r="G113" s="85"/>
      <c r="H113" s="85"/>
      <c r="I113" s="85"/>
      <c r="J113" s="85"/>
      <c r="K113" s="85"/>
      <c r="L113" s="85"/>
      <c r="M113" s="85"/>
      <c r="N113" s="85"/>
    </row>
    <row r="114" spans="1:14">
      <c r="A114" s="25"/>
      <c r="B114" s="24"/>
      <c r="C114" s="24"/>
      <c r="D114" s="24"/>
      <c r="E114" s="24"/>
      <c r="F114" s="24"/>
      <c r="G114" s="24"/>
      <c r="H114" s="24"/>
      <c r="I114" s="24"/>
      <c r="J114" s="24"/>
      <c r="K114" s="24"/>
      <c r="L114" s="24"/>
      <c r="M114" s="24"/>
      <c r="N114" s="24"/>
    </row>
    <row r="115" spans="1:14">
      <c r="A115" s="25"/>
      <c r="B115" s="85" t="s">
        <v>2650</v>
      </c>
      <c r="C115" s="85"/>
      <c r="D115" s="85"/>
      <c r="E115" s="85"/>
      <c r="F115" s="85"/>
      <c r="G115" s="85"/>
      <c r="H115" s="85"/>
      <c r="I115" s="85"/>
      <c r="J115" s="85"/>
      <c r="K115" s="85"/>
      <c r="L115" s="85"/>
      <c r="M115" s="85"/>
      <c r="N115" s="85"/>
    </row>
    <row r="116" spans="1:14">
      <c r="A116" s="25"/>
      <c r="B116" s="85" t="s">
        <v>2669</v>
      </c>
      <c r="C116" s="85"/>
      <c r="D116" s="85"/>
      <c r="E116" s="85"/>
      <c r="F116" s="85"/>
      <c r="G116" s="85"/>
      <c r="H116" s="85"/>
      <c r="I116" s="85"/>
      <c r="J116" s="85"/>
      <c r="K116" s="85"/>
      <c r="L116" s="85"/>
      <c r="M116" s="85"/>
      <c r="N116" s="85"/>
    </row>
    <row r="117" spans="1:14">
      <c r="A117" s="25"/>
      <c r="B117" s="85" t="s">
        <v>2662</v>
      </c>
      <c r="C117" s="85"/>
      <c r="D117" s="85"/>
      <c r="E117" s="85"/>
      <c r="F117" s="85"/>
      <c r="G117" s="85"/>
      <c r="H117" s="85"/>
      <c r="I117" s="85"/>
      <c r="J117" s="85"/>
      <c r="K117" s="85"/>
      <c r="L117" s="85"/>
      <c r="M117" s="85"/>
      <c r="N117" s="85"/>
    </row>
    <row r="118" spans="1:14">
      <c r="A118" s="25"/>
      <c r="B118" s="96" t="s">
        <v>2639</v>
      </c>
      <c r="C118" s="96"/>
      <c r="D118" s="96"/>
      <c r="E118" s="96"/>
      <c r="F118" s="96"/>
      <c r="G118" s="96"/>
      <c r="H118" s="96"/>
      <c r="I118" s="96"/>
      <c r="J118" s="96"/>
      <c r="K118" s="96"/>
      <c r="L118" s="96"/>
      <c r="M118" s="96"/>
      <c r="N118" s="96"/>
    </row>
    <row r="119" spans="1:14">
      <c r="A119" s="25"/>
      <c r="B119" s="219"/>
      <c r="C119" s="219"/>
      <c r="D119" s="219"/>
      <c r="E119" s="219"/>
      <c r="F119" s="219"/>
      <c r="G119" s="219"/>
      <c r="H119" s="219"/>
      <c r="I119" s="219"/>
      <c r="J119" s="219"/>
      <c r="K119" s="219"/>
      <c r="L119" s="219"/>
      <c r="M119" s="219"/>
      <c r="N119" s="219"/>
    </row>
    <row r="120" spans="1:14">
      <c r="A120" s="25"/>
      <c r="B120" s="22"/>
      <c r="C120" s="22"/>
      <c r="D120" s="22"/>
      <c r="E120" s="22"/>
      <c r="F120" s="22"/>
      <c r="G120" s="22"/>
      <c r="H120" s="22"/>
      <c r="I120" s="22"/>
      <c r="J120" s="22"/>
      <c r="K120" s="22"/>
      <c r="L120" s="22"/>
      <c r="M120" s="22"/>
    </row>
    <row r="121" spans="1:14">
      <c r="A121" s="25"/>
      <c r="B121" s="13"/>
      <c r="C121" s="13"/>
      <c r="D121" s="13"/>
      <c r="E121" s="13"/>
      <c r="F121" s="13"/>
      <c r="G121" s="13"/>
      <c r="H121" s="13"/>
      <c r="I121" s="13"/>
      <c r="J121" s="13"/>
      <c r="K121" s="13"/>
      <c r="L121" s="13"/>
      <c r="M121" s="13"/>
    </row>
    <row r="122" spans="1:14">
      <c r="A122" s="25"/>
      <c r="B122" s="12"/>
      <c r="C122" s="85" t="s">
        <v>626</v>
      </c>
      <c r="D122" s="85"/>
      <c r="E122" s="85"/>
      <c r="F122" s="85"/>
      <c r="G122" s="85"/>
      <c r="H122" s="85"/>
      <c r="I122" s="85"/>
      <c r="J122" s="85"/>
      <c r="K122" s="85"/>
      <c r="L122" s="85"/>
      <c r="M122" s="85"/>
    </row>
    <row r="123" spans="1:14" ht="15.75" thickBot="1">
      <c r="A123" s="25"/>
      <c r="B123" s="12"/>
      <c r="C123" s="49">
        <v>2014</v>
      </c>
      <c r="D123" s="49"/>
      <c r="E123" s="49"/>
      <c r="F123" s="12"/>
      <c r="G123" s="49">
        <v>2013</v>
      </c>
      <c r="H123" s="49"/>
      <c r="I123" s="49"/>
      <c r="J123" s="12"/>
      <c r="K123" s="49">
        <v>2012</v>
      </c>
      <c r="L123" s="49"/>
      <c r="M123" s="49"/>
    </row>
    <row r="124" spans="1:14">
      <c r="A124" s="25"/>
      <c r="B124" s="52" t="s">
        <v>2161</v>
      </c>
      <c r="C124" s="79" t="s">
        <v>478</v>
      </c>
      <c r="D124" s="64">
        <v>2299.6999999999998</v>
      </c>
      <c r="E124" s="65"/>
      <c r="F124" s="54"/>
      <c r="G124" s="79" t="s">
        <v>478</v>
      </c>
      <c r="H124" s="68">
        <v>600.5</v>
      </c>
      <c r="I124" s="65"/>
      <c r="J124" s="54"/>
      <c r="K124" s="79" t="s">
        <v>478</v>
      </c>
      <c r="L124" s="68">
        <v>473</v>
      </c>
      <c r="M124" s="65"/>
    </row>
    <row r="125" spans="1:14">
      <c r="A125" s="25"/>
      <c r="B125" s="52"/>
      <c r="C125" s="102"/>
      <c r="D125" s="66"/>
      <c r="E125" s="67"/>
      <c r="F125" s="54"/>
      <c r="G125" s="102"/>
      <c r="H125" s="69"/>
      <c r="I125" s="67"/>
      <c r="J125" s="54"/>
      <c r="K125" s="102"/>
      <c r="L125" s="69"/>
      <c r="M125" s="67"/>
    </row>
    <row r="126" spans="1:14">
      <c r="A126" s="25"/>
      <c r="B126" s="78" t="s">
        <v>146</v>
      </c>
      <c r="C126" s="58">
        <v>1254.5999999999999</v>
      </c>
      <c r="D126" s="58"/>
      <c r="E126" s="30"/>
      <c r="F126" s="30"/>
      <c r="G126" s="57" t="s">
        <v>1821</v>
      </c>
      <c r="H126" s="57"/>
      <c r="I126" s="78" t="s">
        <v>596</v>
      </c>
      <c r="J126" s="30"/>
      <c r="K126" s="58">
        <v>1115.7</v>
      </c>
      <c r="L126" s="58"/>
      <c r="M126" s="30"/>
    </row>
    <row r="127" spans="1:14" ht="15.75" thickBot="1">
      <c r="A127" s="25"/>
      <c r="B127" s="78"/>
      <c r="C127" s="61"/>
      <c r="D127" s="61"/>
      <c r="E127" s="62"/>
      <c r="F127" s="30"/>
      <c r="G127" s="63"/>
      <c r="H127" s="63"/>
      <c r="I127" s="115"/>
      <c r="J127" s="30"/>
      <c r="K127" s="61"/>
      <c r="L127" s="61"/>
      <c r="M127" s="62"/>
    </row>
    <row r="128" spans="1:14" ht="22.5" customHeight="1">
      <c r="A128" s="25"/>
      <c r="B128" s="52" t="s">
        <v>2467</v>
      </c>
      <c r="C128" s="79" t="s">
        <v>478</v>
      </c>
      <c r="D128" s="64">
        <v>3554.3</v>
      </c>
      <c r="E128" s="65"/>
      <c r="F128" s="54"/>
      <c r="G128" s="79" t="s">
        <v>478</v>
      </c>
      <c r="H128" s="68" t="s">
        <v>2480</v>
      </c>
      <c r="I128" s="79" t="s">
        <v>596</v>
      </c>
      <c r="J128" s="54"/>
      <c r="K128" s="79" t="s">
        <v>478</v>
      </c>
      <c r="L128" s="64">
        <v>1588.7</v>
      </c>
      <c r="M128" s="65"/>
    </row>
    <row r="129" spans="1:14" ht="15.75" thickBot="1">
      <c r="A129" s="25"/>
      <c r="B129" s="52"/>
      <c r="C129" s="80"/>
      <c r="D129" s="81"/>
      <c r="E129" s="82"/>
      <c r="F129" s="54"/>
      <c r="G129" s="80"/>
      <c r="H129" s="83"/>
      <c r="I129" s="80"/>
      <c r="J129" s="54"/>
      <c r="K129" s="80"/>
      <c r="L129" s="81"/>
      <c r="M129" s="82"/>
    </row>
    <row r="130" spans="1:14" ht="15.75" thickTop="1">
      <c r="A130" s="25"/>
      <c r="B130" s="24"/>
      <c r="C130" s="24"/>
      <c r="D130" s="24"/>
      <c r="E130" s="24"/>
      <c r="F130" s="24"/>
      <c r="G130" s="24"/>
      <c r="H130" s="24"/>
      <c r="I130" s="24"/>
      <c r="J130" s="24"/>
      <c r="K130" s="24"/>
      <c r="L130" s="24"/>
      <c r="M130" s="24"/>
      <c r="N130" s="24"/>
    </row>
    <row r="131" spans="1:14">
      <c r="A131" s="25"/>
      <c r="B131" s="292" t="s">
        <v>2660</v>
      </c>
      <c r="C131" s="292"/>
      <c r="D131" s="292"/>
      <c r="E131" s="292"/>
      <c r="F131" s="292"/>
      <c r="G131" s="292"/>
      <c r="H131" s="292"/>
      <c r="I131" s="292"/>
      <c r="J131" s="292"/>
      <c r="K131" s="292"/>
      <c r="L131" s="292"/>
      <c r="M131" s="292"/>
      <c r="N131" s="292"/>
    </row>
    <row r="132" spans="1:14">
      <c r="A132" s="25"/>
      <c r="B132" s="85" t="s">
        <v>8</v>
      </c>
      <c r="C132" s="85"/>
      <c r="D132" s="85"/>
      <c r="E132" s="85"/>
      <c r="F132" s="85"/>
      <c r="G132" s="85"/>
      <c r="H132" s="85"/>
      <c r="I132" s="85"/>
      <c r="J132" s="85"/>
      <c r="K132" s="85"/>
      <c r="L132" s="85"/>
      <c r="M132" s="85"/>
      <c r="N132" s="85"/>
    </row>
    <row r="133" spans="1:14">
      <c r="A133" s="25"/>
      <c r="B133" s="85" t="s">
        <v>2649</v>
      </c>
      <c r="C133" s="85"/>
      <c r="D133" s="85"/>
      <c r="E133" s="85"/>
      <c r="F133" s="85"/>
      <c r="G133" s="85"/>
      <c r="H133" s="85"/>
      <c r="I133" s="85"/>
      <c r="J133" s="85"/>
      <c r="K133" s="85"/>
      <c r="L133" s="85"/>
      <c r="M133" s="85"/>
      <c r="N133" s="85"/>
    </row>
    <row r="134" spans="1:14">
      <c r="A134" s="25"/>
      <c r="B134" s="24"/>
      <c r="C134" s="24"/>
      <c r="D134" s="24"/>
      <c r="E134" s="24"/>
      <c r="F134" s="24"/>
      <c r="G134" s="24"/>
      <c r="H134" s="24"/>
      <c r="I134" s="24"/>
      <c r="J134" s="24"/>
      <c r="K134" s="24"/>
      <c r="L134" s="24"/>
      <c r="M134" s="24"/>
      <c r="N134" s="24"/>
    </row>
    <row r="135" spans="1:14">
      <c r="A135" s="25"/>
      <c r="B135" s="85" t="s">
        <v>2650</v>
      </c>
      <c r="C135" s="85"/>
      <c r="D135" s="85"/>
      <c r="E135" s="85"/>
      <c r="F135" s="85"/>
      <c r="G135" s="85"/>
      <c r="H135" s="85"/>
      <c r="I135" s="85"/>
      <c r="J135" s="85"/>
      <c r="K135" s="85"/>
      <c r="L135" s="85"/>
      <c r="M135" s="85"/>
      <c r="N135" s="85"/>
    </row>
    <row r="136" spans="1:14">
      <c r="A136" s="25"/>
      <c r="B136" s="85" t="s">
        <v>2670</v>
      </c>
      <c r="C136" s="85"/>
      <c r="D136" s="85"/>
      <c r="E136" s="85"/>
      <c r="F136" s="85"/>
      <c r="G136" s="85"/>
      <c r="H136" s="85"/>
      <c r="I136" s="85"/>
      <c r="J136" s="85"/>
      <c r="K136" s="85"/>
      <c r="L136" s="85"/>
      <c r="M136" s="85"/>
      <c r="N136" s="85"/>
    </row>
    <row r="137" spans="1:14">
      <c r="A137" s="25"/>
      <c r="B137" s="85" t="s">
        <v>2671</v>
      </c>
      <c r="C137" s="85"/>
      <c r="D137" s="85"/>
      <c r="E137" s="85"/>
      <c r="F137" s="85"/>
      <c r="G137" s="85"/>
      <c r="H137" s="85"/>
      <c r="I137" s="85"/>
      <c r="J137" s="85"/>
      <c r="K137" s="85"/>
      <c r="L137" s="85"/>
      <c r="M137" s="85"/>
      <c r="N137" s="85"/>
    </row>
    <row r="138" spans="1:14">
      <c r="A138" s="25"/>
      <c r="B138" s="96" t="s">
        <v>2639</v>
      </c>
      <c r="C138" s="96"/>
      <c r="D138" s="96"/>
      <c r="E138" s="96"/>
      <c r="F138" s="96"/>
      <c r="G138" s="96"/>
      <c r="H138" s="96"/>
      <c r="I138" s="96"/>
      <c r="J138" s="96"/>
      <c r="K138" s="96"/>
      <c r="L138" s="96"/>
      <c r="M138" s="96"/>
      <c r="N138" s="96"/>
    </row>
    <row r="139" spans="1:14">
      <c r="A139" s="25"/>
      <c r="B139" s="219"/>
      <c r="C139" s="219"/>
      <c r="D139" s="219"/>
      <c r="E139" s="219"/>
      <c r="F139" s="219"/>
      <c r="G139" s="219"/>
      <c r="H139" s="219"/>
      <c r="I139" s="219"/>
      <c r="J139" s="219"/>
      <c r="K139" s="219"/>
      <c r="L139" s="219"/>
      <c r="M139" s="219"/>
      <c r="N139" s="219"/>
    </row>
    <row r="140" spans="1:14">
      <c r="A140" s="25"/>
      <c r="B140" s="22"/>
      <c r="C140" s="22"/>
      <c r="D140" s="22"/>
      <c r="E140" s="22"/>
      <c r="F140" s="22"/>
      <c r="G140" s="22"/>
      <c r="H140" s="22"/>
      <c r="I140" s="22"/>
      <c r="J140" s="22"/>
      <c r="K140" s="22"/>
      <c r="L140" s="22"/>
      <c r="M140" s="22"/>
    </row>
    <row r="141" spans="1:14">
      <c r="A141" s="25"/>
      <c r="B141" s="13"/>
      <c r="C141" s="13"/>
      <c r="D141" s="13"/>
      <c r="E141" s="13"/>
      <c r="F141" s="13"/>
      <c r="G141" s="13"/>
      <c r="H141" s="13"/>
      <c r="I141" s="13"/>
      <c r="J141" s="13"/>
      <c r="K141" s="13"/>
      <c r="L141" s="13"/>
      <c r="M141" s="13"/>
    </row>
    <row r="142" spans="1:14">
      <c r="A142" s="25"/>
      <c r="B142" s="12"/>
      <c r="C142" s="85" t="s">
        <v>626</v>
      </c>
      <c r="D142" s="85"/>
      <c r="E142" s="85"/>
      <c r="F142" s="85"/>
      <c r="G142" s="85"/>
      <c r="H142" s="85"/>
      <c r="I142" s="85"/>
      <c r="J142" s="85"/>
      <c r="K142" s="85"/>
      <c r="L142" s="85"/>
      <c r="M142" s="85"/>
    </row>
    <row r="143" spans="1:14" ht="15.75" thickBot="1">
      <c r="A143" s="25"/>
      <c r="B143" s="12"/>
      <c r="C143" s="49">
        <v>2014</v>
      </c>
      <c r="D143" s="49"/>
      <c r="E143" s="49"/>
      <c r="F143" s="12"/>
      <c r="G143" s="49">
        <v>2013</v>
      </c>
      <c r="H143" s="49"/>
      <c r="I143" s="49"/>
      <c r="J143" s="12"/>
      <c r="K143" s="49">
        <v>2012</v>
      </c>
      <c r="L143" s="49"/>
      <c r="M143" s="49"/>
    </row>
    <row r="144" spans="1:14">
      <c r="A144" s="25"/>
      <c r="B144" s="124" t="s">
        <v>172</v>
      </c>
      <c r="C144" s="50"/>
      <c r="D144" s="50"/>
      <c r="E144" s="50"/>
      <c r="F144" s="12"/>
      <c r="G144" s="50"/>
      <c r="H144" s="50"/>
      <c r="I144" s="50"/>
      <c r="J144" s="12"/>
      <c r="K144" s="50"/>
      <c r="L144" s="50"/>
      <c r="M144" s="50"/>
    </row>
    <row r="145" spans="1:13">
      <c r="A145" s="25"/>
      <c r="B145" s="52" t="s">
        <v>2161</v>
      </c>
      <c r="C145" s="52" t="s">
        <v>478</v>
      </c>
      <c r="D145" s="53">
        <v>2299.6999999999998</v>
      </c>
      <c r="E145" s="54"/>
      <c r="F145" s="54"/>
      <c r="G145" s="52" t="s">
        <v>478</v>
      </c>
      <c r="H145" s="55">
        <v>600.5</v>
      </c>
      <c r="I145" s="54"/>
      <c r="J145" s="54"/>
      <c r="K145" s="52" t="s">
        <v>478</v>
      </c>
      <c r="L145" s="55">
        <v>473</v>
      </c>
      <c r="M145" s="54"/>
    </row>
    <row r="146" spans="1:13">
      <c r="A146" s="25"/>
      <c r="B146" s="52"/>
      <c r="C146" s="52"/>
      <c r="D146" s="53"/>
      <c r="E146" s="54"/>
      <c r="F146" s="54"/>
      <c r="G146" s="52"/>
      <c r="H146" s="55"/>
      <c r="I146" s="54"/>
      <c r="J146" s="54"/>
      <c r="K146" s="52"/>
      <c r="L146" s="55"/>
      <c r="M146" s="54"/>
    </row>
    <row r="147" spans="1:13" ht="64.5">
      <c r="A147" s="25"/>
      <c r="B147" s="42" t="s">
        <v>2672</v>
      </c>
      <c r="C147" s="30"/>
      <c r="D147" s="30"/>
      <c r="E147" s="30"/>
      <c r="F147" s="12"/>
      <c r="G147" s="30"/>
      <c r="H147" s="30"/>
      <c r="I147" s="30"/>
      <c r="J147" s="12"/>
      <c r="K147" s="30"/>
      <c r="L147" s="30"/>
      <c r="M147" s="30"/>
    </row>
    <row r="148" spans="1:13">
      <c r="A148" s="25"/>
      <c r="B148" s="228" t="s">
        <v>2668</v>
      </c>
      <c r="C148" s="55" t="s">
        <v>2673</v>
      </c>
      <c r="D148" s="55"/>
      <c r="E148" s="18" t="s">
        <v>596</v>
      </c>
      <c r="F148" s="37"/>
      <c r="G148" s="55" t="s">
        <v>2674</v>
      </c>
      <c r="H148" s="55"/>
      <c r="I148" s="18" t="s">
        <v>596</v>
      </c>
      <c r="J148" s="37"/>
      <c r="K148" s="55" t="s">
        <v>2675</v>
      </c>
      <c r="L148" s="55"/>
      <c r="M148" s="18" t="s">
        <v>596</v>
      </c>
    </row>
    <row r="149" spans="1:13">
      <c r="A149" s="25"/>
      <c r="B149" s="231" t="s">
        <v>176</v>
      </c>
      <c r="C149" s="57">
        <v>0.4</v>
      </c>
      <c r="D149" s="57"/>
      <c r="E149" s="30"/>
      <c r="F149" s="30"/>
      <c r="G149" s="57">
        <v>0.3</v>
      </c>
      <c r="H149" s="57"/>
      <c r="I149" s="30"/>
      <c r="J149" s="30"/>
      <c r="K149" s="57" t="s">
        <v>479</v>
      </c>
      <c r="L149" s="57"/>
      <c r="M149" s="30"/>
    </row>
    <row r="150" spans="1:13">
      <c r="A150" s="25"/>
      <c r="B150" s="231"/>
      <c r="C150" s="57"/>
      <c r="D150" s="57"/>
      <c r="E150" s="30"/>
      <c r="F150" s="30"/>
      <c r="G150" s="57"/>
      <c r="H150" s="57"/>
      <c r="I150" s="30"/>
      <c r="J150" s="30"/>
      <c r="K150" s="57"/>
      <c r="L150" s="57"/>
      <c r="M150" s="30"/>
    </row>
    <row r="151" spans="1:13">
      <c r="A151" s="25"/>
      <c r="B151" s="232" t="s">
        <v>178</v>
      </c>
      <c r="C151" s="55" t="s">
        <v>2676</v>
      </c>
      <c r="D151" s="55"/>
      <c r="E151" s="52" t="s">
        <v>596</v>
      </c>
      <c r="F151" s="54"/>
      <c r="G151" s="55" t="s">
        <v>2677</v>
      </c>
      <c r="H151" s="55"/>
      <c r="I151" s="52" t="s">
        <v>596</v>
      </c>
      <c r="J151" s="54"/>
      <c r="K151" s="55">
        <v>135.6</v>
      </c>
      <c r="L151" s="55"/>
      <c r="M151" s="54"/>
    </row>
    <row r="152" spans="1:13">
      <c r="A152" s="25"/>
      <c r="B152" s="232"/>
      <c r="C152" s="55"/>
      <c r="D152" s="55"/>
      <c r="E152" s="52"/>
      <c r="F152" s="54"/>
      <c r="G152" s="55"/>
      <c r="H152" s="55"/>
      <c r="I152" s="52"/>
      <c r="J152" s="54"/>
      <c r="K152" s="55"/>
      <c r="L152" s="55"/>
      <c r="M152" s="54"/>
    </row>
    <row r="153" spans="1:13">
      <c r="A153" s="25"/>
      <c r="B153" s="231" t="s">
        <v>2678</v>
      </c>
      <c r="C153" s="57" t="s">
        <v>963</v>
      </c>
      <c r="D153" s="57"/>
      <c r="E153" s="78" t="s">
        <v>596</v>
      </c>
      <c r="F153" s="30"/>
      <c r="G153" s="57">
        <v>39.200000000000003</v>
      </c>
      <c r="H153" s="57"/>
      <c r="I153" s="30"/>
      <c r="J153" s="30"/>
      <c r="K153" s="57" t="s">
        <v>479</v>
      </c>
      <c r="L153" s="57"/>
      <c r="M153" s="30"/>
    </row>
    <row r="154" spans="1:13">
      <c r="A154" s="25"/>
      <c r="B154" s="231"/>
      <c r="C154" s="57"/>
      <c r="D154" s="57"/>
      <c r="E154" s="78"/>
      <c r="F154" s="30"/>
      <c r="G154" s="57"/>
      <c r="H154" s="57"/>
      <c r="I154" s="30"/>
      <c r="J154" s="30"/>
      <c r="K154" s="57"/>
      <c r="L154" s="57"/>
      <c r="M154" s="30"/>
    </row>
    <row r="155" spans="1:13">
      <c r="A155" s="25"/>
      <c r="B155" s="41" t="s">
        <v>186</v>
      </c>
      <c r="C155" s="54"/>
      <c r="D155" s="54"/>
      <c r="E155" s="54"/>
      <c r="F155" s="37"/>
      <c r="G155" s="54"/>
      <c r="H155" s="54"/>
      <c r="I155" s="54"/>
      <c r="J155" s="37"/>
      <c r="K155" s="54"/>
      <c r="L155" s="54"/>
      <c r="M155" s="54"/>
    </row>
    <row r="156" spans="1:13">
      <c r="A156" s="25"/>
      <c r="B156" s="130" t="s">
        <v>2679</v>
      </c>
      <c r="C156" s="57">
        <v>145.9</v>
      </c>
      <c r="D156" s="57"/>
      <c r="E156" s="30"/>
      <c r="F156" s="30"/>
      <c r="G156" s="57">
        <v>191.8</v>
      </c>
      <c r="H156" s="57"/>
      <c r="I156" s="30"/>
      <c r="J156" s="30"/>
      <c r="K156" s="57" t="s">
        <v>2680</v>
      </c>
      <c r="L156" s="57"/>
      <c r="M156" s="78" t="s">
        <v>596</v>
      </c>
    </row>
    <row r="157" spans="1:13">
      <c r="A157" s="25"/>
      <c r="B157" s="130"/>
      <c r="C157" s="57"/>
      <c r="D157" s="57"/>
      <c r="E157" s="30"/>
      <c r="F157" s="30"/>
      <c r="G157" s="57"/>
      <c r="H157" s="57"/>
      <c r="I157" s="30"/>
      <c r="J157" s="30"/>
      <c r="K157" s="57"/>
      <c r="L157" s="57"/>
      <c r="M157" s="78"/>
    </row>
    <row r="158" spans="1:13">
      <c r="A158" s="25"/>
      <c r="B158" s="131" t="s">
        <v>2654</v>
      </c>
      <c r="C158" s="55">
        <v>3.8</v>
      </c>
      <c r="D158" s="55"/>
      <c r="E158" s="54"/>
      <c r="F158" s="54"/>
      <c r="G158" s="55">
        <v>1.1000000000000001</v>
      </c>
      <c r="H158" s="55"/>
      <c r="I158" s="54"/>
      <c r="J158" s="54"/>
      <c r="K158" s="55" t="s">
        <v>2681</v>
      </c>
      <c r="L158" s="55"/>
      <c r="M158" s="52" t="s">
        <v>596</v>
      </c>
    </row>
    <row r="159" spans="1:13">
      <c r="A159" s="25"/>
      <c r="B159" s="131"/>
      <c r="C159" s="55"/>
      <c r="D159" s="55"/>
      <c r="E159" s="54"/>
      <c r="F159" s="54"/>
      <c r="G159" s="55"/>
      <c r="H159" s="55"/>
      <c r="I159" s="54"/>
      <c r="J159" s="54"/>
      <c r="K159" s="55"/>
      <c r="L159" s="55"/>
      <c r="M159" s="52"/>
    </row>
    <row r="160" spans="1:13">
      <c r="A160" s="25"/>
      <c r="B160" s="130" t="s">
        <v>2656</v>
      </c>
      <c r="C160" s="57">
        <v>6.5</v>
      </c>
      <c r="D160" s="57"/>
      <c r="E160" s="30"/>
      <c r="F160" s="30"/>
      <c r="G160" s="57" t="s">
        <v>2682</v>
      </c>
      <c r="H160" s="57"/>
      <c r="I160" s="78" t="s">
        <v>596</v>
      </c>
      <c r="J160" s="30"/>
      <c r="K160" s="57" t="s">
        <v>1429</v>
      </c>
      <c r="L160" s="57"/>
      <c r="M160" s="78" t="s">
        <v>596</v>
      </c>
    </row>
    <row r="161" spans="1:13">
      <c r="A161" s="25"/>
      <c r="B161" s="130"/>
      <c r="C161" s="57"/>
      <c r="D161" s="57"/>
      <c r="E161" s="30"/>
      <c r="F161" s="30"/>
      <c r="G161" s="57"/>
      <c r="H161" s="57"/>
      <c r="I161" s="78"/>
      <c r="J161" s="30"/>
      <c r="K161" s="57"/>
      <c r="L161" s="57"/>
      <c r="M161" s="78"/>
    </row>
    <row r="162" spans="1:13">
      <c r="A162" s="25"/>
      <c r="B162" s="131" t="s">
        <v>188</v>
      </c>
      <c r="C162" s="55">
        <v>5.0999999999999996</v>
      </c>
      <c r="D162" s="55"/>
      <c r="E162" s="54"/>
      <c r="F162" s="54"/>
      <c r="G162" s="55">
        <v>7.1</v>
      </c>
      <c r="H162" s="55"/>
      <c r="I162" s="54"/>
      <c r="J162" s="54"/>
      <c r="K162" s="55" t="s">
        <v>2683</v>
      </c>
      <c r="L162" s="55"/>
      <c r="M162" s="52" t="s">
        <v>596</v>
      </c>
    </row>
    <row r="163" spans="1:13">
      <c r="A163" s="25"/>
      <c r="B163" s="131"/>
      <c r="C163" s="55"/>
      <c r="D163" s="55"/>
      <c r="E163" s="54"/>
      <c r="F163" s="54"/>
      <c r="G163" s="55"/>
      <c r="H163" s="55"/>
      <c r="I163" s="54"/>
      <c r="J163" s="54"/>
      <c r="K163" s="55"/>
      <c r="L163" s="55"/>
      <c r="M163" s="52"/>
    </row>
    <row r="164" spans="1:13">
      <c r="A164" s="25"/>
      <c r="B164" s="60" t="s">
        <v>190</v>
      </c>
      <c r="C164" s="57" t="s">
        <v>1806</v>
      </c>
      <c r="D164" s="57"/>
      <c r="E164" s="78" t="s">
        <v>596</v>
      </c>
      <c r="F164" s="30"/>
      <c r="G164" s="57" t="s">
        <v>2684</v>
      </c>
      <c r="H164" s="57"/>
      <c r="I164" s="78" t="s">
        <v>596</v>
      </c>
      <c r="J164" s="30"/>
      <c r="K164" s="57" t="s">
        <v>479</v>
      </c>
      <c r="L164" s="57"/>
      <c r="M164" s="30"/>
    </row>
    <row r="165" spans="1:13" ht="15.75" thickBot="1">
      <c r="A165" s="25"/>
      <c r="B165" s="60"/>
      <c r="C165" s="63"/>
      <c r="D165" s="63"/>
      <c r="E165" s="115"/>
      <c r="F165" s="30"/>
      <c r="G165" s="63"/>
      <c r="H165" s="63"/>
      <c r="I165" s="115"/>
      <c r="J165" s="30"/>
      <c r="K165" s="63"/>
      <c r="L165" s="63"/>
      <c r="M165" s="62"/>
    </row>
    <row r="166" spans="1:13">
      <c r="A166" s="25"/>
      <c r="B166" s="52" t="s">
        <v>191</v>
      </c>
      <c r="C166" s="68">
        <v>85.7</v>
      </c>
      <c r="D166" s="68"/>
      <c r="E166" s="65"/>
      <c r="F166" s="54"/>
      <c r="G166" s="68">
        <v>203.4</v>
      </c>
      <c r="H166" s="68"/>
      <c r="I166" s="65"/>
      <c r="J166" s="54"/>
      <c r="K166" s="68">
        <v>59.7</v>
      </c>
      <c r="L166" s="68"/>
      <c r="M166" s="65"/>
    </row>
    <row r="167" spans="1:13" ht="15.75" thickBot="1">
      <c r="A167" s="25"/>
      <c r="B167" s="52"/>
      <c r="C167" s="70"/>
      <c r="D167" s="70"/>
      <c r="E167" s="71"/>
      <c r="F167" s="54"/>
      <c r="G167" s="70"/>
      <c r="H167" s="70"/>
      <c r="I167" s="71"/>
      <c r="J167" s="54"/>
      <c r="K167" s="70"/>
      <c r="L167" s="70"/>
      <c r="M167" s="71"/>
    </row>
    <row r="168" spans="1:13">
      <c r="A168" s="25"/>
      <c r="B168" s="12"/>
      <c r="C168" s="50"/>
      <c r="D168" s="50"/>
      <c r="E168" s="50"/>
      <c r="F168" s="12"/>
      <c r="G168" s="50"/>
      <c r="H168" s="50"/>
      <c r="I168" s="50"/>
      <c r="J168" s="12"/>
      <c r="K168" s="50"/>
      <c r="L168" s="50"/>
      <c r="M168" s="50"/>
    </row>
    <row r="169" spans="1:13">
      <c r="A169" s="25"/>
      <c r="B169" s="127" t="s">
        <v>2494</v>
      </c>
      <c r="C169" s="54"/>
      <c r="D169" s="54"/>
      <c r="E169" s="54"/>
      <c r="F169" s="37"/>
      <c r="G169" s="54"/>
      <c r="H169" s="54"/>
      <c r="I169" s="54"/>
      <c r="J169" s="37"/>
      <c r="K169" s="54"/>
      <c r="L169" s="54"/>
      <c r="M169" s="54"/>
    </row>
    <row r="170" spans="1:13" ht="26.25">
      <c r="A170" s="25"/>
      <c r="B170" s="42" t="s">
        <v>2685</v>
      </c>
      <c r="C170" s="30"/>
      <c r="D170" s="30"/>
      <c r="E170" s="30"/>
      <c r="F170" s="12"/>
      <c r="G170" s="30"/>
      <c r="H170" s="30"/>
      <c r="I170" s="30"/>
      <c r="J170" s="12"/>
      <c r="K170" s="30"/>
      <c r="L170" s="30"/>
      <c r="M170" s="30"/>
    </row>
    <row r="171" spans="1:13">
      <c r="A171" s="25"/>
      <c r="B171" s="232" t="s">
        <v>2686</v>
      </c>
      <c r="C171" s="55">
        <v>18.7</v>
      </c>
      <c r="D171" s="55"/>
      <c r="E171" s="54"/>
      <c r="F171" s="54"/>
      <c r="G171" s="55">
        <v>14.5</v>
      </c>
      <c r="H171" s="55"/>
      <c r="I171" s="54"/>
      <c r="J171" s="54"/>
      <c r="K171" s="55">
        <v>27.2</v>
      </c>
      <c r="L171" s="55"/>
      <c r="M171" s="54"/>
    </row>
    <row r="172" spans="1:13">
      <c r="A172" s="25"/>
      <c r="B172" s="232"/>
      <c r="C172" s="55"/>
      <c r="D172" s="55"/>
      <c r="E172" s="54"/>
      <c r="F172" s="54"/>
      <c r="G172" s="55"/>
      <c r="H172" s="55"/>
      <c r="I172" s="54"/>
      <c r="J172" s="54"/>
      <c r="K172" s="55"/>
      <c r="L172" s="55"/>
      <c r="M172" s="54"/>
    </row>
    <row r="173" spans="1:13" ht="26.25">
      <c r="A173" s="25"/>
      <c r="B173" s="42" t="s">
        <v>2687</v>
      </c>
      <c r="C173" s="57" t="s">
        <v>2496</v>
      </c>
      <c r="D173" s="57"/>
      <c r="E173" s="20" t="s">
        <v>596</v>
      </c>
      <c r="F173" s="12"/>
      <c r="G173" s="57" t="s">
        <v>1880</v>
      </c>
      <c r="H173" s="57"/>
      <c r="I173" s="20" t="s">
        <v>596</v>
      </c>
      <c r="J173" s="12"/>
      <c r="K173" s="57" t="s">
        <v>1618</v>
      </c>
      <c r="L173" s="57"/>
      <c r="M173" s="20" t="s">
        <v>596</v>
      </c>
    </row>
    <row r="174" spans="1:13">
      <c r="A174" s="25"/>
      <c r="B174" s="59" t="s">
        <v>200</v>
      </c>
      <c r="C174" s="55">
        <v>1.3</v>
      </c>
      <c r="D174" s="55"/>
      <c r="E174" s="54"/>
      <c r="F174" s="54"/>
      <c r="G174" s="55" t="s">
        <v>2546</v>
      </c>
      <c r="H174" s="55"/>
      <c r="I174" s="52" t="s">
        <v>596</v>
      </c>
      <c r="J174" s="54"/>
      <c r="K174" s="55" t="s">
        <v>479</v>
      </c>
      <c r="L174" s="55"/>
      <c r="M174" s="54"/>
    </row>
    <row r="175" spans="1:13">
      <c r="A175" s="25"/>
      <c r="B175" s="59"/>
      <c r="C175" s="55"/>
      <c r="D175" s="55"/>
      <c r="E175" s="54"/>
      <c r="F175" s="54"/>
      <c r="G175" s="55"/>
      <c r="H175" s="55"/>
      <c r="I175" s="52"/>
      <c r="J175" s="54"/>
      <c r="K175" s="55"/>
      <c r="L175" s="55"/>
      <c r="M175" s="54"/>
    </row>
    <row r="176" spans="1:13" ht="23.25" customHeight="1">
      <c r="A176" s="25"/>
      <c r="B176" s="60" t="s">
        <v>2688</v>
      </c>
      <c r="C176" s="57">
        <v>0.9</v>
      </c>
      <c r="D176" s="57"/>
      <c r="E176" s="30"/>
      <c r="F176" s="30"/>
      <c r="G176" s="57">
        <v>2.2999999999999998</v>
      </c>
      <c r="H176" s="57"/>
      <c r="I176" s="30"/>
      <c r="J176" s="30"/>
      <c r="K176" s="57" t="s">
        <v>479</v>
      </c>
      <c r="L176" s="57"/>
      <c r="M176" s="30"/>
    </row>
    <row r="177" spans="1:14">
      <c r="A177" s="25"/>
      <c r="B177" s="60"/>
      <c r="C177" s="57"/>
      <c r="D177" s="57"/>
      <c r="E177" s="30"/>
      <c r="F177" s="30"/>
      <c r="G177" s="57"/>
      <c r="H177" s="57"/>
      <c r="I177" s="30"/>
      <c r="J177" s="30"/>
      <c r="K177" s="57"/>
      <c r="L177" s="57"/>
      <c r="M177" s="30"/>
    </row>
    <row r="178" spans="1:14">
      <c r="A178" s="25"/>
      <c r="B178" s="59" t="s">
        <v>2689</v>
      </c>
      <c r="C178" s="55">
        <v>41.5</v>
      </c>
      <c r="D178" s="55"/>
      <c r="E178" s="54"/>
      <c r="F178" s="54"/>
      <c r="G178" s="55" t="s">
        <v>2436</v>
      </c>
      <c r="H178" s="55"/>
      <c r="I178" s="52" t="s">
        <v>596</v>
      </c>
      <c r="J178" s="54"/>
      <c r="K178" s="55">
        <v>102.3</v>
      </c>
      <c r="L178" s="55"/>
      <c r="M178" s="54"/>
    </row>
    <row r="179" spans="1:14">
      <c r="A179" s="25"/>
      <c r="B179" s="59"/>
      <c r="C179" s="55"/>
      <c r="D179" s="55"/>
      <c r="E179" s="54"/>
      <c r="F179" s="54"/>
      <c r="G179" s="55"/>
      <c r="H179" s="55"/>
      <c r="I179" s="52"/>
      <c r="J179" s="54"/>
      <c r="K179" s="55"/>
      <c r="L179" s="55"/>
      <c r="M179" s="54"/>
    </row>
    <row r="180" spans="1:14">
      <c r="A180" s="25"/>
      <c r="B180" s="60" t="s">
        <v>2509</v>
      </c>
      <c r="C180" s="57">
        <v>902</v>
      </c>
      <c r="D180" s="57"/>
      <c r="E180" s="30"/>
      <c r="F180" s="30"/>
      <c r="G180" s="58">
        <v>1434</v>
      </c>
      <c r="H180" s="58"/>
      <c r="I180" s="30"/>
      <c r="J180" s="30"/>
      <c r="K180" s="57">
        <v>813</v>
      </c>
      <c r="L180" s="57"/>
      <c r="M180" s="30"/>
    </row>
    <row r="181" spans="1:14">
      <c r="A181" s="25"/>
      <c r="B181" s="60"/>
      <c r="C181" s="57"/>
      <c r="D181" s="57"/>
      <c r="E181" s="30"/>
      <c r="F181" s="30"/>
      <c r="G181" s="58"/>
      <c r="H181" s="58"/>
      <c r="I181" s="30"/>
      <c r="J181" s="30"/>
      <c r="K181" s="57"/>
      <c r="L181" s="57"/>
      <c r="M181" s="30"/>
    </row>
    <row r="182" spans="1:14">
      <c r="A182" s="25"/>
      <c r="B182" s="41" t="s">
        <v>2511</v>
      </c>
      <c r="C182" s="55" t="s">
        <v>2512</v>
      </c>
      <c r="D182" s="55"/>
      <c r="E182" s="18" t="s">
        <v>596</v>
      </c>
      <c r="F182" s="37"/>
      <c r="G182" s="55" t="s">
        <v>2555</v>
      </c>
      <c r="H182" s="55"/>
      <c r="I182" s="18" t="s">
        <v>596</v>
      </c>
      <c r="J182" s="37"/>
      <c r="K182" s="55" t="s">
        <v>2592</v>
      </c>
      <c r="L182" s="55"/>
      <c r="M182" s="18" t="s">
        <v>596</v>
      </c>
    </row>
    <row r="183" spans="1:14">
      <c r="A183" s="25"/>
      <c r="B183" s="60" t="s">
        <v>204</v>
      </c>
      <c r="C183" s="57" t="s">
        <v>479</v>
      </c>
      <c r="D183" s="57"/>
      <c r="E183" s="30"/>
      <c r="F183" s="30"/>
      <c r="G183" s="57">
        <v>27.7</v>
      </c>
      <c r="H183" s="57"/>
      <c r="I183" s="30"/>
      <c r="J183" s="30"/>
      <c r="K183" s="57">
        <v>7.2</v>
      </c>
      <c r="L183" s="57"/>
      <c r="M183" s="30"/>
    </row>
    <row r="184" spans="1:14" ht="15.75" thickBot="1">
      <c r="A184" s="25"/>
      <c r="B184" s="60"/>
      <c r="C184" s="63"/>
      <c r="D184" s="63"/>
      <c r="E184" s="62"/>
      <c r="F184" s="30"/>
      <c r="G184" s="63"/>
      <c r="H184" s="63"/>
      <c r="I184" s="62"/>
      <c r="J184" s="30"/>
      <c r="K184" s="63"/>
      <c r="L184" s="63"/>
      <c r="M184" s="62"/>
    </row>
    <row r="185" spans="1:14">
      <c r="A185" s="25"/>
      <c r="B185" s="52" t="s">
        <v>2515</v>
      </c>
      <c r="C185" s="68">
        <v>789.4</v>
      </c>
      <c r="D185" s="68"/>
      <c r="E185" s="65"/>
      <c r="F185" s="54"/>
      <c r="G185" s="68" t="s">
        <v>2559</v>
      </c>
      <c r="H185" s="68"/>
      <c r="I185" s="79" t="s">
        <v>596</v>
      </c>
      <c r="J185" s="54"/>
      <c r="K185" s="68">
        <v>535.70000000000005</v>
      </c>
      <c r="L185" s="68"/>
      <c r="M185" s="65"/>
    </row>
    <row r="186" spans="1:14" ht="15.75" thickBot="1">
      <c r="A186" s="25"/>
      <c r="B186" s="52"/>
      <c r="C186" s="70"/>
      <c r="D186" s="70"/>
      <c r="E186" s="71"/>
      <c r="F186" s="54"/>
      <c r="G186" s="70"/>
      <c r="H186" s="70"/>
      <c r="I186" s="112"/>
      <c r="J186" s="54"/>
      <c r="K186" s="70"/>
      <c r="L186" s="70"/>
      <c r="M186" s="71"/>
    </row>
    <row r="187" spans="1:14">
      <c r="A187" s="25"/>
      <c r="B187" s="24"/>
      <c r="C187" s="24"/>
      <c r="D187" s="24"/>
      <c r="E187" s="24"/>
      <c r="F187" s="24"/>
      <c r="G187" s="24"/>
      <c r="H187" s="24"/>
      <c r="I187" s="24"/>
      <c r="J187" s="24"/>
      <c r="K187" s="24"/>
      <c r="L187" s="24"/>
      <c r="M187" s="24"/>
      <c r="N187" s="24"/>
    </row>
    <row r="188" spans="1:14">
      <c r="A188" s="25"/>
      <c r="B188" s="292" t="s">
        <v>2660</v>
      </c>
      <c r="C188" s="292"/>
      <c r="D188" s="292"/>
      <c r="E188" s="292"/>
      <c r="F188" s="292"/>
      <c r="G188" s="292"/>
      <c r="H188" s="292"/>
      <c r="I188" s="292"/>
      <c r="J188" s="292"/>
      <c r="K188" s="292"/>
      <c r="L188" s="292"/>
      <c r="M188" s="292"/>
      <c r="N188" s="292"/>
    </row>
    <row r="189" spans="1:14">
      <c r="A189" s="25"/>
      <c r="B189" s="219"/>
      <c r="C189" s="219"/>
      <c r="D189" s="219"/>
      <c r="E189" s="219"/>
      <c r="F189" s="219"/>
      <c r="G189" s="219"/>
      <c r="H189" s="219"/>
      <c r="I189" s="219"/>
      <c r="J189" s="219"/>
      <c r="K189" s="219"/>
      <c r="L189" s="219"/>
      <c r="M189" s="219"/>
      <c r="N189" s="219"/>
    </row>
    <row r="190" spans="1:14">
      <c r="A190" s="25"/>
      <c r="B190" s="85" t="s">
        <v>8</v>
      </c>
      <c r="C190" s="85"/>
      <c r="D190" s="85"/>
      <c r="E190" s="85"/>
      <c r="F190" s="85"/>
      <c r="G190" s="85"/>
      <c r="H190" s="85"/>
      <c r="I190" s="85"/>
      <c r="J190" s="85"/>
      <c r="K190" s="85"/>
      <c r="L190" s="85"/>
      <c r="M190" s="85"/>
    </row>
    <row r="191" spans="1:14">
      <c r="A191" s="25"/>
      <c r="B191" s="85" t="s">
        <v>2690</v>
      </c>
      <c r="C191" s="85"/>
      <c r="D191" s="85"/>
      <c r="E191" s="85"/>
      <c r="F191" s="85"/>
      <c r="G191" s="85"/>
      <c r="H191" s="85"/>
      <c r="I191" s="85"/>
      <c r="J191" s="85"/>
      <c r="K191" s="85"/>
      <c r="L191" s="85"/>
      <c r="M191" s="85"/>
    </row>
    <row r="192" spans="1:14">
      <c r="A192" s="25"/>
      <c r="B192" s="24"/>
      <c r="C192" s="24"/>
      <c r="D192" s="24"/>
      <c r="E192" s="24"/>
      <c r="F192" s="24"/>
      <c r="G192" s="24"/>
      <c r="H192" s="24"/>
      <c r="I192" s="24"/>
      <c r="J192" s="24"/>
      <c r="K192" s="24"/>
      <c r="L192" s="24"/>
      <c r="M192" s="24"/>
    </row>
    <row r="193" spans="1:13">
      <c r="A193" s="25"/>
      <c r="B193" s="85" t="s">
        <v>2650</v>
      </c>
      <c r="C193" s="85"/>
      <c r="D193" s="85"/>
      <c r="E193" s="85"/>
      <c r="F193" s="85"/>
      <c r="G193" s="85"/>
      <c r="H193" s="85"/>
      <c r="I193" s="85"/>
      <c r="J193" s="85"/>
      <c r="K193" s="85"/>
      <c r="L193" s="85"/>
      <c r="M193" s="85"/>
    </row>
    <row r="194" spans="1:13">
      <c r="A194" s="25"/>
      <c r="B194" s="85" t="s">
        <v>2691</v>
      </c>
      <c r="C194" s="85"/>
      <c r="D194" s="85"/>
      <c r="E194" s="85"/>
      <c r="F194" s="85"/>
      <c r="G194" s="85"/>
      <c r="H194" s="85"/>
      <c r="I194" s="85"/>
      <c r="J194" s="85"/>
      <c r="K194" s="85"/>
      <c r="L194" s="85"/>
      <c r="M194" s="85"/>
    </row>
    <row r="195" spans="1:13">
      <c r="A195" s="25"/>
      <c r="B195" s="85" t="s">
        <v>2662</v>
      </c>
      <c r="C195" s="85"/>
      <c r="D195" s="85"/>
      <c r="E195" s="85"/>
      <c r="F195" s="85"/>
      <c r="G195" s="85"/>
      <c r="H195" s="85"/>
      <c r="I195" s="85"/>
      <c r="J195" s="85"/>
      <c r="K195" s="85"/>
      <c r="L195" s="85"/>
      <c r="M195" s="85"/>
    </row>
    <row r="196" spans="1:13">
      <c r="A196" s="25"/>
      <c r="B196" s="96" t="s">
        <v>2639</v>
      </c>
      <c r="C196" s="96"/>
      <c r="D196" s="96"/>
      <c r="E196" s="96"/>
      <c r="F196" s="96"/>
      <c r="G196" s="96"/>
      <c r="H196" s="96"/>
      <c r="I196" s="96"/>
      <c r="J196" s="96"/>
      <c r="K196" s="96"/>
      <c r="L196" s="96"/>
      <c r="M196" s="96"/>
    </row>
    <row r="197" spans="1:13">
      <c r="A197" s="25"/>
      <c r="B197" s="30"/>
      <c r="C197" s="30"/>
      <c r="D197" s="30"/>
      <c r="E197" s="30"/>
      <c r="F197" s="30"/>
      <c r="G197" s="30"/>
      <c r="H197" s="30"/>
      <c r="I197" s="30"/>
      <c r="J197" s="30"/>
      <c r="K197" s="30"/>
      <c r="L197" s="30"/>
      <c r="M197" s="30"/>
    </row>
    <row r="198" spans="1:13">
      <c r="A198" s="25"/>
      <c r="B198" s="13"/>
      <c r="C198" s="13"/>
      <c r="D198" s="13"/>
      <c r="E198" s="13"/>
      <c r="F198" s="13"/>
      <c r="G198" s="13"/>
      <c r="H198" s="13"/>
      <c r="I198" s="13"/>
      <c r="J198" s="13"/>
      <c r="K198" s="13"/>
      <c r="L198" s="13"/>
      <c r="M198" s="13"/>
    </row>
    <row r="199" spans="1:13">
      <c r="A199" s="25"/>
      <c r="B199" s="12"/>
      <c r="C199" s="85" t="s">
        <v>626</v>
      </c>
      <c r="D199" s="85"/>
      <c r="E199" s="85"/>
      <c r="F199" s="85"/>
      <c r="G199" s="85"/>
      <c r="H199" s="85"/>
      <c r="I199" s="85"/>
      <c r="J199" s="85"/>
      <c r="K199" s="85"/>
      <c r="L199" s="85"/>
      <c r="M199" s="85"/>
    </row>
    <row r="200" spans="1:13" ht="15.75" thickBot="1">
      <c r="A200" s="25"/>
      <c r="B200" s="12"/>
      <c r="C200" s="49">
        <v>2014</v>
      </c>
      <c r="D200" s="49"/>
      <c r="E200" s="49"/>
      <c r="F200" s="12"/>
      <c r="G200" s="49">
        <v>2013</v>
      </c>
      <c r="H200" s="49"/>
      <c r="I200" s="49"/>
      <c r="J200" s="12"/>
      <c r="K200" s="49">
        <v>2012</v>
      </c>
      <c r="L200" s="49"/>
      <c r="M200" s="49"/>
    </row>
    <row r="201" spans="1:13">
      <c r="A201" s="25"/>
      <c r="B201" s="127" t="s">
        <v>207</v>
      </c>
      <c r="C201" s="65"/>
      <c r="D201" s="65"/>
      <c r="E201" s="65"/>
      <c r="F201" s="37"/>
      <c r="G201" s="65"/>
      <c r="H201" s="65"/>
      <c r="I201" s="65"/>
      <c r="J201" s="37"/>
      <c r="K201" s="65"/>
      <c r="L201" s="65"/>
      <c r="M201" s="65"/>
    </row>
    <row r="202" spans="1:13">
      <c r="A202" s="25"/>
      <c r="B202" s="60" t="s">
        <v>210</v>
      </c>
      <c r="C202" s="57" t="s">
        <v>479</v>
      </c>
      <c r="D202" s="57"/>
      <c r="E202" s="30"/>
      <c r="F202" s="30"/>
      <c r="G202" s="58">
        <v>2146.8000000000002</v>
      </c>
      <c r="H202" s="58"/>
      <c r="I202" s="30"/>
      <c r="J202" s="30"/>
      <c r="K202" s="58">
        <v>3048.5</v>
      </c>
      <c r="L202" s="58"/>
      <c r="M202" s="30"/>
    </row>
    <row r="203" spans="1:13">
      <c r="A203" s="25"/>
      <c r="B203" s="60"/>
      <c r="C203" s="57"/>
      <c r="D203" s="57"/>
      <c r="E203" s="30"/>
      <c r="F203" s="30"/>
      <c r="G203" s="58"/>
      <c r="H203" s="58"/>
      <c r="I203" s="30"/>
      <c r="J203" s="30"/>
      <c r="K203" s="58"/>
      <c r="L203" s="58"/>
      <c r="M203" s="30"/>
    </row>
    <row r="204" spans="1:13">
      <c r="A204" s="25"/>
      <c r="B204" s="59" t="s">
        <v>211</v>
      </c>
      <c r="C204" s="55" t="s">
        <v>479</v>
      </c>
      <c r="D204" s="55"/>
      <c r="E204" s="54"/>
      <c r="F204" s="54"/>
      <c r="G204" s="55" t="s">
        <v>2564</v>
      </c>
      <c r="H204" s="55"/>
      <c r="I204" s="52" t="s">
        <v>596</v>
      </c>
      <c r="J204" s="54"/>
      <c r="K204" s="55" t="s">
        <v>2599</v>
      </c>
      <c r="L204" s="55"/>
      <c r="M204" s="52" t="s">
        <v>596</v>
      </c>
    </row>
    <row r="205" spans="1:13">
      <c r="A205" s="25"/>
      <c r="B205" s="59"/>
      <c r="C205" s="55"/>
      <c r="D205" s="55"/>
      <c r="E205" s="54"/>
      <c r="F205" s="54"/>
      <c r="G205" s="55"/>
      <c r="H205" s="55"/>
      <c r="I205" s="52"/>
      <c r="J205" s="54"/>
      <c r="K205" s="55"/>
      <c r="L205" s="55"/>
      <c r="M205" s="52"/>
    </row>
    <row r="206" spans="1:13">
      <c r="A206" s="25"/>
      <c r="B206" s="60" t="s">
        <v>2568</v>
      </c>
      <c r="C206" s="57" t="s">
        <v>479</v>
      </c>
      <c r="D206" s="57"/>
      <c r="E206" s="30"/>
      <c r="F206" s="30"/>
      <c r="G206" s="57" t="s">
        <v>2569</v>
      </c>
      <c r="H206" s="57"/>
      <c r="I206" s="78" t="s">
        <v>596</v>
      </c>
      <c r="J206" s="30"/>
      <c r="K206" s="57" t="s">
        <v>2600</v>
      </c>
      <c r="L206" s="57"/>
      <c r="M206" s="78" t="s">
        <v>596</v>
      </c>
    </row>
    <row r="207" spans="1:13">
      <c r="A207" s="25"/>
      <c r="B207" s="60"/>
      <c r="C207" s="57"/>
      <c r="D207" s="57"/>
      <c r="E207" s="30"/>
      <c r="F207" s="30"/>
      <c r="G207" s="57"/>
      <c r="H207" s="57"/>
      <c r="I207" s="78"/>
      <c r="J207" s="30"/>
      <c r="K207" s="57"/>
      <c r="L207" s="57"/>
      <c r="M207" s="78"/>
    </row>
    <row r="208" spans="1:13">
      <c r="A208" s="25"/>
      <c r="B208" s="41" t="s">
        <v>2692</v>
      </c>
      <c r="C208" s="55" t="s">
        <v>1807</v>
      </c>
      <c r="D208" s="55"/>
      <c r="E208" s="18" t="s">
        <v>596</v>
      </c>
      <c r="F208" s="37"/>
      <c r="G208" s="55" t="s">
        <v>2570</v>
      </c>
      <c r="H208" s="55"/>
      <c r="I208" s="18" t="s">
        <v>596</v>
      </c>
      <c r="J208" s="37"/>
      <c r="K208" s="55" t="s">
        <v>2601</v>
      </c>
      <c r="L208" s="55"/>
      <c r="M208" s="18" t="s">
        <v>596</v>
      </c>
    </row>
    <row r="209" spans="1:13">
      <c r="A209" s="25"/>
      <c r="B209" s="60" t="s">
        <v>2693</v>
      </c>
      <c r="C209" s="57" t="s">
        <v>479</v>
      </c>
      <c r="D209" s="57"/>
      <c r="E209" s="30"/>
      <c r="F209" s="30"/>
      <c r="G209" s="57" t="s">
        <v>2572</v>
      </c>
      <c r="H209" s="57"/>
      <c r="I209" s="78" t="s">
        <v>596</v>
      </c>
      <c r="J209" s="30"/>
      <c r="K209" s="57" t="s">
        <v>2602</v>
      </c>
      <c r="L209" s="57"/>
      <c r="M209" s="78" t="s">
        <v>596</v>
      </c>
    </row>
    <row r="210" spans="1:13">
      <c r="A210" s="25"/>
      <c r="B210" s="60"/>
      <c r="C210" s="57"/>
      <c r="D210" s="57"/>
      <c r="E210" s="30"/>
      <c r="F210" s="30"/>
      <c r="G210" s="57"/>
      <c r="H210" s="57"/>
      <c r="I210" s="78"/>
      <c r="J210" s="30"/>
      <c r="K210" s="57"/>
      <c r="L210" s="57"/>
      <c r="M210" s="78"/>
    </row>
    <row r="211" spans="1:13">
      <c r="A211" s="25"/>
      <c r="B211" s="59" t="s">
        <v>2694</v>
      </c>
      <c r="C211" s="55" t="s">
        <v>479</v>
      </c>
      <c r="D211" s="55"/>
      <c r="E211" s="54"/>
      <c r="F211" s="54"/>
      <c r="G211" s="55">
        <v>571.6</v>
      </c>
      <c r="H211" s="55"/>
      <c r="I211" s="54"/>
      <c r="J211" s="54"/>
      <c r="K211" s="55" t="s">
        <v>479</v>
      </c>
      <c r="L211" s="55"/>
      <c r="M211" s="54"/>
    </row>
    <row r="212" spans="1:13">
      <c r="A212" s="25"/>
      <c r="B212" s="59"/>
      <c r="C212" s="55"/>
      <c r="D212" s="55"/>
      <c r="E212" s="54"/>
      <c r="F212" s="54"/>
      <c r="G212" s="55"/>
      <c r="H212" s="55"/>
      <c r="I212" s="54"/>
      <c r="J212" s="54"/>
      <c r="K212" s="55"/>
      <c r="L212" s="55"/>
      <c r="M212" s="54"/>
    </row>
    <row r="213" spans="1:13">
      <c r="A213" s="25"/>
      <c r="B213" s="60" t="s">
        <v>183</v>
      </c>
      <c r="C213" s="57" t="s">
        <v>953</v>
      </c>
      <c r="D213" s="57"/>
      <c r="E213" s="78" t="s">
        <v>596</v>
      </c>
      <c r="F213" s="30"/>
      <c r="G213" s="57" t="s">
        <v>479</v>
      </c>
      <c r="H213" s="57"/>
      <c r="I213" s="30"/>
      <c r="J213" s="30"/>
      <c r="K213" s="57" t="s">
        <v>479</v>
      </c>
      <c r="L213" s="57"/>
      <c r="M213" s="30"/>
    </row>
    <row r="214" spans="1:13">
      <c r="A214" s="25"/>
      <c r="B214" s="60"/>
      <c r="C214" s="57"/>
      <c r="D214" s="57"/>
      <c r="E214" s="78"/>
      <c r="F214" s="30"/>
      <c r="G214" s="57"/>
      <c r="H214" s="57"/>
      <c r="I214" s="30"/>
      <c r="J214" s="30"/>
      <c r="K214" s="57"/>
      <c r="L214" s="57"/>
      <c r="M214" s="30"/>
    </row>
    <row r="215" spans="1:13">
      <c r="A215" s="25"/>
      <c r="B215" s="59" t="s">
        <v>2695</v>
      </c>
      <c r="C215" s="55" t="s">
        <v>2530</v>
      </c>
      <c r="D215" s="55"/>
      <c r="E215" s="52" t="s">
        <v>596</v>
      </c>
      <c r="F215" s="54"/>
      <c r="G215" s="55" t="s">
        <v>479</v>
      </c>
      <c r="H215" s="55"/>
      <c r="I215" s="54"/>
      <c r="J215" s="54"/>
      <c r="K215" s="55" t="s">
        <v>479</v>
      </c>
      <c r="L215" s="55"/>
      <c r="M215" s="54"/>
    </row>
    <row r="216" spans="1:13">
      <c r="A216" s="25"/>
      <c r="B216" s="59"/>
      <c r="C216" s="55"/>
      <c r="D216" s="55"/>
      <c r="E216" s="52"/>
      <c r="F216" s="54"/>
      <c r="G216" s="55"/>
      <c r="H216" s="55"/>
      <c r="I216" s="54"/>
      <c r="J216" s="54"/>
      <c r="K216" s="55"/>
      <c r="L216" s="55"/>
      <c r="M216" s="54"/>
    </row>
    <row r="217" spans="1:13">
      <c r="A217" s="25"/>
      <c r="B217" s="60" t="s">
        <v>220</v>
      </c>
      <c r="C217" s="57" t="s">
        <v>2531</v>
      </c>
      <c r="D217" s="57"/>
      <c r="E217" s="78" t="s">
        <v>596</v>
      </c>
      <c r="F217" s="30"/>
      <c r="G217" s="57" t="s">
        <v>1857</v>
      </c>
      <c r="H217" s="57"/>
      <c r="I217" s="78" t="s">
        <v>596</v>
      </c>
      <c r="J217" s="30"/>
      <c r="K217" s="57" t="s">
        <v>479</v>
      </c>
      <c r="L217" s="57"/>
      <c r="M217" s="30"/>
    </row>
    <row r="218" spans="1:13" ht="15.75" thickBot="1">
      <c r="A218" s="25"/>
      <c r="B218" s="60"/>
      <c r="C218" s="63"/>
      <c r="D218" s="63"/>
      <c r="E218" s="115"/>
      <c r="F218" s="30"/>
      <c r="G218" s="63"/>
      <c r="H218" s="63"/>
      <c r="I218" s="115"/>
      <c r="J218" s="30"/>
      <c r="K218" s="63"/>
      <c r="L218" s="63"/>
      <c r="M218" s="62"/>
    </row>
    <row r="219" spans="1:13">
      <c r="A219" s="25"/>
      <c r="B219" s="52" t="s">
        <v>221</v>
      </c>
      <c r="C219" s="68" t="s">
        <v>2533</v>
      </c>
      <c r="D219" s="68"/>
      <c r="E219" s="79" t="s">
        <v>596</v>
      </c>
      <c r="F219" s="54"/>
      <c r="G219" s="68">
        <v>825.6</v>
      </c>
      <c r="H219" s="68"/>
      <c r="I219" s="65"/>
      <c r="J219" s="54"/>
      <c r="K219" s="68" t="s">
        <v>2607</v>
      </c>
      <c r="L219" s="68"/>
      <c r="M219" s="79" t="s">
        <v>596</v>
      </c>
    </row>
    <row r="220" spans="1:13" ht="15.75" thickBot="1">
      <c r="A220" s="25"/>
      <c r="B220" s="52"/>
      <c r="C220" s="70"/>
      <c r="D220" s="70"/>
      <c r="E220" s="112"/>
      <c r="F220" s="54"/>
      <c r="G220" s="70"/>
      <c r="H220" s="70"/>
      <c r="I220" s="71"/>
      <c r="J220" s="54"/>
      <c r="K220" s="70"/>
      <c r="L220" s="70"/>
      <c r="M220" s="112"/>
    </row>
    <row r="221" spans="1:13">
      <c r="A221" s="25"/>
      <c r="B221" s="78" t="s">
        <v>222</v>
      </c>
      <c r="C221" s="76">
        <v>41.9</v>
      </c>
      <c r="D221" s="76"/>
      <c r="E221" s="50"/>
      <c r="F221" s="30"/>
      <c r="G221" s="76">
        <v>282.7</v>
      </c>
      <c r="H221" s="76"/>
      <c r="I221" s="50"/>
      <c r="J221" s="30"/>
      <c r="K221" s="76">
        <v>356.2</v>
      </c>
      <c r="L221" s="76"/>
      <c r="M221" s="50"/>
    </row>
    <row r="222" spans="1:13">
      <c r="A222" s="25"/>
      <c r="B222" s="78"/>
      <c r="C222" s="77"/>
      <c r="D222" s="77"/>
      <c r="E222" s="75"/>
      <c r="F222" s="30"/>
      <c r="G222" s="77"/>
      <c r="H222" s="77"/>
      <c r="I222" s="75"/>
      <c r="J222" s="30"/>
      <c r="K222" s="77"/>
      <c r="L222" s="77"/>
      <c r="M222" s="75"/>
    </row>
    <row r="223" spans="1:13">
      <c r="A223" s="25"/>
      <c r="B223" s="52" t="s">
        <v>2696</v>
      </c>
      <c r="C223" s="55">
        <v>640.20000000000005</v>
      </c>
      <c r="D223" s="55"/>
      <c r="E223" s="54"/>
      <c r="F223" s="54"/>
      <c r="G223" s="55">
        <v>357.5</v>
      </c>
      <c r="H223" s="55"/>
      <c r="I223" s="54"/>
      <c r="J223" s="54"/>
      <c r="K223" s="55">
        <v>1.3</v>
      </c>
      <c r="L223" s="55"/>
      <c r="M223" s="54"/>
    </row>
    <row r="224" spans="1:13" ht="15.75" thickBot="1">
      <c r="A224" s="25"/>
      <c r="B224" s="52"/>
      <c r="C224" s="70"/>
      <c r="D224" s="70"/>
      <c r="E224" s="71"/>
      <c r="F224" s="54"/>
      <c r="G224" s="70"/>
      <c r="H224" s="70"/>
      <c r="I224" s="71"/>
      <c r="J224" s="54"/>
      <c r="K224" s="70"/>
      <c r="L224" s="70"/>
      <c r="M224" s="71"/>
    </row>
    <row r="225" spans="1:14">
      <c r="A225" s="25"/>
      <c r="B225" s="78" t="s">
        <v>2697</v>
      </c>
      <c r="C225" s="89" t="s">
        <v>478</v>
      </c>
      <c r="D225" s="76">
        <v>682.1</v>
      </c>
      <c r="E225" s="50"/>
      <c r="F225" s="30"/>
      <c r="G225" s="89" t="s">
        <v>478</v>
      </c>
      <c r="H225" s="76">
        <v>640.20000000000005</v>
      </c>
      <c r="I225" s="50"/>
      <c r="J225" s="30"/>
      <c r="K225" s="89" t="s">
        <v>478</v>
      </c>
      <c r="L225" s="76">
        <v>357.5</v>
      </c>
      <c r="M225" s="50"/>
    </row>
    <row r="226" spans="1:14" ht="15.75" thickBot="1">
      <c r="A226" s="25"/>
      <c r="B226" s="78"/>
      <c r="C226" s="90"/>
      <c r="D226" s="93"/>
      <c r="E226" s="92"/>
      <c r="F226" s="30"/>
      <c r="G226" s="90"/>
      <c r="H226" s="93"/>
      <c r="I226" s="92"/>
      <c r="J226" s="30"/>
      <c r="K226" s="90"/>
      <c r="L226" s="93"/>
      <c r="M226" s="92"/>
    </row>
    <row r="227" spans="1:14" ht="15.75" thickTop="1">
      <c r="A227" s="25"/>
      <c r="B227" s="37"/>
      <c r="C227" s="94"/>
      <c r="D227" s="94"/>
      <c r="E227" s="94"/>
      <c r="F227" s="37"/>
      <c r="G227" s="94"/>
      <c r="H227" s="94"/>
      <c r="I227" s="94"/>
      <c r="J227" s="37"/>
      <c r="K227" s="94"/>
      <c r="L227" s="94"/>
      <c r="M227" s="94"/>
    </row>
    <row r="228" spans="1:14">
      <c r="A228" s="25"/>
      <c r="B228" s="124" t="s">
        <v>225</v>
      </c>
      <c r="C228" s="30"/>
      <c r="D228" s="30"/>
      <c r="E228" s="30"/>
      <c r="F228" s="12"/>
      <c r="G228" s="30"/>
      <c r="H228" s="30"/>
      <c r="I228" s="30"/>
      <c r="J228" s="12"/>
      <c r="K228" s="30"/>
      <c r="L228" s="30"/>
      <c r="M228" s="30"/>
    </row>
    <row r="229" spans="1:14">
      <c r="A229" s="25"/>
      <c r="B229" s="59" t="s">
        <v>2698</v>
      </c>
      <c r="C229" s="52" t="s">
        <v>478</v>
      </c>
      <c r="D229" s="55">
        <v>42.8</v>
      </c>
      <c r="E229" s="54"/>
      <c r="F229" s="54"/>
      <c r="G229" s="52" t="s">
        <v>478</v>
      </c>
      <c r="H229" s="55">
        <v>43</v>
      </c>
      <c r="I229" s="54"/>
      <c r="J229" s="54"/>
      <c r="K229" s="52" t="s">
        <v>478</v>
      </c>
      <c r="L229" s="55">
        <v>5.2</v>
      </c>
      <c r="M229" s="54"/>
    </row>
    <row r="230" spans="1:14">
      <c r="A230" s="25"/>
      <c r="B230" s="59"/>
      <c r="C230" s="52"/>
      <c r="D230" s="55"/>
      <c r="E230" s="54"/>
      <c r="F230" s="54"/>
      <c r="G230" s="52"/>
      <c r="H230" s="55"/>
      <c r="I230" s="54"/>
      <c r="J230" s="54"/>
      <c r="K230" s="52"/>
      <c r="L230" s="55"/>
      <c r="M230" s="54"/>
    </row>
    <row r="231" spans="1:14">
      <c r="A231" s="25"/>
      <c r="B231" s="60" t="s">
        <v>227</v>
      </c>
      <c r="C231" s="57">
        <v>141.1</v>
      </c>
      <c r="D231" s="57"/>
      <c r="E231" s="30"/>
      <c r="F231" s="30"/>
      <c r="G231" s="57">
        <v>90.6</v>
      </c>
      <c r="H231" s="57"/>
      <c r="I231" s="30"/>
      <c r="J231" s="30"/>
      <c r="K231" s="57">
        <v>33.4</v>
      </c>
      <c r="L231" s="57"/>
      <c r="M231" s="30"/>
    </row>
    <row r="232" spans="1:14">
      <c r="A232" s="25"/>
      <c r="B232" s="60"/>
      <c r="C232" s="57"/>
      <c r="D232" s="57"/>
      <c r="E232" s="30"/>
      <c r="F232" s="30"/>
      <c r="G232" s="57"/>
      <c r="H232" s="57"/>
      <c r="I232" s="30"/>
      <c r="J232" s="30"/>
      <c r="K232" s="57"/>
      <c r="L232" s="57"/>
      <c r="M232" s="30"/>
    </row>
    <row r="233" spans="1:14">
      <c r="A233" s="25"/>
      <c r="B233" s="24"/>
      <c r="C233" s="24"/>
      <c r="D233" s="24"/>
      <c r="E233" s="24"/>
      <c r="F233" s="24"/>
      <c r="G233" s="24"/>
      <c r="H233" s="24"/>
      <c r="I233" s="24"/>
      <c r="J233" s="24"/>
      <c r="K233" s="24"/>
      <c r="L233" s="24"/>
      <c r="M233" s="24"/>
      <c r="N233" s="24"/>
    </row>
    <row r="234" spans="1:14">
      <c r="A234" s="25"/>
      <c r="B234" s="292" t="s">
        <v>2660</v>
      </c>
      <c r="C234" s="292"/>
      <c r="D234" s="292"/>
      <c r="E234" s="292"/>
      <c r="F234" s="292"/>
      <c r="G234" s="292"/>
      <c r="H234" s="292"/>
      <c r="I234" s="292"/>
      <c r="J234" s="292"/>
      <c r="K234" s="292"/>
      <c r="L234" s="292"/>
      <c r="M234" s="292"/>
      <c r="N234" s="292"/>
    </row>
    <row r="235" spans="1:14">
      <c r="A235" s="25"/>
      <c r="B235" s="26" t="s">
        <v>2699</v>
      </c>
      <c r="C235" s="26"/>
      <c r="D235" s="26"/>
      <c r="E235" s="26"/>
      <c r="F235" s="26"/>
      <c r="G235" s="26"/>
      <c r="H235" s="26"/>
      <c r="I235" s="26"/>
      <c r="J235" s="26"/>
      <c r="K235" s="26"/>
      <c r="L235" s="26"/>
      <c r="M235" s="26"/>
      <c r="N235" s="26"/>
    </row>
    <row r="236" spans="1:14">
      <c r="A236" s="25"/>
      <c r="B236" s="24"/>
      <c r="C236" s="24"/>
      <c r="D236" s="24"/>
      <c r="E236" s="24"/>
      <c r="F236" s="24"/>
      <c r="G236" s="24"/>
      <c r="H236" s="24"/>
      <c r="I236" s="24"/>
      <c r="J236" s="24"/>
      <c r="K236" s="24"/>
      <c r="L236" s="24"/>
      <c r="M236" s="24"/>
      <c r="N236" s="24"/>
    </row>
    <row r="237" spans="1:14">
      <c r="A237" s="25"/>
      <c r="B237" s="28" t="s">
        <v>2700</v>
      </c>
      <c r="C237" s="28"/>
      <c r="D237" s="28"/>
      <c r="E237" s="28"/>
      <c r="F237" s="28"/>
      <c r="G237" s="28"/>
      <c r="H237" s="28"/>
      <c r="I237" s="28"/>
      <c r="J237" s="28"/>
      <c r="K237" s="28"/>
      <c r="L237" s="28"/>
      <c r="M237" s="28"/>
      <c r="N237" s="28"/>
    </row>
    <row r="238" spans="1:14">
      <c r="A238" s="25"/>
      <c r="B238" s="24"/>
      <c r="C238" s="24"/>
      <c r="D238" s="24"/>
      <c r="E238" s="24"/>
      <c r="F238" s="24"/>
      <c r="G238" s="24"/>
      <c r="H238" s="24"/>
      <c r="I238" s="24"/>
      <c r="J238" s="24"/>
      <c r="K238" s="24"/>
      <c r="L238" s="24"/>
      <c r="M238" s="24"/>
      <c r="N238" s="24"/>
    </row>
    <row r="239" spans="1:14" ht="51" customHeight="1">
      <c r="A239" s="25"/>
      <c r="B239" s="28" t="s">
        <v>2701</v>
      </c>
      <c r="C239" s="28"/>
      <c r="D239" s="28"/>
      <c r="E239" s="28"/>
      <c r="F239" s="28"/>
      <c r="G239" s="28"/>
      <c r="H239" s="28"/>
      <c r="I239" s="28"/>
      <c r="J239" s="28"/>
      <c r="K239" s="28"/>
      <c r="L239" s="28"/>
      <c r="M239" s="28"/>
      <c r="N239" s="28"/>
    </row>
    <row r="240" spans="1:14">
      <c r="A240" s="25"/>
      <c r="B240" s="24"/>
      <c r="C240" s="24"/>
      <c r="D240" s="24"/>
      <c r="E240" s="24"/>
      <c r="F240" s="24"/>
      <c r="G240" s="24"/>
      <c r="H240" s="24"/>
      <c r="I240" s="24"/>
      <c r="J240" s="24"/>
      <c r="K240" s="24"/>
      <c r="L240" s="24"/>
      <c r="M240" s="24"/>
      <c r="N240" s="24"/>
    </row>
    <row r="241" spans="1:14">
      <c r="A241" s="25"/>
      <c r="B241" s="28" t="s">
        <v>234</v>
      </c>
      <c r="C241" s="28"/>
      <c r="D241" s="28"/>
      <c r="E241" s="28"/>
      <c r="F241" s="28"/>
      <c r="G241" s="28"/>
      <c r="H241" s="28"/>
      <c r="I241" s="28"/>
      <c r="J241" s="28"/>
      <c r="K241" s="28"/>
      <c r="L241" s="28"/>
      <c r="M241" s="28"/>
      <c r="N241" s="28"/>
    </row>
    <row r="242" spans="1:14">
      <c r="A242" s="25"/>
      <c r="B242" s="24"/>
      <c r="C242" s="24"/>
      <c r="D242" s="24"/>
      <c r="E242" s="24"/>
      <c r="F242" s="24"/>
      <c r="G242" s="24"/>
      <c r="H242" s="24"/>
      <c r="I242" s="24"/>
      <c r="J242" s="24"/>
      <c r="K242" s="24"/>
      <c r="L242" s="24"/>
      <c r="M242" s="24"/>
      <c r="N242" s="24"/>
    </row>
    <row r="243" spans="1:14" ht="38.25" customHeight="1">
      <c r="A243" s="25"/>
      <c r="B243" s="28" t="s">
        <v>2702</v>
      </c>
      <c r="C243" s="28"/>
      <c r="D243" s="28"/>
      <c r="E243" s="28"/>
      <c r="F243" s="28"/>
      <c r="G243" s="28"/>
      <c r="H243" s="28"/>
      <c r="I243" s="28"/>
      <c r="J243" s="28"/>
      <c r="K243" s="28"/>
      <c r="L243" s="28"/>
      <c r="M243" s="28"/>
      <c r="N243" s="28"/>
    </row>
    <row r="244" spans="1:14">
      <c r="A244" s="25"/>
      <c r="B244" s="24"/>
      <c r="C244" s="24"/>
      <c r="D244" s="24"/>
      <c r="E244" s="24"/>
      <c r="F244" s="24"/>
      <c r="G244" s="24"/>
      <c r="H244" s="24"/>
      <c r="I244" s="24"/>
      <c r="J244" s="24"/>
      <c r="K244" s="24"/>
      <c r="L244" s="24"/>
      <c r="M244" s="24"/>
      <c r="N244" s="24"/>
    </row>
    <row r="245" spans="1:14" ht="38.25" customHeight="1">
      <c r="A245" s="25"/>
      <c r="B245" s="28" t="s">
        <v>2703</v>
      </c>
      <c r="C245" s="28"/>
      <c r="D245" s="28"/>
      <c r="E245" s="28"/>
      <c r="F245" s="28"/>
      <c r="G245" s="28"/>
      <c r="H245" s="28"/>
      <c r="I245" s="28"/>
      <c r="J245" s="28"/>
      <c r="K245" s="28"/>
      <c r="L245" s="28"/>
      <c r="M245" s="28"/>
      <c r="N245" s="28"/>
    </row>
    <row r="246" spans="1:14">
      <c r="A246" s="25"/>
      <c r="B246" s="24"/>
      <c r="C246" s="24"/>
      <c r="D246" s="24"/>
      <c r="E246" s="24"/>
      <c r="F246" s="24"/>
      <c r="G246" s="24"/>
      <c r="H246" s="24"/>
      <c r="I246" s="24"/>
      <c r="J246" s="24"/>
      <c r="K246" s="24"/>
      <c r="L246" s="24"/>
      <c r="M246" s="24"/>
      <c r="N246" s="24"/>
    </row>
    <row r="247" spans="1:14" ht="38.25" customHeight="1">
      <c r="A247" s="25"/>
      <c r="B247" s="28" t="s">
        <v>237</v>
      </c>
      <c r="C247" s="28"/>
      <c r="D247" s="28"/>
      <c r="E247" s="28"/>
      <c r="F247" s="28"/>
      <c r="G247" s="28"/>
      <c r="H247" s="28"/>
      <c r="I247" s="28"/>
      <c r="J247" s="28"/>
      <c r="K247" s="28"/>
      <c r="L247" s="28"/>
      <c r="M247" s="28"/>
      <c r="N247" s="28"/>
    </row>
    <row r="248" spans="1:14">
      <c r="A248" s="25"/>
      <c r="B248" s="24"/>
      <c r="C248" s="24"/>
      <c r="D248" s="24"/>
      <c r="E248" s="24"/>
      <c r="F248" s="24"/>
      <c r="G248" s="24"/>
      <c r="H248" s="24"/>
      <c r="I248" s="24"/>
      <c r="J248" s="24"/>
      <c r="K248" s="24"/>
      <c r="L248" s="24"/>
      <c r="M248" s="24"/>
      <c r="N248" s="24"/>
    </row>
    <row r="249" spans="1:14" ht="25.5" customHeight="1">
      <c r="A249" s="25"/>
      <c r="B249" s="28" t="s">
        <v>2704</v>
      </c>
      <c r="C249" s="28"/>
      <c r="D249" s="28"/>
      <c r="E249" s="28"/>
      <c r="F249" s="28"/>
      <c r="G249" s="28"/>
      <c r="H249" s="28"/>
      <c r="I249" s="28"/>
      <c r="J249" s="28"/>
      <c r="K249" s="28"/>
      <c r="L249" s="28"/>
      <c r="M249" s="28"/>
      <c r="N249" s="28"/>
    </row>
    <row r="250" spans="1:14">
      <c r="A250" s="25"/>
      <c r="B250" s="24"/>
      <c r="C250" s="24"/>
      <c r="D250" s="24"/>
      <c r="E250" s="24"/>
      <c r="F250" s="24"/>
      <c r="G250" s="24"/>
      <c r="H250" s="24"/>
      <c r="I250" s="24"/>
      <c r="J250" s="24"/>
      <c r="K250" s="24"/>
      <c r="L250" s="24"/>
      <c r="M250" s="24"/>
      <c r="N250" s="24"/>
    </row>
    <row r="251" spans="1:14">
      <c r="A251" s="25"/>
      <c r="B251" s="26" t="s">
        <v>2705</v>
      </c>
      <c r="C251" s="26"/>
      <c r="D251" s="26"/>
      <c r="E251" s="26"/>
      <c r="F251" s="26"/>
      <c r="G251" s="26"/>
      <c r="H251" s="26"/>
      <c r="I251" s="26"/>
      <c r="J251" s="26"/>
      <c r="K251" s="26"/>
      <c r="L251" s="26"/>
      <c r="M251" s="26"/>
      <c r="N251" s="26"/>
    </row>
    <row r="252" spans="1:14">
      <c r="A252" s="25"/>
      <c r="B252" s="24"/>
      <c r="C252" s="24"/>
      <c r="D252" s="24"/>
      <c r="E252" s="24"/>
      <c r="F252" s="24"/>
      <c r="G252" s="24"/>
      <c r="H252" s="24"/>
      <c r="I252" s="24"/>
      <c r="J252" s="24"/>
      <c r="K252" s="24"/>
      <c r="L252" s="24"/>
      <c r="M252" s="24"/>
      <c r="N252" s="24"/>
    </row>
    <row r="253" spans="1:14" ht="63.75" customHeight="1">
      <c r="A253" s="25"/>
      <c r="B253" s="28" t="s">
        <v>2706</v>
      </c>
      <c r="C253" s="28"/>
      <c r="D253" s="28"/>
      <c r="E253" s="28"/>
      <c r="F253" s="28"/>
      <c r="G253" s="28"/>
      <c r="H253" s="28"/>
      <c r="I253" s="28"/>
      <c r="J253" s="28"/>
      <c r="K253" s="28"/>
      <c r="L253" s="28"/>
      <c r="M253" s="28"/>
      <c r="N253" s="28"/>
    </row>
    <row r="254" spans="1:14">
      <c r="A254" s="25"/>
      <c r="B254" s="24"/>
      <c r="C254" s="24"/>
      <c r="D254" s="24"/>
      <c r="E254" s="24"/>
      <c r="F254" s="24"/>
      <c r="G254" s="24"/>
      <c r="H254" s="24"/>
      <c r="I254" s="24"/>
      <c r="J254" s="24"/>
      <c r="K254" s="24"/>
      <c r="L254" s="24"/>
      <c r="M254" s="24"/>
      <c r="N254" s="24"/>
    </row>
    <row r="255" spans="1:14">
      <c r="A255" s="25"/>
      <c r="B255" s="28" t="s">
        <v>2707</v>
      </c>
      <c r="C255" s="28"/>
      <c r="D255" s="28"/>
      <c r="E255" s="28"/>
      <c r="F255" s="28"/>
      <c r="G255" s="28"/>
      <c r="H255" s="28"/>
      <c r="I255" s="28"/>
      <c r="J255" s="28"/>
      <c r="K255" s="28"/>
      <c r="L255" s="28"/>
      <c r="M255" s="28"/>
      <c r="N255" s="28"/>
    </row>
    <row r="256" spans="1:14">
      <c r="A256" s="25"/>
      <c r="B256" s="24"/>
      <c r="C256" s="24"/>
      <c r="D256" s="24"/>
      <c r="E256" s="24"/>
      <c r="F256" s="24"/>
      <c r="G256" s="24"/>
      <c r="H256" s="24"/>
      <c r="I256" s="24"/>
      <c r="J256" s="24"/>
      <c r="K256" s="24"/>
      <c r="L256" s="24"/>
      <c r="M256" s="24"/>
      <c r="N256" s="24"/>
    </row>
    <row r="257" spans="1:14">
      <c r="A257" s="25"/>
      <c r="B257" s="28" t="s">
        <v>2708</v>
      </c>
      <c r="C257" s="28"/>
      <c r="D257" s="28"/>
      <c r="E257" s="28"/>
      <c r="F257" s="28"/>
      <c r="G257" s="28"/>
      <c r="H257" s="28"/>
      <c r="I257" s="28"/>
      <c r="J257" s="28"/>
      <c r="K257" s="28"/>
      <c r="L257" s="28"/>
      <c r="M257" s="28"/>
      <c r="N257" s="28"/>
    </row>
    <row r="258" spans="1:14">
      <c r="A258" s="25"/>
      <c r="B258" s="22"/>
      <c r="C258" s="22"/>
      <c r="D258" s="22"/>
      <c r="E258" s="22"/>
      <c r="F258" s="22"/>
      <c r="G258" s="22"/>
      <c r="H258" s="22"/>
      <c r="I258" s="22"/>
      <c r="J258" s="22"/>
      <c r="K258" s="22"/>
      <c r="L258" s="22"/>
      <c r="M258" s="22"/>
      <c r="N258" s="22"/>
    </row>
    <row r="259" spans="1:14">
      <c r="A259" s="25"/>
      <c r="B259" s="13"/>
      <c r="C259" s="13"/>
      <c r="D259" s="13"/>
      <c r="E259" s="13"/>
      <c r="F259" s="13"/>
      <c r="G259" s="13"/>
      <c r="H259" s="13"/>
      <c r="I259" s="13"/>
      <c r="J259" s="13"/>
      <c r="K259" s="13"/>
      <c r="L259" s="13"/>
      <c r="M259" s="13"/>
      <c r="N259" s="13"/>
    </row>
    <row r="260" spans="1:14" ht="15.75" thickBot="1">
      <c r="A260" s="25"/>
      <c r="B260" s="12"/>
      <c r="C260" s="62"/>
      <c r="D260" s="62"/>
      <c r="E260" s="12"/>
      <c r="F260" s="43"/>
      <c r="G260" s="12"/>
      <c r="H260" s="85" t="s">
        <v>1548</v>
      </c>
      <c r="I260" s="85"/>
      <c r="J260" s="85"/>
      <c r="K260" s="85"/>
      <c r="L260" s="85"/>
      <c r="M260" s="85"/>
      <c r="N260" s="85"/>
    </row>
    <row r="261" spans="1:14" ht="15.75" thickBot="1">
      <c r="A261" s="25"/>
      <c r="B261" s="124" t="s">
        <v>2709</v>
      </c>
      <c r="C261" s="95" t="s">
        <v>2710</v>
      </c>
      <c r="D261" s="95"/>
      <c r="E261" s="12"/>
      <c r="F261" s="35" t="s">
        <v>2711</v>
      </c>
      <c r="G261" s="12"/>
      <c r="H261" s="49">
        <v>2014</v>
      </c>
      <c r="I261" s="49"/>
      <c r="J261" s="49"/>
      <c r="K261" s="12"/>
      <c r="L261" s="49">
        <v>2013</v>
      </c>
      <c r="M261" s="49"/>
      <c r="N261" s="49"/>
    </row>
    <row r="262" spans="1:14">
      <c r="A262" s="25"/>
      <c r="B262" s="52" t="s">
        <v>2712</v>
      </c>
      <c r="C262" s="68">
        <v>-7</v>
      </c>
      <c r="D262" s="79" t="s">
        <v>2713</v>
      </c>
      <c r="E262" s="54"/>
      <c r="F262" s="254">
        <v>42185</v>
      </c>
      <c r="G262" s="54"/>
      <c r="H262" s="79" t="s">
        <v>478</v>
      </c>
      <c r="I262" s="68">
        <v>3.3</v>
      </c>
      <c r="J262" s="65"/>
      <c r="K262" s="54"/>
      <c r="L262" s="79" t="s">
        <v>478</v>
      </c>
      <c r="M262" s="68">
        <v>4.0999999999999996</v>
      </c>
      <c r="N262" s="65"/>
    </row>
    <row r="263" spans="1:14">
      <c r="A263" s="25"/>
      <c r="B263" s="52"/>
      <c r="C263" s="55"/>
      <c r="D263" s="52"/>
      <c r="E263" s="54"/>
      <c r="F263" s="291"/>
      <c r="G263" s="54"/>
      <c r="H263" s="102"/>
      <c r="I263" s="69"/>
      <c r="J263" s="67"/>
      <c r="K263" s="54"/>
      <c r="L263" s="102"/>
      <c r="M263" s="69"/>
      <c r="N263" s="67"/>
    </row>
    <row r="264" spans="1:14">
      <c r="A264" s="25"/>
      <c r="B264" s="78" t="s">
        <v>2714</v>
      </c>
      <c r="C264" s="57">
        <v>2.0099999999999998</v>
      </c>
      <c r="D264" s="78" t="s">
        <v>2713</v>
      </c>
      <c r="E264" s="30"/>
      <c r="F264" s="255">
        <v>42009</v>
      </c>
      <c r="G264" s="30"/>
      <c r="H264" s="57">
        <v>6</v>
      </c>
      <c r="I264" s="57"/>
      <c r="J264" s="30"/>
      <c r="K264" s="30"/>
      <c r="L264" s="57">
        <v>8</v>
      </c>
      <c r="M264" s="57"/>
      <c r="N264" s="30"/>
    </row>
    <row r="265" spans="1:14">
      <c r="A265" s="25"/>
      <c r="B265" s="78"/>
      <c r="C265" s="57"/>
      <c r="D265" s="78"/>
      <c r="E265" s="30"/>
      <c r="F265" s="255"/>
      <c r="G265" s="30"/>
      <c r="H265" s="57"/>
      <c r="I265" s="57"/>
      <c r="J265" s="30"/>
      <c r="K265" s="30"/>
      <c r="L265" s="57"/>
      <c r="M265" s="57"/>
      <c r="N265" s="30"/>
    </row>
    <row r="266" spans="1:14">
      <c r="A266" s="25"/>
      <c r="B266" s="52" t="s">
        <v>2714</v>
      </c>
      <c r="C266" s="55">
        <v>2.0099999999999998</v>
      </c>
      <c r="D266" s="52" t="s">
        <v>2713</v>
      </c>
      <c r="E266" s="54"/>
      <c r="F266" s="253">
        <v>42011</v>
      </c>
      <c r="G266" s="54"/>
      <c r="H266" s="55">
        <v>5</v>
      </c>
      <c r="I266" s="55"/>
      <c r="J266" s="54"/>
      <c r="K266" s="54"/>
      <c r="L266" s="55" t="s">
        <v>479</v>
      </c>
      <c r="M266" s="55"/>
      <c r="N266" s="54"/>
    </row>
    <row r="267" spans="1:14">
      <c r="A267" s="25"/>
      <c r="B267" s="52"/>
      <c r="C267" s="55"/>
      <c r="D267" s="52"/>
      <c r="E267" s="54"/>
      <c r="F267" s="253"/>
      <c r="G267" s="54"/>
      <c r="H267" s="55"/>
      <c r="I267" s="55"/>
      <c r="J267" s="54"/>
      <c r="K267" s="54"/>
      <c r="L267" s="55"/>
      <c r="M267" s="55"/>
      <c r="N267" s="54"/>
    </row>
    <row r="268" spans="1:14">
      <c r="A268" s="25"/>
      <c r="B268" s="78" t="s">
        <v>2715</v>
      </c>
      <c r="C268" s="57">
        <v>0.9</v>
      </c>
      <c r="D268" s="78" t="s">
        <v>2713</v>
      </c>
      <c r="E268" s="30"/>
      <c r="F268" s="255">
        <v>41641</v>
      </c>
      <c r="G268" s="30"/>
      <c r="H268" s="57" t="s">
        <v>479</v>
      </c>
      <c r="I268" s="57"/>
      <c r="J268" s="30"/>
      <c r="K268" s="30"/>
      <c r="L268" s="57">
        <v>69.8</v>
      </c>
      <c r="M268" s="57"/>
      <c r="N268" s="30"/>
    </row>
    <row r="269" spans="1:14">
      <c r="A269" s="25"/>
      <c r="B269" s="78"/>
      <c r="C269" s="57"/>
      <c r="D269" s="78"/>
      <c r="E269" s="30"/>
      <c r="F269" s="255"/>
      <c r="G269" s="30"/>
      <c r="H269" s="57"/>
      <c r="I269" s="57"/>
      <c r="J269" s="30"/>
      <c r="K269" s="30"/>
      <c r="L269" s="57"/>
      <c r="M269" s="57"/>
      <c r="N269" s="30"/>
    </row>
    <row r="270" spans="1:14">
      <c r="A270" s="25"/>
      <c r="B270" s="52" t="s">
        <v>2716</v>
      </c>
      <c r="C270" s="55">
        <v>1.99</v>
      </c>
      <c r="D270" s="52" t="s">
        <v>2713</v>
      </c>
      <c r="E270" s="54"/>
      <c r="F270" s="253">
        <v>42006</v>
      </c>
      <c r="G270" s="54"/>
      <c r="H270" s="55">
        <v>5</v>
      </c>
      <c r="I270" s="55"/>
      <c r="J270" s="54"/>
      <c r="K270" s="54"/>
      <c r="L270" s="55" t="s">
        <v>479</v>
      </c>
      <c r="M270" s="55"/>
      <c r="N270" s="54"/>
    </row>
    <row r="271" spans="1:14">
      <c r="A271" s="25"/>
      <c r="B271" s="52"/>
      <c r="C271" s="55"/>
      <c r="D271" s="52"/>
      <c r="E271" s="54"/>
      <c r="F271" s="253"/>
      <c r="G271" s="54"/>
      <c r="H271" s="55"/>
      <c r="I271" s="55"/>
      <c r="J271" s="54"/>
      <c r="K271" s="54"/>
      <c r="L271" s="55"/>
      <c r="M271" s="55"/>
      <c r="N271" s="54"/>
    </row>
    <row r="272" spans="1:14">
      <c r="A272" s="25"/>
      <c r="B272" s="78" t="s">
        <v>2717</v>
      </c>
      <c r="C272" s="57">
        <v>2.04</v>
      </c>
      <c r="D272" s="78" t="s">
        <v>2713</v>
      </c>
      <c r="E272" s="30"/>
      <c r="F272" s="255">
        <v>42032</v>
      </c>
      <c r="G272" s="30"/>
      <c r="H272" s="57">
        <v>149.69999999999999</v>
      </c>
      <c r="I272" s="57"/>
      <c r="J272" s="30"/>
      <c r="K272" s="30"/>
      <c r="L272" s="57">
        <v>69.2</v>
      </c>
      <c r="M272" s="57"/>
      <c r="N272" s="30"/>
    </row>
    <row r="273" spans="1:14">
      <c r="A273" s="25"/>
      <c r="B273" s="78"/>
      <c r="C273" s="57"/>
      <c r="D273" s="78"/>
      <c r="E273" s="30"/>
      <c r="F273" s="255"/>
      <c r="G273" s="30"/>
      <c r="H273" s="57"/>
      <c r="I273" s="57"/>
      <c r="J273" s="30"/>
      <c r="K273" s="30"/>
      <c r="L273" s="57"/>
      <c r="M273" s="57"/>
      <c r="N273" s="30"/>
    </row>
    <row r="274" spans="1:14">
      <c r="A274" s="25"/>
      <c r="B274" s="52" t="s">
        <v>2717</v>
      </c>
      <c r="C274" s="55">
        <v>1.1200000000000001</v>
      </c>
      <c r="D274" s="52" t="s">
        <v>2713</v>
      </c>
      <c r="E274" s="54"/>
      <c r="F274" s="253">
        <v>41648</v>
      </c>
      <c r="G274" s="54"/>
      <c r="H274" s="55" t="s">
        <v>479</v>
      </c>
      <c r="I274" s="55"/>
      <c r="J274" s="54"/>
      <c r="K274" s="54"/>
      <c r="L274" s="55">
        <v>34.5</v>
      </c>
      <c r="M274" s="55"/>
      <c r="N274" s="54"/>
    </row>
    <row r="275" spans="1:14">
      <c r="A275" s="25"/>
      <c r="B275" s="52"/>
      <c r="C275" s="55"/>
      <c r="D275" s="52"/>
      <c r="E275" s="54"/>
      <c r="F275" s="253"/>
      <c r="G275" s="54"/>
      <c r="H275" s="55"/>
      <c r="I275" s="55"/>
      <c r="J275" s="54"/>
      <c r="K275" s="54"/>
      <c r="L275" s="55"/>
      <c r="M275" s="55"/>
      <c r="N275" s="54"/>
    </row>
    <row r="276" spans="1:14">
      <c r="A276" s="25"/>
      <c r="B276" s="78" t="s">
        <v>2717</v>
      </c>
      <c r="C276" s="57">
        <v>1.1200000000000001</v>
      </c>
      <c r="D276" s="78" t="s">
        <v>2713</v>
      </c>
      <c r="E276" s="30"/>
      <c r="F276" s="255">
        <v>41653</v>
      </c>
      <c r="G276" s="30"/>
      <c r="H276" s="57" t="s">
        <v>479</v>
      </c>
      <c r="I276" s="57"/>
      <c r="J276" s="30"/>
      <c r="K276" s="30"/>
      <c r="L276" s="57">
        <v>21.7</v>
      </c>
      <c r="M276" s="57"/>
      <c r="N276" s="30"/>
    </row>
    <row r="277" spans="1:14">
      <c r="A277" s="25"/>
      <c r="B277" s="78"/>
      <c r="C277" s="57"/>
      <c r="D277" s="78"/>
      <c r="E277" s="30"/>
      <c r="F277" s="255"/>
      <c r="G277" s="30"/>
      <c r="H277" s="57"/>
      <c r="I277" s="57"/>
      <c r="J277" s="30"/>
      <c r="K277" s="30"/>
      <c r="L277" s="57"/>
      <c r="M277" s="57"/>
      <c r="N277" s="30"/>
    </row>
    <row r="278" spans="1:14">
      <c r="A278" s="25"/>
      <c r="B278" s="52" t="s">
        <v>1995</v>
      </c>
      <c r="C278" s="55">
        <v>1.1200000000000001</v>
      </c>
      <c r="D278" s="52" t="s">
        <v>2713</v>
      </c>
      <c r="E278" s="54"/>
      <c r="F278" s="253">
        <v>41653</v>
      </c>
      <c r="G278" s="54"/>
      <c r="H278" s="55" t="s">
        <v>479</v>
      </c>
      <c r="I278" s="55"/>
      <c r="J278" s="54"/>
      <c r="K278" s="54"/>
      <c r="L278" s="55">
        <v>4</v>
      </c>
      <c r="M278" s="55"/>
      <c r="N278" s="54"/>
    </row>
    <row r="279" spans="1:14" ht="15.75" thickBot="1">
      <c r="A279" s="25"/>
      <c r="B279" s="52"/>
      <c r="C279" s="55"/>
      <c r="D279" s="52"/>
      <c r="E279" s="54"/>
      <c r="F279" s="253"/>
      <c r="G279" s="54"/>
      <c r="H279" s="70"/>
      <c r="I279" s="70"/>
      <c r="J279" s="71"/>
      <c r="K279" s="54"/>
      <c r="L279" s="70"/>
      <c r="M279" s="70"/>
      <c r="N279" s="71"/>
    </row>
    <row r="280" spans="1:14">
      <c r="A280" s="25"/>
      <c r="B280" s="78" t="s">
        <v>151</v>
      </c>
      <c r="C280" s="30"/>
      <c r="D280" s="30"/>
      <c r="E280" s="30"/>
      <c r="F280" s="30"/>
      <c r="G280" s="30"/>
      <c r="H280" s="89" t="s">
        <v>478</v>
      </c>
      <c r="I280" s="76">
        <v>169</v>
      </c>
      <c r="J280" s="50"/>
      <c r="K280" s="30"/>
      <c r="L280" s="89" t="s">
        <v>478</v>
      </c>
      <c r="M280" s="76">
        <v>211.3</v>
      </c>
      <c r="N280" s="50"/>
    </row>
    <row r="281" spans="1:14" ht="15.75" thickBot="1">
      <c r="A281" s="25"/>
      <c r="B281" s="78"/>
      <c r="C281" s="30"/>
      <c r="D281" s="30"/>
      <c r="E281" s="30"/>
      <c r="F281" s="30"/>
      <c r="G281" s="30"/>
      <c r="H281" s="90"/>
      <c r="I281" s="93"/>
      <c r="J281" s="92"/>
      <c r="K281" s="30"/>
      <c r="L281" s="90"/>
      <c r="M281" s="93"/>
      <c r="N281" s="92"/>
    </row>
    <row r="282" spans="1:14" ht="15.75" thickTop="1">
      <c r="A282" s="25"/>
      <c r="B282" s="24"/>
      <c r="C282" s="24"/>
      <c r="D282" s="24"/>
      <c r="E282" s="24"/>
      <c r="F282" s="24"/>
      <c r="G282" s="24"/>
      <c r="H282" s="24"/>
      <c r="I282" s="24"/>
      <c r="J282" s="24"/>
      <c r="K282" s="24"/>
      <c r="L282" s="24"/>
      <c r="M282" s="24"/>
      <c r="N282" s="24"/>
    </row>
    <row r="283" spans="1:14">
      <c r="A283" s="25"/>
      <c r="B283" s="26" t="s">
        <v>2718</v>
      </c>
      <c r="C283" s="26"/>
      <c r="D283" s="26"/>
      <c r="E283" s="26"/>
      <c r="F283" s="26"/>
      <c r="G283" s="26"/>
      <c r="H283" s="26"/>
      <c r="I283" s="26"/>
      <c r="J283" s="26"/>
      <c r="K283" s="26"/>
      <c r="L283" s="26"/>
      <c r="M283" s="26"/>
      <c r="N283" s="26"/>
    </row>
    <row r="284" spans="1:14">
      <c r="A284" s="25"/>
      <c r="B284" s="24"/>
      <c r="C284" s="24"/>
      <c r="D284" s="24"/>
      <c r="E284" s="24"/>
      <c r="F284" s="24"/>
      <c r="G284" s="24"/>
      <c r="H284" s="24"/>
      <c r="I284" s="24"/>
      <c r="J284" s="24"/>
      <c r="K284" s="24"/>
      <c r="L284" s="24"/>
      <c r="M284" s="24"/>
      <c r="N284" s="24"/>
    </row>
    <row r="285" spans="1:14">
      <c r="A285" s="25"/>
      <c r="B285" s="27" t="s">
        <v>1937</v>
      </c>
      <c r="C285" s="27"/>
      <c r="D285" s="27"/>
      <c r="E285" s="27"/>
      <c r="F285" s="27"/>
      <c r="G285" s="27"/>
      <c r="H285" s="27"/>
      <c r="I285" s="27"/>
      <c r="J285" s="27"/>
      <c r="K285" s="27"/>
      <c r="L285" s="27"/>
      <c r="M285" s="27"/>
      <c r="N285" s="27"/>
    </row>
    <row r="286" spans="1:14">
      <c r="A286" s="25"/>
      <c r="B286" s="24"/>
      <c r="C286" s="24"/>
      <c r="D286" s="24"/>
      <c r="E286" s="24"/>
      <c r="F286" s="24"/>
      <c r="G286" s="24"/>
      <c r="H286" s="24"/>
      <c r="I286" s="24"/>
      <c r="J286" s="24"/>
      <c r="K286" s="24"/>
      <c r="L286" s="24"/>
      <c r="M286" s="24"/>
      <c r="N286" s="24"/>
    </row>
    <row r="287" spans="1:14">
      <c r="A287" s="25"/>
      <c r="B287" s="28" t="s">
        <v>2719</v>
      </c>
      <c r="C287" s="28"/>
      <c r="D287" s="28"/>
      <c r="E287" s="28"/>
      <c r="F287" s="28"/>
      <c r="G287" s="28"/>
      <c r="H287" s="28"/>
      <c r="I287" s="28"/>
      <c r="J287" s="28"/>
      <c r="K287" s="28"/>
      <c r="L287" s="28"/>
      <c r="M287" s="28"/>
      <c r="N287" s="28"/>
    </row>
    <row r="288" spans="1:14">
      <c r="A288" s="25"/>
      <c r="B288" s="24"/>
      <c r="C288" s="24"/>
      <c r="D288" s="24"/>
      <c r="E288" s="24"/>
      <c r="F288" s="24"/>
      <c r="G288" s="24"/>
      <c r="H288" s="24"/>
      <c r="I288" s="24"/>
      <c r="J288" s="24"/>
      <c r="K288" s="24"/>
      <c r="L288" s="24"/>
      <c r="M288" s="24"/>
      <c r="N288" s="24"/>
    </row>
    <row r="289" spans="1:14">
      <c r="A289" s="25"/>
      <c r="B289" s="29" t="s">
        <v>2720</v>
      </c>
      <c r="C289" s="29"/>
      <c r="D289" s="29"/>
      <c r="E289" s="29"/>
      <c r="F289" s="29"/>
      <c r="G289" s="29"/>
      <c r="H289" s="29"/>
      <c r="I289" s="29"/>
      <c r="J289" s="29"/>
      <c r="K289" s="29"/>
      <c r="L289" s="29"/>
      <c r="M289" s="29"/>
      <c r="N289" s="29"/>
    </row>
    <row r="290" spans="1:14">
      <c r="A290" s="25"/>
      <c r="B290" s="24"/>
      <c r="C290" s="24"/>
      <c r="D290" s="24"/>
      <c r="E290" s="24"/>
      <c r="F290" s="24"/>
      <c r="G290" s="24"/>
      <c r="H290" s="24"/>
      <c r="I290" s="24"/>
      <c r="J290" s="24"/>
      <c r="K290" s="24"/>
      <c r="L290" s="24"/>
      <c r="M290" s="24"/>
      <c r="N290" s="24"/>
    </row>
    <row r="291" spans="1:14" ht="25.5" customHeight="1">
      <c r="A291" s="25"/>
      <c r="B291" s="28" t="s">
        <v>2721</v>
      </c>
      <c r="C291" s="28"/>
      <c r="D291" s="28"/>
      <c r="E291" s="28"/>
      <c r="F291" s="28"/>
      <c r="G291" s="28"/>
      <c r="H291" s="28"/>
      <c r="I291" s="28"/>
      <c r="J291" s="28"/>
      <c r="K291" s="28"/>
      <c r="L291" s="28"/>
      <c r="M291" s="28"/>
      <c r="N291" s="28"/>
    </row>
    <row r="292" spans="1:14">
      <c r="A292" s="25"/>
      <c r="B292" s="24"/>
      <c r="C292" s="24"/>
      <c r="D292" s="24"/>
      <c r="E292" s="24"/>
      <c r="F292" s="24"/>
      <c r="G292" s="24"/>
      <c r="H292" s="24"/>
      <c r="I292" s="24"/>
      <c r="J292" s="24"/>
      <c r="K292" s="24"/>
      <c r="L292" s="24"/>
      <c r="M292" s="24"/>
      <c r="N292" s="24"/>
    </row>
    <row r="293" spans="1:14">
      <c r="A293" s="25"/>
      <c r="B293" s="27" t="s">
        <v>1939</v>
      </c>
      <c r="C293" s="27"/>
      <c r="D293" s="27"/>
      <c r="E293" s="27"/>
      <c r="F293" s="27"/>
      <c r="G293" s="27"/>
      <c r="H293" s="27"/>
      <c r="I293" s="27"/>
      <c r="J293" s="27"/>
      <c r="K293" s="27"/>
      <c r="L293" s="27"/>
      <c r="M293" s="27"/>
      <c r="N293" s="27"/>
    </row>
    <row r="294" spans="1:14">
      <c r="A294" s="25"/>
      <c r="B294" s="24"/>
      <c r="C294" s="24"/>
      <c r="D294" s="24"/>
      <c r="E294" s="24"/>
      <c r="F294" s="24"/>
      <c r="G294" s="24"/>
      <c r="H294" s="24"/>
      <c r="I294" s="24"/>
      <c r="J294" s="24"/>
      <c r="K294" s="24"/>
      <c r="L294" s="24"/>
      <c r="M294" s="24"/>
      <c r="N294" s="24"/>
    </row>
    <row r="295" spans="1:14">
      <c r="A295" s="25"/>
      <c r="B295" s="28" t="s">
        <v>2722</v>
      </c>
      <c r="C295" s="28"/>
      <c r="D295" s="28"/>
      <c r="E295" s="28"/>
      <c r="F295" s="28"/>
      <c r="G295" s="28"/>
      <c r="H295" s="28"/>
      <c r="I295" s="28"/>
      <c r="J295" s="28"/>
      <c r="K295" s="28"/>
      <c r="L295" s="28"/>
      <c r="M295" s="28"/>
      <c r="N295" s="28"/>
    </row>
    <row r="296" spans="1:14">
      <c r="A296" s="25"/>
      <c r="B296" s="31"/>
      <c r="C296" s="31"/>
      <c r="D296" s="31"/>
      <c r="E296" s="31"/>
      <c r="F296" s="31"/>
      <c r="G296" s="31"/>
      <c r="H296" s="31"/>
      <c r="I296" s="31"/>
      <c r="J296" s="31"/>
      <c r="K296" s="31"/>
      <c r="L296" s="31"/>
      <c r="M296" s="31"/>
      <c r="N296" s="31"/>
    </row>
    <row r="297" spans="1:14">
      <c r="A297" s="25"/>
      <c r="B297" s="22"/>
      <c r="C297" s="22"/>
      <c r="D297" s="22"/>
      <c r="E297" s="22"/>
      <c r="F297" s="22"/>
      <c r="G297" s="22"/>
      <c r="H297" s="22"/>
      <c r="I297" s="22"/>
      <c r="J297" s="22"/>
      <c r="K297" s="22"/>
      <c r="L297" s="22"/>
      <c r="M297" s="22"/>
      <c r="N297" s="22"/>
    </row>
    <row r="298" spans="1:14">
      <c r="A298" s="25"/>
      <c r="B298" s="13"/>
      <c r="C298" s="13"/>
      <c r="D298" s="13"/>
      <c r="E298" s="13"/>
      <c r="F298" s="13"/>
      <c r="G298" s="13"/>
      <c r="H298" s="13"/>
      <c r="I298" s="13"/>
      <c r="J298" s="13"/>
      <c r="K298" s="13"/>
      <c r="L298" s="13"/>
      <c r="M298" s="13"/>
      <c r="N298" s="13"/>
    </row>
    <row r="299" spans="1:14" ht="15.75" thickBot="1">
      <c r="A299" s="25"/>
      <c r="B299" s="12"/>
      <c r="C299" s="62"/>
      <c r="D299" s="62"/>
      <c r="E299" s="12"/>
      <c r="F299" s="43"/>
      <c r="G299" s="12"/>
      <c r="H299" s="85" t="s">
        <v>1548</v>
      </c>
      <c r="I299" s="85"/>
      <c r="J299" s="85"/>
      <c r="K299" s="85"/>
      <c r="L299" s="85"/>
      <c r="M299" s="85"/>
      <c r="N299" s="85"/>
    </row>
    <row r="300" spans="1:14">
      <c r="A300" s="25"/>
      <c r="B300" s="30"/>
      <c r="C300" s="108" t="s">
        <v>2723</v>
      </c>
      <c r="D300" s="108"/>
      <c r="E300" s="30"/>
      <c r="F300" s="108" t="s">
        <v>1941</v>
      </c>
      <c r="G300" s="30"/>
      <c r="H300" s="85">
        <v>2014</v>
      </c>
      <c r="I300" s="85"/>
      <c r="J300" s="85"/>
      <c r="K300" s="30"/>
      <c r="L300" s="85">
        <v>2013</v>
      </c>
      <c r="M300" s="85"/>
      <c r="N300" s="85"/>
    </row>
    <row r="301" spans="1:14" ht="15.75" thickBot="1">
      <c r="A301" s="25"/>
      <c r="B301" s="30"/>
      <c r="C301" s="49" t="s">
        <v>2710</v>
      </c>
      <c r="D301" s="49"/>
      <c r="E301" s="30"/>
      <c r="F301" s="49"/>
      <c r="G301" s="30"/>
      <c r="H301" s="49"/>
      <c r="I301" s="49"/>
      <c r="J301" s="49"/>
      <c r="K301" s="30"/>
      <c r="L301" s="49"/>
      <c r="M301" s="49"/>
      <c r="N301" s="49"/>
    </row>
    <row r="302" spans="1:14">
      <c r="A302" s="25"/>
      <c r="B302" s="52" t="s">
        <v>1947</v>
      </c>
      <c r="C302" s="68">
        <v>5.5</v>
      </c>
      <c r="D302" s="79" t="s">
        <v>656</v>
      </c>
      <c r="E302" s="54"/>
      <c r="F302" s="254">
        <v>44757</v>
      </c>
      <c r="G302" s="54"/>
      <c r="H302" s="79" t="s">
        <v>478</v>
      </c>
      <c r="I302" s="68">
        <v>849.6</v>
      </c>
      <c r="J302" s="65"/>
      <c r="K302" s="54"/>
      <c r="L302" s="79" t="s">
        <v>478</v>
      </c>
      <c r="M302" s="68">
        <v>849.6</v>
      </c>
      <c r="N302" s="65"/>
    </row>
    <row r="303" spans="1:14">
      <c r="A303" s="25"/>
      <c r="B303" s="52"/>
      <c r="C303" s="55"/>
      <c r="D303" s="52"/>
      <c r="E303" s="54"/>
      <c r="F303" s="253"/>
      <c r="G303" s="54"/>
      <c r="H303" s="52"/>
      <c r="I303" s="55"/>
      <c r="J303" s="54"/>
      <c r="K303" s="54"/>
      <c r="L303" s="52"/>
      <c r="M303" s="55"/>
      <c r="N303" s="54"/>
    </row>
    <row r="304" spans="1:14">
      <c r="A304" s="25"/>
      <c r="B304" s="78" t="s">
        <v>1948</v>
      </c>
      <c r="C304" s="57">
        <v>2.9</v>
      </c>
      <c r="D304" s="78" t="s">
        <v>656</v>
      </c>
      <c r="E304" s="30"/>
      <c r="F304" s="255">
        <v>43146</v>
      </c>
      <c r="G304" s="30"/>
      <c r="H304" s="57">
        <v>998.9</v>
      </c>
      <c r="I304" s="57"/>
      <c r="J304" s="30"/>
      <c r="K304" s="30"/>
      <c r="L304" s="57">
        <v>998.5</v>
      </c>
      <c r="M304" s="57"/>
      <c r="N304" s="30"/>
    </row>
    <row r="305" spans="1:14">
      <c r="A305" s="25"/>
      <c r="B305" s="78"/>
      <c r="C305" s="57"/>
      <c r="D305" s="78"/>
      <c r="E305" s="30"/>
      <c r="F305" s="255"/>
      <c r="G305" s="30"/>
      <c r="H305" s="57"/>
      <c r="I305" s="57"/>
      <c r="J305" s="30"/>
      <c r="K305" s="30"/>
      <c r="L305" s="57"/>
      <c r="M305" s="57"/>
      <c r="N305" s="30"/>
    </row>
    <row r="306" spans="1:14">
      <c r="A306" s="25"/>
      <c r="B306" s="52" t="s">
        <v>1950</v>
      </c>
      <c r="C306" s="55">
        <v>5.7</v>
      </c>
      <c r="D306" s="52" t="s">
        <v>656</v>
      </c>
      <c r="E306" s="54"/>
      <c r="F306" s="253">
        <v>52427</v>
      </c>
      <c r="G306" s="54"/>
      <c r="H306" s="55">
        <v>398.6</v>
      </c>
      <c r="I306" s="55"/>
      <c r="J306" s="54"/>
      <c r="K306" s="54"/>
      <c r="L306" s="55">
        <v>398.6</v>
      </c>
      <c r="M306" s="55"/>
      <c r="N306" s="54"/>
    </row>
    <row r="307" spans="1:14">
      <c r="A307" s="25"/>
      <c r="B307" s="52"/>
      <c r="C307" s="55"/>
      <c r="D307" s="52"/>
      <c r="E307" s="54"/>
      <c r="F307" s="253"/>
      <c r="G307" s="54"/>
      <c r="H307" s="55"/>
      <c r="I307" s="55"/>
      <c r="J307" s="54"/>
      <c r="K307" s="54"/>
      <c r="L307" s="55"/>
      <c r="M307" s="55"/>
      <c r="N307" s="54"/>
    </row>
    <row r="308" spans="1:14">
      <c r="A308" s="25"/>
      <c r="B308" s="78" t="s">
        <v>1949</v>
      </c>
      <c r="C308" s="57">
        <v>5.65</v>
      </c>
      <c r="D308" s="78" t="s">
        <v>656</v>
      </c>
      <c r="E308" s="30"/>
      <c r="F308" s="255">
        <v>56019</v>
      </c>
      <c r="G308" s="30"/>
      <c r="H308" s="57">
        <v>750</v>
      </c>
      <c r="I308" s="57"/>
      <c r="J308" s="30"/>
      <c r="K308" s="30"/>
      <c r="L308" s="57">
        <v>750</v>
      </c>
      <c r="M308" s="57"/>
      <c r="N308" s="30"/>
    </row>
    <row r="309" spans="1:14" ht="15.75" thickBot="1">
      <c r="A309" s="25"/>
      <c r="B309" s="78"/>
      <c r="C309" s="57"/>
      <c r="D309" s="78"/>
      <c r="E309" s="30"/>
      <c r="F309" s="255"/>
      <c r="G309" s="30"/>
      <c r="H309" s="63"/>
      <c r="I309" s="63"/>
      <c r="J309" s="62"/>
      <c r="K309" s="30"/>
      <c r="L309" s="63"/>
      <c r="M309" s="63"/>
      <c r="N309" s="62"/>
    </row>
    <row r="310" spans="1:14">
      <c r="A310" s="25"/>
      <c r="B310" s="52" t="s">
        <v>1951</v>
      </c>
      <c r="C310" s="54"/>
      <c r="D310" s="54"/>
      <c r="E310" s="54"/>
      <c r="F310" s="54"/>
      <c r="G310" s="54"/>
      <c r="H310" s="64">
        <v>2997.1</v>
      </c>
      <c r="I310" s="64"/>
      <c r="J310" s="65"/>
      <c r="K310" s="54"/>
      <c r="L310" s="64">
        <v>2996.7</v>
      </c>
      <c r="M310" s="64"/>
      <c r="N310" s="65"/>
    </row>
    <row r="311" spans="1:14">
      <c r="A311" s="25"/>
      <c r="B311" s="52"/>
      <c r="C311" s="54"/>
      <c r="D311" s="54"/>
      <c r="E311" s="54"/>
      <c r="F311" s="54"/>
      <c r="G311" s="54"/>
      <c r="H311" s="53"/>
      <c r="I311" s="53"/>
      <c r="J311" s="54"/>
      <c r="K311" s="54"/>
      <c r="L311" s="53"/>
      <c r="M311" s="53"/>
      <c r="N311" s="54"/>
    </row>
    <row r="312" spans="1:14">
      <c r="A312" s="25"/>
      <c r="B312" s="78" t="s">
        <v>1952</v>
      </c>
      <c r="C312" s="30"/>
      <c r="D312" s="30"/>
      <c r="E312" s="30"/>
      <c r="F312" s="30"/>
      <c r="G312" s="30"/>
      <c r="H312" s="57" t="s">
        <v>479</v>
      </c>
      <c r="I312" s="57"/>
      <c r="J312" s="30"/>
      <c r="K312" s="30"/>
      <c r="L312" s="57" t="s">
        <v>479</v>
      </c>
      <c r="M312" s="57"/>
      <c r="N312" s="30"/>
    </row>
    <row r="313" spans="1:14" ht="15.75" thickBot="1">
      <c r="A313" s="25"/>
      <c r="B313" s="78"/>
      <c r="C313" s="30"/>
      <c r="D313" s="30"/>
      <c r="E313" s="30"/>
      <c r="F313" s="30"/>
      <c r="G313" s="30"/>
      <c r="H313" s="63"/>
      <c r="I313" s="63"/>
      <c r="J313" s="62"/>
      <c r="K313" s="30"/>
      <c r="L313" s="63"/>
      <c r="M313" s="63"/>
      <c r="N313" s="62"/>
    </row>
    <row r="314" spans="1:14">
      <c r="A314" s="25"/>
      <c r="B314" s="52" t="s">
        <v>151</v>
      </c>
      <c r="C314" s="54"/>
      <c r="D314" s="54"/>
      <c r="E314" s="54"/>
      <c r="F314" s="54"/>
      <c r="G314" s="54"/>
      <c r="H314" s="79" t="s">
        <v>478</v>
      </c>
      <c r="I314" s="64">
        <v>2997.1</v>
      </c>
      <c r="J314" s="65"/>
      <c r="K314" s="54"/>
      <c r="L314" s="79" t="s">
        <v>478</v>
      </c>
      <c r="M314" s="64">
        <v>2996.7</v>
      </c>
      <c r="N314" s="65"/>
    </row>
    <row r="315" spans="1:14" ht="15.75" thickBot="1">
      <c r="A315" s="25"/>
      <c r="B315" s="52"/>
      <c r="C315" s="54"/>
      <c r="D315" s="54"/>
      <c r="E315" s="54"/>
      <c r="F315" s="54"/>
      <c r="G315" s="54"/>
      <c r="H315" s="80"/>
      <c r="I315" s="81"/>
      <c r="J315" s="82"/>
      <c r="K315" s="54"/>
      <c r="L315" s="80"/>
      <c r="M315" s="81"/>
      <c r="N315" s="82"/>
    </row>
    <row r="316" spans="1:14" ht="15.75" thickTop="1">
      <c r="A316" s="25"/>
      <c r="B316" s="24"/>
      <c r="C316" s="24"/>
      <c r="D316" s="24"/>
      <c r="E316" s="24"/>
      <c r="F316" s="24"/>
      <c r="G316" s="24"/>
      <c r="H316" s="24"/>
      <c r="I316" s="24"/>
      <c r="J316" s="24"/>
      <c r="K316" s="24"/>
      <c r="L316" s="24"/>
      <c r="M316" s="24"/>
      <c r="N316" s="24"/>
    </row>
    <row r="317" spans="1:14">
      <c r="A317" s="25"/>
      <c r="B317" s="28" t="s">
        <v>2724</v>
      </c>
      <c r="C317" s="28"/>
      <c r="D317" s="28"/>
      <c r="E317" s="28"/>
      <c r="F317" s="28"/>
      <c r="G317" s="28"/>
      <c r="H317" s="28"/>
      <c r="I317" s="28"/>
      <c r="J317" s="28"/>
      <c r="K317" s="28"/>
      <c r="L317" s="28"/>
      <c r="M317" s="28"/>
      <c r="N317" s="28"/>
    </row>
    <row r="318" spans="1:14">
      <c r="A318" s="25"/>
      <c r="B318" s="24"/>
      <c r="C318" s="24"/>
      <c r="D318" s="24"/>
      <c r="E318" s="24"/>
      <c r="F318" s="24"/>
      <c r="G318" s="24"/>
      <c r="H318" s="24"/>
      <c r="I318" s="24"/>
      <c r="J318" s="24"/>
      <c r="K318" s="24"/>
      <c r="L318" s="24"/>
      <c r="M318" s="24"/>
      <c r="N318" s="24"/>
    </row>
    <row r="319" spans="1:14">
      <c r="A319" s="25"/>
      <c r="B319" s="28" t="s">
        <v>1956</v>
      </c>
      <c r="C319" s="28"/>
      <c r="D319" s="28"/>
      <c r="E319" s="28"/>
      <c r="F319" s="28"/>
      <c r="G319" s="28"/>
      <c r="H319" s="28"/>
      <c r="I319" s="28"/>
      <c r="J319" s="28"/>
      <c r="K319" s="28"/>
      <c r="L319" s="28"/>
      <c r="M319" s="28"/>
      <c r="N319" s="28"/>
    </row>
    <row r="320" spans="1:14">
      <c r="A320" s="25"/>
      <c r="B320" s="22"/>
      <c r="C320" s="22"/>
      <c r="D320" s="22"/>
      <c r="E320" s="22"/>
      <c r="F320" s="22"/>
    </row>
    <row r="321" spans="1:14">
      <c r="A321" s="25"/>
      <c r="B321" s="13"/>
      <c r="C321" s="13"/>
      <c r="D321" s="13"/>
      <c r="E321" s="13"/>
      <c r="F321" s="13"/>
    </row>
    <row r="322" spans="1:14">
      <c r="A322" s="25"/>
      <c r="B322" s="52">
        <v>2015</v>
      </c>
      <c r="C322" s="54"/>
      <c r="D322" s="52" t="s">
        <v>478</v>
      </c>
      <c r="E322" s="55" t="s">
        <v>479</v>
      </c>
      <c r="F322" s="54"/>
    </row>
    <row r="323" spans="1:14">
      <c r="A323" s="25"/>
      <c r="B323" s="52"/>
      <c r="C323" s="54"/>
      <c r="D323" s="52"/>
      <c r="E323" s="55"/>
      <c r="F323" s="54"/>
    </row>
    <row r="324" spans="1:14">
      <c r="A324" s="25"/>
      <c r="B324" s="78">
        <v>2016</v>
      </c>
      <c r="C324" s="30"/>
      <c r="D324" s="57" t="s">
        <v>479</v>
      </c>
      <c r="E324" s="57"/>
      <c r="F324" s="30"/>
    </row>
    <row r="325" spans="1:14">
      <c r="A325" s="25"/>
      <c r="B325" s="78"/>
      <c r="C325" s="30"/>
      <c r="D325" s="57"/>
      <c r="E325" s="57"/>
      <c r="F325" s="30"/>
    </row>
    <row r="326" spans="1:14">
      <c r="A326" s="25"/>
      <c r="B326" s="52">
        <v>2017</v>
      </c>
      <c r="C326" s="54"/>
      <c r="D326" s="55" t="s">
        <v>479</v>
      </c>
      <c r="E326" s="55"/>
      <c r="F326" s="54"/>
    </row>
    <row r="327" spans="1:14">
      <c r="A327" s="25"/>
      <c r="B327" s="52"/>
      <c r="C327" s="54"/>
      <c r="D327" s="55"/>
      <c r="E327" s="55"/>
      <c r="F327" s="54"/>
    </row>
    <row r="328" spans="1:14">
      <c r="A328" s="25"/>
      <c r="B328" s="78">
        <v>2018</v>
      </c>
      <c r="C328" s="30"/>
      <c r="D328" s="58">
        <v>1000</v>
      </c>
      <c r="E328" s="58"/>
      <c r="F328" s="30"/>
    </row>
    <row r="329" spans="1:14">
      <c r="A329" s="25"/>
      <c r="B329" s="78"/>
      <c r="C329" s="30"/>
      <c r="D329" s="58"/>
      <c r="E329" s="58"/>
      <c r="F329" s="30"/>
    </row>
    <row r="330" spans="1:14">
      <c r="A330" s="25"/>
      <c r="B330" s="52">
        <v>2019</v>
      </c>
      <c r="C330" s="54"/>
      <c r="D330" s="55" t="s">
        <v>479</v>
      </c>
      <c r="E330" s="55"/>
      <c r="F330" s="54"/>
    </row>
    <row r="331" spans="1:14">
      <c r="A331" s="25"/>
      <c r="B331" s="52"/>
      <c r="C331" s="54"/>
      <c r="D331" s="55"/>
      <c r="E331" s="55"/>
      <c r="F331" s="54"/>
    </row>
    <row r="332" spans="1:14">
      <c r="A332" s="25"/>
      <c r="B332" s="78" t="s">
        <v>1372</v>
      </c>
      <c r="C332" s="30"/>
      <c r="D332" s="58">
        <v>2000</v>
      </c>
      <c r="E332" s="58"/>
      <c r="F332" s="30"/>
    </row>
    <row r="333" spans="1:14" ht="15.75" thickBot="1">
      <c r="A333" s="25"/>
      <c r="B333" s="78"/>
      <c r="C333" s="30"/>
      <c r="D333" s="61"/>
      <c r="E333" s="61"/>
      <c r="F333" s="62"/>
    </row>
    <row r="334" spans="1:14">
      <c r="A334" s="25"/>
      <c r="B334" s="52" t="s">
        <v>151</v>
      </c>
      <c r="C334" s="54"/>
      <c r="D334" s="79" t="s">
        <v>478</v>
      </c>
      <c r="E334" s="64">
        <v>3000</v>
      </c>
      <c r="F334" s="65"/>
    </row>
    <row r="335" spans="1:14" ht="15.75" thickBot="1">
      <c r="A335" s="25"/>
      <c r="B335" s="52"/>
      <c r="C335" s="54"/>
      <c r="D335" s="80"/>
      <c r="E335" s="81"/>
      <c r="F335" s="82"/>
    </row>
    <row r="336" spans="1:14" ht="15.75" thickTop="1">
      <c r="A336" s="25"/>
      <c r="B336" s="24"/>
      <c r="C336" s="24"/>
      <c r="D336" s="24"/>
      <c r="E336" s="24"/>
      <c r="F336" s="24"/>
      <c r="G336" s="24"/>
      <c r="H336" s="24"/>
      <c r="I336" s="24"/>
      <c r="J336" s="24"/>
      <c r="K336" s="24"/>
      <c r="L336" s="24"/>
      <c r="M336" s="24"/>
      <c r="N336" s="24"/>
    </row>
    <row r="337" spans="1:14">
      <c r="A337" s="25"/>
      <c r="B337" s="27" t="s">
        <v>1982</v>
      </c>
      <c r="C337" s="27"/>
      <c r="D337" s="27"/>
      <c r="E337" s="27"/>
      <c r="F337" s="27"/>
      <c r="G337" s="27"/>
      <c r="H337" s="27"/>
      <c r="I337" s="27"/>
      <c r="J337" s="27"/>
      <c r="K337" s="27"/>
      <c r="L337" s="27"/>
      <c r="M337" s="27"/>
      <c r="N337" s="27"/>
    </row>
    <row r="338" spans="1:14">
      <c r="A338" s="25"/>
      <c r="B338" s="24"/>
      <c r="C338" s="24"/>
      <c r="D338" s="24"/>
      <c r="E338" s="24"/>
      <c r="F338" s="24"/>
      <c r="G338" s="24"/>
      <c r="H338" s="24"/>
      <c r="I338" s="24"/>
      <c r="J338" s="24"/>
      <c r="K338" s="24"/>
      <c r="L338" s="24"/>
      <c r="M338" s="24"/>
      <c r="N338" s="24"/>
    </row>
    <row r="339" spans="1:14" ht="25.5" customHeight="1">
      <c r="A339" s="25"/>
      <c r="B339" s="28" t="s">
        <v>2725</v>
      </c>
      <c r="C339" s="28"/>
      <c r="D339" s="28"/>
      <c r="E339" s="28"/>
      <c r="F339" s="28"/>
      <c r="G339" s="28"/>
      <c r="H339" s="28"/>
      <c r="I339" s="28"/>
      <c r="J339" s="28"/>
      <c r="K339" s="28"/>
      <c r="L339" s="28"/>
      <c r="M339" s="28"/>
      <c r="N339" s="28"/>
    </row>
    <row r="340" spans="1:14">
      <c r="A340" s="25"/>
      <c r="B340" s="24"/>
      <c r="C340" s="24"/>
      <c r="D340" s="24"/>
      <c r="E340" s="24"/>
      <c r="F340" s="24"/>
      <c r="G340" s="24"/>
      <c r="H340" s="24"/>
      <c r="I340" s="24"/>
      <c r="J340" s="24"/>
      <c r="K340" s="24"/>
      <c r="L340" s="24"/>
      <c r="M340" s="24"/>
      <c r="N340" s="24"/>
    </row>
    <row r="341" spans="1:14">
      <c r="A341" s="25"/>
      <c r="B341" s="27" t="s">
        <v>1294</v>
      </c>
      <c r="C341" s="27"/>
      <c r="D341" s="27"/>
      <c r="E341" s="27"/>
      <c r="F341" s="27"/>
      <c r="G341" s="27"/>
      <c r="H341" s="27"/>
      <c r="I341" s="27"/>
      <c r="J341" s="27"/>
      <c r="K341" s="27"/>
      <c r="L341" s="27"/>
      <c r="M341" s="27"/>
      <c r="N341" s="27"/>
    </row>
    <row r="342" spans="1:14">
      <c r="A342" s="25"/>
      <c r="B342" s="24"/>
      <c r="C342" s="24"/>
      <c r="D342" s="24"/>
      <c r="E342" s="24"/>
      <c r="F342" s="24"/>
      <c r="G342" s="24"/>
      <c r="H342" s="24"/>
      <c r="I342" s="24"/>
      <c r="J342" s="24"/>
      <c r="K342" s="24"/>
      <c r="L342" s="24"/>
      <c r="M342" s="24"/>
      <c r="N342" s="24"/>
    </row>
    <row r="343" spans="1:14" ht="38.25" customHeight="1">
      <c r="A343" s="25"/>
      <c r="B343" s="28" t="s">
        <v>2726</v>
      </c>
      <c r="C343" s="28"/>
      <c r="D343" s="28"/>
      <c r="E343" s="28"/>
      <c r="F343" s="28"/>
      <c r="G343" s="28"/>
      <c r="H343" s="28"/>
      <c r="I343" s="28"/>
      <c r="J343" s="28"/>
      <c r="K343" s="28"/>
      <c r="L343" s="28"/>
      <c r="M343" s="28"/>
      <c r="N343" s="28"/>
    </row>
    <row r="344" spans="1:14">
      <c r="A344" s="25"/>
      <c r="B344" s="24"/>
      <c r="C344" s="24"/>
      <c r="D344" s="24"/>
      <c r="E344" s="24"/>
      <c r="F344" s="24"/>
      <c r="G344" s="24"/>
      <c r="H344" s="24"/>
      <c r="I344" s="24"/>
      <c r="J344" s="24"/>
      <c r="K344" s="24"/>
      <c r="L344" s="24"/>
      <c r="M344" s="24"/>
      <c r="N344" s="24"/>
    </row>
    <row r="345" spans="1:14">
      <c r="A345" s="25"/>
      <c r="B345" s="28" t="s">
        <v>2727</v>
      </c>
      <c r="C345" s="28"/>
      <c r="D345" s="28"/>
      <c r="E345" s="28"/>
      <c r="F345" s="28"/>
      <c r="G345" s="28"/>
      <c r="H345" s="28"/>
      <c r="I345" s="28"/>
      <c r="J345" s="28"/>
      <c r="K345" s="28"/>
      <c r="L345" s="28"/>
      <c r="M345" s="28"/>
      <c r="N345" s="28"/>
    </row>
    <row r="346" spans="1:14">
      <c r="A346" s="25"/>
      <c r="B346" s="24"/>
      <c r="C346" s="24"/>
      <c r="D346" s="24"/>
      <c r="E346" s="24"/>
      <c r="F346" s="24"/>
      <c r="G346" s="24"/>
      <c r="H346" s="24"/>
      <c r="I346" s="24"/>
      <c r="J346" s="24"/>
      <c r="K346" s="24"/>
      <c r="L346" s="24"/>
      <c r="M346" s="24"/>
      <c r="N346" s="24"/>
    </row>
    <row r="347" spans="1:14">
      <c r="A347" s="25"/>
      <c r="B347" s="28" t="s">
        <v>2728</v>
      </c>
      <c r="C347" s="28"/>
      <c r="D347" s="28"/>
      <c r="E347" s="28"/>
      <c r="F347" s="28"/>
      <c r="G347" s="28"/>
      <c r="H347" s="28"/>
      <c r="I347" s="28"/>
      <c r="J347" s="28"/>
      <c r="K347" s="28"/>
      <c r="L347" s="28"/>
      <c r="M347" s="28"/>
      <c r="N347" s="28"/>
    </row>
    <row r="348" spans="1:14">
      <c r="A348" s="25"/>
      <c r="B348" s="24"/>
      <c r="C348" s="24"/>
      <c r="D348" s="24"/>
      <c r="E348" s="24"/>
      <c r="F348" s="24"/>
      <c r="G348" s="24"/>
      <c r="H348" s="24"/>
      <c r="I348" s="24"/>
      <c r="J348" s="24"/>
      <c r="K348" s="24"/>
      <c r="L348" s="24"/>
      <c r="M348" s="24"/>
      <c r="N348" s="24"/>
    </row>
    <row r="349" spans="1:14" ht="25.5" customHeight="1">
      <c r="A349" s="25"/>
      <c r="B349" s="28" t="s">
        <v>2729</v>
      </c>
      <c r="C349" s="28"/>
      <c r="D349" s="28"/>
      <c r="E349" s="28"/>
      <c r="F349" s="28"/>
      <c r="G349" s="28"/>
      <c r="H349" s="28"/>
      <c r="I349" s="28"/>
      <c r="J349" s="28"/>
      <c r="K349" s="28"/>
      <c r="L349" s="28"/>
      <c r="M349" s="28"/>
      <c r="N349" s="28"/>
    </row>
    <row r="350" spans="1:14">
      <c r="A350" s="25"/>
      <c r="B350" s="24"/>
      <c r="C350" s="24"/>
      <c r="D350" s="24"/>
      <c r="E350" s="24"/>
      <c r="F350" s="24"/>
      <c r="G350" s="24"/>
      <c r="H350" s="24"/>
      <c r="I350" s="24"/>
      <c r="J350" s="24"/>
      <c r="K350" s="24"/>
      <c r="L350" s="24"/>
      <c r="M350" s="24"/>
      <c r="N350" s="24"/>
    </row>
    <row r="351" spans="1:14" ht="38.25" customHeight="1">
      <c r="A351" s="25"/>
      <c r="B351" s="28" t="s">
        <v>2730</v>
      </c>
      <c r="C351" s="28"/>
      <c r="D351" s="28"/>
      <c r="E351" s="28"/>
      <c r="F351" s="28"/>
      <c r="G351" s="28"/>
      <c r="H351" s="28"/>
      <c r="I351" s="28"/>
      <c r="J351" s="28"/>
      <c r="K351" s="28"/>
      <c r="L351" s="28"/>
      <c r="M351" s="28"/>
      <c r="N351" s="28"/>
    </row>
    <row r="352" spans="1:14">
      <c r="A352" s="25"/>
      <c r="B352" s="24"/>
      <c r="C352" s="24"/>
      <c r="D352" s="24"/>
      <c r="E352" s="24"/>
      <c r="F352" s="24"/>
      <c r="G352" s="24"/>
      <c r="H352" s="24"/>
      <c r="I352" s="24"/>
      <c r="J352" s="24"/>
      <c r="K352" s="24"/>
      <c r="L352" s="24"/>
      <c r="M352" s="24"/>
      <c r="N352" s="24"/>
    </row>
    <row r="353" spans="1:14" ht="38.25" customHeight="1">
      <c r="A353" s="25"/>
      <c r="B353" s="28" t="s">
        <v>2731</v>
      </c>
      <c r="C353" s="28"/>
      <c r="D353" s="28"/>
      <c r="E353" s="28"/>
      <c r="F353" s="28"/>
      <c r="G353" s="28"/>
      <c r="H353" s="28"/>
      <c r="I353" s="28"/>
      <c r="J353" s="28"/>
      <c r="K353" s="28"/>
      <c r="L353" s="28"/>
      <c r="M353" s="28"/>
      <c r="N353" s="28"/>
    </row>
    <row r="354" spans="1:14">
      <c r="A354" s="25"/>
      <c r="B354" s="24"/>
      <c r="C354" s="24"/>
      <c r="D354" s="24"/>
      <c r="E354" s="24"/>
      <c r="F354" s="24"/>
      <c r="G354" s="24"/>
      <c r="H354" s="24"/>
      <c r="I354" s="24"/>
      <c r="J354" s="24"/>
      <c r="K354" s="24"/>
      <c r="L354" s="24"/>
      <c r="M354" s="24"/>
      <c r="N354" s="24"/>
    </row>
    <row r="355" spans="1:14" ht="25.5" customHeight="1">
      <c r="A355" s="25"/>
      <c r="B355" s="28" t="s">
        <v>2732</v>
      </c>
      <c r="C355" s="28"/>
      <c r="D355" s="28"/>
      <c r="E355" s="28"/>
      <c r="F355" s="28"/>
      <c r="G355" s="28"/>
      <c r="H355" s="28"/>
      <c r="I355" s="28"/>
      <c r="J355" s="28"/>
      <c r="K355" s="28"/>
      <c r="L355" s="28"/>
      <c r="M355" s="28"/>
      <c r="N355" s="28"/>
    </row>
    <row r="356" spans="1:14">
      <c r="A356" s="25"/>
      <c r="B356" s="24"/>
      <c r="C356" s="24"/>
      <c r="D356" s="24"/>
      <c r="E356" s="24"/>
      <c r="F356" s="24"/>
      <c r="G356" s="24"/>
      <c r="H356" s="24"/>
      <c r="I356" s="24"/>
      <c r="J356" s="24"/>
      <c r="K356" s="24"/>
      <c r="L356" s="24"/>
      <c r="M356" s="24"/>
      <c r="N356" s="24"/>
    </row>
    <row r="357" spans="1:14">
      <c r="A357" s="25"/>
      <c r="B357" s="28" t="s">
        <v>2733</v>
      </c>
      <c r="C357" s="28"/>
      <c r="D357" s="28"/>
      <c r="E357" s="28"/>
      <c r="F357" s="28"/>
      <c r="G357" s="28"/>
      <c r="H357" s="28"/>
      <c r="I357" s="28"/>
      <c r="J357" s="28"/>
      <c r="K357" s="28"/>
      <c r="L357" s="28"/>
      <c r="M357" s="28"/>
      <c r="N357" s="28"/>
    </row>
    <row r="358" spans="1:14">
      <c r="A358" s="25"/>
      <c r="B358" s="28" t="s">
        <v>2734</v>
      </c>
      <c r="C358" s="28"/>
      <c r="D358" s="28"/>
      <c r="E358" s="28"/>
      <c r="F358" s="28"/>
      <c r="G358" s="28"/>
      <c r="H358" s="28"/>
      <c r="I358" s="28"/>
      <c r="J358" s="28"/>
      <c r="K358" s="28"/>
      <c r="L358" s="28"/>
      <c r="M358" s="28"/>
      <c r="N358" s="28"/>
    </row>
    <row r="359" spans="1:14">
      <c r="A359" s="25"/>
      <c r="B359" s="24"/>
      <c r="C359" s="24"/>
      <c r="D359" s="24"/>
      <c r="E359" s="24"/>
      <c r="F359" s="24"/>
      <c r="G359" s="24"/>
      <c r="H359" s="24"/>
      <c r="I359" s="24"/>
      <c r="J359" s="24"/>
      <c r="K359" s="24"/>
      <c r="L359" s="24"/>
      <c r="M359" s="24"/>
      <c r="N359" s="24"/>
    </row>
    <row r="360" spans="1:14">
      <c r="A360" s="25"/>
      <c r="B360" s="28" t="s">
        <v>2735</v>
      </c>
      <c r="C360" s="28"/>
      <c r="D360" s="28"/>
      <c r="E360" s="28"/>
      <c r="F360" s="28"/>
      <c r="G360" s="28"/>
      <c r="H360" s="28"/>
      <c r="I360" s="28"/>
      <c r="J360" s="28"/>
      <c r="K360" s="28"/>
      <c r="L360" s="28"/>
      <c r="M360" s="28"/>
      <c r="N360" s="28"/>
    </row>
    <row r="361" spans="1:14">
      <c r="A361" s="25"/>
      <c r="B361" s="24"/>
      <c r="C361" s="24"/>
      <c r="D361" s="24"/>
      <c r="E361" s="24"/>
      <c r="F361" s="24"/>
      <c r="G361" s="24"/>
      <c r="H361" s="24"/>
      <c r="I361" s="24"/>
      <c r="J361" s="24"/>
      <c r="K361" s="24"/>
      <c r="L361" s="24"/>
      <c r="M361" s="24"/>
      <c r="N361" s="24"/>
    </row>
    <row r="362" spans="1:14">
      <c r="A362" s="25"/>
      <c r="B362" s="28" t="s">
        <v>2736</v>
      </c>
      <c r="C362" s="28"/>
      <c r="D362" s="28"/>
      <c r="E362" s="28"/>
      <c r="F362" s="28"/>
      <c r="G362" s="28"/>
      <c r="H362" s="28"/>
      <c r="I362" s="28"/>
      <c r="J362" s="28"/>
      <c r="K362" s="28"/>
      <c r="L362" s="28"/>
      <c r="M362" s="28"/>
      <c r="N362" s="28"/>
    </row>
    <row r="363" spans="1:14">
      <c r="A363" s="25"/>
      <c r="B363" s="24"/>
      <c r="C363" s="24"/>
      <c r="D363" s="24"/>
      <c r="E363" s="24"/>
      <c r="F363" s="24"/>
      <c r="G363" s="24"/>
      <c r="H363" s="24"/>
      <c r="I363" s="24"/>
      <c r="J363" s="24"/>
      <c r="K363" s="24"/>
      <c r="L363" s="24"/>
      <c r="M363" s="24"/>
      <c r="N363" s="24"/>
    </row>
    <row r="364" spans="1:14" ht="25.5" customHeight="1">
      <c r="A364" s="25"/>
      <c r="B364" s="28" t="s">
        <v>2737</v>
      </c>
      <c r="C364" s="28"/>
      <c r="D364" s="28"/>
      <c r="E364" s="28"/>
      <c r="F364" s="28"/>
      <c r="G364" s="28"/>
      <c r="H364" s="28"/>
      <c r="I364" s="28"/>
      <c r="J364" s="28"/>
      <c r="K364" s="28"/>
      <c r="L364" s="28"/>
      <c r="M364" s="28"/>
      <c r="N364" s="28"/>
    </row>
    <row r="365" spans="1:14">
      <c r="A365" s="25"/>
      <c r="B365" s="24"/>
      <c r="C365" s="24"/>
      <c r="D365" s="24"/>
      <c r="E365" s="24"/>
      <c r="F365" s="24"/>
      <c r="G365" s="24"/>
      <c r="H365" s="24"/>
      <c r="I365" s="24"/>
      <c r="J365" s="24"/>
      <c r="K365" s="24"/>
      <c r="L365" s="24"/>
      <c r="M365" s="24"/>
      <c r="N365" s="24"/>
    </row>
    <row r="366" spans="1:14" ht="38.25" customHeight="1">
      <c r="A366" s="25"/>
      <c r="B366" s="28" t="s">
        <v>2738</v>
      </c>
      <c r="C366" s="28"/>
      <c r="D366" s="28"/>
      <c r="E366" s="28"/>
      <c r="F366" s="28"/>
      <c r="G366" s="28"/>
      <c r="H366" s="28"/>
      <c r="I366" s="28"/>
      <c r="J366" s="28"/>
      <c r="K366" s="28"/>
      <c r="L366" s="28"/>
      <c r="M366" s="28"/>
      <c r="N366" s="28"/>
    </row>
    <row r="367" spans="1:14">
      <c r="A367" s="25"/>
      <c r="B367" s="24"/>
      <c r="C367" s="24"/>
      <c r="D367" s="24"/>
      <c r="E367" s="24"/>
      <c r="F367" s="24"/>
      <c r="G367" s="24"/>
      <c r="H367" s="24"/>
      <c r="I367" s="24"/>
      <c r="J367" s="24"/>
      <c r="K367" s="24"/>
      <c r="L367" s="24"/>
      <c r="M367" s="24"/>
      <c r="N367" s="24"/>
    </row>
    <row r="368" spans="1:14" ht="25.5" customHeight="1">
      <c r="A368" s="25"/>
      <c r="B368" s="28" t="s">
        <v>2739</v>
      </c>
      <c r="C368" s="28"/>
      <c r="D368" s="28"/>
      <c r="E368" s="28"/>
      <c r="F368" s="28"/>
      <c r="G368" s="28"/>
      <c r="H368" s="28"/>
      <c r="I368" s="28"/>
      <c r="J368" s="28"/>
      <c r="K368" s="28"/>
      <c r="L368" s="28"/>
      <c r="M368" s="28"/>
      <c r="N368" s="28"/>
    </row>
    <row r="369" spans="1:14">
      <c r="A369" s="25"/>
      <c r="B369" s="24"/>
      <c r="C369" s="24"/>
      <c r="D369" s="24"/>
      <c r="E369" s="24"/>
      <c r="F369" s="24"/>
      <c r="G369" s="24"/>
      <c r="H369" s="24"/>
      <c r="I369" s="24"/>
      <c r="J369" s="24"/>
      <c r="K369" s="24"/>
      <c r="L369" s="24"/>
      <c r="M369" s="24"/>
      <c r="N369" s="24"/>
    </row>
    <row r="370" spans="1:14" ht="25.5" customHeight="1">
      <c r="A370" s="25"/>
      <c r="B370" s="28" t="s">
        <v>2740</v>
      </c>
      <c r="C370" s="28"/>
      <c r="D370" s="28"/>
      <c r="E370" s="28"/>
      <c r="F370" s="28"/>
      <c r="G370" s="28"/>
      <c r="H370" s="28"/>
      <c r="I370" s="28"/>
      <c r="J370" s="28"/>
      <c r="K370" s="28"/>
      <c r="L370" s="28"/>
      <c r="M370" s="28"/>
      <c r="N370" s="28"/>
    </row>
    <row r="371" spans="1:14">
      <c r="A371" s="25"/>
      <c r="B371" s="24"/>
      <c r="C371" s="24"/>
      <c r="D371" s="24"/>
      <c r="E371" s="24"/>
      <c r="F371" s="24"/>
      <c r="G371" s="24"/>
      <c r="H371" s="24"/>
      <c r="I371" s="24"/>
      <c r="J371" s="24"/>
      <c r="K371" s="24"/>
      <c r="L371" s="24"/>
      <c r="M371" s="24"/>
      <c r="N371" s="24"/>
    </row>
    <row r="372" spans="1:14">
      <c r="A372" s="25"/>
      <c r="B372" s="26" t="s">
        <v>2741</v>
      </c>
      <c r="C372" s="26"/>
      <c r="D372" s="26"/>
      <c r="E372" s="26"/>
      <c r="F372" s="26"/>
      <c r="G372" s="26"/>
      <c r="H372" s="26"/>
      <c r="I372" s="26"/>
      <c r="J372" s="26"/>
      <c r="K372" s="26"/>
      <c r="L372" s="26"/>
      <c r="M372" s="26"/>
      <c r="N372" s="26"/>
    </row>
    <row r="373" spans="1:14">
      <c r="A373" s="25"/>
      <c r="B373" s="24"/>
      <c r="C373" s="24"/>
      <c r="D373" s="24"/>
      <c r="E373" s="24"/>
      <c r="F373" s="24"/>
      <c r="G373" s="24"/>
      <c r="H373" s="24"/>
      <c r="I373" s="24"/>
      <c r="J373" s="24"/>
      <c r="K373" s="24"/>
      <c r="L373" s="24"/>
      <c r="M373" s="24"/>
      <c r="N373" s="24"/>
    </row>
    <row r="374" spans="1:14">
      <c r="A374" s="25"/>
      <c r="B374" s="28" t="s">
        <v>2742</v>
      </c>
      <c r="C374" s="28"/>
      <c r="D374" s="28"/>
      <c r="E374" s="28"/>
      <c r="F374" s="28"/>
      <c r="G374" s="28"/>
      <c r="H374" s="28"/>
      <c r="I374" s="28"/>
      <c r="J374" s="28"/>
      <c r="K374" s="28"/>
      <c r="L374" s="28"/>
      <c r="M374" s="28"/>
      <c r="N374" s="28"/>
    </row>
    <row r="375" spans="1:14">
      <c r="A375" s="25"/>
      <c r="B375" s="22"/>
      <c r="C375" s="22"/>
      <c r="D375" s="22"/>
      <c r="E375" s="22"/>
      <c r="F375" s="22"/>
      <c r="G375" s="22"/>
      <c r="H375" s="22"/>
      <c r="I375" s="22"/>
      <c r="J375" s="22"/>
      <c r="K375" s="22"/>
      <c r="L375" s="22"/>
      <c r="M375" s="22"/>
    </row>
    <row r="376" spans="1:14">
      <c r="A376" s="25"/>
      <c r="B376" s="13"/>
      <c r="C376" s="13"/>
      <c r="D376" s="13"/>
      <c r="E376" s="13"/>
      <c r="F376" s="13"/>
      <c r="G376" s="13"/>
      <c r="H376" s="13"/>
      <c r="I376" s="13"/>
      <c r="J376" s="13"/>
      <c r="K376" s="13"/>
      <c r="L376" s="13"/>
      <c r="M376" s="13"/>
    </row>
    <row r="377" spans="1:14" ht="15.75" thickBot="1">
      <c r="A377" s="25"/>
      <c r="B377" s="12"/>
      <c r="C377" s="49" t="s">
        <v>626</v>
      </c>
      <c r="D377" s="49"/>
      <c r="E377" s="49"/>
      <c r="F377" s="49"/>
      <c r="G377" s="49"/>
      <c r="H377" s="49"/>
      <c r="I377" s="49"/>
      <c r="J377" s="49"/>
      <c r="K377" s="49"/>
      <c r="L377" s="49"/>
      <c r="M377" s="49"/>
    </row>
    <row r="378" spans="1:14" ht="15.75" thickBot="1">
      <c r="A378" s="25"/>
      <c r="B378" s="12"/>
      <c r="C378" s="95">
        <v>2014</v>
      </c>
      <c r="D378" s="95"/>
      <c r="E378" s="95"/>
      <c r="F378" s="12"/>
      <c r="G378" s="95">
        <v>2013</v>
      </c>
      <c r="H378" s="95"/>
      <c r="I378" s="95"/>
      <c r="J378" s="12"/>
      <c r="K378" s="95">
        <v>2012</v>
      </c>
      <c r="L378" s="95"/>
      <c r="M378" s="95"/>
    </row>
    <row r="379" spans="1:14">
      <c r="A379" s="25"/>
      <c r="B379" s="52" t="s">
        <v>2717</v>
      </c>
      <c r="C379" s="79" t="s">
        <v>478</v>
      </c>
      <c r="D379" s="68">
        <v>795</v>
      </c>
      <c r="E379" s="65"/>
      <c r="F379" s="54"/>
      <c r="G379" s="79" t="s">
        <v>478</v>
      </c>
      <c r="H379" s="68">
        <v>987</v>
      </c>
      <c r="I379" s="65"/>
      <c r="J379" s="54"/>
      <c r="K379" s="79" t="s">
        <v>478</v>
      </c>
      <c r="L379" s="68">
        <v>733</v>
      </c>
      <c r="M379" s="65"/>
    </row>
    <row r="380" spans="1:14">
      <c r="A380" s="25"/>
      <c r="B380" s="52"/>
      <c r="C380" s="102"/>
      <c r="D380" s="69"/>
      <c r="E380" s="67"/>
      <c r="F380" s="54"/>
      <c r="G380" s="102"/>
      <c r="H380" s="69"/>
      <c r="I380" s="67"/>
      <c r="J380" s="54"/>
      <c r="K380" s="102"/>
      <c r="L380" s="69"/>
      <c r="M380" s="67"/>
    </row>
    <row r="381" spans="1:14">
      <c r="A381" s="25"/>
      <c r="B381" s="78" t="s">
        <v>2743</v>
      </c>
      <c r="C381" s="57">
        <v>32</v>
      </c>
      <c r="D381" s="57"/>
      <c r="E381" s="30"/>
      <c r="F381" s="30"/>
      <c r="G381" s="57">
        <v>447</v>
      </c>
      <c r="H381" s="57"/>
      <c r="I381" s="30"/>
      <c r="J381" s="30"/>
      <c r="K381" s="57">
        <v>80</v>
      </c>
      <c r="L381" s="57"/>
      <c r="M381" s="30"/>
    </row>
    <row r="382" spans="1:14">
      <c r="A382" s="25"/>
      <c r="B382" s="78"/>
      <c r="C382" s="57"/>
      <c r="D382" s="57"/>
      <c r="E382" s="30"/>
      <c r="F382" s="30"/>
      <c r="G382" s="57"/>
      <c r="H382" s="57"/>
      <c r="I382" s="30"/>
      <c r="J382" s="30"/>
      <c r="K382" s="57"/>
      <c r="L382" s="57"/>
      <c r="M382" s="30"/>
    </row>
    <row r="383" spans="1:14">
      <c r="A383" s="25"/>
      <c r="B383" s="52" t="s">
        <v>2744</v>
      </c>
      <c r="C383" s="55">
        <v>75</v>
      </c>
      <c r="D383" s="55"/>
      <c r="E383" s="54"/>
      <c r="F383" s="54"/>
      <c r="G383" s="55" t="s">
        <v>479</v>
      </c>
      <c r="H383" s="55"/>
      <c r="I383" s="54"/>
      <c r="J383" s="54"/>
      <c r="K383" s="55" t="s">
        <v>479</v>
      </c>
      <c r="L383" s="55"/>
      <c r="M383" s="54"/>
    </row>
    <row r="384" spans="1:14" ht="15.75" thickBot="1">
      <c r="A384" s="25"/>
      <c r="B384" s="52"/>
      <c r="C384" s="70"/>
      <c r="D384" s="70"/>
      <c r="E384" s="71"/>
      <c r="F384" s="54"/>
      <c r="G384" s="70"/>
      <c r="H384" s="70"/>
      <c r="I384" s="71"/>
      <c r="J384" s="54"/>
      <c r="K384" s="70"/>
      <c r="L384" s="70"/>
      <c r="M384" s="71"/>
    </row>
    <row r="385" spans="1:14">
      <c r="A385" s="25"/>
      <c r="B385" s="78" t="s">
        <v>151</v>
      </c>
      <c r="C385" s="89" t="s">
        <v>478</v>
      </c>
      <c r="D385" s="76">
        <v>902</v>
      </c>
      <c r="E385" s="50"/>
      <c r="F385" s="30"/>
      <c r="G385" s="89" t="s">
        <v>478</v>
      </c>
      <c r="H385" s="73">
        <v>1434</v>
      </c>
      <c r="I385" s="50"/>
      <c r="J385" s="30"/>
      <c r="K385" s="89" t="s">
        <v>478</v>
      </c>
      <c r="L385" s="76">
        <v>813</v>
      </c>
      <c r="M385" s="50"/>
    </row>
    <row r="386" spans="1:14" ht="15.75" thickBot="1">
      <c r="A386" s="25"/>
      <c r="B386" s="78"/>
      <c r="C386" s="90"/>
      <c r="D386" s="93"/>
      <c r="E386" s="92"/>
      <c r="F386" s="30"/>
      <c r="G386" s="90"/>
      <c r="H386" s="91"/>
      <c r="I386" s="92"/>
      <c r="J386" s="30"/>
      <c r="K386" s="90"/>
      <c r="L386" s="93"/>
      <c r="M386" s="92"/>
    </row>
    <row r="387" spans="1:14" ht="15.75" thickTop="1">
      <c r="A387" s="25"/>
      <c r="B387" s="24"/>
      <c r="C387" s="24"/>
      <c r="D387" s="24"/>
      <c r="E387" s="24"/>
      <c r="F387" s="24"/>
      <c r="G387" s="24"/>
      <c r="H387" s="24"/>
      <c r="I387" s="24"/>
      <c r="J387" s="24"/>
      <c r="K387" s="24"/>
      <c r="L387" s="24"/>
      <c r="M387" s="24"/>
      <c r="N387" s="24"/>
    </row>
    <row r="388" spans="1:14">
      <c r="A388" s="25"/>
      <c r="B388" s="26" t="s">
        <v>2745</v>
      </c>
      <c r="C388" s="26"/>
      <c r="D388" s="26"/>
      <c r="E388" s="26"/>
      <c r="F388" s="26"/>
      <c r="G388" s="26"/>
      <c r="H388" s="26"/>
      <c r="I388" s="26"/>
      <c r="J388" s="26"/>
      <c r="K388" s="26"/>
      <c r="L388" s="26"/>
      <c r="M388" s="26"/>
      <c r="N388" s="26"/>
    </row>
    <row r="389" spans="1:14">
      <c r="A389" s="25"/>
      <c r="B389" s="24"/>
      <c r="C389" s="24"/>
      <c r="D389" s="24"/>
      <c r="E389" s="24"/>
      <c r="F389" s="24"/>
      <c r="G389" s="24"/>
      <c r="H389" s="24"/>
      <c r="I389" s="24"/>
      <c r="J389" s="24"/>
      <c r="K389" s="24"/>
      <c r="L389" s="24"/>
      <c r="M389" s="24"/>
      <c r="N389" s="24"/>
    </row>
    <row r="390" spans="1:14" ht="25.5" customHeight="1">
      <c r="A390" s="25"/>
      <c r="B390" s="28" t="s">
        <v>2746</v>
      </c>
      <c r="C390" s="28"/>
      <c r="D390" s="28"/>
      <c r="E390" s="28"/>
      <c r="F390" s="28"/>
      <c r="G390" s="28"/>
      <c r="H390" s="28"/>
      <c r="I390" s="28"/>
      <c r="J390" s="28"/>
      <c r="K390" s="28"/>
      <c r="L390" s="28"/>
      <c r="M390" s="28"/>
      <c r="N390" s="28"/>
    </row>
    <row r="391" spans="1:14">
      <c r="A391" s="25"/>
      <c r="B391" s="24"/>
      <c r="C391" s="24"/>
      <c r="D391" s="24"/>
      <c r="E391" s="24"/>
      <c r="F391" s="24"/>
      <c r="G391" s="24"/>
      <c r="H391" s="24"/>
      <c r="I391" s="24"/>
      <c r="J391" s="24"/>
      <c r="K391" s="24"/>
      <c r="L391" s="24"/>
      <c r="M391" s="24"/>
      <c r="N391" s="24"/>
    </row>
    <row r="392" spans="1:14">
      <c r="A392" s="25"/>
      <c r="B392" s="28" t="s">
        <v>2747</v>
      </c>
      <c r="C392" s="28"/>
      <c r="D392" s="28"/>
      <c r="E392" s="28"/>
      <c r="F392" s="28"/>
      <c r="G392" s="28"/>
      <c r="H392" s="28"/>
      <c r="I392" s="28"/>
      <c r="J392" s="28"/>
      <c r="K392" s="28"/>
      <c r="L392" s="28"/>
      <c r="M392" s="28"/>
      <c r="N392" s="28"/>
    </row>
    <row r="393" spans="1:14">
      <c r="A393" s="25"/>
      <c r="B393" s="24"/>
      <c r="C393" s="24"/>
      <c r="D393" s="24"/>
      <c r="E393" s="24"/>
      <c r="F393" s="24"/>
      <c r="G393" s="24"/>
      <c r="H393" s="24"/>
      <c r="I393" s="24"/>
      <c r="J393" s="24"/>
      <c r="K393" s="24"/>
      <c r="L393" s="24"/>
      <c r="M393" s="24"/>
      <c r="N393" s="24"/>
    </row>
    <row r="394" spans="1:14">
      <c r="A394" s="25"/>
      <c r="B394" s="28" t="s">
        <v>2748</v>
      </c>
      <c r="C394" s="28"/>
      <c r="D394" s="28"/>
      <c r="E394" s="28"/>
      <c r="F394" s="28"/>
      <c r="G394" s="28"/>
      <c r="H394" s="28"/>
      <c r="I394" s="28"/>
      <c r="J394" s="28"/>
      <c r="K394" s="28"/>
      <c r="L394" s="28"/>
      <c r="M394" s="28"/>
      <c r="N394" s="28"/>
    </row>
    <row r="395" spans="1:14">
      <c r="A395" s="25"/>
      <c r="B395" s="24"/>
      <c r="C395" s="24"/>
      <c r="D395" s="24"/>
      <c r="E395" s="24"/>
      <c r="F395" s="24"/>
      <c r="G395" s="24"/>
      <c r="H395" s="24"/>
      <c r="I395" s="24"/>
      <c r="J395" s="24"/>
      <c r="K395" s="24"/>
      <c r="L395" s="24"/>
      <c r="M395" s="24"/>
      <c r="N395" s="24"/>
    </row>
    <row r="396" spans="1:14">
      <c r="A396" s="25"/>
      <c r="B396" s="27" t="s">
        <v>2749</v>
      </c>
      <c r="C396" s="27"/>
      <c r="D396" s="27"/>
      <c r="E396" s="27"/>
      <c r="F396" s="27"/>
      <c r="G396" s="27"/>
      <c r="H396" s="27"/>
      <c r="I396" s="27"/>
      <c r="J396" s="27"/>
      <c r="K396" s="27"/>
      <c r="L396" s="27"/>
      <c r="M396" s="27"/>
      <c r="N396" s="27"/>
    </row>
    <row r="397" spans="1:14">
      <c r="A397" s="25"/>
      <c r="B397" s="24"/>
      <c r="C397" s="24"/>
      <c r="D397" s="24"/>
      <c r="E397" s="24"/>
      <c r="F397" s="24"/>
      <c r="G397" s="24"/>
      <c r="H397" s="24"/>
      <c r="I397" s="24"/>
      <c r="J397" s="24"/>
      <c r="K397" s="24"/>
      <c r="L397" s="24"/>
      <c r="M397" s="24"/>
      <c r="N397" s="24"/>
    </row>
    <row r="398" spans="1:14" ht="51" customHeight="1">
      <c r="A398" s="25"/>
      <c r="B398" s="28" t="s">
        <v>2750</v>
      </c>
      <c r="C398" s="28"/>
      <c r="D398" s="28"/>
      <c r="E398" s="28"/>
      <c r="F398" s="28"/>
      <c r="G398" s="28"/>
      <c r="H398" s="28"/>
      <c r="I398" s="28"/>
      <c r="J398" s="28"/>
      <c r="K398" s="28"/>
      <c r="L398" s="28"/>
      <c r="M398" s="28"/>
      <c r="N398" s="28"/>
    </row>
    <row r="399" spans="1:14">
      <c r="A399" s="25"/>
      <c r="B399" s="24"/>
      <c r="C399" s="24"/>
      <c r="D399" s="24"/>
      <c r="E399" s="24"/>
      <c r="F399" s="24"/>
      <c r="G399" s="24"/>
      <c r="H399" s="24"/>
      <c r="I399" s="24"/>
      <c r="J399" s="24"/>
      <c r="K399" s="24"/>
      <c r="L399" s="24"/>
      <c r="M399" s="24"/>
      <c r="N399" s="24"/>
    </row>
    <row r="400" spans="1:14" ht="25.5" customHeight="1">
      <c r="A400" s="25"/>
      <c r="B400" s="28" t="s">
        <v>2751</v>
      </c>
      <c r="C400" s="28"/>
      <c r="D400" s="28"/>
      <c r="E400" s="28"/>
      <c r="F400" s="28"/>
      <c r="G400" s="28"/>
      <c r="H400" s="28"/>
      <c r="I400" s="28"/>
      <c r="J400" s="28"/>
      <c r="K400" s="28"/>
      <c r="L400" s="28"/>
      <c r="M400" s="28"/>
      <c r="N400" s="28"/>
    </row>
  </sheetData>
  <mergeCells count="1103">
    <mergeCell ref="B399:N399"/>
    <mergeCell ref="B400:N400"/>
    <mergeCell ref="B393:N393"/>
    <mergeCell ref="B394:N394"/>
    <mergeCell ref="B395:N395"/>
    <mergeCell ref="B396:N396"/>
    <mergeCell ref="B397:N397"/>
    <mergeCell ref="B398:N398"/>
    <mergeCell ref="B387:N387"/>
    <mergeCell ref="B388:N388"/>
    <mergeCell ref="B389:N389"/>
    <mergeCell ref="B390:N390"/>
    <mergeCell ref="B391:N391"/>
    <mergeCell ref="B392:N392"/>
    <mergeCell ref="B369:N369"/>
    <mergeCell ref="B370:N370"/>
    <mergeCell ref="B371:N371"/>
    <mergeCell ref="B372:N372"/>
    <mergeCell ref="B373:N373"/>
    <mergeCell ref="B374:N374"/>
    <mergeCell ref="B363:N363"/>
    <mergeCell ref="B364:N364"/>
    <mergeCell ref="B365:N365"/>
    <mergeCell ref="B366:N366"/>
    <mergeCell ref="B367:N367"/>
    <mergeCell ref="B368:N368"/>
    <mergeCell ref="B357:N357"/>
    <mergeCell ref="B358:N358"/>
    <mergeCell ref="B359:N359"/>
    <mergeCell ref="B360:N360"/>
    <mergeCell ref="B361:N361"/>
    <mergeCell ref="B362:N362"/>
    <mergeCell ref="B351:N351"/>
    <mergeCell ref="B352:N352"/>
    <mergeCell ref="B353:N353"/>
    <mergeCell ref="B354:N354"/>
    <mergeCell ref="B355:N355"/>
    <mergeCell ref="B356:N356"/>
    <mergeCell ref="B345:N345"/>
    <mergeCell ref="B346:N346"/>
    <mergeCell ref="B347:N347"/>
    <mergeCell ref="B348:N348"/>
    <mergeCell ref="B349:N349"/>
    <mergeCell ref="B350:N350"/>
    <mergeCell ref="B339:N339"/>
    <mergeCell ref="B340:N340"/>
    <mergeCell ref="B341:N341"/>
    <mergeCell ref="B342:N342"/>
    <mergeCell ref="B343:N343"/>
    <mergeCell ref="B344:N344"/>
    <mergeCell ref="B317:N317"/>
    <mergeCell ref="B318:N318"/>
    <mergeCell ref="B319:N319"/>
    <mergeCell ref="B336:N336"/>
    <mergeCell ref="B337:N337"/>
    <mergeCell ref="B338:N338"/>
    <mergeCell ref="B292:N292"/>
    <mergeCell ref="B293:N293"/>
    <mergeCell ref="B294:N294"/>
    <mergeCell ref="B295:N295"/>
    <mergeCell ref="B296:N296"/>
    <mergeCell ref="B316:N316"/>
    <mergeCell ref="B286:N286"/>
    <mergeCell ref="B287:N287"/>
    <mergeCell ref="B288:N288"/>
    <mergeCell ref="B289:N289"/>
    <mergeCell ref="B290:N290"/>
    <mergeCell ref="B291:N291"/>
    <mergeCell ref="B256:N256"/>
    <mergeCell ref="B257:N257"/>
    <mergeCell ref="B282:N282"/>
    <mergeCell ref="B283:N283"/>
    <mergeCell ref="B284:N284"/>
    <mergeCell ref="B285:N285"/>
    <mergeCell ref="B250:N250"/>
    <mergeCell ref="B251:N251"/>
    <mergeCell ref="B252:N252"/>
    <mergeCell ref="B253:N253"/>
    <mergeCell ref="B254:N254"/>
    <mergeCell ref="B255:N255"/>
    <mergeCell ref="B244:N244"/>
    <mergeCell ref="B245:N245"/>
    <mergeCell ref="B246:N246"/>
    <mergeCell ref="B247:N247"/>
    <mergeCell ref="B248:N248"/>
    <mergeCell ref="B249:N249"/>
    <mergeCell ref="B238:N238"/>
    <mergeCell ref="B239:N239"/>
    <mergeCell ref="B240:N240"/>
    <mergeCell ref="B241:N241"/>
    <mergeCell ref="B242:N242"/>
    <mergeCell ref="B243:N243"/>
    <mergeCell ref="B139:N139"/>
    <mergeCell ref="B187:N187"/>
    <mergeCell ref="B188:N188"/>
    <mergeCell ref="B189:N189"/>
    <mergeCell ref="B233:N233"/>
    <mergeCell ref="B234:N234"/>
    <mergeCell ref="B133:N133"/>
    <mergeCell ref="B134:N134"/>
    <mergeCell ref="B135:N135"/>
    <mergeCell ref="B136:N136"/>
    <mergeCell ref="B137:N137"/>
    <mergeCell ref="B138:N138"/>
    <mergeCell ref="B117:N117"/>
    <mergeCell ref="B118:N118"/>
    <mergeCell ref="B119:N119"/>
    <mergeCell ref="B130:N130"/>
    <mergeCell ref="B131:N131"/>
    <mergeCell ref="B132:N132"/>
    <mergeCell ref="B78:N78"/>
    <mergeCell ref="B79:N79"/>
    <mergeCell ref="B80:N80"/>
    <mergeCell ref="B110:N110"/>
    <mergeCell ref="B111:N111"/>
    <mergeCell ref="B112:N112"/>
    <mergeCell ref="B72:N72"/>
    <mergeCell ref="B73:N73"/>
    <mergeCell ref="B74:N74"/>
    <mergeCell ref="B75:N75"/>
    <mergeCell ref="B76:N76"/>
    <mergeCell ref="B77:N77"/>
    <mergeCell ref="B4:N4"/>
    <mergeCell ref="B5:N5"/>
    <mergeCell ref="B6:N6"/>
    <mergeCell ref="B7:N7"/>
    <mergeCell ref="B8:N8"/>
    <mergeCell ref="B9:N9"/>
    <mergeCell ref="I385:I386"/>
    <mergeCell ref="J385:J386"/>
    <mergeCell ref="K385:K386"/>
    <mergeCell ref="L385:L386"/>
    <mergeCell ref="M385:M386"/>
    <mergeCell ref="A1:A2"/>
    <mergeCell ref="B1:N1"/>
    <mergeCell ref="B2:N2"/>
    <mergeCell ref="B3:N3"/>
    <mergeCell ref="A4:A400"/>
    <mergeCell ref="J383:J384"/>
    <mergeCell ref="K383:L384"/>
    <mergeCell ref="M383:M384"/>
    <mergeCell ref="B385:B386"/>
    <mergeCell ref="C385:C386"/>
    <mergeCell ref="D385:D386"/>
    <mergeCell ref="E385:E386"/>
    <mergeCell ref="F385:F386"/>
    <mergeCell ref="G385:G386"/>
    <mergeCell ref="H385:H386"/>
    <mergeCell ref="B383:B384"/>
    <mergeCell ref="C383:D384"/>
    <mergeCell ref="E383:E384"/>
    <mergeCell ref="F383:F384"/>
    <mergeCell ref="G383:H384"/>
    <mergeCell ref="I383:I384"/>
    <mergeCell ref="M379:M380"/>
    <mergeCell ref="B381:B382"/>
    <mergeCell ref="C381:D382"/>
    <mergeCell ref="E381:E382"/>
    <mergeCell ref="F381:F382"/>
    <mergeCell ref="G381:H382"/>
    <mergeCell ref="I381:I382"/>
    <mergeCell ref="J381:J382"/>
    <mergeCell ref="K381:L382"/>
    <mergeCell ref="M381:M382"/>
    <mergeCell ref="G379:G380"/>
    <mergeCell ref="H379:H380"/>
    <mergeCell ref="I379:I380"/>
    <mergeCell ref="J379:J380"/>
    <mergeCell ref="K379:K380"/>
    <mergeCell ref="L379:L380"/>
    <mergeCell ref="B375:M375"/>
    <mergeCell ref="C377:M377"/>
    <mergeCell ref="C378:E378"/>
    <mergeCell ref="G378:I378"/>
    <mergeCell ref="K378:M378"/>
    <mergeCell ref="B379:B380"/>
    <mergeCell ref="C379:C380"/>
    <mergeCell ref="D379:D380"/>
    <mergeCell ref="E379:E380"/>
    <mergeCell ref="F379:F380"/>
    <mergeCell ref="B332:B333"/>
    <mergeCell ref="C332:C333"/>
    <mergeCell ref="D332:E333"/>
    <mergeCell ref="F332:F333"/>
    <mergeCell ref="B334:B335"/>
    <mergeCell ref="C334:C335"/>
    <mergeCell ref="D334:D335"/>
    <mergeCell ref="E334:E335"/>
    <mergeCell ref="F334:F335"/>
    <mergeCell ref="B328:B329"/>
    <mergeCell ref="C328:C329"/>
    <mergeCell ref="D328:E329"/>
    <mergeCell ref="F328:F329"/>
    <mergeCell ref="B330:B331"/>
    <mergeCell ref="C330:C331"/>
    <mergeCell ref="D330:E331"/>
    <mergeCell ref="F330:F331"/>
    <mergeCell ref="B324:B325"/>
    <mergeCell ref="C324:C325"/>
    <mergeCell ref="D324:E325"/>
    <mergeCell ref="F324:F325"/>
    <mergeCell ref="B326:B327"/>
    <mergeCell ref="C326:C327"/>
    <mergeCell ref="D326:E327"/>
    <mergeCell ref="F326:F327"/>
    <mergeCell ref="B320:F320"/>
    <mergeCell ref="B322:B323"/>
    <mergeCell ref="C322:C323"/>
    <mergeCell ref="D322:D323"/>
    <mergeCell ref="E322:E323"/>
    <mergeCell ref="F322:F323"/>
    <mergeCell ref="I314:I315"/>
    <mergeCell ref="J314:J315"/>
    <mergeCell ref="K314:K315"/>
    <mergeCell ref="L314:L315"/>
    <mergeCell ref="M314:M315"/>
    <mergeCell ref="N314:N315"/>
    <mergeCell ref="J312:J313"/>
    <mergeCell ref="K312:K313"/>
    <mergeCell ref="L312:M313"/>
    <mergeCell ref="N312:N313"/>
    <mergeCell ref="B314:B315"/>
    <mergeCell ref="C314:D315"/>
    <mergeCell ref="E314:E315"/>
    <mergeCell ref="F314:F315"/>
    <mergeCell ref="G314:G315"/>
    <mergeCell ref="H314:H315"/>
    <mergeCell ref="J310:J311"/>
    <mergeCell ref="K310:K311"/>
    <mergeCell ref="L310:M311"/>
    <mergeCell ref="N310:N311"/>
    <mergeCell ref="B312:B313"/>
    <mergeCell ref="C312:D313"/>
    <mergeCell ref="E312:E313"/>
    <mergeCell ref="F312:F313"/>
    <mergeCell ref="G312:G313"/>
    <mergeCell ref="H312:I313"/>
    <mergeCell ref="B310:B311"/>
    <mergeCell ref="C310:D311"/>
    <mergeCell ref="E310:E311"/>
    <mergeCell ref="F310:F311"/>
    <mergeCell ref="G310:G311"/>
    <mergeCell ref="H310:I311"/>
    <mergeCell ref="G308:G309"/>
    <mergeCell ref="H308:I309"/>
    <mergeCell ref="J308:J309"/>
    <mergeCell ref="K308:K309"/>
    <mergeCell ref="L308:M309"/>
    <mergeCell ref="N308:N309"/>
    <mergeCell ref="H306:I307"/>
    <mergeCell ref="J306:J307"/>
    <mergeCell ref="K306:K307"/>
    <mergeCell ref="L306:M307"/>
    <mergeCell ref="N306:N307"/>
    <mergeCell ref="B308:B309"/>
    <mergeCell ref="C308:C309"/>
    <mergeCell ref="D308:D309"/>
    <mergeCell ref="E308:E309"/>
    <mergeCell ref="F308:F309"/>
    <mergeCell ref="B306:B307"/>
    <mergeCell ref="C306:C307"/>
    <mergeCell ref="D306:D307"/>
    <mergeCell ref="E306:E307"/>
    <mergeCell ref="F306:F307"/>
    <mergeCell ref="G306:G307"/>
    <mergeCell ref="G304:G305"/>
    <mergeCell ref="H304:I305"/>
    <mergeCell ref="J304:J305"/>
    <mergeCell ref="K304:K305"/>
    <mergeCell ref="L304:M305"/>
    <mergeCell ref="N304:N305"/>
    <mergeCell ref="J302:J303"/>
    <mergeCell ref="K302:K303"/>
    <mergeCell ref="L302:L303"/>
    <mergeCell ref="M302:M303"/>
    <mergeCell ref="N302:N303"/>
    <mergeCell ref="B304:B305"/>
    <mergeCell ref="C304:C305"/>
    <mergeCell ref="D304:D305"/>
    <mergeCell ref="E304:E305"/>
    <mergeCell ref="F304:F305"/>
    <mergeCell ref="K300:K301"/>
    <mergeCell ref="L300:N301"/>
    <mergeCell ref="B302:B303"/>
    <mergeCell ref="C302:C303"/>
    <mergeCell ref="D302:D303"/>
    <mergeCell ref="E302:E303"/>
    <mergeCell ref="F302:F303"/>
    <mergeCell ref="G302:G303"/>
    <mergeCell ref="H302:H303"/>
    <mergeCell ref="I302:I303"/>
    <mergeCell ref="B297:N297"/>
    <mergeCell ref="C299:D299"/>
    <mergeCell ref="H299:N299"/>
    <mergeCell ref="B300:B301"/>
    <mergeCell ref="C300:D300"/>
    <mergeCell ref="C301:D301"/>
    <mergeCell ref="E300:E301"/>
    <mergeCell ref="F300:F301"/>
    <mergeCell ref="G300:G301"/>
    <mergeCell ref="H300:J301"/>
    <mergeCell ref="I280:I281"/>
    <mergeCell ref="J280:J281"/>
    <mergeCell ref="K280:K281"/>
    <mergeCell ref="L280:L281"/>
    <mergeCell ref="M280:M281"/>
    <mergeCell ref="N280:N281"/>
    <mergeCell ref="B280:B281"/>
    <mergeCell ref="C280:D281"/>
    <mergeCell ref="E280:E281"/>
    <mergeCell ref="F280:F281"/>
    <mergeCell ref="G280:G281"/>
    <mergeCell ref="H280:H281"/>
    <mergeCell ref="G278:G279"/>
    <mergeCell ref="H278:I279"/>
    <mergeCell ref="J278:J279"/>
    <mergeCell ref="K278:K279"/>
    <mergeCell ref="L278:M279"/>
    <mergeCell ref="N278:N279"/>
    <mergeCell ref="H276:I277"/>
    <mergeCell ref="J276:J277"/>
    <mergeCell ref="K276:K277"/>
    <mergeCell ref="L276:M277"/>
    <mergeCell ref="N276:N277"/>
    <mergeCell ref="B278:B279"/>
    <mergeCell ref="C278:C279"/>
    <mergeCell ref="D278:D279"/>
    <mergeCell ref="E278:E279"/>
    <mergeCell ref="F278:F279"/>
    <mergeCell ref="B276:B277"/>
    <mergeCell ref="C276:C277"/>
    <mergeCell ref="D276:D277"/>
    <mergeCell ref="E276:E277"/>
    <mergeCell ref="F276:F277"/>
    <mergeCell ref="G276:G277"/>
    <mergeCell ref="G274:G275"/>
    <mergeCell ref="H274:I275"/>
    <mergeCell ref="J274:J275"/>
    <mergeCell ref="K274:K275"/>
    <mergeCell ref="L274:M275"/>
    <mergeCell ref="N274:N275"/>
    <mergeCell ref="H272:I273"/>
    <mergeCell ref="J272:J273"/>
    <mergeCell ref="K272:K273"/>
    <mergeCell ref="L272:M273"/>
    <mergeCell ref="N272:N273"/>
    <mergeCell ref="B274:B275"/>
    <mergeCell ref="C274:C275"/>
    <mergeCell ref="D274:D275"/>
    <mergeCell ref="E274:E275"/>
    <mergeCell ref="F274:F275"/>
    <mergeCell ref="B272:B273"/>
    <mergeCell ref="C272:C273"/>
    <mergeCell ref="D272:D273"/>
    <mergeCell ref="E272:E273"/>
    <mergeCell ref="F272:F273"/>
    <mergeCell ref="G272:G273"/>
    <mergeCell ref="G270:G271"/>
    <mergeCell ref="H270:I271"/>
    <mergeCell ref="J270:J271"/>
    <mergeCell ref="K270:K271"/>
    <mergeCell ref="L270:M271"/>
    <mergeCell ref="N270:N271"/>
    <mergeCell ref="H268:I269"/>
    <mergeCell ref="J268:J269"/>
    <mergeCell ref="K268:K269"/>
    <mergeCell ref="L268:M269"/>
    <mergeCell ref="N268:N269"/>
    <mergeCell ref="B270:B271"/>
    <mergeCell ref="C270:C271"/>
    <mergeCell ref="D270:D271"/>
    <mergeCell ref="E270:E271"/>
    <mergeCell ref="F270:F271"/>
    <mergeCell ref="B268:B269"/>
    <mergeCell ref="C268:C269"/>
    <mergeCell ref="D268:D269"/>
    <mergeCell ref="E268:E269"/>
    <mergeCell ref="F268:F269"/>
    <mergeCell ref="G268:G269"/>
    <mergeCell ref="G266:G267"/>
    <mergeCell ref="H266:I267"/>
    <mergeCell ref="J266:J267"/>
    <mergeCell ref="K266:K267"/>
    <mergeCell ref="L266:M267"/>
    <mergeCell ref="N266:N267"/>
    <mergeCell ref="H264:I265"/>
    <mergeCell ref="J264:J265"/>
    <mergeCell ref="K264:K265"/>
    <mergeCell ref="L264:M265"/>
    <mergeCell ref="N264:N265"/>
    <mergeCell ref="B266:B267"/>
    <mergeCell ref="C266:C267"/>
    <mergeCell ref="D266:D267"/>
    <mergeCell ref="E266:E267"/>
    <mergeCell ref="F266:F267"/>
    <mergeCell ref="B264:B265"/>
    <mergeCell ref="C264:C265"/>
    <mergeCell ref="D264:D265"/>
    <mergeCell ref="E264:E265"/>
    <mergeCell ref="F264:F265"/>
    <mergeCell ref="G264:G265"/>
    <mergeCell ref="I262:I263"/>
    <mergeCell ref="J262:J263"/>
    <mergeCell ref="K262:K263"/>
    <mergeCell ref="L262:L263"/>
    <mergeCell ref="M262:M263"/>
    <mergeCell ref="N262:N263"/>
    <mergeCell ref="C261:D261"/>
    <mergeCell ref="H261:J261"/>
    <mergeCell ref="L261:N261"/>
    <mergeCell ref="B262:B263"/>
    <mergeCell ref="C262:C263"/>
    <mergeCell ref="D262:D263"/>
    <mergeCell ref="E262:E263"/>
    <mergeCell ref="F262:F263"/>
    <mergeCell ref="G262:G263"/>
    <mergeCell ref="H262:H263"/>
    <mergeCell ref="I231:I232"/>
    <mergeCell ref="J231:J232"/>
    <mergeCell ref="K231:L232"/>
    <mergeCell ref="M231:M232"/>
    <mergeCell ref="B258:N258"/>
    <mergeCell ref="C260:D260"/>
    <mergeCell ref="H260:N260"/>
    <mergeCell ref="B235:N235"/>
    <mergeCell ref="B236:N236"/>
    <mergeCell ref="B237:N237"/>
    <mergeCell ref="I229:I230"/>
    <mergeCell ref="J229:J230"/>
    <mergeCell ref="K229:K230"/>
    <mergeCell ref="L229:L230"/>
    <mergeCell ref="M229:M230"/>
    <mergeCell ref="B231:B232"/>
    <mergeCell ref="C231:D232"/>
    <mergeCell ref="E231:E232"/>
    <mergeCell ref="F231:F232"/>
    <mergeCell ref="G231:H232"/>
    <mergeCell ref="C228:E228"/>
    <mergeCell ref="G228:I228"/>
    <mergeCell ref="K228:M228"/>
    <mergeCell ref="B229:B230"/>
    <mergeCell ref="C229:C230"/>
    <mergeCell ref="D229:D230"/>
    <mergeCell ref="E229:E230"/>
    <mergeCell ref="F229:F230"/>
    <mergeCell ref="G229:G230"/>
    <mergeCell ref="H229:H230"/>
    <mergeCell ref="I225:I226"/>
    <mergeCell ref="J225:J226"/>
    <mergeCell ref="K225:K226"/>
    <mergeCell ref="L225:L226"/>
    <mergeCell ref="M225:M226"/>
    <mergeCell ref="C227:E227"/>
    <mergeCell ref="G227:I227"/>
    <mergeCell ref="K227:M227"/>
    <mergeCell ref="J223:J224"/>
    <mergeCell ref="K223:L224"/>
    <mergeCell ref="M223:M224"/>
    <mergeCell ref="B225:B226"/>
    <mergeCell ref="C225:C226"/>
    <mergeCell ref="D225:D226"/>
    <mergeCell ref="E225:E226"/>
    <mergeCell ref="F225:F226"/>
    <mergeCell ref="G225:G226"/>
    <mergeCell ref="H225:H226"/>
    <mergeCell ref="B223:B224"/>
    <mergeCell ref="C223:D224"/>
    <mergeCell ref="E223:E224"/>
    <mergeCell ref="F223:F224"/>
    <mergeCell ref="G223:H224"/>
    <mergeCell ref="I223:I224"/>
    <mergeCell ref="M219:M220"/>
    <mergeCell ref="B221:B222"/>
    <mergeCell ref="C221:D222"/>
    <mergeCell ref="E221:E222"/>
    <mergeCell ref="F221:F222"/>
    <mergeCell ref="G221:H222"/>
    <mergeCell ref="I221:I222"/>
    <mergeCell ref="J221:J222"/>
    <mergeCell ref="K221:L222"/>
    <mergeCell ref="M221:M222"/>
    <mergeCell ref="K217:L218"/>
    <mergeCell ref="M217:M218"/>
    <mergeCell ref="B219:B220"/>
    <mergeCell ref="C219:D220"/>
    <mergeCell ref="E219:E220"/>
    <mergeCell ref="F219:F220"/>
    <mergeCell ref="G219:H220"/>
    <mergeCell ref="I219:I220"/>
    <mergeCell ref="J219:J220"/>
    <mergeCell ref="K219:L220"/>
    <mergeCell ref="J215:J216"/>
    <mergeCell ref="K215:L216"/>
    <mergeCell ref="M215:M216"/>
    <mergeCell ref="B217:B218"/>
    <mergeCell ref="C217:D218"/>
    <mergeCell ref="E217:E218"/>
    <mergeCell ref="F217:F218"/>
    <mergeCell ref="G217:H218"/>
    <mergeCell ref="I217:I218"/>
    <mergeCell ref="J217:J218"/>
    <mergeCell ref="B215:B216"/>
    <mergeCell ref="C215:D216"/>
    <mergeCell ref="E215:E216"/>
    <mergeCell ref="F215:F216"/>
    <mergeCell ref="G215:H216"/>
    <mergeCell ref="I215:I216"/>
    <mergeCell ref="M211:M212"/>
    <mergeCell ref="B213:B214"/>
    <mergeCell ref="C213:D214"/>
    <mergeCell ref="E213:E214"/>
    <mergeCell ref="F213:F214"/>
    <mergeCell ref="G213:H214"/>
    <mergeCell ref="I213:I214"/>
    <mergeCell ref="J213:J214"/>
    <mergeCell ref="K213:L214"/>
    <mergeCell ref="M213:M214"/>
    <mergeCell ref="K209:L210"/>
    <mergeCell ref="M209:M210"/>
    <mergeCell ref="B211:B212"/>
    <mergeCell ref="C211:D212"/>
    <mergeCell ref="E211:E212"/>
    <mergeCell ref="F211:F212"/>
    <mergeCell ref="G211:H212"/>
    <mergeCell ref="I211:I212"/>
    <mergeCell ref="J211:J212"/>
    <mergeCell ref="K211:L212"/>
    <mergeCell ref="C208:D208"/>
    <mergeCell ref="G208:H208"/>
    <mergeCell ref="K208:L208"/>
    <mergeCell ref="B209:B210"/>
    <mergeCell ref="C209:D210"/>
    <mergeCell ref="E209:E210"/>
    <mergeCell ref="F209:F210"/>
    <mergeCell ref="G209:H210"/>
    <mergeCell ref="I209:I210"/>
    <mergeCell ref="J209:J210"/>
    <mergeCell ref="M204:M205"/>
    <mergeCell ref="B206:B207"/>
    <mergeCell ref="C206:D207"/>
    <mergeCell ref="E206:E207"/>
    <mergeCell ref="F206:F207"/>
    <mergeCell ref="G206:H207"/>
    <mergeCell ref="I206:I207"/>
    <mergeCell ref="J206:J207"/>
    <mergeCell ref="K206:L207"/>
    <mergeCell ref="M206:M207"/>
    <mergeCell ref="K202:L203"/>
    <mergeCell ref="M202:M203"/>
    <mergeCell ref="B204:B205"/>
    <mergeCell ref="C204:D205"/>
    <mergeCell ref="E204:E205"/>
    <mergeCell ref="F204:F205"/>
    <mergeCell ref="G204:H205"/>
    <mergeCell ref="I204:I205"/>
    <mergeCell ref="J204:J205"/>
    <mergeCell ref="K204:L205"/>
    <mergeCell ref="C201:E201"/>
    <mergeCell ref="G201:I201"/>
    <mergeCell ref="K201:M201"/>
    <mergeCell ref="B202:B203"/>
    <mergeCell ref="C202:D203"/>
    <mergeCell ref="E202:E203"/>
    <mergeCell ref="F202:F203"/>
    <mergeCell ref="G202:H203"/>
    <mergeCell ref="I202:I203"/>
    <mergeCell ref="J202:J203"/>
    <mergeCell ref="B194:M194"/>
    <mergeCell ref="B195:M195"/>
    <mergeCell ref="B196:M196"/>
    <mergeCell ref="B197:M197"/>
    <mergeCell ref="C199:M199"/>
    <mergeCell ref="C200:E200"/>
    <mergeCell ref="G200:I200"/>
    <mergeCell ref="K200:M200"/>
    <mergeCell ref="K185:L186"/>
    <mergeCell ref="M185:M186"/>
    <mergeCell ref="B190:M190"/>
    <mergeCell ref="B191:M191"/>
    <mergeCell ref="B192:M192"/>
    <mergeCell ref="B193:M193"/>
    <mergeCell ref="J183:J184"/>
    <mergeCell ref="K183:L184"/>
    <mergeCell ref="M183:M184"/>
    <mergeCell ref="B185:B186"/>
    <mergeCell ref="C185:D186"/>
    <mergeCell ref="E185:E186"/>
    <mergeCell ref="F185:F186"/>
    <mergeCell ref="G185:H186"/>
    <mergeCell ref="I185:I186"/>
    <mergeCell ref="J185:J186"/>
    <mergeCell ref="M180:M181"/>
    <mergeCell ref="C182:D182"/>
    <mergeCell ref="G182:H182"/>
    <mergeCell ref="K182:L182"/>
    <mergeCell ref="B183:B184"/>
    <mergeCell ref="C183:D184"/>
    <mergeCell ref="E183:E184"/>
    <mergeCell ref="F183:F184"/>
    <mergeCell ref="G183:H184"/>
    <mergeCell ref="I183:I184"/>
    <mergeCell ref="K178:L179"/>
    <mergeCell ref="M178:M179"/>
    <mergeCell ref="B180:B181"/>
    <mergeCell ref="C180:D181"/>
    <mergeCell ref="E180:E181"/>
    <mergeCell ref="F180:F181"/>
    <mergeCell ref="G180:H181"/>
    <mergeCell ref="I180:I181"/>
    <mergeCell ref="J180:J181"/>
    <mergeCell ref="K180:L181"/>
    <mergeCell ref="J176:J177"/>
    <mergeCell ref="K176:L177"/>
    <mergeCell ref="M176:M177"/>
    <mergeCell ref="B178:B179"/>
    <mergeCell ref="C178:D179"/>
    <mergeCell ref="E178:E179"/>
    <mergeCell ref="F178:F179"/>
    <mergeCell ref="G178:H179"/>
    <mergeCell ref="I178:I179"/>
    <mergeCell ref="J178:J179"/>
    <mergeCell ref="I174:I175"/>
    <mergeCell ref="J174:J175"/>
    <mergeCell ref="K174:L175"/>
    <mergeCell ref="M174:M175"/>
    <mergeCell ref="B176:B177"/>
    <mergeCell ref="C176:D177"/>
    <mergeCell ref="E176:E177"/>
    <mergeCell ref="F176:F177"/>
    <mergeCell ref="G176:H177"/>
    <mergeCell ref="I176:I177"/>
    <mergeCell ref="K171:L172"/>
    <mergeCell ref="M171:M172"/>
    <mergeCell ref="C173:D173"/>
    <mergeCell ref="G173:H173"/>
    <mergeCell ref="K173:L173"/>
    <mergeCell ref="B174:B175"/>
    <mergeCell ref="C174:D175"/>
    <mergeCell ref="E174:E175"/>
    <mergeCell ref="F174:F175"/>
    <mergeCell ref="G174:H175"/>
    <mergeCell ref="C170:E170"/>
    <mergeCell ref="G170:I170"/>
    <mergeCell ref="K170:M170"/>
    <mergeCell ref="B171:B172"/>
    <mergeCell ref="C171:D172"/>
    <mergeCell ref="E171:E172"/>
    <mergeCell ref="F171:F172"/>
    <mergeCell ref="G171:H172"/>
    <mergeCell ref="I171:I172"/>
    <mergeCell ref="J171:J172"/>
    <mergeCell ref="K166:L167"/>
    <mergeCell ref="M166:M167"/>
    <mergeCell ref="C168:E168"/>
    <mergeCell ref="G168:I168"/>
    <mergeCell ref="K168:M168"/>
    <mergeCell ref="C169:E169"/>
    <mergeCell ref="G169:I169"/>
    <mergeCell ref="K169:M169"/>
    <mergeCell ref="J164:J165"/>
    <mergeCell ref="K164:L165"/>
    <mergeCell ref="M164:M165"/>
    <mergeCell ref="B166:B167"/>
    <mergeCell ref="C166:D167"/>
    <mergeCell ref="E166:E167"/>
    <mergeCell ref="F166:F167"/>
    <mergeCell ref="G166:H167"/>
    <mergeCell ref="I166:I167"/>
    <mergeCell ref="J166:J167"/>
    <mergeCell ref="B164:B165"/>
    <mergeCell ref="C164:D165"/>
    <mergeCell ref="E164:E165"/>
    <mergeCell ref="F164:F165"/>
    <mergeCell ref="G164:H165"/>
    <mergeCell ref="I164:I165"/>
    <mergeCell ref="M160:M161"/>
    <mergeCell ref="B162:B163"/>
    <mergeCell ref="C162:D163"/>
    <mergeCell ref="E162:E163"/>
    <mergeCell ref="F162:F163"/>
    <mergeCell ref="G162:H163"/>
    <mergeCell ref="I162:I163"/>
    <mergeCell ref="J162:J163"/>
    <mergeCell ref="K162:L163"/>
    <mergeCell ref="M162:M163"/>
    <mergeCell ref="K158:L159"/>
    <mergeCell ref="M158:M159"/>
    <mergeCell ref="B160:B161"/>
    <mergeCell ref="C160:D161"/>
    <mergeCell ref="E160:E161"/>
    <mergeCell ref="F160:F161"/>
    <mergeCell ref="G160:H161"/>
    <mergeCell ref="I160:I161"/>
    <mergeCell ref="J160:J161"/>
    <mergeCell ref="K160:L161"/>
    <mergeCell ref="J156:J157"/>
    <mergeCell ref="K156:L157"/>
    <mergeCell ref="M156:M157"/>
    <mergeCell ref="B158:B159"/>
    <mergeCell ref="C158:D159"/>
    <mergeCell ref="E158:E159"/>
    <mergeCell ref="F158:F159"/>
    <mergeCell ref="G158:H159"/>
    <mergeCell ref="I158:I159"/>
    <mergeCell ref="J158:J159"/>
    <mergeCell ref="M153:M154"/>
    <mergeCell ref="C155:E155"/>
    <mergeCell ref="G155:I155"/>
    <mergeCell ref="K155:M155"/>
    <mergeCell ref="B156:B157"/>
    <mergeCell ref="C156:D157"/>
    <mergeCell ref="E156:E157"/>
    <mergeCell ref="F156:F157"/>
    <mergeCell ref="G156:H157"/>
    <mergeCell ref="I156:I157"/>
    <mergeCell ref="K151:L152"/>
    <mergeCell ref="M151:M152"/>
    <mergeCell ref="B153:B154"/>
    <mergeCell ref="C153:D154"/>
    <mergeCell ref="E153:E154"/>
    <mergeCell ref="F153:F154"/>
    <mergeCell ref="G153:H154"/>
    <mergeCell ref="I153:I154"/>
    <mergeCell ref="J153:J154"/>
    <mergeCell ref="K153:L154"/>
    <mergeCell ref="J149:J150"/>
    <mergeCell ref="K149:L150"/>
    <mergeCell ref="M149:M150"/>
    <mergeCell ref="B151:B152"/>
    <mergeCell ref="C151:D152"/>
    <mergeCell ref="E151:E152"/>
    <mergeCell ref="F151:F152"/>
    <mergeCell ref="G151:H152"/>
    <mergeCell ref="I151:I152"/>
    <mergeCell ref="J151:J152"/>
    <mergeCell ref="B149:B150"/>
    <mergeCell ref="C149:D150"/>
    <mergeCell ref="E149:E150"/>
    <mergeCell ref="F149:F150"/>
    <mergeCell ref="G149:H150"/>
    <mergeCell ref="I149:I150"/>
    <mergeCell ref="C147:E147"/>
    <mergeCell ref="G147:I147"/>
    <mergeCell ref="K147:M147"/>
    <mergeCell ref="C148:D148"/>
    <mergeCell ref="G148:H148"/>
    <mergeCell ref="K148:L148"/>
    <mergeCell ref="H145:H146"/>
    <mergeCell ref="I145:I146"/>
    <mergeCell ref="J145:J146"/>
    <mergeCell ref="K145:K146"/>
    <mergeCell ref="L145:L146"/>
    <mergeCell ref="M145:M146"/>
    <mergeCell ref="B145:B146"/>
    <mergeCell ref="C145:C146"/>
    <mergeCell ref="D145:D146"/>
    <mergeCell ref="E145:E146"/>
    <mergeCell ref="F145:F146"/>
    <mergeCell ref="G145:G146"/>
    <mergeCell ref="B140:M140"/>
    <mergeCell ref="C142:M142"/>
    <mergeCell ref="C143:E143"/>
    <mergeCell ref="G143:I143"/>
    <mergeCell ref="K143:M143"/>
    <mergeCell ref="C144:E144"/>
    <mergeCell ref="G144:I144"/>
    <mergeCell ref="K144:M144"/>
    <mergeCell ref="H128:H129"/>
    <mergeCell ref="I128:I129"/>
    <mergeCell ref="J128:J129"/>
    <mergeCell ref="K128:K129"/>
    <mergeCell ref="L128:L129"/>
    <mergeCell ref="M128:M129"/>
    <mergeCell ref="I126:I127"/>
    <mergeCell ref="J126:J127"/>
    <mergeCell ref="K126:L127"/>
    <mergeCell ref="M126:M127"/>
    <mergeCell ref="B128:B129"/>
    <mergeCell ref="C128:C129"/>
    <mergeCell ref="D128:D129"/>
    <mergeCell ref="E128:E129"/>
    <mergeCell ref="F128:F129"/>
    <mergeCell ref="G128:G129"/>
    <mergeCell ref="I124:I125"/>
    <mergeCell ref="J124:J125"/>
    <mergeCell ref="K124:K125"/>
    <mergeCell ref="L124:L125"/>
    <mergeCell ref="M124:M125"/>
    <mergeCell ref="B126:B127"/>
    <mergeCell ref="C126:D127"/>
    <mergeCell ref="E126:E127"/>
    <mergeCell ref="F126:F127"/>
    <mergeCell ref="G126:H127"/>
    <mergeCell ref="C123:E123"/>
    <mergeCell ref="G123:I123"/>
    <mergeCell ref="K123:M123"/>
    <mergeCell ref="B124:B125"/>
    <mergeCell ref="C124:C125"/>
    <mergeCell ref="D124:D125"/>
    <mergeCell ref="E124:E125"/>
    <mergeCell ref="F124:F125"/>
    <mergeCell ref="G124:G125"/>
    <mergeCell ref="H124:H125"/>
    <mergeCell ref="J108:J109"/>
    <mergeCell ref="K108:K109"/>
    <mergeCell ref="L108:L109"/>
    <mergeCell ref="M108:M109"/>
    <mergeCell ref="B120:M120"/>
    <mergeCell ref="C122:M122"/>
    <mergeCell ref="B113:N113"/>
    <mergeCell ref="B114:N114"/>
    <mergeCell ref="B115:N115"/>
    <mergeCell ref="B116:N116"/>
    <mergeCell ref="K106:L107"/>
    <mergeCell ref="M106:M107"/>
    <mergeCell ref="B108:B109"/>
    <mergeCell ref="C108:C109"/>
    <mergeCell ref="D108:D109"/>
    <mergeCell ref="E108:E109"/>
    <mergeCell ref="F108:F109"/>
    <mergeCell ref="G108:G109"/>
    <mergeCell ref="H108:H109"/>
    <mergeCell ref="I108:I109"/>
    <mergeCell ref="J104:J105"/>
    <mergeCell ref="K104:L105"/>
    <mergeCell ref="M104:M105"/>
    <mergeCell ref="B106:B107"/>
    <mergeCell ref="C106:D107"/>
    <mergeCell ref="E106:E107"/>
    <mergeCell ref="F106:F107"/>
    <mergeCell ref="G106:H107"/>
    <mergeCell ref="I106:I107"/>
    <mergeCell ref="J106:J107"/>
    <mergeCell ref="B104:B105"/>
    <mergeCell ref="C104:D105"/>
    <mergeCell ref="E104:E105"/>
    <mergeCell ref="F104:F105"/>
    <mergeCell ref="G104:H105"/>
    <mergeCell ref="I104:I105"/>
    <mergeCell ref="M100:M101"/>
    <mergeCell ref="C102:D102"/>
    <mergeCell ref="G102:H102"/>
    <mergeCell ref="K102:L102"/>
    <mergeCell ref="C103:D103"/>
    <mergeCell ref="G103:H103"/>
    <mergeCell ref="K103:L103"/>
    <mergeCell ref="K98:L99"/>
    <mergeCell ref="M98:M99"/>
    <mergeCell ref="B100:B101"/>
    <mergeCell ref="C100:D101"/>
    <mergeCell ref="E100:E101"/>
    <mergeCell ref="F100:F101"/>
    <mergeCell ref="G100:H101"/>
    <mergeCell ref="I100:I101"/>
    <mergeCell ref="J100:J101"/>
    <mergeCell ref="K100:L101"/>
    <mergeCell ref="J96:J97"/>
    <mergeCell ref="K96:L97"/>
    <mergeCell ref="M96:M97"/>
    <mergeCell ref="B98:B99"/>
    <mergeCell ref="C98:D99"/>
    <mergeCell ref="E98:E99"/>
    <mergeCell ref="F98:F99"/>
    <mergeCell ref="G98:H99"/>
    <mergeCell ref="I98:I99"/>
    <mergeCell ref="J98:J99"/>
    <mergeCell ref="B96:B97"/>
    <mergeCell ref="C96:D97"/>
    <mergeCell ref="E96:E97"/>
    <mergeCell ref="F96:F97"/>
    <mergeCell ref="G96:H97"/>
    <mergeCell ref="I96:I97"/>
    <mergeCell ref="M92:M93"/>
    <mergeCell ref="C94:E94"/>
    <mergeCell ref="G94:I94"/>
    <mergeCell ref="K94:M94"/>
    <mergeCell ref="C95:E95"/>
    <mergeCell ref="G95:I95"/>
    <mergeCell ref="K95:M95"/>
    <mergeCell ref="K90:L91"/>
    <mergeCell ref="M90:M91"/>
    <mergeCell ref="B92:B93"/>
    <mergeCell ref="C92:D93"/>
    <mergeCell ref="E92:E93"/>
    <mergeCell ref="F92:F93"/>
    <mergeCell ref="G92:H93"/>
    <mergeCell ref="I92:I93"/>
    <mergeCell ref="J92:J93"/>
    <mergeCell ref="K92:L93"/>
    <mergeCell ref="J88:J89"/>
    <mergeCell ref="K88:L89"/>
    <mergeCell ref="M88:M89"/>
    <mergeCell ref="B90:B91"/>
    <mergeCell ref="C90:D91"/>
    <mergeCell ref="E90:E91"/>
    <mergeCell ref="F90:F91"/>
    <mergeCell ref="G90:H91"/>
    <mergeCell ref="I90:I91"/>
    <mergeCell ref="J90:J91"/>
    <mergeCell ref="B88:B89"/>
    <mergeCell ref="C88:D89"/>
    <mergeCell ref="E88:E89"/>
    <mergeCell ref="F88:F89"/>
    <mergeCell ref="G88:H89"/>
    <mergeCell ref="I88:I89"/>
    <mergeCell ref="H86:H87"/>
    <mergeCell ref="I86:I87"/>
    <mergeCell ref="J86:J87"/>
    <mergeCell ref="K86:K87"/>
    <mergeCell ref="L86:L87"/>
    <mergeCell ref="M86:M87"/>
    <mergeCell ref="B86:B87"/>
    <mergeCell ref="C86:C87"/>
    <mergeCell ref="D86:D87"/>
    <mergeCell ref="E86:E87"/>
    <mergeCell ref="F86:F87"/>
    <mergeCell ref="G86:G87"/>
    <mergeCell ref="B81:M81"/>
    <mergeCell ref="C83:M83"/>
    <mergeCell ref="C84:E84"/>
    <mergeCell ref="G84:I84"/>
    <mergeCell ref="K84:M84"/>
    <mergeCell ref="C85:E85"/>
    <mergeCell ref="G85:I85"/>
    <mergeCell ref="K85:M85"/>
    <mergeCell ref="I68:I69"/>
    <mergeCell ref="B70:B71"/>
    <mergeCell ref="C70:C71"/>
    <mergeCell ref="D70:D71"/>
    <mergeCell ref="E70:E71"/>
    <mergeCell ref="F70:F71"/>
    <mergeCell ref="G70:G71"/>
    <mergeCell ref="H70:H71"/>
    <mergeCell ref="I70:I71"/>
    <mergeCell ref="C67:D67"/>
    <mergeCell ref="G67:H67"/>
    <mergeCell ref="B68:B69"/>
    <mergeCell ref="C68:D69"/>
    <mergeCell ref="E68:E69"/>
    <mergeCell ref="F68:F69"/>
    <mergeCell ref="G68:H69"/>
    <mergeCell ref="C64:E64"/>
    <mergeCell ref="G64:I64"/>
    <mergeCell ref="B65:B66"/>
    <mergeCell ref="C65:D66"/>
    <mergeCell ref="E65:E66"/>
    <mergeCell ref="F65:F66"/>
    <mergeCell ref="G65:H66"/>
    <mergeCell ref="I65:I66"/>
    <mergeCell ref="B62:B63"/>
    <mergeCell ref="C62:D63"/>
    <mergeCell ref="E62:E63"/>
    <mergeCell ref="F62:F63"/>
    <mergeCell ref="G62:H63"/>
    <mergeCell ref="I62:I63"/>
    <mergeCell ref="B60:B61"/>
    <mergeCell ref="C60:D61"/>
    <mergeCell ref="E60:E61"/>
    <mergeCell ref="F60:F61"/>
    <mergeCell ref="G60:H61"/>
    <mergeCell ref="I60:I61"/>
    <mergeCell ref="B58:B59"/>
    <mergeCell ref="C58:D59"/>
    <mergeCell ref="E58:E59"/>
    <mergeCell ref="F58:F59"/>
    <mergeCell ref="G58:H59"/>
    <mergeCell ref="I58:I59"/>
    <mergeCell ref="C54:E54"/>
    <mergeCell ref="G54:I54"/>
    <mergeCell ref="C55:E55"/>
    <mergeCell ref="G55:I55"/>
    <mergeCell ref="B56:B57"/>
    <mergeCell ref="C56:D57"/>
    <mergeCell ref="E56:E57"/>
    <mergeCell ref="F56:F57"/>
    <mergeCell ref="G56:H57"/>
    <mergeCell ref="I56:I57"/>
    <mergeCell ref="B52:B53"/>
    <mergeCell ref="C52:D53"/>
    <mergeCell ref="E52:E53"/>
    <mergeCell ref="F52:F53"/>
    <mergeCell ref="G52:H53"/>
    <mergeCell ref="I52:I53"/>
    <mergeCell ref="B50:B51"/>
    <mergeCell ref="C50:D51"/>
    <mergeCell ref="E50:E51"/>
    <mergeCell ref="F50:F51"/>
    <mergeCell ref="G50:H51"/>
    <mergeCell ref="I50:I51"/>
    <mergeCell ref="B48:B49"/>
    <mergeCell ref="C48:D49"/>
    <mergeCell ref="E48:E49"/>
    <mergeCell ref="F48:F49"/>
    <mergeCell ref="G48:H49"/>
    <mergeCell ref="I48:I49"/>
    <mergeCell ref="B46:B47"/>
    <mergeCell ref="C46:D47"/>
    <mergeCell ref="E46:E47"/>
    <mergeCell ref="F46:F47"/>
    <mergeCell ref="G46:H47"/>
    <mergeCell ref="I46:I47"/>
    <mergeCell ref="H42:H43"/>
    <mergeCell ref="I42:I43"/>
    <mergeCell ref="B44:B45"/>
    <mergeCell ref="C44:D45"/>
    <mergeCell ref="E44:E45"/>
    <mergeCell ref="F44:F45"/>
    <mergeCell ref="G44:H45"/>
    <mergeCell ref="I44:I45"/>
    <mergeCell ref="B42:B43"/>
    <mergeCell ref="C42:C43"/>
    <mergeCell ref="D42:D43"/>
    <mergeCell ref="E42:E43"/>
    <mergeCell ref="F42:F43"/>
    <mergeCell ref="G42:G43"/>
    <mergeCell ref="H38:H39"/>
    <mergeCell ref="I38:I39"/>
    <mergeCell ref="C40:E40"/>
    <mergeCell ref="G40:I40"/>
    <mergeCell ref="C41:E41"/>
    <mergeCell ref="G41:I41"/>
    <mergeCell ref="B38:B39"/>
    <mergeCell ref="C38:C39"/>
    <mergeCell ref="D38:D39"/>
    <mergeCell ref="E38:E39"/>
    <mergeCell ref="F38:F39"/>
    <mergeCell ref="G38:G39"/>
    <mergeCell ref="B36:B37"/>
    <mergeCell ref="C36:D37"/>
    <mergeCell ref="E36:E37"/>
    <mergeCell ref="F36:F37"/>
    <mergeCell ref="G36:H37"/>
    <mergeCell ref="I36:I37"/>
    <mergeCell ref="B34:B35"/>
    <mergeCell ref="C34:D35"/>
    <mergeCell ref="E34:E35"/>
    <mergeCell ref="F34:F35"/>
    <mergeCell ref="G34:H35"/>
    <mergeCell ref="I34:I35"/>
    <mergeCell ref="B32:B33"/>
    <mergeCell ref="C32:D33"/>
    <mergeCell ref="E32:E33"/>
    <mergeCell ref="F32:F33"/>
    <mergeCell ref="G32:H33"/>
    <mergeCell ref="I32:I33"/>
    <mergeCell ref="B30:B31"/>
    <mergeCell ref="C30:D31"/>
    <mergeCell ref="E30:E31"/>
    <mergeCell ref="F30:F31"/>
    <mergeCell ref="G30:H31"/>
    <mergeCell ref="I30:I31"/>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C15:E15"/>
    <mergeCell ref="G15:I15"/>
    <mergeCell ref="B16:B17"/>
    <mergeCell ref="C16:C17"/>
    <mergeCell ref="D16:D17"/>
    <mergeCell ref="E16:E17"/>
    <mergeCell ref="F16:F17"/>
    <mergeCell ref="G16:G17"/>
    <mergeCell ref="H16:H17"/>
    <mergeCell ref="I16:I17"/>
    <mergeCell ref="B10:I10"/>
    <mergeCell ref="C12:I12"/>
    <mergeCell ref="C13:E13"/>
    <mergeCell ref="G13:I13"/>
    <mergeCell ref="C14:E14"/>
    <mergeCell ref="G14:I14"/>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2"/>
  <sheetViews>
    <sheetView showGridLines="0" workbookViewId="0"/>
  </sheetViews>
  <sheetFormatPr defaultRowHeight="15"/>
  <cols>
    <col min="1" max="1" width="36.5703125" bestFit="1" customWidth="1"/>
    <col min="2" max="2" width="36.5703125" customWidth="1"/>
    <col min="3" max="3" width="14.28515625" customWidth="1"/>
    <col min="4" max="4" width="4" customWidth="1"/>
    <col min="5" max="5" width="17" customWidth="1"/>
    <col min="6" max="6" width="3" customWidth="1"/>
    <col min="7" max="7" width="14.28515625" customWidth="1"/>
    <col min="8" max="8" width="4.140625" customWidth="1"/>
    <col min="9" max="9" width="19.7109375" customWidth="1"/>
    <col min="10" max="10" width="3.140625" customWidth="1"/>
    <col min="11" max="11" width="14.28515625" customWidth="1"/>
    <col min="12" max="12" width="5.28515625" customWidth="1"/>
    <col min="13" max="13" width="21.7109375" customWidth="1"/>
    <col min="14" max="14" width="4" customWidth="1"/>
    <col min="15" max="15" width="14.28515625" customWidth="1"/>
    <col min="16" max="16" width="3" customWidth="1"/>
    <col min="17" max="17" width="9.28515625" customWidth="1"/>
    <col min="18" max="19" width="14.28515625" customWidth="1"/>
    <col min="20" max="20" width="3" customWidth="1"/>
    <col min="21" max="21" width="12.28515625" customWidth="1"/>
    <col min="22" max="22" width="2.28515625" customWidth="1"/>
    <col min="23" max="23" width="14.28515625" customWidth="1"/>
    <col min="24" max="24" width="3.28515625" customWidth="1"/>
    <col min="25" max="25" width="10.140625" customWidth="1"/>
    <col min="26" max="26" width="15.5703125" customWidth="1"/>
  </cols>
  <sheetData>
    <row r="1" spans="1:26" ht="15" customHeight="1">
      <c r="A1" s="9" t="s">
        <v>2752</v>
      </c>
      <c r="B1" s="9" t="s">
        <v>2</v>
      </c>
      <c r="C1" s="9"/>
      <c r="D1" s="9"/>
      <c r="E1" s="9"/>
      <c r="F1" s="9"/>
      <c r="G1" s="9"/>
      <c r="H1" s="9"/>
      <c r="I1" s="9"/>
      <c r="J1" s="9"/>
      <c r="K1" s="9"/>
      <c r="L1" s="9"/>
      <c r="M1" s="9"/>
      <c r="N1" s="9"/>
      <c r="O1" s="9"/>
      <c r="P1" s="9"/>
      <c r="Q1" s="9"/>
      <c r="R1" s="9"/>
      <c r="S1" s="9"/>
      <c r="T1" s="9"/>
      <c r="U1" s="9"/>
      <c r="V1" s="9"/>
      <c r="W1" s="9"/>
      <c r="X1" s="9"/>
      <c r="Y1" s="9"/>
      <c r="Z1" s="9"/>
    </row>
    <row r="2" spans="1:26" ht="15" customHeight="1">
      <c r="A2" s="9"/>
      <c r="B2" s="9" t="s">
        <v>3</v>
      </c>
      <c r="C2" s="9"/>
      <c r="D2" s="9"/>
      <c r="E2" s="9"/>
      <c r="F2" s="9"/>
      <c r="G2" s="9"/>
      <c r="H2" s="9"/>
      <c r="I2" s="9"/>
      <c r="J2" s="9"/>
      <c r="K2" s="9"/>
      <c r="L2" s="9"/>
      <c r="M2" s="9"/>
      <c r="N2" s="9"/>
      <c r="O2" s="9"/>
      <c r="P2" s="9"/>
      <c r="Q2" s="9"/>
      <c r="R2" s="9"/>
      <c r="S2" s="9"/>
      <c r="T2" s="9"/>
      <c r="U2" s="9"/>
      <c r="V2" s="9"/>
      <c r="W2" s="9"/>
      <c r="X2" s="9"/>
      <c r="Y2" s="9"/>
      <c r="Z2" s="9"/>
    </row>
    <row r="3" spans="1:26" ht="30">
      <c r="A3" s="3" t="s">
        <v>2753</v>
      </c>
      <c r="B3" s="24"/>
      <c r="C3" s="24"/>
      <c r="D3" s="24"/>
      <c r="E3" s="24"/>
      <c r="F3" s="24"/>
      <c r="G3" s="24"/>
      <c r="H3" s="24"/>
      <c r="I3" s="24"/>
      <c r="J3" s="24"/>
      <c r="K3" s="24"/>
      <c r="L3" s="24"/>
      <c r="M3" s="24"/>
      <c r="N3" s="24"/>
      <c r="O3" s="24"/>
      <c r="P3" s="24"/>
      <c r="Q3" s="24"/>
      <c r="R3" s="24"/>
      <c r="S3" s="24"/>
      <c r="T3" s="24"/>
      <c r="U3" s="24"/>
      <c r="V3" s="24"/>
      <c r="W3" s="24"/>
      <c r="X3" s="24"/>
      <c r="Y3" s="24"/>
      <c r="Z3" s="24"/>
    </row>
    <row r="4" spans="1:26" ht="15.75" customHeight="1">
      <c r="A4" s="25" t="s">
        <v>2752</v>
      </c>
      <c r="B4" s="290" t="s">
        <v>8</v>
      </c>
      <c r="C4" s="290"/>
      <c r="D4" s="290"/>
      <c r="E4" s="290"/>
      <c r="F4" s="290"/>
      <c r="G4" s="290"/>
      <c r="H4" s="290"/>
      <c r="I4" s="290"/>
      <c r="J4" s="290"/>
      <c r="K4" s="290"/>
      <c r="L4" s="290"/>
      <c r="M4" s="290"/>
      <c r="N4" s="290"/>
      <c r="O4" s="290"/>
      <c r="P4" s="290"/>
      <c r="Q4" s="290"/>
      <c r="R4" s="290"/>
      <c r="S4" s="290"/>
      <c r="T4" s="290"/>
      <c r="U4" s="290"/>
      <c r="V4" s="290"/>
      <c r="W4" s="290"/>
      <c r="X4" s="290"/>
      <c r="Y4" s="290"/>
      <c r="Z4" s="290"/>
    </row>
    <row r="5" spans="1:26">
      <c r="A5" s="25"/>
      <c r="B5" s="85" t="s">
        <v>2754</v>
      </c>
      <c r="C5" s="85"/>
      <c r="D5" s="85"/>
      <c r="E5" s="85"/>
      <c r="F5" s="85"/>
      <c r="G5" s="85"/>
      <c r="H5" s="85"/>
      <c r="I5" s="85"/>
      <c r="J5" s="85"/>
      <c r="K5" s="85"/>
      <c r="L5" s="85"/>
      <c r="M5" s="85"/>
      <c r="N5" s="85"/>
      <c r="O5" s="85"/>
      <c r="P5" s="85"/>
      <c r="Q5" s="85"/>
      <c r="R5" s="85"/>
      <c r="S5" s="85"/>
      <c r="T5" s="85"/>
      <c r="U5" s="85"/>
      <c r="V5" s="85"/>
      <c r="W5" s="85"/>
      <c r="X5" s="85"/>
      <c r="Y5" s="85"/>
      <c r="Z5" s="85"/>
    </row>
    <row r="6" spans="1:26">
      <c r="A6" s="25"/>
      <c r="B6" s="24"/>
      <c r="C6" s="24"/>
      <c r="D6" s="24"/>
      <c r="E6" s="24"/>
      <c r="F6" s="24"/>
      <c r="G6" s="24"/>
      <c r="H6" s="24"/>
      <c r="I6" s="24"/>
      <c r="J6" s="24"/>
      <c r="K6" s="24"/>
      <c r="L6" s="24"/>
      <c r="M6" s="24"/>
      <c r="N6" s="24"/>
      <c r="O6" s="24"/>
      <c r="P6" s="24"/>
      <c r="Q6" s="24"/>
      <c r="R6" s="24"/>
      <c r="S6" s="24"/>
      <c r="T6" s="24"/>
      <c r="U6" s="24"/>
      <c r="V6" s="24"/>
      <c r="W6" s="24"/>
      <c r="X6" s="24"/>
      <c r="Y6" s="24"/>
      <c r="Z6" s="24"/>
    </row>
    <row r="7" spans="1:26">
      <c r="A7" s="25"/>
      <c r="B7" s="85" t="s">
        <v>2755</v>
      </c>
      <c r="C7" s="85"/>
      <c r="D7" s="85"/>
      <c r="E7" s="85"/>
      <c r="F7" s="85"/>
      <c r="G7" s="85"/>
      <c r="H7" s="85"/>
      <c r="I7" s="85"/>
      <c r="J7" s="85"/>
      <c r="K7" s="85"/>
      <c r="L7" s="85"/>
      <c r="M7" s="85"/>
      <c r="N7" s="85"/>
      <c r="O7" s="85"/>
      <c r="P7" s="85"/>
      <c r="Q7" s="85"/>
      <c r="R7" s="85"/>
      <c r="S7" s="85"/>
      <c r="T7" s="85"/>
      <c r="U7" s="85"/>
      <c r="V7" s="85"/>
      <c r="W7" s="85"/>
      <c r="X7" s="85"/>
      <c r="Y7" s="85"/>
      <c r="Z7" s="85"/>
    </row>
    <row r="8" spans="1:26">
      <c r="A8" s="25"/>
      <c r="B8" s="85" t="s">
        <v>2756</v>
      </c>
      <c r="C8" s="85"/>
      <c r="D8" s="85"/>
      <c r="E8" s="85"/>
      <c r="F8" s="85"/>
      <c r="G8" s="85"/>
      <c r="H8" s="85"/>
      <c r="I8" s="85"/>
      <c r="J8" s="85"/>
      <c r="K8" s="85"/>
      <c r="L8" s="85"/>
      <c r="M8" s="85"/>
      <c r="N8" s="85"/>
      <c r="O8" s="85"/>
      <c r="P8" s="85"/>
      <c r="Q8" s="85"/>
      <c r="R8" s="85"/>
      <c r="S8" s="85"/>
      <c r="T8" s="85"/>
      <c r="U8" s="85"/>
      <c r="V8" s="85"/>
      <c r="W8" s="85"/>
      <c r="X8" s="85"/>
      <c r="Y8" s="85"/>
      <c r="Z8" s="85"/>
    </row>
    <row r="9" spans="1:26">
      <c r="A9" s="25"/>
      <c r="B9" s="96" t="s">
        <v>2639</v>
      </c>
      <c r="C9" s="96"/>
      <c r="D9" s="96"/>
      <c r="E9" s="96"/>
      <c r="F9" s="96"/>
      <c r="G9" s="96"/>
      <c r="H9" s="96"/>
      <c r="I9" s="96"/>
      <c r="J9" s="96"/>
      <c r="K9" s="96"/>
      <c r="L9" s="96"/>
      <c r="M9" s="96"/>
      <c r="N9" s="96"/>
      <c r="O9" s="96"/>
      <c r="P9" s="96"/>
      <c r="Q9" s="96"/>
      <c r="R9" s="96"/>
      <c r="S9" s="96"/>
      <c r="T9" s="96"/>
      <c r="U9" s="96"/>
      <c r="V9" s="96"/>
      <c r="W9" s="96"/>
      <c r="X9" s="96"/>
      <c r="Y9" s="96"/>
      <c r="Z9" s="96"/>
    </row>
    <row r="10" spans="1:26">
      <c r="A10" s="25"/>
      <c r="B10" s="22"/>
      <c r="C10" s="22"/>
      <c r="D10" s="22"/>
      <c r="E10" s="22"/>
      <c r="F10" s="22"/>
      <c r="G10" s="22"/>
      <c r="H10" s="22"/>
      <c r="I10" s="22"/>
      <c r="J10" s="22"/>
      <c r="K10" s="22"/>
      <c r="L10" s="22"/>
      <c r="M10" s="22"/>
      <c r="N10" s="22"/>
    </row>
    <row r="11" spans="1:26">
      <c r="A11" s="25"/>
      <c r="B11" s="13"/>
      <c r="C11" s="13"/>
      <c r="D11" s="13"/>
      <c r="E11" s="13"/>
      <c r="F11" s="13"/>
      <c r="G11" s="13"/>
      <c r="H11" s="13"/>
      <c r="I11" s="13"/>
      <c r="J11" s="13"/>
      <c r="K11" s="13"/>
      <c r="L11" s="13"/>
      <c r="M11" s="13"/>
      <c r="N11" s="13"/>
    </row>
    <row r="12" spans="1:26">
      <c r="A12" s="25"/>
      <c r="B12" s="85" t="s">
        <v>2271</v>
      </c>
      <c r="C12" s="30"/>
      <c r="D12" s="85" t="s">
        <v>1157</v>
      </c>
      <c r="E12" s="85"/>
      <c r="F12" s="85"/>
      <c r="G12" s="30"/>
      <c r="H12" s="85" t="s">
        <v>2757</v>
      </c>
      <c r="I12" s="85"/>
      <c r="J12" s="85"/>
      <c r="K12" s="30"/>
      <c r="L12" s="85" t="s">
        <v>2761</v>
      </c>
      <c r="M12" s="85"/>
      <c r="N12" s="85"/>
    </row>
    <row r="13" spans="1:26">
      <c r="A13" s="25"/>
      <c r="B13" s="85"/>
      <c r="C13" s="30"/>
      <c r="D13" s="85" t="s">
        <v>1253</v>
      </c>
      <c r="E13" s="85"/>
      <c r="F13" s="85"/>
      <c r="G13" s="30"/>
      <c r="H13" s="85" t="s">
        <v>1660</v>
      </c>
      <c r="I13" s="85"/>
      <c r="J13" s="85"/>
      <c r="K13" s="30"/>
      <c r="L13" s="85" t="s">
        <v>2762</v>
      </c>
      <c r="M13" s="85"/>
      <c r="N13" s="85"/>
    </row>
    <row r="14" spans="1:26">
      <c r="A14" s="25"/>
      <c r="B14" s="85"/>
      <c r="C14" s="30"/>
      <c r="D14" s="85" t="s">
        <v>1158</v>
      </c>
      <c r="E14" s="85"/>
      <c r="F14" s="85"/>
      <c r="G14" s="30"/>
      <c r="H14" s="85" t="s">
        <v>1253</v>
      </c>
      <c r="I14" s="85"/>
      <c r="J14" s="85"/>
      <c r="K14" s="30"/>
      <c r="L14" s="24"/>
      <c r="M14" s="24"/>
      <c r="N14" s="24"/>
    </row>
    <row r="15" spans="1:26">
      <c r="A15" s="25"/>
      <c r="B15" s="85"/>
      <c r="C15" s="30"/>
      <c r="D15" s="24"/>
      <c r="E15" s="24"/>
      <c r="F15" s="24"/>
      <c r="G15" s="30"/>
      <c r="H15" s="85" t="s">
        <v>2758</v>
      </c>
      <c r="I15" s="85"/>
      <c r="J15" s="85"/>
      <c r="K15" s="30"/>
      <c r="L15" s="24"/>
      <c r="M15" s="24"/>
      <c r="N15" s="24"/>
    </row>
    <row r="16" spans="1:26">
      <c r="A16" s="25"/>
      <c r="B16" s="85"/>
      <c r="C16" s="30"/>
      <c r="D16" s="24"/>
      <c r="E16" s="24"/>
      <c r="F16" s="24"/>
      <c r="G16" s="30"/>
      <c r="H16" s="85" t="s">
        <v>2759</v>
      </c>
      <c r="I16" s="85"/>
      <c r="J16" s="85"/>
      <c r="K16" s="30"/>
      <c r="L16" s="24"/>
      <c r="M16" s="24"/>
      <c r="N16" s="24"/>
    </row>
    <row r="17" spans="1:14" ht="15.75" thickBot="1">
      <c r="A17" s="25"/>
      <c r="B17" s="49"/>
      <c r="C17" s="30"/>
      <c r="D17" s="86"/>
      <c r="E17" s="86"/>
      <c r="F17" s="86"/>
      <c r="G17" s="30"/>
      <c r="H17" s="49" t="s">
        <v>2760</v>
      </c>
      <c r="I17" s="49"/>
      <c r="J17" s="49"/>
      <c r="K17" s="30"/>
      <c r="L17" s="86"/>
      <c r="M17" s="86"/>
      <c r="N17" s="86"/>
    </row>
    <row r="18" spans="1:14">
      <c r="A18" s="25"/>
      <c r="B18" s="87">
        <v>2014</v>
      </c>
      <c r="C18" s="12"/>
      <c r="D18" s="50"/>
      <c r="E18" s="50"/>
      <c r="F18" s="50"/>
      <c r="G18" s="12"/>
      <c r="H18" s="50"/>
      <c r="I18" s="50"/>
      <c r="J18" s="50"/>
      <c r="K18" s="12"/>
      <c r="L18" s="50"/>
      <c r="M18" s="50"/>
      <c r="N18" s="50"/>
    </row>
    <row r="19" spans="1:14">
      <c r="A19" s="25"/>
      <c r="B19" s="42" t="s">
        <v>2300</v>
      </c>
      <c r="C19" s="12"/>
      <c r="D19" s="30"/>
      <c r="E19" s="30"/>
      <c r="F19" s="30"/>
      <c r="G19" s="12"/>
      <c r="H19" s="30"/>
      <c r="I19" s="30"/>
      <c r="J19" s="30"/>
      <c r="K19" s="12"/>
      <c r="L19" s="30"/>
      <c r="M19" s="30"/>
      <c r="N19" s="30"/>
    </row>
    <row r="20" spans="1:14">
      <c r="A20" s="25"/>
      <c r="B20" s="232" t="s">
        <v>2273</v>
      </c>
      <c r="C20" s="54"/>
      <c r="D20" s="52" t="s">
        <v>478</v>
      </c>
      <c r="E20" s="53">
        <v>1081</v>
      </c>
      <c r="F20" s="54"/>
      <c r="G20" s="54"/>
      <c r="H20" s="52" t="s">
        <v>478</v>
      </c>
      <c r="I20" s="53">
        <v>29236.7</v>
      </c>
      <c r="J20" s="54"/>
      <c r="K20" s="54"/>
      <c r="L20" s="52" t="s">
        <v>478</v>
      </c>
      <c r="M20" s="55" t="s">
        <v>479</v>
      </c>
      <c r="N20" s="54"/>
    </row>
    <row r="21" spans="1:14">
      <c r="A21" s="25"/>
      <c r="B21" s="232"/>
      <c r="C21" s="54"/>
      <c r="D21" s="52"/>
      <c r="E21" s="53"/>
      <c r="F21" s="54"/>
      <c r="G21" s="54"/>
      <c r="H21" s="52"/>
      <c r="I21" s="53"/>
      <c r="J21" s="54"/>
      <c r="K21" s="54"/>
      <c r="L21" s="52"/>
      <c r="M21" s="55"/>
      <c r="N21" s="54"/>
    </row>
    <row r="22" spans="1:14">
      <c r="A22" s="25"/>
      <c r="B22" s="231" t="s">
        <v>2274</v>
      </c>
      <c r="C22" s="30"/>
      <c r="D22" s="57">
        <v>492.3</v>
      </c>
      <c r="E22" s="57"/>
      <c r="F22" s="30"/>
      <c r="G22" s="30"/>
      <c r="H22" s="58">
        <v>21984.5</v>
      </c>
      <c r="I22" s="58"/>
      <c r="J22" s="30"/>
      <c r="K22" s="30"/>
      <c r="L22" s="57" t="s">
        <v>479</v>
      </c>
      <c r="M22" s="57"/>
      <c r="N22" s="30"/>
    </row>
    <row r="23" spans="1:14">
      <c r="A23" s="25"/>
      <c r="B23" s="231"/>
      <c r="C23" s="30"/>
      <c r="D23" s="57"/>
      <c r="E23" s="57"/>
      <c r="F23" s="30"/>
      <c r="G23" s="30"/>
      <c r="H23" s="58"/>
      <c r="I23" s="58"/>
      <c r="J23" s="30"/>
      <c r="K23" s="30"/>
      <c r="L23" s="57"/>
      <c r="M23" s="57"/>
      <c r="N23" s="30"/>
    </row>
    <row r="24" spans="1:14">
      <c r="A24" s="25"/>
      <c r="B24" s="41" t="s">
        <v>2301</v>
      </c>
      <c r="C24" s="37"/>
      <c r="D24" s="54"/>
      <c r="E24" s="54"/>
      <c r="F24" s="54"/>
      <c r="G24" s="37"/>
      <c r="H24" s="54"/>
      <c r="I24" s="54"/>
      <c r="J24" s="54"/>
      <c r="K24" s="37"/>
      <c r="L24" s="54"/>
      <c r="M24" s="54"/>
      <c r="N24" s="54"/>
    </row>
    <row r="25" spans="1:14">
      <c r="A25" s="25"/>
      <c r="B25" s="231" t="s">
        <v>2277</v>
      </c>
      <c r="C25" s="30"/>
      <c r="D25" s="58">
        <v>2440.5</v>
      </c>
      <c r="E25" s="58"/>
      <c r="F25" s="30"/>
      <c r="G25" s="30"/>
      <c r="H25" s="58">
        <v>18722.900000000001</v>
      </c>
      <c r="I25" s="58"/>
      <c r="J25" s="30"/>
      <c r="K25" s="30"/>
      <c r="L25" s="57" t="s">
        <v>479</v>
      </c>
      <c r="M25" s="57"/>
      <c r="N25" s="30"/>
    </row>
    <row r="26" spans="1:14">
      <c r="A26" s="25"/>
      <c r="B26" s="231"/>
      <c r="C26" s="30"/>
      <c r="D26" s="58"/>
      <c r="E26" s="58"/>
      <c r="F26" s="30"/>
      <c r="G26" s="30"/>
      <c r="H26" s="58"/>
      <c r="I26" s="58"/>
      <c r="J26" s="30"/>
      <c r="K26" s="30"/>
      <c r="L26" s="57"/>
      <c r="M26" s="57"/>
      <c r="N26" s="30"/>
    </row>
    <row r="27" spans="1:14">
      <c r="A27" s="25"/>
      <c r="B27" s="232" t="s">
        <v>2278</v>
      </c>
      <c r="C27" s="54"/>
      <c r="D27" s="55">
        <v>89.2</v>
      </c>
      <c r="E27" s="55"/>
      <c r="F27" s="54"/>
      <c r="G27" s="54"/>
      <c r="H27" s="53">
        <v>2069.3000000000002</v>
      </c>
      <c r="I27" s="53"/>
      <c r="J27" s="54"/>
      <c r="K27" s="54"/>
      <c r="L27" s="55" t="s">
        <v>604</v>
      </c>
      <c r="M27" s="55"/>
      <c r="N27" s="52" t="s">
        <v>596</v>
      </c>
    </row>
    <row r="28" spans="1:14">
      <c r="A28" s="25"/>
      <c r="B28" s="232"/>
      <c r="C28" s="54"/>
      <c r="D28" s="55"/>
      <c r="E28" s="55"/>
      <c r="F28" s="54"/>
      <c r="G28" s="54"/>
      <c r="H28" s="53"/>
      <c r="I28" s="53"/>
      <c r="J28" s="54"/>
      <c r="K28" s="54"/>
      <c r="L28" s="55"/>
      <c r="M28" s="55"/>
      <c r="N28" s="52"/>
    </row>
    <row r="29" spans="1:14">
      <c r="A29" s="25"/>
      <c r="B29" s="60" t="s">
        <v>2275</v>
      </c>
      <c r="C29" s="30"/>
      <c r="D29" s="57">
        <v>2</v>
      </c>
      <c r="E29" s="57"/>
      <c r="F29" s="30"/>
      <c r="G29" s="30"/>
      <c r="H29" s="57" t="s">
        <v>479</v>
      </c>
      <c r="I29" s="57"/>
      <c r="J29" s="30"/>
      <c r="K29" s="30"/>
      <c r="L29" s="57" t="s">
        <v>479</v>
      </c>
      <c r="M29" s="57"/>
      <c r="N29" s="30"/>
    </row>
    <row r="30" spans="1:14">
      <c r="A30" s="25"/>
      <c r="B30" s="60"/>
      <c r="C30" s="30"/>
      <c r="D30" s="57"/>
      <c r="E30" s="57"/>
      <c r="F30" s="30"/>
      <c r="G30" s="30"/>
      <c r="H30" s="57"/>
      <c r="I30" s="57"/>
      <c r="J30" s="30"/>
      <c r="K30" s="30"/>
      <c r="L30" s="57"/>
      <c r="M30" s="57"/>
      <c r="N30" s="30"/>
    </row>
    <row r="31" spans="1:14">
      <c r="A31" s="25"/>
      <c r="B31" s="59" t="s">
        <v>2284</v>
      </c>
      <c r="C31" s="54"/>
      <c r="D31" s="55">
        <v>0.3</v>
      </c>
      <c r="E31" s="55"/>
      <c r="F31" s="54"/>
      <c r="G31" s="54"/>
      <c r="H31" s="55">
        <v>65</v>
      </c>
      <c r="I31" s="55"/>
      <c r="J31" s="54"/>
      <c r="K31" s="54"/>
      <c r="L31" s="55" t="s">
        <v>479</v>
      </c>
      <c r="M31" s="55"/>
      <c r="N31" s="54"/>
    </row>
    <row r="32" spans="1:14">
      <c r="A32" s="25"/>
      <c r="B32" s="59"/>
      <c r="C32" s="54"/>
      <c r="D32" s="55"/>
      <c r="E32" s="55"/>
      <c r="F32" s="54"/>
      <c r="G32" s="54"/>
      <c r="H32" s="55"/>
      <c r="I32" s="55"/>
      <c r="J32" s="54"/>
      <c r="K32" s="54"/>
      <c r="L32" s="55"/>
      <c r="M32" s="55"/>
      <c r="N32" s="54"/>
    </row>
    <row r="33" spans="1:14">
      <c r="A33" s="25"/>
      <c r="B33" s="42" t="s">
        <v>2306</v>
      </c>
      <c r="C33" s="12"/>
      <c r="D33" s="30"/>
      <c r="E33" s="30"/>
      <c r="F33" s="30"/>
      <c r="G33" s="12"/>
      <c r="H33" s="30"/>
      <c r="I33" s="30"/>
      <c r="J33" s="30"/>
      <c r="K33" s="12"/>
      <c r="L33" s="30"/>
      <c r="M33" s="30"/>
      <c r="N33" s="30"/>
    </row>
    <row r="34" spans="1:14">
      <c r="A34" s="25"/>
      <c r="B34" s="232" t="s">
        <v>2763</v>
      </c>
      <c r="C34" s="54"/>
      <c r="D34" s="55">
        <v>465.6</v>
      </c>
      <c r="E34" s="55"/>
      <c r="F34" s="54"/>
      <c r="G34" s="54"/>
      <c r="H34" s="53">
        <v>5746.4</v>
      </c>
      <c r="I34" s="53"/>
      <c r="J34" s="54"/>
      <c r="K34" s="54"/>
      <c r="L34" s="55" t="s">
        <v>479</v>
      </c>
      <c r="M34" s="55"/>
      <c r="N34" s="54"/>
    </row>
    <row r="35" spans="1:14">
      <c r="A35" s="25"/>
      <c r="B35" s="232"/>
      <c r="C35" s="54"/>
      <c r="D35" s="55"/>
      <c r="E35" s="55"/>
      <c r="F35" s="54"/>
      <c r="G35" s="54"/>
      <c r="H35" s="53"/>
      <c r="I35" s="53"/>
      <c r="J35" s="54"/>
      <c r="K35" s="54"/>
      <c r="L35" s="55"/>
      <c r="M35" s="55"/>
      <c r="N35" s="54"/>
    </row>
    <row r="36" spans="1:14">
      <c r="A36" s="25"/>
      <c r="B36" s="231" t="s">
        <v>2764</v>
      </c>
      <c r="C36" s="30"/>
      <c r="D36" s="57" t="s">
        <v>479</v>
      </c>
      <c r="E36" s="57"/>
      <c r="F36" s="30"/>
      <c r="G36" s="30"/>
      <c r="H36" s="58">
        <v>1530.7</v>
      </c>
      <c r="I36" s="58"/>
      <c r="J36" s="30"/>
      <c r="K36" s="30"/>
      <c r="L36" s="57" t="s">
        <v>479</v>
      </c>
      <c r="M36" s="57"/>
      <c r="N36" s="30"/>
    </row>
    <row r="37" spans="1:14">
      <c r="A37" s="25"/>
      <c r="B37" s="231"/>
      <c r="C37" s="30"/>
      <c r="D37" s="57"/>
      <c r="E37" s="57"/>
      <c r="F37" s="30"/>
      <c r="G37" s="30"/>
      <c r="H37" s="58"/>
      <c r="I37" s="58"/>
      <c r="J37" s="30"/>
      <c r="K37" s="30"/>
      <c r="L37" s="57"/>
      <c r="M37" s="57"/>
      <c r="N37" s="30"/>
    </row>
    <row r="38" spans="1:14">
      <c r="A38" s="25"/>
      <c r="B38" s="232" t="s">
        <v>485</v>
      </c>
      <c r="C38" s="54"/>
      <c r="D38" s="55" t="s">
        <v>479</v>
      </c>
      <c r="E38" s="55"/>
      <c r="F38" s="54"/>
      <c r="G38" s="54"/>
      <c r="H38" s="53">
        <v>5655.2</v>
      </c>
      <c r="I38" s="53"/>
      <c r="J38" s="54"/>
      <c r="K38" s="54"/>
      <c r="L38" s="55" t="s">
        <v>479</v>
      </c>
      <c r="M38" s="55"/>
      <c r="N38" s="54"/>
    </row>
    <row r="39" spans="1:14" ht="15.75" thickBot="1">
      <c r="A39" s="25"/>
      <c r="B39" s="232"/>
      <c r="C39" s="54"/>
      <c r="D39" s="70"/>
      <c r="E39" s="70"/>
      <c r="F39" s="71"/>
      <c r="G39" s="54"/>
      <c r="H39" s="72"/>
      <c r="I39" s="72"/>
      <c r="J39" s="71"/>
      <c r="K39" s="54"/>
      <c r="L39" s="70"/>
      <c r="M39" s="70"/>
      <c r="N39" s="71"/>
    </row>
    <row r="40" spans="1:14">
      <c r="A40" s="25"/>
      <c r="B40" s="78" t="s">
        <v>151</v>
      </c>
      <c r="C40" s="30"/>
      <c r="D40" s="89" t="s">
        <v>478</v>
      </c>
      <c r="E40" s="73">
        <v>4570.8999999999996</v>
      </c>
      <c r="F40" s="50"/>
      <c r="G40" s="30"/>
      <c r="H40" s="89" t="s">
        <v>478</v>
      </c>
      <c r="I40" s="73">
        <v>85010.7</v>
      </c>
      <c r="J40" s="50"/>
      <c r="K40" s="30"/>
      <c r="L40" s="89" t="s">
        <v>478</v>
      </c>
      <c r="M40" s="76" t="s">
        <v>604</v>
      </c>
      <c r="N40" s="89" t="s">
        <v>596</v>
      </c>
    </row>
    <row r="41" spans="1:14" ht="15.75" thickBot="1">
      <c r="A41" s="25"/>
      <c r="B41" s="78"/>
      <c r="C41" s="30"/>
      <c r="D41" s="90"/>
      <c r="E41" s="91"/>
      <c r="F41" s="92"/>
      <c r="G41" s="30"/>
      <c r="H41" s="90"/>
      <c r="I41" s="91"/>
      <c r="J41" s="92"/>
      <c r="K41" s="30"/>
      <c r="L41" s="90"/>
      <c r="M41" s="93"/>
      <c r="N41" s="90"/>
    </row>
    <row r="42" spans="1:14" ht="15.75" thickTop="1">
      <c r="A42" s="25"/>
      <c r="B42" s="12"/>
      <c r="C42" s="12"/>
      <c r="D42" s="101"/>
      <c r="E42" s="101"/>
      <c r="F42" s="101"/>
      <c r="G42" s="12"/>
      <c r="H42" s="101"/>
      <c r="I42" s="101"/>
      <c r="J42" s="101"/>
      <c r="K42" s="12"/>
      <c r="L42" s="101"/>
      <c r="M42" s="101"/>
      <c r="N42" s="101"/>
    </row>
    <row r="43" spans="1:14">
      <c r="A43" s="25"/>
      <c r="B43" s="87">
        <v>2013</v>
      </c>
      <c r="C43" s="12"/>
      <c r="D43" s="30"/>
      <c r="E43" s="30"/>
      <c r="F43" s="30"/>
      <c r="G43" s="12"/>
      <c r="H43" s="30"/>
      <c r="I43" s="30"/>
      <c r="J43" s="30"/>
      <c r="K43" s="12"/>
      <c r="L43" s="30"/>
      <c r="M43" s="30"/>
      <c r="N43" s="30"/>
    </row>
    <row r="44" spans="1:14">
      <c r="A44" s="25"/>
      <c r="B44" s="42" t="s">
        <v>2300</v>
      </c>
      <c r="C44" s="12"/>
      <c r="D44" s="30"/>
      <c r="E44" s="30"/>
      <c r="F44" s="30"/>
      <c r="G44" s="12"/>
      <c r="H44" s="30"/>
      <c r="I44" s="30"/>
      <c r="J44" s="30"/>
      <c r="K44" s="12"/>
      <c r="L44" s="30"/>
      <c r="M44" s="30"/>
      <c r="N44" s="30"/>
    </row>
    <row r="45" spans="1:14">
      <c r="A45" s="25"/>
      <c r="B45" s="232" t="s">
        <v>2273</v>
      </c>
      <c r="C45" s="54"/>
      <c r="D45" s="52" t="s">
        <v>478</v>
      </c>
      <c r="E45" s="53">
        <v>1415.3</v>
      </c>
      <c r="F45" s="54"/>
      <c r="G45" s="54"/>
      <c r="H45" s="52" t="s">
        <v>478</v>
      </c>
      <c r="I45" s="53">
        <v>28748.3</v>
      </c>
      <c r="J45" s="54"/>
      <c r="K45" s="54"/>
      <c r="L45" s="52" t="s">
        <v>478</v>
      </c>
      <c r="M45" s="55" t="s">
        <v>479</v>
      </c>
      <c r="N45" s="54"/>
    </row>
    <row r="46" spans="1:14">
      <c r="A46" s="25"/>
      <c r="B46" s="232"/>
      <c r="C46" s="54"/>
      <c r="D46" s="52"/>
      <c r="E46" s="53"/>
      <c r="F46" s="54"/>
      <c r="G46" s="54"/>
      <c r="H46" s="52"/>
      <c r="I46" s="53"/>
      <c r="J46" s="54"/>
      <c r="K46" s="54"/>
      <c r="L46" s="52"/>
      <c r="M46" s="55"/>
      <c r="N46" s="54"/>
    </row>
    <row r="47" spans="1:14">
      <c r="A47" s="25"/>
      <c r="B47" s="231" t="s">
        <v>2274</v>
      </c>
      <c r="C47" s="30"/>
      <c r="D47" s="57">
        <v>591.70000000000005</v>
      </c>
      <c r="E47" s="57"/>
      <c r="F47" s="30"/>
      <c r="G47" s="30"/>
      <c r="H47" s="58">
        <v>22675.5</v>
      </c>
      <c r="I47" s="58"/>
      <c r="J47" s="30"/>
      <c r="K47" s="30"/>
      <c r="L47" s="57" t="s">
        <v>479</v>
      </c>
      <c r="M47" s="57"/>
      <c r="N47" s="30"/>
    </row>
    <row r="48" spans="1:14">
      <c r="A48" s="25"/>
      <c r="B48" s="231"/>
      <c r="C48" s="30"/>
      <c r="D48" s="57"/>
      <c r="E48" s="57"/>
      <c r="F48" s="30"/>
      <c r="G48" s="30"/>
      <c r="H48" s="58"/>
      <c r="I48" s="58"/>
      <c r="J48" s="30"/>
      <c r="K48" s="30"/>
      <c r="L48" s="57"/>
      <c r="M48" s="57"/>
      <c r="N48" s="30"/>
    </row>
    <row r="49" spans="1:14">
      <c r="A49" s="25"/>
      <c r="B49" s="41" t="s">
        <v>2301</v>
      </c>
      <c r="C49" s="37"/>
      <c r="D49" s="54"/>
      <c r="E49" s="54"/>
      <c r="F49" s="54"/>
      <c r="G49" s="37"/>
      <c r="H49" s="54"/>
      <c r="I49" s="54"/>
      <c r="J49" s="54"/>
      <c r="K49" s="37"/>
      <c r="L49" s="54"/>
      <c r="M49" s="54"/>
      <c r="N49" s="54"/>
    </row>
    <row r="50" spans="1:14">
      <c r="A50" s="25"/>
      <c r="B50" s="231" t="s">
        <v>2277</v>
      </c>
      <c r="C50" s="30"/>
      <c r="D50" s="58">
        <v>2752.9</v>
      </c>
      <c r="E50" s="58"/>
      <c r="F50" s="30"/>
      <c r="G50" s="30"/>
      <c r="H50" s="58">
        <v>18314.099999999999</v>
      </c>
      <c r="I50" s="58"/>
      <c r="J50" s="30"/>
      <c r="K50" s="30"/>
      <c r="L50" s="57" t="s">
        <v>604</v>
      </c>
      <c r="M50" s="57"/>
      <c r="N50" s="78" t="s">
        <v>596</v>
      </c>
    </row>
    <row r="51" spans="1:14">
      <c r="A51" s="25"/>
      <c r="B51" s="231"/>
      <c r="C51" s="30"/>
      <c r="D51" s="58"/>
      <c r="E51" s="58"/>
      <c r="F51" s="30"/>
      <c r="G51" s="30"/>
      <c r="H51" s="58"/>
      <c r="I51" s="58"/>
      <c r="J51" s="30"/>
      <c r="K51" s="30"/>
      <c r="L51" s="57"/>
      <c r="M51" s="57"/>
      <c r="N51" s="78"/>
    </row>
    <row r="52" spans="1:14">
      <c r="A52" s="25"/>
      <c r="B52" s="232" t="s">
        <v>2278</v>
      </c>
      <c r="C52" s="54"/>
      <c r="D52" s="55">
        <v>99.2</v>
      </c>
      <c r="E52" s="55"/>
      <c r="F52" s="54"/>
      <c r="G52" s="54"/>
      <c r="H52" s="53">
        <v>2036.6</v>
      </c>
      <c r="I52" s="53"/>
      <c r="J52" s="54"/>
      <c r="K52" s="54"/>
      <c r="L52" s="55" t="s">
        <v>950</v>
      </c>
      <c r="M52" s="55"/>
      <c r="N52" s="52" t="s">
        <v>596</v>
      </c>
    </row>
    <row r="53" spans="1:14">
      <c r="A53" s="25"/>
      <c r="B53" s="232"/>
      <c r="C53" s="54"/>
      <c r="D53" s="55"/>
      <c r="E53" s="55"/>
      <c r="F53" s="54"/>
      <c r="G53" s="54"/>
      <c r="H53" s="53"/>
      <c r="I53" s="53"/>
      <c r="J53" s="54"/>
      <c r="K53" s="54"/>
      <c r="L53" s="55"/>
      <c r="M53" s="55"/>
      <c r="N53" s="52"/>
    </row>
    <row r="54" spans="1:14">
      <c r="A54" s="25"/>
      <c r="B54" s="60" t="s">
        <v>2275</v>
      </c>
      <c r="C54" s="30"/>
      <c r="D54" s="57">
        <v>2.5</v>
      </c>
      <c r="E54" s="57"/>
      <c r="F54" s="30"/>
      <c r="G54" s="30"/>
      <c r="H54" s="57" t="s">
        <v>479</v>
      </c>
      <c r="I54" s="57"/>
      <c r="J54" s="30"/>
      <c r="K54" s="30"/>
      <c r="L54" s="57" t="s">
        <v>479</v>
      </c>
      <c r="M54" s="57"/>
      <c r="N54" s="30"/>
    </row>
    <row r="55" spans="1:14">
      <c r="A55" s="25"/>
      <c r="B55" s="60"/>
      <c r="C55" s="30"/>
      <c r="D55" s="57"/>
      <c r="E55" s="57"/>
      <c r="F55" s="30"/>
      <c r="G55" s="30"/>
      <c r="H55" s="57"/>
      <c r="I55" s="57"/>
      <c r="J55" s="30"/>
      <c r="K55" s="30"/>
      <c r="L55" s="57"/>
      <c r="M55" s="57"/>
      <c r="N55" s="30"/>
    </row>
    <row r="56" spans="1:14">
      <c r="A56" s="25"/>
      <c r="B56" s="59" t="s">
        <v>2284</v>
      </c>
      <c r="C56" s="54"/>
      <c r="D56" s="55">
        <v>0.8</v>
      </c>
      <c r="E56" s="55"/>
      <c r="F56" s="54"/>
      <c r="G56" s="54"/>
      <c r="H56" s="55">
        <v>85</v>
      </c>
      <c r="I56" s="55"/>
      <c r="J56" s="54"/>
      <c r="K56" s="54"/>
      <c r="L56" s="55" t="s">
        <v>479</v>
      </c>
      <c r="M56" s="55"/>
      <c r="N56" s="54"/>
    </row>
    <row r="57" spans="1:14">
      <c r="A57" s="25"/>
      <c r="B57" s="59"/>
      <c r="C57" s="54"/>
      <c r="D57" s="55"/>
      <c r="E57" s="55"/>
      <c r="F57" s="54"/>
      <c r="G57" s="54"/>
      <c r="H57" s="55"/>
      <c r="I57" s="55"/>
      <c r="J57" s="54"/>
      <c r="K57" s="54"/>
      <c r="L57" s="55"/>
      <c r="M57" s="55"/>
      <c r="N57" s="54"/>
    </row>
    <row r="58" spans="1:14">
      <c r="A58" s="25"/>
      <c r="B58" s="42" t="s">
        <v>2306</v>
      </c>
      <c r="C58" s="12"/>
      <c r="D58" s="30"/>
      <c r="E58" s="30"/>
      <c r="F58" s="30"/>
      <c r="G58" s="12"/>
      <c r="H58" s="30"/>
      <c r="I58" s="30"/>
      <c r="J58" s="30"/>
      <c r="K58" s="12"/>
      <c r="L58" s="30"/>
      <c r="M58" s="30"/>
      <c r="N58" s="30"/>
    </row>
    <row r="59" spans="1:14">
      <c r="A59" s="25"/>
      <c r="B59" s="232" t="s">
        <v>2763</v>
      </c>
      <c r="C59" s="54"/>
      <c r="D59" s="55">
        <v>489</v>
      </c>
      <c r="E59" s="55"/>
      <c r="F59" s="54"/>
      <c r="G59" s="54"/>
      <c r="H59" s="53">
        <v>3824.7</v>
      </c>
      <c r="I59" s="53"/>
      <c r="J59" s="54"/>
      <c r="K59" s="54"/>
      <c r="L59" s="55" t="s">
        <v>479</v>
      </c>
      <c r="M59" s="55"/>
      <c r="N59" s="54"/>
    </row>
    <row r="60" spans="1:14">
      <c r="A60" s="25"/>
      <c r="B60" s="232"/>
      <c r="C60" s="54"/>
      <c r="D60" s="55"/>
      <c r="E60" s="55"/>
      <c r="F60" s="54"/>
      <c r="G60" s="54"/>
      <c r="H60" s="53"/>
      <c r="I60" s="53"/>
      <c r="J60" s="54"/>
      <c r="K60" s="54"/>
      <c r="L60" s="55"/>
      <c r="M60" s="55"/>
      <c r="N60" s="54"/>
    </row>
    <row r="61" spans="1:14">
      <c r="A61" s="25"/>
      <c r="B61" s="231" t="s">
        <v>2764</v>
      </c>
      <c r="C61" s="30"/>
      <c r="D61" s="57">
        <v>0.2</v>
      </c>
      <c r="E61" s="57"/>
      <c r="F61" s="30"/>
      <c r="G61" s="30"/>
      <c r="H61" s="58">
        <v>2602.1</v>
      </c>
      <c r="I61" s="58"/>
      <c r="J61" s="30"/>
      <c r="K61" s="30"/>
      <c r="L61" s="57" t="s">
        <v>479</v>
      </c>
      <c r="M61" s="57"/>
      <c r="N61" s="30"/>
    </row>
    <row r="62" spans="1:14">
      <c r="A62" s="25"/>
      <c r="B62" s="231"/>
      <c r="C62" s="30"/>
      <c r="D62" s="57"/>
      <c r="E62" s="57"/>
      <c r="F62" s="30"/>
      <c r="G62" s="30"/>
      <c r="H62" s="58"/>
      <c r="I62" s="58"/>
      <c r="J62" s="30"/>
      <c r="K62" s="30"/>
      <c r="L62" s="57"/>
      <c r="M62" s="57"/>
      <c r="N62" s="30"/>
    </row>
    <row r="63" spans="1:14">
      <c r="A63" s="25"/>
      <c r="B63" s="232" t="s">
        <v>485</v>
      </c>
      <c r="C63" s="54"/>
      <c r="D63" s="55" t="s">
        <v>479</v>
      </c>
      <c r="E63" s="55"/>
      <c r="F63" s="54"/>
      <c r="G63" s="54"/>
      <c r="H63" s="53">
        <v>5720.4</v>
      </c>
      <c r="I63" s="53"/>
      <c r="J63" s="54"/>
      <c r="K63" s="54"/>
      <c r="L63" s="55" t="s">
        <v>604</v>
      </c>
      <c r="M63" s="55"/>
      <c r="N63" s="52" t="s">
        <v>596</v>
      </c>
    </row>
    <row r="64" spans="1:14" ht="15.75" thickBot="1">
      <c r="A64" s="25"/>
      <c r="B64" s="232"/>
      <c r="C64" s="54"/>
      <c r="D64" s="70"/>
      <c r="E64" s="70"/>
      <c r="F64" s="71"/>
      <c r="G64" s="54"/>
      <c r="H64" s="72"/>
      <c r="I64" s="72"/>
      <c r="J64" s="71"/>
      <c r="K64" s="54"/>
      <c r="L64" s="70"/>
      <c r="M64" s="70"/>
      <c r="N64" s="112"/>
    </row>
    <row r="65" spans="1:26">
      <c r="A65" s="25"/>
      <c r="B65" s="78" t="s">
        <v>151</v>
      </c>
      <c r="C65" s="30"/>
      <c r="D65" s="89" t="s">
        <v>478</v>
      </c>
      <c r="E65" s="73">
        <v>5351.6</v>
      </c>
      <c r="F65" s="50"/>
      <c r="G65" s="30"/>
      <c r="H65" s="89" t="s">
        <v>478</v>
      </c>
      <c r="I65" s="73">
        <v>84006.7</v>
      </c>
      <c r="J65" s="50"/>
      <c r="K65" s="30"/>
      <c r="L65" s="89" t="s">
        <v>478</v>
      </c>
      <c r="M65" s="76" t="s">
        <v>956</v>
      </c>
      <c r="N65" s="89" t="s">
        <v>596</v>
      </c>
    </row>
    <row r="66" spans="1:26" ht="15.75" thickBot="1">
      <c r="A66" s="25"/>
      <c r="B66" s="78"/>
      <c r="C66" s="30"/>
      <c r="D66" s="90"/>
      <c r="E66" s="91"/>
      <c r="F66" s="92"/>
      <c r="G66" s="30"/>
      <c r="H66" s="90"/>
      <c r="I66" s="91"/>
      <c r="J66" s="92"/>
      <c r="K66" s="30"/>
      <c r="L66" s="90"/>
      <c r="M66" s="93"/>
      <c r="N66" s="90"/>
    </row>
    <row r="67" spans="1:26" ht="15.75" thickTop="1">
      <c r="A67" s="25"/>
      <c r="B67" s="201" t="s">
        <v>2765</v>
      </c>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row>
    <row r="68" spans="1:26">
      <c r="A68" s="25"/>
      <c r="B68" s="85" t="s">
        <v>8</v>
      </c>
      <c r="C68" s="85"/>
      <c r="D68" s="85"/>
      <c r="E68" s="85"/>
      <c r="F68" s="85"/>
      <c r="G68" s="85"/>
      <c r="H68" s="85"/>
      <c r="I68" s="85"/>
      <c r="J68" s="85"/>
      <c r="K68" s="85"/>
      <c r="L68" s="85"/>
      <c r="M68" s="85"/>
      <c r="N68" s="85"/>
      <c r="O68" s="85"/>
      <c r="P68" s="85"/>
      <c r="Q68" s="85"/>
      <c r="R68" s="85"/>
      <c r="S68" s="85"/>
      <c r="T68" s="85"/>
      <c r="U68" s="85"/>
      <c r="V68" s="85"/>
      <c r="W68" s="85"/>
      <c r="X68" s="85"/>
      <c r="Y68" s="85"/>
      <c r="Z68" s="85"/>
    </row>
    <row r="69" spans="1:26">
      <c r="A69" s="25"/>
      <c r="B69" s="85" t="s">
        <v>2754</v>
      </c>
      <c r="C69" s="85"/>
      <c r="D69" s="85"/>
      <c r="E69" s="85"/>
      <c r="F69" s="85"/>
      <c r="G69" s="85"/>
      <c r="H69" s="85"/>
      <c r="I69" s="85"/>
      <c r="J69" s="85"/>
      <c r="K69" s="85"/>
      <c r="L69" s="85"/>
      <c r="M69" s="85"/>
      <c r="N69" s="85"/>
      <c r="O69" s="85"/>
      <c r="P69" s="85"/>
      <c r="Q69" s="85"/>
      <c r="R69" s="85"/>
      <c r="S69" s="85"/>
      <c r="T69" s="85"/>
      <c r="U69" s="85"/>
      <c r="V69" s="85"/>
      <c r="W69" s="85"/>
      <c r="X69" s="85"/>
      <c r="Y69" s="85"/>
      <c r="Z69" s="85"/>
    </row>
    <row r="70" spans="1:26">
      <c r="A70" s="25"/>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c r="A71" s="25"/>
      <c r="B71" s="85" t="s">
        <v>2755</v>
      </c>
      <c r="C71" s="85"/>
      <c r="D71" s="85"/>
      <c r="E71" s="85"/>
      <c r="F71" s="85"/>
      <c r="G71" s="85"/>
      <c r="H71" s="85"/>
      <c r="I71" s="85"/>
      <c r="J71" s="85"/>
      <c r="K71" s="85"/>
      <c r="L71" s="85"/>
      <c r="M71" s="85"/>
      <c r="N71" s="85"/>
      <c r="O71" s="85"/>
      <c r="P71" s="85"/>
      <c r="Q71" s="85"/>
      <c r="R71" s="85"/>
      <c r="S71" s="85"/>
      <c r="T71" s="85"/>
      <c r="U71" s="85"/>
      <c r="V71" s="85"/>
      <c r="W71" s="85"/>
      <c r="X71" s="85"/>
      <c r="Y71" s="85"/>
      <c r="Z71" s="85"/>
    </row>
    <row r="72" spans="1:26">
      <c r="A72" s="25"/>
      <c r="B72" s="85" t="s">
        <v>2766</v>
      </c>
      <c r="C72" s="85"/>
      <c r="D72" s="85"/>
      <c r="E72" s="85"/>
      <c r="F72" s="85"/>
      <c r="G72" s="85"/>
      <c r="H72" s="85"/>
      <c r="I72" s="85"/>
      <c r="J72" s="85"/>
      <c r="K72" s="85"/>
      <c r="L72" s="85"/>
      <c r="M72" s="85"/>
      <c r="N72" s="85"/>
      <c r="O72" s="85"/>
      <c r="P72" s="85"/>
      <c r="Q72" s="85"/>
      <c r="R72" s="85"/>
      <c r="S72" s="85"/>
      <c r="T72" s="85"/>
      <c r="U72" s="85"/>
      <c r="V72" s="85"/>
      <c r="W72" s="85"/>
      <c r="X72" s="85"/>
      <c r="Y72" s="85"/>
      <c r="Z72" s="85"/>
    </row>
    <row r="73" spans="1:26">
      <c r="A73" s="25"/>
      <c r="B73" s="96" t="s">
        <v>2639</v>
      </c>
      <c r="C73" s="96"/>
      <c r="D73" s="96"/>
      <c r="E73" s="96"/>
      <c r="F73" s="96"/>
      <c r="G73" s="96"/>
      <c r="H73" s="96"/>
      <c r="I73" s="96"/>
      <c r="J73" s="96"/>
      <c r="K73" s="96"/>
      <c r="L73" s="96"/>
      <c r="M73" s="96"/>
      <c r="N73" s="96"/>
      <c r="O73" s="96"/>
      <c r="P73" s="96"/>
      <c r="Q73" s="96"/>
      <c r="R73" s="96"/>
      <c r="S73" s="96"/>
      <c r="T73" s="96"/>
      <c r="U73" s="96"/>
      <c r="V73" s="96"/>
      <c r="W73" s="96"/>
      <c r="X73" s="96"/>
      <c r="Y73" s="96"/>
      <c r="Z73" s="96"/>
    </row>
    <row r="74" spans="1:26">
      <c r="A74" s="25"/>
      <c r="B74" s="22"/>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c r="A75" s="25"/>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c r="A76" s="25"/>
      <c r="B76" s="140" t="s">
        <v>2271</v>
      </c>
      <c r="C76" s="30"/>
      <c r="D76" s="140" t="s">
        <v>2767</v>
      </c>
      <c r="E76" s="140"/>
      <c r="F76" s="140"/>
      <c r="G76" s="30"/>
      <c r="H76" s="140" t="s">
        <v>2768</v>
      </c>
      <c r="I76" s="140"/>
      <c r="J76" s="140"/>
      <c r="K76" s="30"/>
      <c r="L76" s="140" t="s">
        <v>2769</v>
      </c>
      <c r="M76" s="140"/>
      <c r="N76" s="140"/>
      <c r="O76" s="30"/>
      <c r="P76" s="140" t="s">
        <v>2771</v>
      </c>
      <c r="Q76" s="140"/>
      <c r="R76" s="140"/>
      <c r="S76" s="30"/>
      <c r="T76" s="140" t="s">
        <v>485</v>
      </c>
      <c r="U76" s="140"/>
      <c r="V76" s="140"/>
      <c r="W76" s="30"/>
      <c r="X76" s="140" t="s">
        <v>2774</v>
      </c>
      <c r="Y76" s="140"/>
      <c r="Z76" s="140"/>
    </row>
    <row r="77" spans="1:26">
      <c r="A77" s="25"/>
      <c r="B77" s="140"/>
      <c r="C77" s="30"/>
      <c r="D77" s="140"/>
      <c r="E77" s="140"/>
      <c r="F77" s="140"/>
      <c r="G77" s="30"/>
      <c r="H77" s="140"/>
      <c r="I77" s="140"/>
      <c r="J77" s="140"/>
      <c r="K77" s="30"/>
      <c r="L77" s="140" t="s">
        <v>2770</v>
      </c>
      <c r="M77" s="140"/>
      <c r="N77" s="140"/>
      <c r="O77" s="30"/>
      <c r="P77" s="140"/>
      <c r="Q77" s="140"/>
      <c r="R77" s="140"/>
      <c r="S77" s="30"/>
      <c r="T77" s="140" t="s">
        <v>2772</v>
      </c>
      <c r="U77" s="140"/>
      <c r="V77" s="140"/>
      <c r="W77" s="30"/>
      <c r="X77" s="140"/>
      <c r="Y77" s="140"/>
      <c r="Z77" s="140"/>
    </row>
    <row r="78" spans="1:26" ht="15.75" thickBot="1">
      <c r="A78" s="25"/>
      <c r="B78" s="142"/>
      <c r="C78" s="30"/>
      <c r="D78" s="142"/>
      <c r="E78" s="142"/>
      <c r="F78" s="142"/>
      <c r="G78" s="30"/>
      <c r="H78" s="142"/>
      <c r="I78" s="142"/>
      <c r="J78" s="142"/>
      <c r="K78" s="30"/>
      <c r="L78" s="86"/>
      <c r="M78" s="86"/>
      <c r="N78" s="86"/>
      <c r="O78" s="30"/>
      <c r="P78" s="142"/>
      <c r="Q78" s="142"/>
      <c r="R78" s="142"/>
      <c r="S78" s="30"/>
      <c r="T78" s="142" t="s">
        <v>2773</v>
      </c>
      <c r="U78" s="142"/>
      <c r="V78" s="142"/>
      <c r="W78" s="30"/>
      <c r="X78" s="142"/>
      <c r="Y78" s="142"/>
      <c r="Z78" s="142"/>
    </row>
    <row r="79" spans="1:26">
      <c r="A79" s="25"/>
      <c r="B79" s="293">
        <v>2014</v>
      </c>
      <c r="C79" s="12"/>
      <c r="D79" s="50"/>
      <c r="E79" s="50"/>
      <c r="F79" s="50"/>
      <c r="G79" s="12"/>
      <c r="H79" s="50"/>
      <c r="I79" s="50"/>
      <c r="J79" s="50"/>
      <c r="K79" s="12"/>
      <c r="L79" s="50"/>
      <c r="M79" s="50"/>
      <c r="N79" s="50"/>
      <c r="O79" s="12"/>
      <c r="P79" s="50"/>
      <c r="Q79" s="50"/>
      <c r="R79" s="50"/>
      <c r="S79" s="12"/>
      <c r="T79" s="50"/>
      <c r="U79" s="50"/>
      <c r="V79" s="50"/>
      <c r="W79" s="12"/>
      <c r="X79" s="50"/>
      <c r="Y79" s="50"/>
      <c r="Z79" s="50"/>
    </row>
    <row r="80" spans="1:26">
      <c r="A80" s="25"/>
      <c r="B80" s="139" t="s">
        <v>2300</v>
      </c>
      <c r="C80" s="12"/>
      <c r="D80" s="30"/>
      <c r="E80" s="30"/>
      <c r="F80" s="30"/>
      <c r="G80" s="12"/>
      <c r="H80" s="30"/>
      <c r="I80" s="30"/>
      <c r="J80" s="30"/>
      <c r="K80" s="12"/>
      <c r="L80" s="30"/>
      <c r="M80" s="30"/>
      <c r="N80" s="30"/>
      <c r="O80" s="12"/>
      <c r="P80" s="30"/>
      <c r="Q80" s="30"/>
      <c r="R80" s="30"/>
      <c r="S80" s="12"/>
      <c r="T80" s="30"/>
      <c r="U80" s="30"/>
      <c r="V80" s="30"/>
      <c r="W80" s="12"/>
      <c r="X80" s="30"/>
      <c r="Y80" s="30"/>
      <c r="Z80" s="30"/>
    </row>
    <row r="81" spans="1:26">
      <c r="A81" s="25"/>
      <c r="B81" s="294" t="s">
        <v>2273</v>
      </c>
      <c r="C81" s="54"/>
      <c r="D81" s="145" t="s">
        <v>478</v>
      </c>
      <c r="E81" s="156">
        <v>1818.5</v>
      </c>
      <c r="F81" s="54"/>
      <c r="G81" s="54"/>
      <c r="H81" s="145" t="s">
        <v>478</v>
      </c>
      <c r="I81" s="146">
        <v>798.9</v>
      </c>
      <c r="J81" s="54"/>
      <c r="K81" s="54"/>
      <c r="L81" s="145" t="s">
        <v>478</v>
      </c>
      <c r="M81" s="146">
        <v>935</v>
      </c>
      <c r="N81" s="54"/>
      <c r="O81" s="54"/>
      <c r="P81" s="145" t="s">
        <v>478</v>
      </c>
      <c r="Q81" s="146">
        <v>162</v>
      </c>
      <c r="R81" s="54"/>
      <c r="S81" s="54"/>
      <c r="T81" s="145" t="s">
        <v>478</v>
      </c>
      <c r="U81" s="156">
        <v>1155.3</v>
      </c>
      <c r="V81" s="54"/>
      <c r="W81" s="54"/>
      <c r="X81" s="145" t="s">
        <v>478</v>
      </c>
      <c r="Y81" s="146" t="s">
        <v>479</v>
      </c>
      <c r="Z81" s="54"/>
    </row>
    <row r="82" spans="1:26">
      <c r="A82" s="25"/>
      <c r="B82" s="294"/>
      <c r="C82" s="54"/>
      <c r="D82" s="145"/>
      <c r="E82" s="156"/>
      <c r="F82" s="54"/>
      <c r="G82" s="54"/>
      <c r="H82" s="145"/>
      <c r="I82" s="146"/>
      <c r="J82" s="54"/>
      <c r="K82" s="54"/>
      <c r="L82" s="145"/>
      <c r="M82" s="146"/>
      <c r="N82" s="54"/>
      <c r="O82" s="54"/>
      <c r="P82" s="145"/>
      <c r="Q82" s="146"/>
      <c r="R82" s="54"/>
      <c r="S82" s="54"/>
      <c r="T82" s="145"/>
      <c r="U82" s="156"/>
      <c r="V82" s="54"/>
      <c r="W82" s="54"/>
      <c r="X82" s="145"/>
      <c r="Y82" s="146"/>
      <c r="Z82" s="54"/>
    </row>
    <row r="83" spans="1:26">
      <c r="A83" s="25"/>
      <c r="B83" s="295" t="s">
        <v>2274</v>
      </c>
      <c r="C83" s="30"/>
      <c r="D83" s="150">
        <v>1235.3</v>
      </c>
      <c r="E83" s="150"/>
      <c r="F83" s="30"/>
      <c r="G83" s="30"/>
      <c r="H83" s="148">
        <v>226</v>
      </c>
      <c r="I83" s="148"/>
      <c r="J83" s="30"/>
      <c r="K83" s="30"/>
      <c r="L83" s="148">
        <v>791.9</v>
      </c>
      <c r="M83" s="148"/>
      <c r="N83" s="30"/>
      <c r="O83" s="30"/>
      <c r="P83" s="148">
        <v>132.5</v>
      </c>
      <c r="Q83" s="148"/>
      <c r="R83" s="30"/>
      <c r="S83" s="30"/>
      <c r="T83" s="148">
        <v>139.80000000000001</v>
      </c>
      <c r="U83" s="148"/>
      <c r="V83" s="30"/>
      <c r="W83" s="30"/>
      <c r="X83" s="148" t="s">
        <v>479</v>
      </c>
      <c r="Y83" s="148"/>
      <c r="Z83" s="30"/>
    </row>
    <row r="84" spans="1:26">
      <c r="A84" s="25"/>
      <c r="B84" s="295"/>
      <c r="C84" s="30"/>
      <c r="D84" s="150"/>
      <c r="E84" s="150"/>
      <c r="F84" s="30"/>
      <c r="G84" s="30"/>
      <c r="H84" s="148"/>
      <c r="I84" s="148"/>
      <c r="J84" s="30"/>
      <c r="K84" s="30"/>
      <c r="L84" s="148"/>
      <c r="M84" s="148"/>
      <c r="N84" s="30"/>
      <c r="O84" s="30"/>
      <c r="P84" s="148"/>
      <c r="Q84" s="148"/>
      <c r="R84" s="30"/>
      <c r="S84" s="30"/>
      <c r="T84" s="148"/>
      <c r="U84" s="148"/>
      <c r="V84" s="30"/>
      <c r="W84" s="30"/>
      <c r="X84" s="148"/>
      <c r="Y84" s="148"/>
      <c r="Z84" s="30"/>
    </row>
    <row r="85" spans="1:26">
      <c r="A85" s="25"/>
      <c r="B85" s="138" t="s">
        <v>2301</v>
      </c>
      <c r="C85" s="37"/>
      <c r="D85" s="54"/>
      <c r="E85" s="54"/>
      <c r="F85" s="54"/>
      <c r="G85" s="37"/>
      <c r="H85" s="54"/>
      <c r="I85" s="54"/>
      <c r="J85" s="54"/>
      <c r="K85" s="37"/>
      <c r="L85" s="54"/>
      <c r="M85" s="54"/>
      <c r="N85" s="54"/>
      <c r="O85" s="37"/>
      <c r="P85" s="54"/>
      <c r="Q85" s="54"/>
      <c r="R85" s="54"/>
      <c r="S85" s="37"/>
      <c r="T85" s="54"/>
      <c r="U85" s="54"/>
      <c r="V85" s="54"/>
      <c r="W85" s="37"/>
      <c r="X85" s="54"/>
      <c r="Y85" s="54"/>
      <c r="Z85" s="54"/>
    </row>
    <row r="86" spans="1:26">
      <c r="A86" s="25"/>
      <c r="B86" s="295" t="s">
        <v>2277</v>
      </c>
      <c r="C86" s="30"/>
      <c r="D86" s="148">
        <v>903.1</v>
      </c>
      <c r="E86" s="148"/>
      <c r="F86" s="30"/>
      <c r="G86" s="30"/>
      <c r="H86" s="150">
        <v>1823.9</v>
      </c>
      <c r="I86" s="150"/>
      <c r="J86" s="30"/>
      <c r="K86" s="30"/>
      <c r="L86" s="150">
        <v>2165.5</v>
      </c>
      <c r="M86" s="150"/>
      <c r="N86" s="30"/>
      <c r="O86" s="30"/>
      <c r="P86" s="148">
        <v>18.100000000000001</v>
      </c>
      <c r="Q86" s="148"/>
      <c r="R86" s="30"/>
      <c r="S86" s="30"/>
      <c r="T86" s="148">
        <v>468.5</v>
      </c>
      <c r="U86" s="148"/>
      <c r="V86" s="30"/>
      <c r="W86" s="30"/>
      <c r="X86" s="148" t="s">
        <v>479</v>
      </c>
      <c r="Y86" s="148"/>
      <c r="Z86" s="30"/>
    </row>
    <row r="87" spans="1:26">
      <c r="A87" s="25"/>
      <c r="B87" s="295"/>
      <c r="C87" s="30"/>
      <c r="D87" s="148"/>
      <c r="E87" s="148"/>
      <c r="F87" s="30"/>
      <c r="G87" s="30"/>
      <c r="H87" s="150"/>
      <c r="I87" s="150"/>
      <c r="J87" s="30"/>
      <c r="K87" s="30"/>
      <c r="L87" s="150"/>
      <c r="M87" s="150"/>
      <c r="N87" s="30"/>
      <c r="O87" s="30"/>
      <c r="P87" s="148"/>
      <c r="Q87" s="148"/>
      <c r="R87" s="30"/>
      <c r="S87" s="30"/>
      <c r="T87" s="148"/>
      <c r="U87" s="148"/>
      <c r="V87" s="30"/>
      <c r="W87" s="30"/>
      <c r="X87" s="148"/>
      <c r="Y87" s="148"/>
      <c r="Z87" s="30"/>
    </row>
    <row r="88" spans="1:26">
      <c r="A88" s="25"/>
      <c r="B88" s="294" t="s">
        <v>2278</v>
      </c>
      <c r="C88" s="54"/>
      <c r="D88" s="146">
        <v>111.6</v>
      </c>
      <c r="E88" s="146"/>
      <c r="F88" s="54"/>
      <c r="G88" s="54"/>
      <c r="H88" s="156">
        <v>1265.8</v>
      </c>
      <c r="I88" s="156"/>
      <c r="J88" s="54"/>
      <c r="K88" s="54"/>
      <c r="L88" s="146">
        <v>940.7</v>
      </c>
      <c r="M88" s="146"/>
      <c r="N88" s="54"/>
      <c r="O88" s="54"/>
      <c r="P88" s="146">
        <v>28.7</v>
      </c>
      <c r="Q88" s="146"/>
      <c r="R88" s="54"/>
      <c r="S88" s="54"/>
      <c r="T88" s="146">
        <v>254.7</v>
      </c>
      <c r="U88" s="146"/>
      <c r="V88" s="54"/>
      <c r="W88" s="54"/>
      <c r="X88" s="146">
        <v>734.9</v>
      </c>
      <c r="Y88" s="146"/>
      <c r="Z88" s="54"/>
    </row>
    <row r="89" spans="1:26">
      <c r="A89" s="25"/>
      <c r="B89" s="294"/>
      <c r="C89" s="54"/>
      <c r="D89" s="146"/>
      <c r="E89" s="146"/>
      <c r="F89" s="54"/>
      <c r="G89" s="54"/>
      <c r="H89" s="156"/>
      <c r="I89" s="156"/>
      <c r="J89" s="54"/>
      <c r="K89" s="54"/>
      <c r="L89" s="146"/>
      <c r="M89" s="146"/>
      <c r="N89" s="54"/>
      <c r="O89" s="54"/>
      <c r="P89" s="146"/>
      <c r="Q89" s="146"/>
      <c r="R89" s="54"/>
      <c r="S89" s="54"/>
      <c r="T89" s="146"/>
      <c r="U89" s="146"/>
      <c r="V89" s="54"/>
      <c r="W89" s="54"/>
      <c r="X89" s="146"/>
      <c r="Y89" s="146"/>
      <c r="Z89" s="54"/>
    </row>
    <row r="90" spans="1:26">
      <c r="A90" s="25"/>
      <c r="B90" s="160" t="s">
        <v>2275</v>
      </c>
      <c r="C90" s="30"/>
      <c r="D90" s="148" t="s">
        <v>2775</v>
      </c>
      <c r="E90" s="148"/>
      <c r="F90" s="149" t="s">
        <v>596</v>
      </c>
      <c r="G90" s="30"/>
      <c r="H90" s="148">
        <v>599.29999999999995</v>
      </c>
      <c r="I90" s="148"/>
      <c r="J90" s="30"/>
      <c r="K90" s="30"/>
      <c r="L90" s="148" t="s">
        <v>479</v>
      </c>
      <c r="M90" s="148"/>
      <c r="N90" s="30"/>
      <c r="O90" s="30"/>
      <c r="P90" s="148">
        <v>4.8</v>
      </c>
      <c r="Q90" s="148"/>
      <c r="R90" s="30"/>
      <c r="S90" s="30"/>
      <c r="T90" s="148">
        <v>520.29999999999995</v>
      </c>
      <c r="U90" s="148"/>
      <c r="V90" s="30"/>
      <c r="W90" s="30"/>
      <c r="X90" s="148" t="s">
        <v>479</v>
      </c>
      <c r="Y90" s="148"/>
      <c r="Z90" s="30"/>
    </row>
    <row r="91" spans="1:26">
      <c r="A91" s="25"/>
      <c r="B91" s="160"/>
      <c r="C91" s="30"/>
      <c r="D91" s="148"/>
      <c r="E91" s="148"/>
      <c r="F91" s="149"/>
      <c r="G91" s="30"/>
      <c r="H91" s="148"/>
      <c r="I91" s="148"/>
      <c r="J91" s="30"/>
      <c r="K91" s="30"/>
      <c r="L91" s="148"/>
      <c r="M91" s="148"/>
      <c r="N91" s="30"/>
      <c r="O91" s="30"/>
      <c r="P91" s="148"/>
      <c r="Q91" s="148"/>
      <c r="R91" s="30"/>
      <c r="S91" s="30"/>
      <c r="T91" s="148"/>
      <c r="U91" s="148"/>
      <c r="V91" s="30"/>
      <c r="W91" s="30"/>
      <c r="X91" s="148"/>
      <c r="Y91" s="148"/>
      <c r="Z91" s="30"/>
    </row>
    <row r="92" spans="1:26">
      <c r="A92" s="25"/>
      <c r="B92" s="159" t="s">
        <v>2284</v>
      </c>
      <c r="C92" s="54"/>
      <c r="D92" s="146">
        <v>311.10000000000002</v>
      </c>
      <c r="E92" s="146"/>
      <c r="F92" s="54"/>
      <c r="G92" s="54"/>
      <c r="H92" s="146" t="s">
        <v>2776</v>
      </c>
      <c r="I92" s="146"/>
      <c r="J92" s="145" t="s">
        <v>596</v>
      </c>
      <c r="K92" s="54"/>
      <c r="L92" s="146" t="s">
        <v>479</v>
      </c>
      <c r="M92" s="146"/>
      <c r="N92" s="54"/>
      <c r="O92" s="54"/>
      <c r="P92" s="146" t="s">
        <v>479</v>
      </c>
      <c r="Q92" s="146"/>
      <c r="R92" s="54"/>
      <c r="S92" s="54"/>
      <c r="T92" s="146">
        <v>485.6</v>
      </c>
      <c r="U92" s="146"/>
      <c r="V92" s="54"/>
      <c r="W92" s="54"/>
      <c r="X92" s="146" t="s">
        <v>479</v>
      </c>
      <c r="Y92" s="146"/>
      <c r="Z92" s="54"/>
    </row>
    <row r="93" spans="1:26">
      <c r="A93" s="25"/>
      <c r="B93" s="159"/>
      <c r="C93" s="54"/>
      <c r="D93" s="146"/>
      <c r="E93" s="146"/>
      <c r="F93" s="54"/>
      <c r="G93" s="54"/>
      <c r="H93" s="146"/>
      <c r="I93" s="146"/>
      <c r="J93" s="145"/>
      <c r="K93" s="54"/>
      <c r="L93" s="146"/>
      <c r="M93" s="146"/>
      <c r="N93" s="54"/>
      <c r="O93" s="54"/>
      <c r="P93" s="146"/>
      <c r="Q93" s="146"/>
      <c r="R93" s="54"/>
      <c r="S93" s="54"/>
      <c r="T93" s="146"/>
      <c r="U93" s="146"/>
      <c r="V93" s="54"/>
      <c r="W93" s="54"/>
      <c r="X93" s="146"/>
      <c r="Y93" s="146"/>
      <c r="Z93" s="54"/>
    </row>
    <row r="94" spans="1:26">
      <c r="A94" s="25"/>
      <c r="B94" s="139" t="s">
        <v>2306</v>
      </c>
      <c r="C94" s="12"/>
      <c r="D94" s="30"/>
      <c r="E94" s="30"/>
      <c r="F94" s="30"/>
      <c r="G94" s="12"/>
      <c r="H94" s="30"/>
      <c r="I94" s="30"/>
      <c r="J94" s="30"/>
      <c r="K94" s="12"/>
      <c r="L94" s="30"/>
      <c r="M94" s="30"/>
      <c r="N94" s="30"/>
      <c r="O94" s="12"/>
      <c r="P94" s="30"/>
      <c r="Q94" s="30"/>
      <c r="R94" s="30"/>
      <c r="S94" s="12"/>
      <c r="T94" s="30"/>
      <c r="U94" s="30"/>
      <c r="V94" s="30"/>
      <c r="W94" s="12"/>
      <c r="X94" s="30"/>
      <c r="Y94" s="30"/>
      <c r="Z94" s="30"/>
    </row>
    <row r="95" spans="1:26">
      <c r="A95" s="25"/>
      <c r="B95" s="294" t="s">
        <v>2763</v>
      </c>
      <c r="C95" s="54"/>
      <c r="D95" s="146">
        <v>163.19999999999999</v>
      </c>
      <c r="E95" s="146"/>
      <c r="F95" s="54"/>
      <c r="G95" s="54"/>
      <c r="H95" s="156">
        <v>1773.9</v>
      </c>
      <c r="I95" s="156"/>
      <c r="J95" s="54"/>
      <c r="K95" s="54"/>
      <c r="L95" s="146">
        <v>994.8</v>
      </c>
      <c r="M95" s="146"/>
      <c r="N95" s="54"/>
      <c r="O95" s="54"/>
      <c r="P95" s="146">
        <v>32.799999999999997</v>
      </c>
      <c r="Q95" s="146"/>
      <c r="R95" s="54"/>
      <c r="S95" s="54"/>
      <c r="T95" s="146">
        <v>473.6</v>
      </c>
      <c r="U95" s="146"/>
      <c r="V95" s="54"/>
      <c r="W95" s="54"/>
      <c r="X95" s="146" t="s">
        <v>479</v>
      </c>
      <c r="Y95" s="146"/>
      <c r="Z95" s="54"/>
    </row>
    <row r="96" spans="1:26">
      <c r="A96" s="25"/>
      <c r="B96" s="294"/>
      <c r="C96" s="54"/>
      <c r="D96" s="146"/>
      <c r="E96" s="146"/>
      <c r="F96" s="54"/>
      <c r="G96" s="54"/>
      <c r="H96" s="156"/>
      <c r="I96" s="156"/>
      <c r="J96" s="54"/>
      <c r="K96" s="54"/>
      <c r="L96" s="146"/>
      <c r="M96" s="146"/>
      <c r="N96" s="54"/>
      <c r="O96" s="54"/>
      <c r="P96" s="146"/>
      <c r="Q96" s="146"/>
      <c r="R96" s="54"/>
      <c r="S96" s="54"/>
      <c r="T96" s="146"/>
      <c r="U96" s="146"/>
      <c r="V96" s="54"/>
      <c r="W96" s="54"/>
      <c r="X96" s="146"/>
      <c r="Y96" s="146"/>
      <c r="Z96" s="54"/>
    </row>
    <row r="97" spans="1:26">
      <c r="A97" s="25"/>
      <c r="B97" s="295" t="s">
        <v>2764</v>
      </c>
      <c r="C97" s="30"/>
      <c r="D97" s="148">
        <v>115.2</v>
      </c>
      <c r="E97" s="148"/>
      <c r="F97" s="30"/>
      <c r="G97" s="30"/>
      <c r="H97" s="148">
        <v>2.2999999999999998</v>
      </c>
      <c r="I97" s="148"/>
      <c r="J97" s="30"/>
      <c r="K97" s="30"/>
      <c r="L97" s="148">
        <v>43.3</v>
      </c>
      <c r="M97" s="148"/>
      <c r="N97" s="30"/>
      <c r="O97" s="30"/>
      <c r="P97" s="148">
        <v>0.4</v>
      </c>
      <c r="Q97" s="148"/>
      <c r="R97" s="30"/>
      <c r="S97" s="30"/>
      <c r="T97" s="148">
        <v>10.9</v>
      </c>
      <c r="U97" s="148"/>
      <c r="V97" s="30"/>
      <c r="W97" s="30"/>
      <c r="X97" s="148" t="s">
        <v>479</v>
      </c>
      <c r="Y97" s="148"/>
      <c r="Z97" s="30"/>
    </row>
    <row r="98" spans="1:26">
      <c r="A98" s="25"/>
      <c r="B98" s="295"/>
      <c r="C98" s="30"/>
      <c r="D98" s="148"/>
      <c r="E98" s="148"/>
      <c r="F98" s="30"/>
      <c r="G98" s="30"/>
      <c r="H98" s="148"/>
      <c r="I98" s="148"/>
      <c r="J98" s="30"/>
      <c r="K98" s="30"/>
      <c r="L98" s="148"/>
      <c r="M98" s="148"/>
      <c r="N98" s="30"/>
      <c r="O98" s="30"/>
      <c r="P98" s="148"/>
      <c r="Q98" s="148"/>
      <c r="R98" s="30"/>
      <c r="S98" s="30"/>
      <c r="T98" s="148"/>
      <c r="U98" s="148"/>
      <c r="V98" s="30"/>
      <c r="W98" s="30"/>
      <c r="X98" s="148"/>
      <c r="Y98" s="148"/>
      <c r="Z98" s="30"/>
    </row>
    <row r="99" spans="1:26">
      <c r="A99" s="25"/>
      <c r="B99" s="294" t="s">
        <v>485</v>
      </c>
      <c r="C99" s="54"/>
      <c r="D99" s="146">
        <v>49.3</v>
      </c>
      <c r="E99" s="146"/>
      <c r="F99" s="54"/>
      <c r="G99" s="54"/>
      <c r="H99" s="146">
        <v>4.5</v>
      </c>
      <c r="I99" s="146"/>
      <c r="J99" s="54"/>
      <c r="K99" s="54"/>
      <c r="L99" s="146">
        <v>66.7</v>
      </c>
      <c r="M99" s="146"/>
      <c r="N99" s="54"/>
      <c r="O99" s="54"/>
      <c r="P99" s="146" t="s">
        <v>479</v>
      </c>
      <c r="Q99" s="146"/>
      <c r="R99" s="54"/>
      <c r="S99" s="54"/>
      <c r="T99" s="146">
        <v>53</v>
      </c>
      <c r="U99" s="146"/>
      <c r="V99" s="54"/>
      <c r="W99" s="54"/>
      <c r="X99" s="146" t="s">
        <v>479</v>
      </c>
      <c r="Y99" s="146"/>
      <c r="Z99" s="54"/>
    </row>
    <row r="100" spans="1:26" ht="15.75" thickBot="1">
      <c r="A100" s="25"/>
      <c r="B100" s="294"/>
      <c r="C100" s="54"/>
      <c r="D100" s="266"/>
      <c r="E100" s="266"/>
      <c r="F100" s="71"/>
      <c r="G100" s="54"/>
      <c r="H100" s="266"/>
      <c r="I100" s="266"/>
      <c r="J100" s="71"/>
      <c r="K100" s="54"/>
      <c r="L100" s="266"/>
      <c r="M100" s="266"/>
      <c r="N100" s="71"/>
      <c r="O100" s="54"/>
      <c r="P100" s="266"/>
      <c r="Q100" s="266"/>
      <c r="R100" s="71"/>
      <c r="S100" s="54"/>
      <c r="T100" s="266"/>
      <c r="U100" s="266"/>
      <c r="V100" s="71"/>
      <c r="W100" s="54"/>
      <c r="X100" s="266"/>
      <c r="Y100" s="266"/>
      <c r="Z100" s="71"/>
    </row>
    <row r="101" spans="1:26">
      <c r="A101" s="25"/>
      <c r="B101" s="149" t="s">
        <v>151</v>
      </c>
      <c r="C101" s="30"/>
      <c r="D101" s="272" t="s">
        <v>478</v>
      </c>
      <c r="E101" s="268">
        <v>4614.8</v>
      </c>
      <c r="F101" s="50"/>
      <c r="G101" s="30"/>
      <c r="H101" s="272" t="s">
        <v>478</v>
      </c>
      <c r="I101" s="268">
        <v>6258.9</v>
      </c>
      <c r="J101" s="50"/>
      <c r="K101" s="30"/>
      <c r="L101" s="272" t="s">
        <v>478</v>
      </c>
      <c r="M101" s="268">
        <v>5937.9</v>
      </c>
      <c r="N101" s="50"/>
      <c r="O101" s="30"/>
      <c r="P101" s="272" t="s">
        <v>478</v>
      </c>
      <c r="Q101" s="270">
        <v>379.3</v>
      </c>
      <c r="R101" s="50"/>
      <c r="S101" s="30"/>
      <c r="T101" s="272" t="s">
        <v>478</v>
      </c>
      <c r="U101" s="268">
        <v>3561.7</v>
      </c>
      <c r="V101" s="50"/>
      <c r="W101" s="30"/>
      <c r="X101" s="272" t="s">
        <v>478</v>
      </c>
      <c r="Y101" s="270">
        <v>734.9</v>
      </c>
      <c r="Z101" s="50"/>
    </row>
    <row r="102" spans="1:26" ht="15.75" thickBot="1">
      <c r="A102" s="25"/>
      <c r="B102" s="149"/>
      <c r="C102" s="30"/>
      <c r="D102" s="274"/>
      <c r="E102" s="275"/>
      <c r="F102" s="92"/>
      <c r="G102" s="30"/>
      <c r="H102" s="274"/>
      <c r="I102" s="275"/>
      <c r="J102" s="92"/>
      <c r="K102" s="30"/>
      <c r="L102" s="274"/>
      <c r="M102" s="275"/>
      <c r="N102" s="92"/>
      <c r="O102" s="30"/>
      <c r="P102" s="274"/>
      <c r="Q102" s="276"/>
      <c r="R102" s="92"/>
      <c r="S102" s="30"/>
      <c r="T102" s="274"/>
      <c r="U102" s="275"/>
      <c r="V102" s="92"/>
      <c r="W102" s="30"/>
      <c r="X102" s="274"/>
      <c r="Y102" s="276"/>
      <c r="Z102" s="92"/>
    </row>
    <row r="103" spans="1:26" ht="15.75" thickTop="1">
      <c r="A103" s="25"/>
      <c r="B103" s="293">
        <v>2013</v>
      </c>
      <c r="C103" s="12"/>
      <c r="D103" s="101"/>
      <c r="E103" s="101"/>
      <c r="F103" s="101"/>
      <c r="G103" s="12"/>
      <c r="H103" s="101"/>
      <c r="I103" s="101"/>
      <c r="J103" s="101"/>
      <c r="K103" s="12"/>
      <c r="L103" s="101"/>
      <c r="M103" s="101"/>
      <c r="N103" s="101"/>
      <c r="O103" s="12"/>
      <c r="P103" s="101"/>
      <c r="Q103" s="101"/>
      <c r="R103" s="101"/>
      <c r="S103" s="12"/>
      <c r="T103" s="101"/>
      <c r="U103" s="101"/>
      <c r="V103" s="101"/>
      <c r="W103" s="12"/>
      <c r="X103" s="101"/>
      <c r="Y103" s="101"/>
      <c r="Z103" s="101"/>
    </row>
    <row r="104" spans="1:26">
      <c r="A104" s="25"/>
      <c r="B104" s="139" t="s">
        <v>2300</v>
      </c>
      <c r="C104" s="12"/>
      <c r="D104" s="30"/>
      <c r="E104" s="30"/>
      <c r="F104" s="30"/>
      <c r="G104" s="12"/>
      <c r="H104" s="30"/>
      <c r="I104" s="30"/>
      <c r="J104" s="30"/>
      <c r="K104" s="12"/>
      <c r="L104" s="30"/>
      <c r="M104" s="30"/>
      <c r="N104" s="30"/>
      <c r="O104" s="12"/>
      <c r="P104" s="30"/>
      <c r="Q104" s="30"/>
      <c r="R104" s="30"/>
      <c r="S104" s="12"/>
      <c r="T104" s="30"/>
      <c r="U104" s="30"/>
      <c r="V104" s="30"/>
      <c r="W104" s="12"/>
      <c r="X104" s="30"/>
      <c r="Y104" s="30"/>
      <c r="Z104" s="30"/>
    </row>
    <row r="105" spans="1:26">
      <c r="A105" s="25"/>
      <c r="B105" s="294" t="s">
        <v>2273</v>
      </c>
      <c r="C105" s="54"/>
      <c r="D105" s="145" t="s">
        <v>478</v>
      </c>
      <c r="E105" s="156">
        <v>1809.4</v>
      </c>
      <c r="F105" s="54"/>
      <c r="G105" s="54"/>
      <c r="H105" s="145" t="s">
        <v>478</v>
      </c>
      <c r="I105" s="146">
        <v>765.6</v>
      </c>
      <c r="J105" s="54"/>
      <c r="K105" s="54"/>
      <c r="L105" s="145" t="s">
        <v>478</v>
      </c>
      <c r="M105" s="146">
        <v>848.8</v>
      </c>
      <c r="N105" s="54"/>
      <c r="O105" s="54"/>
      <c r="P105" s="145" t="s">
        <v>478</v>
      </c>
      <c r="Q105" s="146">
        <v>45.9</v>
      </c>
      <c r="R105" s="54"/>
      <c r="S105" s="54"/>
      <c r="T105" s="145" t="s">
        <v>478</v>
      </c>
      <c r="U105" s="156">
        <v>1112.2</v>
      </c>
      <c r="V105" s="54"/>
      <c r="W105" s="54"/>
      <c r="X105" s="145" t="s">
        <v>478</v>
      </c>
      <c r="Y105" s="146" t="s">
        <v>479</v>
      </c>
      <c r="Z105" s="54"/>
    </row>
    <row r="106" spans="1:26">
      <c r="A106" s="25"/>
      <c r="B106" s="294"/>
      <c r="C106" s="54"/>
      <c r="D106" s="145"/>
      <c r="E106" s="156"/>
      <c r="F106" s="54"/>
      <c r="G106" s="54"/>
      <c r="H106" s="145"/>
      <c r="I106" s="146"/>
      <c r="J106" s="54"/>
      <c r="K106" s="54"/>
      <c r="L106" s="145"/>
      <c r="M106" s="146"/>
      <c r="N106" s="54"/>
      <c r="O106" s="54"/>
      <c r="P106" s="145"/>
      <c r="Q106" s="146"/>
      <c r="R106" s="54"/>
      <c r="S106" s="54"/>
      <c r="T106" s="145"/>
      <c r="U106" s="156"/>
      <c r="V106" s="54"/>
      <c r="W106" s="54"/>
      <c r="X106" s="145"/>
      <c r="Y106" s="146"/>
      <c r="Z106" s="54"/>
    </row>
    <row r="107" spans="1:26">
      <c r="A107" s="25"/>
      <c r="B107" s="295" t="s">
        <v>2274</v>
      </c>
      <c r="C107" s="30"/>
      <c r="D107" s="150">
        <v>1271.0999999999999</v>
      </c>
      <c r="E107" s="150"/>
      <c r="F107" s="30"/>
      <c r="G107" s="30"/>
      <c r="H107" s="148">
        <v>81.400000000000006</v>
      </c>
      <c r="I107" s="148"/>
      <c r="J107" s="30"/>
      <c r="K107" s="30"/>
      <c r="L107" s="148">
        <v>755.5</v>
      </c>
      <c r="M107" s="148"/>
      <c r="N107" s="30"/>
      <c r="O107" s="30"/>
      <c r="P107" s="148">
        <v>114.4</v>
      </c>
      <c r="Q107" s="148"/>
      <c r="R107" s="30"/>
      <c r="S107" s="30"/>
      <c r="T107" s="148">
        <v>127</v>
      </c>
      <c r="U107" s="148"/>
      <c r="V107" s="30"/>
      <c r="W107" s="30"/>
      <c r="X107" s="148" t="s">
        <v>479</v>
      </c>
      <c r="Y107" s="148"/>
      <c r="Z107" s="30"/>
    </row>
    <row r="108" spans="1:26">
      <c r="A108" s="25"/>
      <c r="B108" s="295"/>
      <c r="C108" s="30"/>
      <c r="D108" s="150"/>
      <c r="E108" s="150"/>
      <c r="F108" s="30"/>
      <c r="G108" s="30"/>
      <c r="H108" s="148"/>
      <c r="I108" s="148"/>
      <c r="J108" s="30"/>
      <c r="K108" s="30"/>
      <c r="L108" s="148"/>
      <c r="M108" s="148"/>
      <c r="N108" s="30"/>
      <c r="O108" s="30"/>
      <c r="P108" s="148"/>
      <c r="Q108" s="148"/>
      <c r="R108" s="30"/>
      <c r="S108" s="30"/>
      <c r="T108" s="148"/>
      <c r="U108" s="148"/>
      <c r="V108" s="30"/>
      <c r="W108" s="30"/>
      <c r="X108" s="148"/>
      <c r="Y108" s="148"/>
      <c r="Z108" s="30"/>
    </row>
    <row r="109" spans="1:26">
      <c r="A109" s="25"/>
      <c r="B109" s="138" t="s">
        <v>2301</v>
      </c>
      <c r="C109" s="37"/>
      <c r="D109" s="54"/>
      <c r="E109" s="54"/>
      <c r="F109" s="54"/>
      <c r="G109" s="37"/>
      <c r="H109" s="54"/>
      <c r="I109" s="54"/>
      <c r="J109" s="54"/>
      <c r="K109" s="37"/>
      <c r="L109" s="54"/>
      <c r="M109" s="54"/>
      <c r="N109" s="54"/>
      <c r="O109" s="37"/>
      <c r="P109" s="54"/>
      <c r="Q109" s="54"/>
      <c r="R109" s="54"/>
      <c r="S109" s="37"/>
      <c r="T109" s="54"/>
      <c r="U109" s="54"/>
      <c r="V109" s="54"/>
      <c r="W109" s="37"/>
      <c r="X109" s="54"/>
      <c r="Y109" s="54"/>
      <c r="Z109" s="54"/>
    </row>
    <row r="110" spans="1:26">
      <c r="A110" s="25"/>
      <c r="B110" s="295" t="s">
        <v>2277</v>
      </c>
      <c r="C110" s="30"/>
      <c r="D110" s="148">
        <v>931.9</v>
      </c>
      <c r="E110" s="148"/>
      <c r="F110" s="30"/>
      <c r="G110" s="30"/>
      <c r="H110" s="150">
        <v>1866.9</v>
      </c>
      <c r="I110" s="150"/>
      <c r="J110" s="30"/>
      <c r="K110" s="30"/>
      <c r="L110" s="150">
        <v>2059.6</v>
      </c>
      <c r="M110" s="150"/>
      <c r="N110" s="30"/>
      <c r="O110" s="30"/>
      <c r="P110" s="148">
        <v>193</v>
      </c>
      <c r="Q110" s="148"/>
      <c r="R110" s="30"/>
      <c r="S110" s="30"/>
      <c r="T110" s="148">
        <v>358.3</v>
      </c>
      <c r="U110" s="148"/>
      <c r="V110" s="30"/>
      <c r="W110" s="30"/>
      <c r="X110" s="148" t="s">
        <v>479</v>
      </c>
      <c r="Y110" s="148"/>
      <c r="Z110" s="30"/>
    </row>
    <row r="111" spans="1:26">
      <c r="A111" s="25"/>
      <c r="B111" s="295"/>
      <c r="C111" s="30"/>
      <c r="D111" s="148"/>
      <c r="E111" s="148"/>
      <c r="F111" s="30"/>
      <c r="G111" s="30"/>
      <c r="H111" s="150"/>
      <c r="I111" s="150"/>
      <c r="J111" s="30"/>
      <c r="K111" s="30"/>
      <c r="L111" s="150"/>
      <c r="M111" s="150"/>
      <c r="N111" s="30"/>
      <c r="O111" s="30"/>
      <c r="P111" s="148"/>
      <c r="Q111" s="148"/>
      <c r="R111" s="30"/>
      <c r="S111" s="30"/>
      <c r="T111" s="148"/>
      <c r="U111" s="148"/>
      <c r="V111" s="30"/>
      <c r="W111" s="30"/>
      <c r="X111" s="148"/>
      <c r="Y111" s="148"/>
      <c r="Z111" s="30"/>
    </row>
    <row r="112" spans="1:26">
      <c r="A112" s="25"/>
      <c r="B112" s="294" t="s">
        <v>2278</v>
      </c>
      <c r="C112" s="54"/>
      <c r="D112" s="146">
        <v>118.3</v>
      </c>
      <c r="E112" s="146"/>
      <c r="F112" s="54"/>
      <c r="G112" s="54"/>
      <c r="H112" s="156">
        <v>1148.9000000000001</v>
      </c>
      <c r="I112" s="156"/>
      <c r="J112" s="54"/>
      <c r="K112" s="54"/>
      <c r="L112" s="146">
        <v>903.5</v>
      </c>
      <c r="M112" s="146"/>
      <c r="N112" s="54"/>
      <c r="O112" s="54"/>
      <c r="P112" s="146">
        <v>16.8</v>
      </c>
      <c r="Q112" s="146"/>
      <c r="R112" s="54"/>
      <c r="S112" s="54"/>
      <c r="T112" s="146">
        <v>236</v>
      </c>
      <c r="U112" s="146"/>
      <c r="V112" s="54"/>
      <c r="W112" s="54"/>
      <c r="X112" s="146">
        <v>587</v>
      </c>
      <c r="Y112" s="146"/>
      <c r="Z112" s="54"/>
    </row>
    <row r="113" spans="1:26">
      <c r="A113" s="25"/>
      <c r="B113" s="294"/>
      <c r="C113" s="54"/>
      <c r="D113" s="146"/>
      <c r="E113" s="146"/>
      <c r="F113" s="54"/>
      <c r="G113" s="54"/>
      <c r="H113" s="156"/>
      <c r="I113" s="156"/>
      <c r="J113" s="54"/>
      <c r="K113" s="54"/>
      <c r="L113" s="146"/>
      <c r="M113" s="146"/>
      <c r="N113" s="54"/>
      <c r="O113" s="54"/>
      <c r="P113" s="146"/>
      <c r="Q113" s="146"/>
      <c r="R113" s="54"/>
      <c r="S113" s="54"/>
      <c r="T113" s="146"/>
      <c r="U113" s="146"/>
      <c r="V113" s="54"/>
      <c r="W113" s="54"/>
      <c r="X113" s="146"/>
      <c r="Y113" s="146"/>
      <c r="Z113" s="54"/>
    </row>
    <row r="114" spans="1:26">
      <c r="A114" s="25"/>
      <c r="B114" s="160" t="s">
        <v>2275</v>
      </c>
      <c r="C114" s="30"/>
      <c r="D114" s="148" t="s">
        <v>2777</v>
      </c>
      <c r="E114" s="148"/>
      <c r="F114" s="149" t="s">
        <v>596</v>
      </c>
      <c r="G114" s="30"/>
      <c r="H114" s="148">
        <v>552</v>
      </c>
      <c r="I114" s="148"/>
      <c r="J114" s="30"/>
      <c r="K114" s="30"/>
      <c r="L114" s="148" t="s">
        <v>479</v>
      </c>
      <c r="M114" s="148"/>
      <c r="N114" s="30"/>
      <c r="O114" s="30"/>
      <c r="P114" s="148">
        <v>4.4000000000000004</v>
      </c>
      <c r="Q114" s="148"/>
      <c r="R114" s="30"/>
      <c r="S114" s="30"/>
      <c r="T114" s="148">
        <v>493.2</v>
      </c>
      <c r="U114" s="148"/>
      <c r="V114" s="30"/>
      <c r="W114" s="30"/>
      <c r="X114" s="148" t="s">
        <v>479</v>
      </c>
      <c r="Y114" s="148"/>
      <c r="Z114" s="30"/>
    </row>
    <row r="115" spans="1:26">
      <c r="A115" s="25"/>
      <c r="B115" s="160"/>
      <c r="C115" s="30"/>
      <c r="D115" s="148"/>
      <c r="E115" s="148"/>
      <c r="F115" s="149"/>
      <c r="G115" s="30"/>
      <c r="H115" s="148"/>
      <c r="I115" s="148"/>
      <c r="J115" s="30"/>
      <c r="K115" s="30"/>
      <c r="L115" s="148"/>
      <c r="M115" s="148"/>
      <c r="N115" s="30"/>
      <c r="O115" s="30"/>
      <c r="P115" s="148"/>
      <c r="Q115" s="148"/>
      <c r="R115" s="30"/>
      <c r="S115" s="30"/>
      <c r="T115" s="148"/>
      <c r="U115" s="148"/>
      <c r="V115" s="30"/>
      <c r="W115" s="30"/>
      <c r="X115" s="148"/>
      <c r="Y115" s="148"/>
      <c r="Z115" s="30"/>
    </row>
    <row r="116" spans="1:26">
      <c r="A116" s="25"/>
      <c r="B116" s="159" t="s">
        <v>2284</v>
      </c>
      <c r="C116" s="54"/>
      <c r="D116" s="146">
        <v>336</v>
      </c>
      <c r="E116" s="146"/>
      <c r="F116" s="54"/>
      <c r="G116" s="54"/>
      <c r="H116" s="146" t="s">
        <v>2778</v>
      </c>
      <c r="I116" s="146"/>
      <c r="J116" s="145" t="s">
        <v>596</v>
      </c>
      <c r="K116" s="54"/>
      <c r="L116" s="146">
        <v>10.5</v>
      </c>
      <c r="M116" s="146"/>
      <c r="N116" s="54"/>
      <c r="O116" s="54"/>
      <c r="P116" s="146">
        <v>0.2</v>
      </c>
      <c r="Q116" s="146"/>
      <c r="R116" s="54"/>
      <c r="S116" s="54"/>
      <c r="T116" s="146" t="s">
        <v>2779</v>
      </c>
      <c r="U116" s="146"/>
      <c r="V116" s="145" t="s">
        <v>596</v>
      </c>
      <c r="W116" s="54"/>
      <c r="X116" s="146" t="s">
        <v>479</v>
      </c>
      <c r="Y116" s="146"/>
      <c r="Z116" s="54"/>
    </row>
    <row r="117" spans="1:26">
      <c r="A117" s="25"/>
      <c r="B117" s="159"/>
      <c r="C117" s="54"/>
      <c r="D117" s="146"/>
      <c r="E117" s="146"/>
      <c r="F117" s="54"/>
      <c r="G117" s="54"/>
      <c r="H117" s="146"/>
      <c r="I117" s="146"/>
      <c r="J117" s="145"/>
      <c r="K117" s="54"/>
      <c r="L117" s="146"/>
      <c r="M117" s="146"/>
      <c r="N117" s="54"/>
      <c r="O117" s="54"/>
      <c r="P117" s="146"/>
      <c r="Q117" s="146"/>
      <c r="R117" s="54"/>
      <c r="S117" s="54"/>
      <c r="T117" s="146"/>
      <c r="U117" s="146"/>
      <c r="V117" s="145"/>
      <c r="W117" s="54"/>
      <c r="X117" s="146"/>
      <c r="Y117" s="146"/>
      <c r="Z117" s="54"/>
    </row>
    <row r="118" spans="1:26">
      <c r="A118" s="25"/>
      <c r="B118" s="139" t="s">
        <v>2306</v>
      </c>
      <c r="C118" s="12"/>
      <c r="D118" s="30"/>
      <c r="E118" s="30"/>
      <c r="F118" s="30"/>
      <c r="G118" s="12"/>
      <c r="H118" s="30"/>
      <c r="I118" s="30"/>
      <c r="J118" s="30"/>
      <c r="K118" s="12"/>
      <c r="L118" s="30"/>
      <c r="M118" s="30"/>
      <c r="N118" s="30"/>
      <c r="O118" s="12"/>
      <c r="P118" s="30"/>
      <c r="Q118" s="30"/>
      <c r="R118" s="30"/>
      <c r="S118" s="12"/>
      <c r="T118" s="30"/>
      <c r="U118" s="30"/>
      <c r="V118" s="30"/>
      <c r="W118" s="12"/>
      <c r="X118" s="30"/>
      <c r="Y118" s="30"/>
      <c r="Z118" s="30"/>
    </row>
    <row r="119" spans="1:26">
      <c r="A119" s="25"/>
      <c r="B119" s="294" t="s">
        <v>2763</v>
      </c>
      <c r="C119" s="54"/>
      <c r="D119" s="146">
        <v>97.7</v>
      </c>
      <c r="E119" s="146"/>
      <c r="F119" s="54"/>
      <c r="G119" s="54"/>
      <c r="H119" s="156">
        <v>1366.4</v>
      </c>
      <c r="I119" s="156"/>
      <c r="J119" s="54"/>
      <c r="K119" s="54"/>
      <c r="L119" s="146" t="s">
        <v>2780</v>
      </c>
      <c r="M119" s="146"/>
      <c r="N119" s="145" t="s">
        <v>596</v>
      </c>
      <c r="O119" s="54"/>
      <c r="P119" s="146">
        <v>67.5</v>
      </c>
      <c r="Q119" s="146"/>
      <c r="R119" s="54"/>
      <c r="S119" s="54"/>
      <c r="T119" s="146">
        <v>467.5</v>
      </c>
      <c r="U119" s="146"/>
      <c r="V119" s="54"/>
      <c r="W119" s="54"/>
      <c r="X119" s="146" t="s">
        <v>479</v>
      </c>
      <c r="Y119" s="146"/>
      <c r="Z119" s="54"/>
    </row>
    <row r="120" spans="1:26">
      <c r="A120" s="25"/>
      <c r="B120" s="294"/>
      <c r="C120" s="54"/>
      <c r="D120" s="146"/>
      <c r="E120" s="146"/>
      <c r="F120" s="54"/>
      <c r="G120" s="54"/>
      <c r="H120" s="156"/>
      <c r="I120" s="156"/>
      <c r="J120" s="54"/>
      <c r="K120" s="54"/>
      <c r="L120" s="146"/>
      <c r="M120" s="146"/>
      <c r="N120" s="145"/>
      <c r="O120" s="54"/>
      <c r="P120" s="146"/>
      <c r="Q120" s="146"/>
      <c r="R120" s="54"/>
      <c r="S120" s="54"/>
      <c r="T120" s="146"/>
      <c r="U120" s="146"/>
      <c r="V120" s="54"/>
      <c r="W120" s="54"/>
      <c r="X120" s="146"/>
      <c r="Y120" s="146"/>
      <c r="Z120" s="54"/>
    </row>
    <row r="121" spans="1:26">
      <c r="A121" s="25"/>
      <c r="B121" s="295" t="s">
        <v>2764</v>
      </c>
      <c r="C121" s="30"/>
      <c r="D121" s="148">
        <v>187</v>
      </c>
      <c r="E121" s="148"/>
      <c r="F121" s="30"/>
      <c r="G121" s="30"/>
      <c r="H121" s="148">
        <v>2.4</v>
      </c>
      <c r="I121" s="148"/>
      <c r="J121" s="30"/>
      <c r="K121" s="30"/>
      <c r="L121" s="148">
        <v>62.8</v>
      </c>
      <c r="M121" s="148"/>
      <c r="N121" s="30"/>
      <c r="O121" s="30"/>
      <c r="P121" s="148">
        <v>0.6</v>
      </c>
      <c r="Q121" s="148"/>
      <c r="R121" s="30"/>
      <c r="S121" s="30"/>
      <c r="T121" s="148">
        <v>10</v>
      </c>
      <c r="U121" s="148"/>
      <c r="V121" s="30"/>
      <c r="W121" s="30"/>
      <c r="X121" s="148" t="s">
        <v>479</v>
      </c>
      <c r="Y121" s="148"/>
      <c r="Z121" s="30"/>
    </row>
    <row r="122" spans="1:26">
      <c r="A122" s="25"/>
      <c r="B122" s="295"/>
      <c r="C122" s="30"/>
      <c r="D122" s="148"/>
      <c r="E122" s="148"/>
      <c r="F122" s="30"/>
      <c r="G122" s="30"/>
      <c r="H122" s="148"/>
      <c r="I122" s="148"/>
      <c r="J122" s="30"/>
      <c r="K122" s="30"/>
      <c r="L122" s="148"/>
      <c r="M122" s="148"/>
      <c r="N122" s="30"/>
      <c r="O122" s="30"/>
      <c r="P122" s="148"/>
      <c r="Q122" s="148"/>
      <c r="R122" s="30"/>
      <c r="S122" s="30"/>
      <c r="T122" s="148"/>
      <c r="U122" s="148"/>
      <c r="V122" s="30"/>
      <c r="W122" s="30"/>
      <c r="X122" s="148"/>
      <c r="Y122" s="148"/>
      <c r="Z122" s="30"/>
    </row>
    <row r="123" spans="1:26">
      <c r="A123" s="25"/>
      <c r="B123" s="294" t="s">
        <v>485</v>
      </c>
      <c r="C123" s="54"/>
      <c r="D123" s="146" t="s">
        <v>2781</v>
      </c>
      <c r="E123" s="146"/>
      <c r="F123" s="145" t="s">
        <v>596</v>
      </c>
      <c r="G123" s="54"/>
      <c r="H123" s="146">
        <v>2.2000000000000002</v>
      </c>
      <c r="I123" s="146"/>
      <c r="J123" s="54"/>
      <c r="K123" s="54"/>
      <c r="L123" s="146" t="s">
        <v>2782</v>
      </c>
      <c r="M123" s="146"/>
      <c r="N123" s="145" t="s">
        <v>596</v>
      </c>
      <c r="O123" s="54"/>
      <c r="P123" s="146" t="s">
        <v>479</v>
      </c>
      <c r="Q123" s="146"/>
      <c r="R123" s="54"/>
      <c r="S123" s="54"/>
      <c r="T123" s="146">
        <v>77.099999999999994</v>
      </c>
      <c r="U123" s="146"/>
      <c r="V123" s="54"/>
      <c r="W123" s="54"/>
      <c r="X123" s="146" t="s">
        <v>479</v>
      </c>
      <c r="Y123" s="146"/>
      <c r="Z123" s="54"/>
    </row>
    <row r="124" spans="1:26" ht="15.75" thickBot="1">
      <c r="A124" s="25"/>
      <c r="B124" s="294"/>
      <c r="C124" s="54"/>
      <c r="D124" s="266"/>
      <c r="E124" s="266"/>
      <c r="F124" s="283"/>
      <c r="G124" s="54"/>
      <c r="H124" s="266"/>
      <c r="I124" s="266"/>
      <c r="J124" s="71"/>
      <c r="K124" s="54"/>
      <c r="L124" s="266"/>
      <c r="M124" s="266"/>
      <c r="N124" s="283"/>
      <c r="O124" s="54"/>
      <c r="P124" s="266"/>
      <c r="Q124" s="266"/>
      <c r="R124" s="71"/>
      <c r="S124" s="54"/>
      <c r="T124" s="266"/>
      <c r="U124" s="266"/>
      <c r="V124" s="71"/>
      <c r="W124" s="54"/>
      <c r="X124" s="266"/>
      <c r="Y124" s="266"/>
      <c r="Z124" s="71"/>
    </row>
    <row r="125" spans="1:26">
      <c r="A125" s="25"/>
      <c r="B125" s="149" t="s">
        <v>151</v>
      </c>
      <c r="C125" s="30"/>
      <c r="D125" s="272" t="s">
        <v>478</v>
      </c>
      <c r="E125" s="268">
        <v>4689</v>
      </c>
      <c r="F125" s="50"/>
      <c r="G125" s="30"/>
      <c r="H125" s="272" t="s">
        <v>478</v>
      </c>
      <c r="I125" s="268">
        <v>5622.6</v>
      </c>
      <c r="J125" s="50"/>
      <c r="K125" s="30"/>
      <c r="L125" s="272" t="s">
        <v>478</v>
      </c>
      <c r="M125" s="268">
        <v>4497.8</v>
      </c>
      <c r="N125" s="50"/>
      <c r="O125" s="30"/>
      <c r="P125" s="272" t="s">
        <v>478</v>
      </c>
      <c r="Q125" s="270">
        <v>442.8</v>
      </c>
      <c r="R125" s="50"/>
      <c r="S125" s="30"/>
      <c r="T125" s="272" t="s">
        <v>478</v>
      </c>
      <c r="U125" s="268">
        <v>2686.7</v>
      </c>
      <c r="V125" s="50"/>
      <c r="W125" s="30"/>
      <c r="X125" s="272" t="s">
        <v>478</v>
      </c>
      <c r="Y125" s="270">
        <v>587</v>
      </c>
      <c r="Z125" s="50"/>
    </row>
    <row r="126" spans="1:26" ht="15.75" thickBot="1">
      <c r="A126" s="25"/>
      <c r="B126" s="149"/>
      <c r="C126" s="30"/>
      <c r="D126" s="274"/>
      <c r="E126" s="275"/>
      <c r="F126" s="92"/>
      <c r="G126" s="30"/>
      <c r="H126" s="274"/>
      <c r="I126" s="275"/>
      <c r="J126" s="92"/>
      <c r="K126" s="30"/>
      <c r="L126" s="274"/>
      <c r="M126" s="275"/>
      <c r="N126" s="92"/>
      <c r="O126" s="30"/>
      <c r="P126" s="274"/>
      <c r="Q126" s="276"/>
      <c r="R126" s="92"/>
      <c r="S126" s="30"/>
      <c r="T126" s="274"/>
      <c r="U126" s="275"/>
      <c r="V126" s="92"/>
      <c r="W126" s="30"/>
      <c r="X126" s="274"/>
      <c r="Y126" s="276"/>
      <c r="Z126" s="92"/>
    </row>
    <row r="127" spans="1:26" ht="15.75" thickTop="1">
      <c r="A127" s="25"/>
      <c r="B127" s="293">
        <v>2012</v>
      </c>
      <c r="C127" s="12"/>
      <c r="D127" s="101"/>
      <c r="E127" s="101"/>
      <c r="F127" s="101"/>
      <c r="G127" s="12"/>
      <c r="H127" s="101"/>
      <c r="I127" s="101"/>
      <c r="J127" s="101"/>
      <c r="K127" s="12"/>
      <c r="L127" s="101"/>
      <c r="M127" s="101"/>
      <c r="N127" s="101"/>
      <c r="O127" s="12"/>
      <c r="P127" s="101"/>
      <c r="Q127" s="101"/>
      <c r="R127" s="101"/>
      <c r="S127" s="12"/>
      <c r="T127" s="101"/>
      <c r="U127" s="101"/>
      <c r="V127" s="101"/>
      <c r="W127" s="12"/>
      <c r="X127" s="101"/>
      <c r="Y127" s="101"/>
      <c r="Z127" s="101"/>
    </row>
    <row r="128" spans="1:26">
      <c r="A128" s="25"/>
      <c r="B128" s="139" t="s">
        <v>2300</v>
      </c>
      <c r="C128" s="12"/>
      <c r="D128" s="30"/>
      <c r="E128" s="30"/>
      <c r="F128" s="30"/>
      <c r="G128" s="12"/>
      <c r="H128" s="30"/>
      <c r="I128" s="30"/>
      <c r="J128" s="30"/>
      <c r="K128" s="12"/>
      <c r="L128" s="30"/>
      <c r="M128" s="30"/>
      <c r="N128" s="30"/>
      <c r="O128" s="12"/>
      <c r="P128" s="30"/>
      <c r="Q128" s="30"/>
      <c r="R128" s="30"/>
      <c r="S128" s="12"/>
      <c r="T128" s="30"/>
      <c r="U128" s="30"/>
      <c r="V128" s="30"/>
      <c r="W128" s="12"/>
      <c r="X128" s="30"/>
      <c r="Y128" s="30"/>
      <c r="Z128" s="30"/>
    </row>
    <row r="129" spans="1:26">
      <c r="A129" s="25"/>
      <c r="B129" s="294" t="s">
        <v>2273</v>
      </c>
      <c r="C129" s="54"/>
      <c r="D129" s="145" t="s">
        <v>478</v>
      </c>
      <c r="E129" s="156">
        <v>1764.2</v>
      </c>
      <c r="F129" s="54"/>
      <c r="G129" s="54"/>
      <c r="H129" s="145" t="s">
        <v>478</v>
      </c>
      <c r="I129" s="146">
        <v>719.9</v>
      </c>
      <c r="J129" s="54"/>
      <c r="K129" s="54"/>
      <c r="L129" s="145" t="s">
        <v>478</v>
      </c>
      <c r="M129" s="146">
        <v>842.2</v>
      </c>
      <c r="N129" s="54"/>
      <c r="O129" s="54"/>
      <c r="P129" s="145" t="s">
        <v>478</v>
      </c>
      <c r="Q129" s="146">
        <v>160.1</v>
      </c>
      <c r="R129" s="54"/>
      <c r="S129" s="54"/>
      <c r="T129" s="145" t="s">
        <v>478</v>
      </c>
      <c r="U129" s="156">
        <v>1058.0999999999999</v>
      </c>
      <c r="V129" s="54"/>
      <c r="W129" s="54"/>
      <c r="X129" s="145" t="s">
        <v>478</v>
      </c>
      <c r="Y129" s="146" t="s">
        <v>479</v>
      </c>
      <c r="Z129" s="54"/>
    </row>
    <row r="130" spans="1:26">
      <c r="A130" s="25"/>
      <c r="B130" s="294"/>
      <c r="C130" s="54"/>
      <c r="D130" s="145"/>
      <c r="E130" s="156"/>
      <c r="F130" s="54"/>
      <c r="G130" s="54"/>
      <c r="H130" s="145"/>
      <c r="I130" s="146"/>
      <c r="J130" s="54"/>
      <c r="K130" s="54"/>
      <c r="L130" s="145"/>
      <c r="M130" s="146"/>
      <c r="N130" s="54"/>
      <c r="O130" s="54"/>
      <c r="P130" s="145"/>
      <c r="Q130" s="146"/>
      <c r="R130" s="54"/>
      <c r="S130" s="54"/>
      <c r="T130" s="145"/>
      <c r="U130" s="156"/>
      <c r="V130" s="54"/>
      <c r="W130" s="54"/>
      <c r="X130" s="145"/>
      <c r="Y130" s="146"/>
      <c r="Z130" s="54"/>
    </row>
    <row r="131" spans="1:26">
      <c r="A131" s="25"/>
      <c r="B131" s="295" t="s">
        <v>2274</v>
      </c>
      <c r="C131" s="30"/>
      <c r="D131" s="150">
        <v>1365.7</v>
      </c>
      <c r="E131" s="150"/>
      <c r="F131" s="30"/>
      <c r="G131" s="30"/>
      <c r="H131" s="148">
        <v>71.400000000000006</v>
      </c>
      <c r="I131" s="148"/>
      <c r="J131" s="30"/>
      <c r="K131" s="30"/>
      <c r="L131" s="148">
        <v>861</v>
      </c>
      <c r="M131" s="148"/>
      <c r="N131" s="30"/>
      <c r="O131" s="30"/>
      <c r="P131" s="148">
        <v>269</v>
      </c>
      <c r="Q131" s="148"/>
      <c r="R131" s="30"/>
      <c r="S131" s="30"/>
      <c r="T131" s="148">
        <v>124.6</v>
      </c>
      <c r="U131" s="148"/>
      <c r="V131" s="30"/>
      <c r="W131" s="30"/>
      <c r="X131" s="148" t="s">
        <v>479</v>
      </c>
      <c r="Y131" s="148"/>
      <c r="Z131" s="30"/>
    </row>
    <row r="132" spans="1:26">
      <c r="A132" s="25"/>
      <c r="B132" s="295"/>
      <c r="C132" s="30"/>
      <c r="D132" s="150"/>
      <c r="E132" s="150"/>
      <c r="F132" s="30"/>
      <c r="G132" s="30"/>
      <c r="H132" s="148"/>
      <c r="I132" s="148"/>
      <c r="J132" s="30"/>
      <c r="K132" s="30"/>
      <c r="L132" s="148"/>
      <c r="M132" s="148"/>
      <c r="N132" s="30"/>
      <c r="O132" s="30"/>
      <c r="P132" s="148"/>
      <c r="Q132" s="148"/>
      <c r="R132" s="30"/>
      <c r="S132" s="30"/>
      <c r="T132" s="148"/>
      <c r="U132" s="148"/>
      <c r="V132" s="30"/>
      <c r="W132" s="30"/>
      <c r="X132" s="148"/>
      <c r="Y132" s="148"/>
      <c r="Z132" s="30"/>
    </row>
    <row r="133" spans="1:26">
      <c r="A133" s="25"/>
      <c r="B133" s="138" t="s">
        <v>2301</v>
      </c>
      <c r="C133" s="37"/>
      <c r="D133" s="54"/>
      <c r="E133" s="54"/>
      <c r="F133" s="54"/>
      <c r="G133" s="37"/>
      <c r="H133" s="54"/>
      <c r="I133" s="54"/>
      <c r="J133" s="54"/>
      <c r="K133" s="37"/>
      <c r="L133" s="54"/>
      <c r="M133" s="54"/>
      <c r="N133" s="54"/>
      <c r="O133" s="37"/>
      <c r="P133" s="54"/>
      <c r="Q133" s="54"/>
      <c r="R133" s="54"/>
      <c r="S133" s="37"/>
      <c r="T133" s="54"/>
      <c r="U133" s="54"/>
      <c r="V133" s="54"/>
      <c r="W133" s="37"/>
      <c r="X133" s="54"/>
      <c r="Y133" s="54"/>
      <c r="Z133" s="54"/>
    </row>
    <row r="134" spans="1:26">
      <c r="A134" s="25"/>
      <c r="B134" s="295" t="s">
        <v>2277</v>
      </c>
      <c r="C134" s="30"/>
      <c r="D134" s="148">
        <v>936.1</v>
      </c>
      <c r="E134" s="148"/>
      <c r="F134" s="30"/>
      <c r="G134" s="30"/>
      <c r="H134" s="150">
        <v>1870.5</v>
      </c>
      <c r="I134" s="150"/>
      <c r="J134" s="30"/>
      <c r="K134" s="30"/>
      <c r="L134" s="150">
        <v>2063.3000000000002</v>
      </c>
      <c r="M134" s="150"/>
      <c r="N134" s="30"/>
      <c r="O134" s="30"/>
      <c r="P134" s="148">
        <v>211.3</v>
      </c>
      <c r="Q134" s="148"/>
      <c r="R134" s="30"/>
      <c r="S134" s="30"/>
      <c r="T134" s="148">
        <v>433.1</v>
      </c>
      <c r="U134" s="148"/>
      <c r="V134" s="30"/>
      <c r="W134" s="30"/>
      <c r="X134" s="148" t="s">
        <v>479</v>
      </c>
      <c r="Y134" s="148"/>
      <c r="Z134" s="30"/>
    </row>
    <row r="135" spans="1:26">
      <c r="A135" s="25"/>
      <c r="B135" s="295"/>
      <c r="C135" s="30"/>
      <c r="D135" s="148"/>
      <c r="E135" s="148"/>
      <c r="F135" s="30"/>
      <c r="G135" s="30"/>
      <c r="H135" s="150"/>
      <c r="I135" s="150"/>
      <c r="J135" s="30"/>
      <c r="K135" s="30"/>
      <c r="L135" s="150"/>
      <c r="M135" s="150"/>
      <c r="N135" s="30"/>
      <c r="O135" s="30"/>
      <c r="P135" s="148"/>
      <c r="Q135" s="148"/>
      <c r="R135" s="30"/>
      <c r="S135" s="30"/>
      <c r="T135" s="148"/>
      <c r="U135" s="148"/>
      <c r="V135" s="30"/>
      <c r="W135" s="30"/>
      <c r="X135" s="148"/>
      <c r="Y135" s="148"/>
      <c r="Z135" s="30"/>
    </row>
    <row r="136" spans="1:26">
      <c r="A136" s="25"/>
      <c r="B136" s="294" t="s">
        <v>2278</v>
      </c>
      <c r="C136" s="54"/>
      <c r="D136" s="146">
        <v>127.3</v>
      </c>
      <c r="E136" s="146"/>
      <c r="F136" s="54"/>
      <c r="G136" s="54"/>
      <c r="H136" s="156">
        <v>1140.5999999999999</v>
      </c>
      <c r="I136" s="156"/>
      <c r="J136" s="54"/>
      <c r="K136" s="54"/>
      <c r="L136" s="146">
        <v>892.1</v>
      </c>
      <c r="M136" s="146"/>
      <c r="N136" s="54"/>
      <c r="O136" s="54"/>
      <c r="P136" s="146">
        <v>13.5</v>
      </c>
      <c r="Q136" s="146"/>
      <c r="R136" s="54"/>
      <c r="S136" s="54"/>
      <c r="T136" s="146">
        <v>236.2</v>
      </c>
      <c r="U136" s="146"/>
      <c r="V136" s="54"/>
      <c r="W136" s="54"/>
      <c r="X136" s="146">
        <v>589.5</v>
      </c>
      <c r="Y136" s="146"/>
      <c r="Z136" s="54"/>
    </row>
    <row r="137" spans="1:26">
      <c r="A137" s="25"/>
      <c r="B137" s="294"/>
      <c r="C137" s="54"/>
      <c r="D137" s="146"/>
      <c r="E137" s="146"/>
      <c r="F137" s="54"/>
      <c r="G137" s="54"/>
      <c r="H137" s="156"/>
      <c r="I137" s="156"/>
      <c r="J137" s="54"/>
      <c r="K137" s="54"/>
      <c r="L137" s="146"/>
      <c r="M137" s="146"/>
      <c r="N137" s="54"/>
      <c r="O137" s="54"/>
      <c r="P137" s="146"/>
      <c r="Q137" s="146"/>
      <c r="R137" s="54"/>
      <c r="S137" s="54"/>
      <c r="T137" s="146"/>
      <c r="U137" s="146"/>
      <c r="V137" s="54"/>
      <c r="W137" s="54"/>
      <c r="X137" s="146"/>
      <c r="Y137" s="146"/>
      <c r="Z137" s="54"/>
    </row>
    <row r="138" spans="1:26">
      <c r="A138" s="25"/>
      <c r="B138" s="160" t="s">
        <v>2275</v>
      </c>
      <c r="C138" s="30"/>
      <c r="D138" s="148" t="s">
        <v>2783</v>
      </c>
      <c r="E138" s="148"/>
      <c r="F138" s="149" t="s">
        <v>596</v>
      </c>
      <c r="G138" s="30"/>
      <c r="H138" s="148">
        <v>493.6</v>
      </c>
      <c r="I138" s="148"/>
      <c r="J138" s="30"/>
      <c r="K138" s="30"/>
      <c r="L138" s="148" t="s">
        <v>479</v>
      </c>
      <c r="M138" s="148"/>
      <c r="N138" s="30"/>
      <c r="O138" s="30"/>
      <c r="P138" s="148">
        <v>3</v>
      </c>
      <c r="Q138" s="148"/>
      <c r="R138" s="30"/>
      <c r="S138" s="30"/>
      <c r="T138" s="148">
        <v>465.6</v>
      </c>
      <c r="U138" s="148"/>
      <c r="V138" s="30"/>
      <c r="W138" s="30"/>
      <c r="X138" s="148" t="s">
        <v>479</v>
      </c>
      <c r="Y138" s="148"/>
      <c r="Z138" s="30"/>
    </row>
    <row r="139" spans="1:26">
      <c r="A139" s="25"/>
      <c r="B139" s="160"/>
      <c r="C139" s="30"/>
      <c r="D139" s="148"/>
      <c r="E139" s="148"/>
      <c r="F139" s="149"/>
      <c r="G139" s="30"/>
      <c r="H139" s="148"/>
      <c r="I139" s="148"/>
      <c r="J139" s="30"/>
      <c r="K139" s="30"/>
      <c r="L139" s="148"/>
      <c r="M139" s="148"/>
      <c r="N139" s="30"/>
      <c r="O139" s="30"/>
      <c r="P139" s="148"/>
      <c r="Q139" s="148"/>
      <c r="R139" s="30"/>
      <c r="S139" s="30"/>
      <c r="T139" s="148"/>
      <c r="U139" s="148"/>
      <c r="V139" s="30"/>
      <c r="W139" s="30"/>
      <c r="X139" s="148"/>
      <c r="Y139" s="148"/>
      <c r="Z139" s="30"/>
    </row>
    <row r="140" spans="1:26">
      <c r="A140" s="25"/>
      <c r="B140" s="159" t="s">
        <v>2284</v>
      </c>
      <c r="C140" s="54"/>
      <c r="D140" s="146">
        <v>275</v>
      </c>
      <c r="E140" s="146"/>
      <c r="F140" s="54"/>
      <c r="G140" s="54"/>
      <c r="H140" s="146" t="s">
        <v>2784</v>
      </c>
      <c r="I140" s="146"/>
      <c r="J140" s="145" t="s">
        <v>596</v>
      </c>
      <c r="K140" s="54"/>
      <c r="L140" s="146" t="s">
        <v>2785</v>
      </c>
      <c r="M140" s="146"/>
      <c r="N140" s="145" t="s">
        <v>596</v>
      </c>
      <c r="O140" s="54"/>
      <c r="P140" s="146">
        <v>6.5</v>
      </c>
      <c r="Q140" s="146"/>
      <c r="R140" s="54"/>
      <c r="S140" s="54"/>
      <c r="T140" s="146">
        <v>317.39999999999998</v>
      </c>
      <c r="U140" s="146"/>
      <c r="V140" s="54"/>
      <c r="W140" s="54"/>
      <c r="X140" s="146" t="s">
        <v>479</v>
      </c>
      <c r="Y140" s="146"/>
      <c r="Z140" s="54"/>
    </row>
    <row r="141" spans="1:26">
      <c r="A141" s="25"/>
      <c r="B141" s="159"/>
      <c r="C141" s="54"/>
      <c r="D141" s="146"/>
      <c r="E141" s="146"/>
      <c r="F141" s="54"/>
      <c r="G141" s="54"/>
      <c r="H141" s="146"/>
      <c r="I141" s="146"/>
      <c r="J141" s="145"/>
      <c r="K141" s="54"/>
      <c r="L141" s="146"/>
      <c r="M141" s="146"/>
      <c r="N141" s="145"/>
      <c r="O141" s="54"/>
      <c r="P141" s="146"/>
      <c r="Q141" s="146"/>
      <c r="R141" s="54"/>
      <c r="S141" s="54"/>
      <c r="T141" s="146"/>
      <c r="U141" s="146"/>
      <c r="V141" s="54"/>
      <c r="W141" s="54"/>
      <c r="X141" s="146"/>
      <c r="Y141" s="146"/>
      <c r="Z141" s="54"/>
    </row>
    <row r="142" spans="1:26">
      <c r="A142" s="25"/>
      <c r="B142" s="139" t="s">
        <v>2306</v>
      </c>
      <c r="C142" s="12"/>
      <c r="D142" s="30"/>
      <c r="E142" s="30"/>
      <c r="F142" s="30"/>
      <c r="G142" s="12"/>
      <c r="H142" s="30"/>
      <c r="I142" s="30"/>
      <c r="J142" s="30"/>
      <c r="K142" s="12"/>
      <c r="L142" s="30"/>
      <c r="M142" s="30"/>
      <c r="N142" s="30"/>
      <c r="O142" s="12"/>
      <c r="P142" s="30"/>
      <c r="Q142" s="30"/>
      <c r="R142" s="30"/>
      <c r="S142" s="12"/>
      <c r="T142" s="30"/>
      <c r="U142" s="30"/>
      <c r="V142" s="30"/>
      <c r="W142" s="12"/>
      <c r="X142" s="30"/>
      <c r="Y142" s="30"/>
      <c r="Z142" s="30"/>
    </row>
    <row r="143" spans="1:26">
      <c r="A143" s="25"/>
      <c r="B143" s="294" t="s">
        <v>2763</v>
      </c>
      <c r="C143" s="54"/>
      <c r="D143" s="146">
        <v>52.7</v>
      </c>
      <c r="E143" s="146"/>
      <c r="F143" s="54"/>
      <c r="G143" s="54"/>
      <c r="H143" s="156">
        <v>1235.9000000000001</v>
      </c>
      <c r="I143" s="156"/>
      <c r="J143" s="54"/>
      <c r="K143" s="54"/>
      <c r="L143" s="146">
        <v>113.6</v>
      </c>
      <c r="M143" s="146"/>
      <c r="N143" s="54"/>
      <c r="O143" s="54"/>
      <c r="P143" s="146">
        <v>58.3</v>
      </c>
      <c r="Q143" s="146"/>
      <c r="R143" s="54"/>
      <c r="S143" s="54"/>
      <c r="T143" s="146">
        <v>450.3</v>
      </c>
      <c r="U143" s="146"/>
      <c r="V143" s="54"/>
      <c r="W143" s="54"/>
      <c r="X143" s="146" t="s">
        <v>479</v>
      </c>
      <c r="Y143" s="146"/>
      <c r="Z143" s="54"/>
    </row>
    <row r="144" spans="1:26">
      <c r="A144" s="25"/>
      <c r="B144" s="294"/>
      <c r="C144" s="54"/>
      <c r="D144" s="146"/>
      <c r="E144" s="146"/>
      <c r="F144" s="54"/>
      <c r="G144" s="54"/>
      <c r="H144" s="156"/>
      <c r="I144" s="156"/>
      <c r="J144" s="54"/>
      <c r="K144" s="54"/>
      <c r="L144" s="146"/>
      <c r="M144" s="146"/>
      <c r="N144" s="54"/>
      <c r="O144" s="54"/>
      <c r="P144" s="146"/>
      <c r="Q144" s="146"/>
      <c r="R144" s="54"/>
      <c r="S144" s="54"/>
      <c r="T144" s="146"/>
      <c r="U144" s="146"/>
      <c r="V144" s="54"/>
      <c r="W144" s="54"/>
      <c r="X144" s="146"/>
      <c r="Y144" s="146"/>
      <c r="Z144" s="54"/>
    </row>
    <row r="145" spans="1:26">
      <c r="A145" s="25"/>
      <c r="B145" s="295" t="s">
        <v>2764</v>
      </c>
      <c r="C145" s="30"/>
      <c r="D145" s="148">
        <v>233.3</v>
      </c>
      <c r="E145" s="148"/>
      <c r="F145" s="30"/>
      <c r="G145" s="30"/>
      <c r="H145" s="148">
        <v>2.4</v>
      </c>
      <c r="I145" s="148"/>
      <c r="J145" s="30"/>
      <c r="K145" s="30"/>
      <c r="L145" s="148">
        <v>67.400000000000006</v>
      </c>
      <c r="M145" s="148"/>
      <c r="N145" s="30"/>
      <c r="O145" s="30"/>
      <c r="P145" s="148">
        <v>0.6</v>
      </c>
      <c r="Q145" s="148"/>
      <c r="R145" s="30"/>
      <c r="S145" s="30"/>
      <c r="T145" s="148">
        <v>11.5</v>
      </c>
      <c r="U145" s="148"/>
      <c r="V145" s="30"/>
      <c r="W145" s="30"/>
      <c r="X145" s="148" t="s">
        <v>479</v>
      </c>
      <c r="Y145" s="148"/>
      <c r="Z145" s="30"/>
    </row>
    <row r="146" spans="1:26">
      <c r="A146" s="25"/>
      <c r="B146" s="295"/>
      <c r="C146" s="30"/>
      <c r="D146" s="148"/>
      <c r="E146" s="148"/>
      <c r="F146" s="30"/>
      <c r="G146" s="30"/>
      <c r="H146" s="148"/>
      <c r="I146" s="148"/>
      <c r="J146" s="30"/>
      <c r="K146" s="30"/>
      <c r="L146" s="148"/>
      <c r="M146" s="148"/>
      <c r="N146" s="30"/>
      <c r="O146" s="30"/>
      <c r="P146" s="148"/>
      <c r="Q146" s="148"/>
      <c r="R146" s="30"/>
      <c r="S146" s="30"/>
      <c r="T146" s="148"/>
      <c r="U146" s="148"/>
      <c r="V146" s="30"/>
      <c r="W146" s="30"/>
      <c r="X146" s="148"/>
      <c r="Y146" s="148"/>
      <c r="Z146" s="30"/>
    </row>
    <row r="147" spans="1:26">
      <c r="A147" s="25"/>
      <c r="B147" s="294" t="s">
        <v>485</v>
      </c>
      <c r="C147" s="54"/>
      <c r="D147" s="146">
        <v>32.6</v>
      </c>
      <c r="E147" s="146"/>
      <c r="F147" s="54"/>
      <c r="G147" s="54"/>
      <c r="H147" s="146">
        <v>5.2</v>
      </c>
      <c r="I147" s="146"/>
      <c r="J147" s="54"/>
      <c r="K147" s="54"/>
      <c r="L147" s="146">
        <v>28.5</v>
      </c>
      <c r="M147" s="146"/>
      <c r="N147" s="54"/>
      <c r="O147" s="54"/>
      <c r="P147" s="146" t="s">
        <v>479</v>
      </c>
      <c r="Q147" s="146"/>
      <c r="R147" s="54"/>
      <c r="S147" s="54"/>
      <c r="T147" s="146">
        <v>58.2</v>
      </c>
      <c r="U147" s="146"/>
      <c r="V147" s="54"/>
      <c r="W147" s="54"/>
      <c r="X147" s="146" t="s">
        <v>479</v>
      </c>
      <c r="Y147" s="146"/>
      <c r="Z147" s="54"/>
    </row>
    <row r="148" spans="1:26" ht="15.75" thickBot="1">
      <c r="A148" s="25"/>
      <c r="B148" s="294"/>
      <c r="C148" s="54"/>
      <c r="D148" s="266"/>
      <c r="E148" s="266"/>
      <c r="F148" s="71"/>
      <c r="G148" s="54"/>
      <c r="H148" s="266"/>
      <c r="I148" s="266"/>
      <c r="J148" s="71"/>
      <c r="K148" s="54"/>
      <c r="L148" s="266"/>
      <c r="M148" s="266"/>
      <c r="N148" s="71"/>
      <c r="O148" s="54"/>
      <c r="P148" s="266"/>
      <c r="Q148" s="266"/>
      <c r="R148" s="71"/>
      <c r="S148" s="54"/>
      <c r="T148" s="266"/>
      <c r="U148" s="266"/>
      <c r="V148" s="71"/>
      <c r="W148" s="54"/>
      <c r="X148" s="266"/>
      <c r="Y148" s="266"/>
      <c r="Z148" s="71"/>
    </row>
    <row r="149" spans="1:26">
      <c r="A149" s="25"/>
      <c r="B149" s="149" t="s">
        <v>151</v>
      </c>
      <c r="C149" s="30"/>
      <c r="D149" s="272" t="s">
        <v>478</v>
      </c>
      <c r="E149" s="268">
        <v>4697.8999999999996</v>
      </c>
      <c r="F149" s="50"/>
      <c r="G149" s="30"/>
      <c r="H149" s="272" t="s">
        <v>478</v>
      </c>
      <c r="I149" s="268">
        <v>5376.5</v>
      </c>
      <c r="J149" s="50"/>
      <c r="K149" s="30"/>
      <c r="L149" s="272" t="s">
        <v>478</v>
      </c>
      <c r="M149" s="268">
        <v>4861.6000000000004</v>
      </c>
      <c r="N149" s="50"/>
      <c r="O149" s="30"/>
      <c r="P149" s="272" t="s">
        <v>478</v>
      </c>
      <c r="Q149" s="270">
        <v>722.3</v>
      </c>
      <c r="R149" s="50"/>
      <c r="S149" s="30"/>
      <c r="T149" s="272" t="s">
        <v>478</v>
      </c>
      <c r="U149" s="268">
        <v>3155</v>
      </c>
      <c r="V149" s="50"/>
      <c r="W149" s="30"/>
      <c r="X149" s="272" t="s">
        <v>478</v>
      </c>
      <c r="Y149" s="270">
        <v>589.5</v>
      </c>
      <c r="Z149" s="50"/>
    </row>
    <row r="150" spans="1:26" ht="15.75" thickBot="1">
      <c r="A150" s="25"/>
      <c r="B150" s="149"/>
      <c r="C150" s="30"/>
      <c r="D150" s="274"/>
      <c r="E150" s="275"/>
      <c r="F150" s="92"/>
      <c r="G150" s="30"/>
      <c r="H150" s="274"/>
      <c r="I150" s="275"/>
      <c r="J150" s="92"/>
      <c r="K150" s="30"/>
      <c r="L150" s="274"/>
      <c r="M150" s="275"/>
      <c r="N150" s="92"/>
      <c r="O150" s="30"/>
      <c r="P150" s="274"/>
      <c r="Q150" s="276"/>
      <c r="R150" s="92"/>
      <c r="S150" s="30"/>
      <c r="T150" s="274"/>
      <c r="U150" s="275"/>
      <c r="V150" s="92"/>
      <c r="W150" s="30"/>
      <c r="X150" s="274"/>
      <c r="Y150" s="276"/>
      <c r="Z150" s="92"/>
    </row>
    <row r="151" spans="1:26" ht="15.75" thickTop="1">
      <c r="A151" s="25"/>
      <c r="B151" s="121" t="s">
        <v>2786</v>
      </c>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row>
    <row r="152" spans="1:26">
      <c r="A152" s="25"/>
      <c r="B152" s="121" t="s">
        <v>2787</v>
      </c>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row>
  </sheetData>
  <mergeCells count="978">
    <mergeCell ref="B151:Z151"/>
    <mergeCell ref="B152:Z152"/>
    <mergeCell ref="B68:Z68"/>
    <mergeCell ref="B69:Z69"/>
    <mergeCell ref="B70:Z70"/>
    <mergeCell ref="B71:Z71"/>
    <mergeCell ref="B72:Z72"/>
    <mergeCell ref="B73:Z73"/>
    <mergeCell ref="B5:Z5"/>
    <mergeCell ref="B6:Z6"/>
    <mergeCell ref="B7:Z7"/>
    <mergeCell ref="B8:Z8"/>
    <mergeCell ref="B9:Z9"/>
    <mergeCell ref="B67:Z67"/>
    <mergeCell ref="W149:W150"/>
    <mergeCell ref="X149:X150"/>
    <mergeCell ref="Y149:Y150"/>
    <mergeCell ref="Z149:Z150"/>
    <mergeCell ref="A1:A2"/>
    <mergeCell ref="B1:Z1"/>
    <mergeCell ref="B2:Z2"/>
    <mergeCell ref="B3:Z3"/>
    <mergeCell ref="A4:A152"/>
    <mergeCell ref="B4:Z4"/>
    <mergeCell ref="Q149:Q150"/>
    <mergeCell ref="R149:R150"/>
    <mergeCell ref="S149:S150"/>
    <mergeCell ref="T149:T150"/>
    <mergeCell ref="U149:U150"/>
    <mergeCell ref="V149:V150"/>
    <mergeCell ref="K149:K150"/>
    <mergeCell ref="L149:L150"/>
    <mergeCell ref="M149:M150"/>
    <mergeCell ref="N149:N150"/>
    <mergeCell ref="O149:O150"/>
    <mergeCell ref="P149:P150"/>
    <mergeCell ref="Z147:Z148"/>
    <mergeCell ref="B149:B150"/>
    <mergeCell ref="C149:C150"/>
    <mergeCell ref="D149:D150"/>
    <mergeCell ref="E149:E150"/>
    <mergeCell ref="F149:F150"/>
    <mergeCell ref="G149:G150"/>
    <mergeCell ref="H149:H150"/>
    <mergeCell ref="I149:I150"/>
    <mergeCell ref="J149:J150"/>
    <mergeCell ref="R147:R148"/>
    <mergeCell ref="S147:S148"/>
    <mergeCell ref="T147:U148"/>
    <mergeCell ref="V147:V148"/>
    <mergeCell ref="W147:W148"/>
    <mergeCell ref="X147:Y148"/>
    <mergeCell ref="J147:J148"/>
    <mergeCell ref="K147:K148"/>
    <mergeCell ref="L147:M148"/>
    <mergeCell ref="N147:N148"/>
    <mergeCell ref="O147:O148"/>
    <mergeCell ref="P147:Q148"/>
    <mergeCell ref="V145:V146"/>
    <mergeCell ref="W145:W146"/>
    <mergeCell ref="X145:Y146"/>
    <mergeCell ref="Z145:Z146"/>
    <mergeCell ref="B147:B148"/>
    <mergeCell ref="C147:C148"/>
    <mergeCell ref="D147:E148"/>
    <mergeCell ref="F147:F148"/>
    <mergeCell ref="G147:G148"/>
    <mergeCell ref="H147:I148"/>
    <mergeCell ref="N145:N146"/>
    <mergeCell ref="O145:O146"/>
    <mergeCell ref="P145:Q146"/>
    <mergeCell ref="R145:R146"/>
    <mergeCell ref="S145:S146"/>
    <mergeCell ref="T145:U146"/>
    <mergeCell ref="Z143:Z144"/>
    <mergeCell ref="B145:B146"/>
    <mergeCell ref="C145:C146"/>
    <mergeCell ref="D145:E146"/>
    <mergeCell ref="F145:F146"/>
    <mergeCell ref="G145:G146"/>
    <mergeCell ref="H145:I146"/>
    <mergeCell ref="J145:J146"/>
    <mergeCell ref="K145:K146"/>
    <mergeCell ref="L145:M146"/>
    <mergeCell ref="R143:R144"/>
    <mergeCell ref="S143:S144"/>
    <mergeCell ref="T143:U144"/>
    <mergeCell ref="V143:V144"/>
    <mergeCell ref="W143:W144"/>
    <mergeCell ref="X143:Y144"/>
    <mergeCell ref="J143:J144"/>
    <mergeCell ref="K143:K144"/>
    <mergeCell ref="L143:M144"/>
    <mergeCell ref="N143:N144"/>
    <mergeCell ref="O143:O144"/>
    <mergeCell ref="P143:Q144"/>
    <mergeCell ref="B143:B144"/>
    <mergeCell ref="C143:C144"/>
    <mergeCell ref="D143:E144"/>
    <mergeCell ref="F143:F144"/>
    <mergeCell ref="G143:G144"/>
    <mergeCell ref="H143:I144"/>
    <mergeCell ref="V140:V141"/>
    <mergeCell ref="W140:W141"/>
    <mergeCell ref="X140:Y141"/>
    <mergeCell ref="Z140:Z141"/>
    <mergeCell ref="D142:F142"/>
    <mergeCell ref="H142:J142"/>
    <mergeCell ref="L142:N142"/>
    <mergeCell ref="P142:R142"/>
    <mergeCell ref="T142:V142"/>
    <mergeCell ref="X142:Z142"/>
    <mergeCell ref="N140:N141"/>
    <mergeCell ref="O140:O141"/>
    <mergeCell ref="P140:Q141"/>
    <mergeCell ref="R140:R141"/>
    <mergeCell ref="S140:S141"/>
    <mergeCell ref="T140:U141"/>
    <mergeCell ref="Z138:Z139"/>
    <mergeCell ref="B140:B141"/>
    <mergeCell ref="C140:C141"/>
    <mergeCell ref="D140:E141"/>
    <mergeCell ref="F140:F141"/>
    <mergeCell ref="G140:G141"/>
    <mergeCell ref="H140:I141"/>
    <mergeCell ref="J140:J141"/>
    <mergeCell ref="K140:K141"/>
    <mergeCell ref="L140:M141"/>
    <mergeCell ref="R138:R139"/>
    <mergeCell ref="S138:S139"/>
    <mergeCell ref="T138:U139"/>
    <mergeCell ref="V138:V139"/>
    <mergeCell ref="W138:W139"/>
    <mergeCell ref="X138:Y139"/>
    <mergeCell ref="J138:J139"/>
    <mergeCell ref="K138:K139"/>
    <mergeCell ref="L138:M139"/>
    <mergeCell ref="N138:N139"/>
    <mergeCell ref="O138:O139"/>
    <mergeCell ref="P138:Q139"/>
    <mergeCell ref="V136:V137"/>
    <mergeCell ref="W136:W137"/>
    <mergeCell ref="X136:Y137"/>
    <mergeCell ref="Z136:Z137"/>
    <mergeCell ref="B138:B139"/>
    <mergeCell ref="C138:C139"/>
    <mergeCell ref="D138:E139"/>
    <mergeCell ref="F138:F139"/>
    <mergeCell ref="G138:G139"/>
    <mergeCell ref="H138:I139"/>
    <mergeCell ref="N136:N137"/>
    <mergeCell ref="O136:O137"/>
    <mergeCell ref="P136:Q137"/>
    <mergeCell ref="R136:R137"/>
    <mergeCell ref="S136:S137"/>
    <mergeCell ref="T136:U137"/>
    <mergeCell ref="Z134:Z135"/>
    <mergeCell ref="B136:B137"/>
    <mergeCell ref="C136:C137"/>
    <mergeCell ref="D136:E137"/>
    <mergeCell ref="F136:F137"/>
    <mergeCell ref="G136:G137"/>
    <mergeCell ref="H136:I137"/>
    <mergeCell ref="J136:J137"/>
    <mergeCell ref="K136:K137"/>
    <mergeCell ref="L136:M137"/>
    <mergeCell ref="R134:R135"/>
    <mergeCell ref="S134:S135"/>
    <mergeCell ref="T134:U135"/>
    <mergeCell ref="V134:V135"/>
    <mergeCell ref="W134:W135"/>
    <mergeCell ref="X134:Y135"/>
    <mergeCell ref="J134:J135"/>
    <mergeCell ref="K134:K135"/>
    <mergeCell ref="L134:M135"/>
    <mergeCell ref="N134:N135"/>
    <mergeCell ref="O134:O135"/>
    <mergeCell ref="P134:Q135"/>
    <mergeCell ref="B134:B135"/>
    <mergeCell ref="C134:C135"/>
    <mergeCell ref="D134:E135"/>
    <mergeCell ref="F134:F135"/>
    <mergeCell ref="G134:G135"/>
    <mergeCell ref="H134:I135"/>
    <mergeCell ref="V131:V132"/>
    <mergeCell ref="W131:W132"/>
    <mergeCell ref="X131:Y132"/>
    <mergeCell ref="Z131:Z132"/>
    <mergeCell ref="D133:F133"/>
    <mergeCell ref="H133:J133"/>
    <mergeCell ref="L133:N133"/>
    <mergeCell ref="P133:R133"/>
    <mergeCell ref="T133:V133"/>
    <mergeCell ref="X133:Z133"/>
    <mergeCell ref="N131:N132"/>
    <mergeCell ref="O131:O132"/>
    <mergeCell ref="P131:Q132"/>
    <mergeCell ref="R131:R132"/>
    <mergeCell ref="S131:S132"/>
    <mergeCell ref="T131:U132"/>
    <mergeCell ref="Z129:Z130"/>
    <mergeCell ref="B131:B132"/>
    <mergeCell ref="C131:C132"/>
    <mergeCell ref="D131:E132"/>
    <mergeCell ref="F131:F132"/>
    <mergeCell ref="G131:G132"/>
    <mergeCell ref="H131:I132"/>
    <mergeCell ref="J131:J132"/>
    <mergeCell ref="K131:K132"/>
    <mergeCell ref="L131:M132"/>
    <mergeCell ref="T129:T130"/>
    <mergeCell ref="U129:U130"/>
    <mergeCell ref="V129:V130"/>
    <mergeCell ref="W129:W130"/>
    <mergeCell ref="X129:X130"/>
    <mergeCell ref="Y129:Y130"/>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D128:F128"/>
    <mergeCell ref="H128:J128"/>
    <mergeCell ref="L128:N128"/>
    <mergeCell ref="P128:R128"/>
    <mergeCell ref="T128:V128"/>
    <mergeCell ref="X128:Z128"/>
    <mergeCell ref="W125:W126"/>
    <mergeCell ref="X125:X126"/>
    <mergeCell ref="Y125:Y126"/>
    <mergeCell ref="Z125:Z126"/>
    <mergeCell ref="D127:F127"/>
    <mergeCell ref="H127:J127"/>
    <mergeCell ref="L127:N127"/>
    <mergeCell ref="P127:R127"/>
    <mergeCell ref="T127:V127"/>
    <mergeCell ref="X127:Z127"/>
    <mergeCell ref="Q125:Q126"/>
    <mergeCell ref="R125:R126"/>
    <mergeCell ref="S125:S126"/>
    <mergeCell ref="T125:T126"/>
    <mergeCell ref="U125:U126"/>
    <mergeCell ref="V125:V126"/>
    <mergeCell ref="K125:K126"/>
    <mergeCell ref="L125:L126"/>
    <mergeCell ref="M125:M126"/>
    <mergeCell ref="N125:N126"/>
    <mergeCell ref="O125:O126"/>
    <mergeCell ref="P125:P126"/>
    <mergeCell ref="Z123:Z124"/>
    <mergeCell ref="B125:B126"/>
    <mergeCell ref="C125:C126"/>
    <mergeCell ref="D125:D126"/>
    <mergeCell ref="E125:E126"/>
    <mergeCell ref="F125:F126"/>
    <mergeCell ref="G125:G126"/>
    <mergeCell ref="H125:H126"/>
    <mergeCell ref="I125:I126"/>
    <mergeCell ref="J125:J126"/>
    <mergeCell ref="R123:R124"/>
    <mergeCell ref="S123:S124"/>
    <mergeCell ref="T123:U124"/>
    <mergeCell ref="V123:V124"/>
    <mergeCell ref="W123:W124"/>
    <mergeCell ref="X123:Y124"/>
    <mergeCell ref="J123:J124"/>
    <mergeCell ref="K123:K124"/>
    <mergeCell ref="L123:M124"/>
    <mergeCell ref="N123:N124"/>
    <mergeCell ref="O123:O124"/>
    <mergeCell ref="P123:Q124"/>
    <mergeCell ref="V121:V122"/>
    <mergeCell ref="W121:W122"/>
    <mergeCell ref="X121:Y122"/>
    <mergeCell ref="Z121:Z122"/>
    <mergeCell ref="B123:B124"/>
    <mergeCell ref="C123:C124"/>
    <mergeCell ref="D123:E124"/>
    <mergeCell ref="F123:F124"/>
    <mergeCell ref="G123:G124"/>
    <mergeCell ref="H123:I124"/>
    <mergeCell ref="N121:N122"/>
    <mergeCell ref="O121:O122"/>
    <mergeCell ref="P121:Q122"/>
    <mergeCell ref="R121:R122"/>
    <mergeCell ref="S121:S122"/>
    <mergeCell ref="T121:U122"/>
    <mergeCell ref="Z119:Z120"/>
    <mergeCell ref="B121:B122"/>
    <mergeCell ref="C121:C122"/>
    <mergeCell ref="D121:E122"/>
    <mergeCell ref="F121:F122"/>
    <mergeCell ref="G121:G122"/>
    <mergeCell ref="H121:I122"/>
    <mergeCell ref="J121:J122"/>
    <mergeCell ref="K121:K122"/>
    <mergeCell ref="L121:M122"/>
    <mergeCell ref="R119:R120"/>
    <mergeCell ref="S119:S120"/>
    <mergeCell ref="T119:U120"/>
    <mergeCell ref="V119:V120"/>
    <mergeCell ref="W119:W120"/>
    <mergeCell ref="X119:Y120"/>
    <mergeCell ref="J119:J120"/>
    <mergeCell ref="K119:K120"/>
    <mergeCell ref="L119:M120"/>
    <mergeCell ref="N119:N120"/>
    <mergeCell ref="O119:O120"/>
    <mergeCell ref="P119:Q120"/>
    <mergeCell ref="B119:B120"/>
    <mergeCell ref="C119:C120"/>
    <mergeCell ref="D119:E120"/>
    <mergeCell ref="F119:F120"/>
    <mergeCell ref="G119:G120"/>
    <mergeCell ref="H119:I120"/>
    <mergeCell ref="V116:V117"/>
    <mergeCell ref="W116:W117"/>
    <mergeCell ref="X116:Y117"/>
    <mergeCell ref="Z116:Z117"/>
    <mergeCell ref="D118:F118"/>
    <mergeCell ref="H118:J118"/>
    <mergeCell ref="L118:N118"/>
    <mergeCell ref="P118:R118"/>
    <mergeCell ref="T118:V118"/>
    <mergeCell ref="X118:Z118"/>
    <mergeCell ref="N116:N117"/>
    <mergeCell ref="O116:O117"/>
    <mergeCell ref="P116:Q117"/>
    <mergeCell ref="R116:R117"/>
    <mergeCell ref="S116:S117"/>
    <mergeCell ref="T116:U117"/>
    <mergeCell ref="Z114:Z115"/>
    <mergeCell ref="B116:B117"/>
    <mergeCell ref="C116:C117"/>
    <mergeCell ref="D116:E117"/>
    <mergeCell ref="F116:F117"/>
    <mergeCell ref="G116:G117"/>
    <mergeCell ref="H116:I117"/>
    <mergeCell ref="J116:J117"/>
    <mergeCell ref="K116:K117"/>
    <mergeCell ref="L116:M117"/>
    <mergeCell ref="R114:R115"/>
    <mergeCell ref="S114:S115"/>
    <mergeCell ref="T114:U115"/>
    <mergeCell ref="V114:V115"/>
    <mergeCell ref="W114:W115"/>
    <mergeCell ref="X114:Y115"/>
    <mergeCell ref="J114:J115"/>
    <mergeCell ref="K114:K115"/>
    <mergeCell ref="L114:M115"/>
    <mergeCell ref="N114:N115"/>
    <mergeCell ref="O114:O115"/>
    <mergeCell ref="P114:Q115"/>
    <mergeCell ref="V112:V113"/>
    <mergeCell ref="W112:W113"/>
    <mergeCell ref="X112:Y113"/>
    <mergeCell ref="Z112:Z113"/>
    <mergeCell ref="B114:B115"/>
    <mergeCell ref="C114:C115"/>
    <mergeCell ref="D114:E115"/>
    <mergeCell ref="F114:F115"/>
    <mergeCell ref="G114:G115"/>
    <mergeCell ref="H114:I115"/>
    <mergeCell ref="N112:N113"/>
    <mergeCell ref="O112:O113"/>
    <mergeCell ref="P112:Q113"/>
    <mergeCell ref="R112:R113"/>
    <mergeCell ref="S112:S113"/>
    <mergeCell ref="T112:U113"/>
    <mergeCell ref="Z110:Z111"/>
    <mergeCell ref="B112:B113"/>
    <mergeCell ref="C112:C113"/>
    <mergeCell ref="D112:E113"/>
    <mergeCell ref="F112:F113"/>
    <mergeCell ref="G112:G113"/>
    <mergeCell ref="H112:I113"/>
    <mergeCell ref="J112:J113"/>
    <mergeCell ref="K112:K113"/>
    <mergeCell ref="L112:M113"/>
    <mergeCell ref="R110:R111"/>
    <mergeCell ref="S110:S111"/>
    <mergeCell ref="T110:U111"/>
    <mergeCell ref="V110:V111"/>
    <mergeCell ref="W110:W111"/>
    <mergeCell ref="X110:Y111"/>
    <mergeCell ref="J110:J111"/>
    <mergeCell ref="K110:K111"/>
    <mergeCell ref="L110:M111"/>
    <mergeCell ref="N110:N111"/>
    <mergeCell ref="O110:O111"/>
    <mergeCell ref="P110:Q111"/>
    <mergeCell ref="B110:B111"/>
    <mergeCell ref="C110:C111"/>
    <mergeCell ref="D110:E111"/>
    <mergeCell ref="F110:F111"/>
    <mergeCell ref="G110:G111"/>
    <mergeCell ref="H110:I111"/>
    <mergeCell ref="V107:V108"/>
    <mergeCell ref="W107:W108"/>
    <mergeCell ref="X107:Y108"/>
    <mergeCell ref="Z107:Z108"/>
    <mergeCell ref="D109:F109"/>
    <mergeCell ref="H109:J109"/>
    <mergeCell ref="L109:N109"/>
    <mergeCell ref="P109:R109"/>
    <mergeCell ref="T109:V109"/>
    <mergeCell ref="X109:Z109"/>
    <mergeCell ref="N107:N108"/>
    <mergeCell ref="O107:O108"/>
    <mergeCell ref="P107:Q108"/>
    <mergeCell ref="R107:R108"/>
    <mergeCell ref="S107:S108"/>
    <mergeCell ref="T107:U108"/>
    <mergeCell ref="Z105:Z106"/>
    <mergeCell ref="B107:B108"/>
    <mergeCell ref="C107:C108"/>
    <mergeCell ref="D107:E108"/>
    <mergeCell ref="F107:F108"/>
    <mergeCell ref="G107:G108"/>
    <mergeCell ref="H107:I108"/>
    <mergeCell ref="J107:J108"/>
    <mergeCell ref="K107:K108"/>
    <mergeCell ref="L107:M108"/>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D104:F104"/>
    <mergeCell ref="H104:J104"/>
    <mergeCell ref="L104:N104"/>
    <mergeCell ref="P104:R104"/>
    <mergeCell ref="T104:V104"/>
    <mergeCell ref="X104:Z104"/>
    <mergeCell ref="W101:W102"/>
    <mergeCell ref="X101:X102"/>
    <mergeCell ref="Y101:Y102"/>
    <mergeCell ref="Z101:Z102"/>
    <mergeCell ref="D103:F103"/>
    <mergeCell ref="H103:J103"/>
    <mergeCell ref="L103:N103"/>
    <mergeCell ref="P103:R103"/>
    <mergeCell ref="T103:V103"/>
    <mergeCell ref="X103:Z103"/>
    <mergeCell ref="Q101:Q102"/>
    <mergeCell ref="R101:R102"/>
    <mergeCell ref="S101:S102"/>
    <mergeCell ref="T101:T102"/>
    <mergeCell ref="U101:U102"/>
    <mergeCell ref="V101:V102"/>
    <mergeCell ref="K101:K102"/>
    <mergeCell ref="L101:L102"/>
    <mergeCell ref="M101:M102"/>
    <mergeCell ref="N101:N102"/>
    <mergeCell ref="O101:O102"/>
    <mergeCell ref="P101:P102"/>
    <mergeCell ref="Z99:Z100"/>
    <mergeCell ref="B101:B102"/>
    <mergeCell ref="C101:C102"/>
    <mergeCell ref="D101:D102"/>
    <mergeCell ref="E101:E102"/>
    <mergeCell ref="F101:F102"/>
    <mergeCell ref="G101:G102"/>
    <mergeCell ref="H101:H102"/>
    <mergeCell ref="I101:I102"/>
    <mergeCell ref="J101:J102"/>
    <mergeCell ref="R99:R100"/>
    <mergeCell ref="S99:S100"/>
    <mergeCell ref="T99:U100"/>
    <mergeCell ref="V99:V100"/>
    <mergeCell ref="W99:W100"/>
    <mergeCell ref="X99:Y100"/>
    <mergeCell ref="J99:J100"/>
    <mergeCell ref="K99:K100"/>
    <mergeCell ref="L99:M100"/>
    <mergeCell ref="N99:N100"/>
    <mergeCell ref="O99:O100"/>
    <mergeCell ref="P99:Q100"/>
    <mergeCell ref="V97:V98"/>
    <mergeCell ref="W97:W98"/>
    <mergeCell ref="X97:Y98"/>
    <mergeCell ref="Z97:Z98"/>
    <mergeCell ref="B99:B100"/>
    <mergeCell ref="C99:C100"/>
    <mergeCell ref="D99:E100"/>
    <mergeCell ref="F99:F100"/>
    <mergeCell ref="G99:G100"/>
    <mergeCell ref="H99:I100"/>
    <mergeCell ref="N97:N98"/>
    <mergeCell ref="O97:O98"/>
    <mergeCell ref="P97:Q98"/>
    <mergeCell ref="R97:R98"/>
    <mergeCell ref="S97:S98"/>
    <mergeCell ref="T97:U98"/>
    <mergeCell ref="Z95:Z96"/>
    <mergeCell ref="B97:B98"/>
    <mergeCell ref="C97:C98"/>
    <mergeCell ref="D97:E98"/>
    <mergeCell ref="F97:F98"/>
    <mergeCell ref="G97:G98"/>
    <mergeCell ref="H97:I98"/>
    <mergeCell ref="J97:J98"/>
    <mergeCell ref="K97:K98"/>
    <mergeCell ref="L97:M98"/>
    <mergeCell ref="R95:R96"/>
    <mergeCell ref="S95:S96"/>
    <mergeCell ref="T95:U96"/>
    <mergeCell ref="V95:V96"/>
    <mergeCell ref="W95:W96"/>
    <mergeCell ref="X95:Y96"/>
    <mergeCell ref="J95:J96"/>
    <mergeCell ref="K95:K96"/>
    <mergeCell ref="L95:M96"/>
    <mergeCell ref="N95:N96"/>
    <mergeCell ref="O95:O96"/>
    <mergeCell ref="P95:Q96"/>
    <mergeCell ref="B95:B96"/>
    <mergeCell ref="C95:C96"/>
    <mergeCell ref="D95:E96"/>
    <mergeCell ref="F95:F96"/>
    <mergeCell ref="G95:G96"/>
    <mergeCell ref="H95:I96"/>
    <mergeCell ref="V92:V93"/>
    <mergeCell ref="W92:W93"/>
    <mergeCell ref="X92:Y93"/>
    <mergeCell ref="Z92:Z93"/>
    <mergeCell ref="D94:F94"/>
    <mergeCell ref="H94:J94"/>
    <mergeCell ref="L94:N94"/>
    <mergeCell ref="P94:R94"/>
    <mergeCell ref="T94:V94"/>
    <mergeCell ref="X94:Z94"/>
    <mergeCell ref="N92:N93"/>
    <mergeCell ref="O92:O93"/>
    <mergeCell ref="P92:Q93"/>
    <mergeCell ref="R92:R93"/>
    <mergeCell ref="S92:S93"/>
    <mergeCell ref="T92:U93"/>
    <mergeCell ref="Z90:Z91"/>
    <mergeCell ref="B92:B93"/>
    <mergeCell ref="C92:C93"/>
    <mergeCell ref="D92:E93"/>
    <mergeCell ref="F92:F93"/>
    <mergeCell ref="G92:G93"/>
    <mergeCell ref="H92:I93"/>
    <mergeCell ref="J92:J93"/>
    <mergeCell ref="K92:K93"/>
    <mergeCell ref="L92:M93"/>
    <mergeCell ref="R90:R91"/>
    <mergeCell ref="S90:S91"/>
    <mergeCell ref="T90:U91"/>
    <mergeCell ref="V90:V91"/>
    <mergeCell ref="W90:W91"/>
    <mergeCell ref="X90:Y91"/>
    <mergeCell ref="J90:J91"/>
    <mergeCell ref="K90:K91"/>
    <mergeCell ref="L90:M91"/>
    <mergeCell ref="N90:N91"/>
    <mergeCell ref="O90:O91"/>
    <mergeCell ref="P90:Q91"/>
    <mergeCell ref="V88:V89"/>
    <mergeCell ref="W88:W89"/>
    <mergeCell ref="X88:Y89"/>
    <mergeCell ref="Z88:Z89"/>
    <mergeCell ref="B90:B91"/>
    <mergeCell ref="C90:C91"/>
    <mergeCell ref="D90:E91"/>
    <mergeCell ref="F90:F91"/>
    <mergeCell ref="G90:G91"/>
    <mergeCell ref="H90:I91"/>
    <mergeCell ref="N88:N89"/>
    <mergeCell ref="O88:O89"/>
    <mergeCell ref="P88:Q89"/>
    <mergeCell ref="R88:R89"/>
    <mergeCell ref="S88:S89"/>
    <mergeCell ref="T88:U89"/>
    <mergeCell ref="Z86:Z87"/>
    <mergeCell ref="B88:B89"/>
    <mergeCell ref="C88:C89"/>
    <mergeCell ref="D88:E89"/>
    <mergeCell ref="F88:F89"/>
    <mergeCell ref="G88:G89"/>
    <mergeCell ref="H88:I89"/>
    <mergeCell ref="J88:J89"/>
    <mergeCell ref="K88:K89"/>
    <mergeCell ref="L88:M89"/>
    <mergeCell ref="R86:R87"/>
    <mergeCell ref="S86:S87"/>
    <mergeCell ref="T86:U87"/>
    <mergeCell ref="V86:V87"/>
    <mergeCell ref="W86:W87"/>
    <mergeCell ref="X86:Y87"/>
    <mergeCell ref="J86:J87"/>
    <mergeCell ref="K86:K87"/>
    <mergeCell ref="L86:M87"/>
    <mergeCell ref="N86:N87"/>
    <mergeCell ref="O86:O87"/>
    <mergeCell ref="P86:Q87"/>
    <mergeCell ref="B86:B87"/>
    <mergeCell ref="C86:C87"/>
    <mergeCell ref="D86:E87"/>
    <mergeCell ref="F86:F87"/>
    <mergeCell ref="G86:G87"/>
    <mergeCell ref="H86:I87"/>
    <mergeCell ref="V83:V84"/>
    <mergeCell ref="W83:W84"/>
    <mergeCell ref="X83:Y84"/>
    <mergeCell ref="Z83:Z84"/>
    <mergeCell ref="D85:F85"/>
    <mergeCell ref="H85:J85"/>
    <mergeCell ref="L85:N85"/>
    <mergeCell ref="P85:R85"/>
    <mergeCell ref="T85:V85"/>
    <mergeCell ref="X85:Z85"/>
    <mergeCell ref="N83:N84"/>
    <mergeCell ref="O83:O84"/>
    <mergeCell ref="P83:Q84"/>
    <mergeCell ref="R83:R84"/>
    <mergeCell ref="S83:S84"/>
    <mergeCell ref="T83:U84"/>
    <mergeCell ref="Z81:Z82"/>
    <mergeCell ref="B83:B84"/>
    <mergeCell ref="C83:C84"/>
    <mergeCell ref="D83:E84"/>
    <mergeCell ref="F83:F84"/>
    <mergeCell ref="G83:G84"/>
    <mergeCell ref="H83:I84"/>
    <mergeCell ref="J83:J84"/>
    <mergeCell ref="K83:K84"/>
    <mergeCell ref="L83:M84"/>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D80:F80"/>
    <mergeCell ref="H80:J80"/>
    <mergeCell ref="L80:N80"/>
    <mergeCell ref="P80:R80"/>
    <mergeCell ref="T80:V80"/>
    <mergeCell ref="X80:Z80"/>
    <mergeCell ref="W76:W78"/>
    <mergeCell ref="X76:Z78"/>
    <mergeCell ref="D79:F79"/>
    <mergeCell ref="H79:J79"/>
    <mergeCell ref="L79:N79"/>
    <mergeCell ref="P79:R79"/>
    <mergeCell ref="T79:V79"/>
    <mergeCell ref="X79:Z79"/>
    <mergeCell ref="L78:N78"/>
    <mergeCell ref="O76:O78"/>
    <mergeCell ref="P76:R78"/>
    <mergeCell ref="S76:S78"/>
    <mergeCell ref="T76:V76"/>
    <mergeCell ref="T77:V77"/>
    <mergeCell ref="T78:V78"/>
    <mergeCell ref="N65:N66"/>
    <mergeCell ref="B74:Z74"/>
    <mergeCell ref="B76:B78"/>
    <mergeCell ref="C76:C78"/>
    <mergeCell ref="D76:F78"/>
    <mergeCell ref="G76:G78"/>
    <mergeCell ref="H76:J78"/>
    <mergeCell ref="K76:K78"/>
    <mergeCell ref="L76:N76"/>
    <mergeCell ref="L77:N77"/>
    <mergeCell ref="H65:H66"/>
    <mergeCell ref="I65:I66"/>
    <mergeCell ref="J65:J66"/>
    <mergeCell ref="K65:K66"/>
    <mergeCell ref="L65:L66"/>
    <mergeCell ref="M65:M66"/>
    <mergeCell ref="J63:J64"/>
    <mergeCell ref="K63:K64"/>
    <mergeCell ref="L63:M64"/>
    <mergeCell ref="N63:N64"/>
    <mergeCell ref="B65:B66"/>
    <mergeCell ref="C65:C66"/>
    <mergeCell ref="D65:D66"/>
    <mergeCell ref="E65:E66"/>
    <mergeCell ref="F65:F66"/>
    <mergeCell ref="G65:G66"/>
    <mergeCell ref="J61:J62"/>
    <mergeCell ref="K61:K62"/>
    <mergeCell ref="L61:M62"/>
    <mergeCell ref="N61:N62"/>
    <mergeCell ref="B63:B64"/>
    <mergeCell ref="C63:C64"/>
    <mergeCell ref="D63:E64"/>
    <mergeCell ref="F63:F64"/>
    <mergeCell ref="G63:G64"/>
    <mergeCell ref="H63:I64"/>
    <mergeCell ref="J59:J60"/>
    <mergeCell ref="K59:K60"/>
    <mergeCell ref="L59:M60"/>
    <mergeCell ref="N59:N60"/>
    <mergeCell ref="B61:B62"/>
    <mergeCell ref="C61:C62"/>
    <mergeCell ref="D61:E62"/>
    <mergeCell ref="F61:F62"/>
    <mergeCell ref="G61:G62"/>
    <mergeCell ref="H61:I62"/>
    <mergeCell ref="B59:B60"/>
    <mergeCell ref="C59:C60"/>
    <mergeCell ref="D59:E60"/>
    <mergeCell ref="F59:F60"/>
    <mergeCell ref="G59:G60"/>
    <mergeCell ref="H59:I60"/>
    <mergeCell ref="J56:J57"/>
    <mergeCell ref="K56:K57"/>
    <mergeCell ref="L56:M57"/>
    <mergeCell ref="N56:N57"/>
    <mergeCell ref="D58:F58"/>
    <mergeCell ref="H58:J58"/>
    <mergeCell ref="L58:N58"/>
    <mergeCell ref="J54:J55"/>
    <mergeCell ref="K54:K55"/>
    <mergeCell ref="L54:M55"/>
    <mergeCell ref="N54:N55"/>
    <mergeCell ref="B56:B57"/>
    <mergeCell ref="C56:C57"/>
    <mergeCell ref="D56:E57"/>
    <mergeCell ref="F56:F57"/>
    <mergeCell ref="G56:G57"/>
    <mergeCell ref="H56:I57"/>
    <mergeCell ref="J52:J53"/>
    <mergeCell ref="K52:K53"/>
    <mergeCell ref="L52:M53"/>
    <mergeCell ref="N52:N53"/>
    <mergeCell ref="B54:B55"/>
    <mergeCell ref="C54:C55"/>
    <mergeCell ref="D54:E55"/>
    <mergeCell ref="F54:F55"/>
    <mergeCell ref="G54:G55"/>
    <mergeCell ref="H54:I55"/>
    <mergeCell ref="J50:J51"/>
    <mergeCell ref="K50:K51"/>
    <mergeCell ref="L50:M51"/>
    <mergeCell ref="N50:N51"/>
    <mergeCell ref="B52:B53"/>
    <mergeCell ref="C52:C53"/>
    <mergeCell ref="D52:E53"/>
    <mergeCell ref="F52:F53"/>
    <mergeCell ref="G52:G53"/>
    <mergeCell ref="H52:I53"/>
    <mergeCell ref="B50:B51"/>
    <mergeCell ref="C50:C51"/>
    <mergeCell ref="D50:E51"/>
    <mergeCell ref="F50:F51"/>
    <mergeCell ref="G50:G51"/>
    <mergeCell ref="H50:I51"/>
    <mergeCell ref="J47:J48"/>
    <mergeCell ref="K47:K48"/>
    <mergeCell ref="L47:M48"/>
    <mergeCell ref="N47:N48"/>
    <mergeCell ref="D49:F49"/>
    <mergeCell ref="H49:J49"/>
    <mergeCell ref="L49:N49"/>
    <mergeCell ref="B47:B48"/>
    <mergeCell ref="C47:C48"/>
    <mergeCell ref="D47:E48"/>
    <mergeCell ref="F47:F48"/>
    <mergeCell ref="G47:G48"/>
    <mergeCell ref="H47:I48"/>
    <mergeCell ref="I45:I46"/>
    <mergeCell ref="J45:J46"/>
    <mergeCell ref="K45:K46"/>
    <mergeCell ref="L45:L46"/>
    <mergeCell ref="M45:M46"/>
    <mergeCell ref="N45:N46"/>
    <mergeCell ref="D44:F44"/>
    <mergeCell ref="H44:J44"/>
    <mergeCell ref="L44:N44"/>
    <mergeCell ref="B45:B46"/>
    <mergeCell ref="C45:C46"/>
    <mergeCell ref="D45:D46"/>
    <mergeCell ref="E45:E46"/>
    <mergeCell ref="F45:F46"/>
    <mergeCell ref="G45:G46"/>
    <mergeCell ref="H45:H46"/>
    <mergeCell ref="N40:N41"/>
    <mergeCell ref="D42:F42"/>
    <mergeCell ref="H42:J42"/>
    <mergeCell ref="L42:N42"/>
    <mergeCell ref="D43:F43"/>
    <mergeCell ref="H43:J43"/>
    <mergeCell ref="L43:N43"/>
    <mergeCell ref="H40:H41"/>
    <mergeCell ref="I40:I41"/>
    <mergeCell ref="J40:J41"/>
    <mergeCell ref="K40:K41"/>
    <mergeCell ref="L40:L41"/>
    <mergeCell ref="M40:M41"/>
    <mergeCell ref="J38:J39"/>
    <mergeCell ref="K38:K39"/>
    <mergeCell ref="L38:M39"/>
    <mergeCell ref="N38:N39"/>
    <mergeCell ref="B40:B41"/>
    <mergeCell ref="C40:C41"/>
    <mergeCell ref="D40:D41"/>
    <mergeCell ref="E40:E41"/>
    <mergeCell ref="F40:F41"/>
    <mergeCell ref="G40:G41"/>
    <mergeCell ref="J36:J37"/>
    <mergeCell ref="K36:K37"/>
    <mergeCell ref="L36:M37"/>
    <mergeCell ref="N36:N37"/>
    <mergeCell ref="B38:B39"/>
    <mergeCell ref="C38:C39"/>
    <mergeCell ref="D38:E39"/>
    <mergeCell ref="F38:F39"/>
    <mergeCell ref="G38:G39"/>
    <mergeCell ref="H38:I39"/>
    <mergeCell ref="J34:J35"/>
    <mergeCell ref="K34:K35"/>
    <mergeCell ref="L34:M35"/>
    <mergeCell ref="N34:N35"/>
    <mergeCell ref="B36:B37"/>
    <mergeCell ref="C36:C37"/>
    <mergeCell ref="D36:E37"/>
    <mergeCell ref="F36:F37"/>
    <mergeCell ref="G36:G37"/>
    <mergeCell ref="H36:I37"/>
    <mergeCell ref="B34:B35"/>
    <mergeCell ref="C34:C35"/>
    <mergeCell ref="D34:E35"/>
    <mergeCell ref="F34:F35"/>
    <mergeCell ref="G34:G35"/>
    <mergeCell ref="H34:I35"/>
    <mergeCell ref="J31:J32"/>
    <mergeCell ref="K31:K32"/>
    <mergeCell ref="L31:M32"/>
    <mergeCell ref="N31:N32"/>
    <mergeCell ref="D33:F33"/>
    <mergeCell ref="H33:J33"/>
    <mergeCell ref="L33:N33"/>
    <mergeCell ref="J29:J30"/>
    <mergeCell ref="K29:K30"/>
    <mergeCell ref="L29:M30"/>
    <mergeCell ref="N29:N30"/>
    <mergeCell ref="B31:B32"/>
    <mergeCell ref="C31:C32"/>
    <mergeCell ref="D31:E32"/>
    <mergeCell ref="F31:F32"/>
    <mergeCell ref="G31:G32"/>
    <mergeCell ref="H31:I32"/>
    <mergeCell ref="J27:J28"/>
    <mergeCell ref="K27:K28"/>
    <mergeCell ref="L27:M28"/>
    <mergeCell ref="N27:N28"/>
    <mergeCell ref="B29:B30"/>
    <mergeCell ref="C29:C30"/>
    <mergeCell ref="D29:E30"/>
    <mergeCell ref="F29:F30"/>
    <mergeCell ref="G29:G30"/>
    <mergeCell ref="H29:I30"/>
    <mergeCell ref="J25:J26"/>
    <mergeCell ref="K25:K26"/>
    <mergeCell ref="L25:M26"/>
    <mergeCell ref="N25:N26"/>
    <mergeCell ref="B27:B28"/>
    <mergeCell ref="C27:C28"/>
    <mergeCell ref="D27:E28"/>
    <mergeCell ref="F27:F28"/>
    <mergeCell ref="G27:G28"/>
    <mergeCell ref="H27:I28"/>
    <mergeCell ref="N22:N23"/>
    <mergeCell ref="D24:F24"/>
    <mergeCell ref="H24:J24"/>
    <mergeCell ref="L24:N24"/>
    <mergeCell ref="B25:B26"/>
    <mergeCell ref="C25:C26"/>
    <mergeCell ref="D25:E26"/>
    <mergeCell ref="F25:F26"/>
    <mergeCell ref="G25:G26"/>
    <mergeCell ref="H25:I26"/>
    <mergeCell ref="N20:N21"/>
    <mergeCell ref="B22:B23"/>
    <mergeCell ref="C22:C23"/>
    <mergeCell ref="D22:E23"/>
    <mergeCell ref="F22:F23"/>
    <mergeCell ref="G22:G23"/>
    <mergeCell ref="H22:I23"/>
    <mergeCell ref="J22:J23"/>
    <mergeCell ref="K22:K23"/>
    <mergeCell ref="L22:M23"/>
    <mergeCell ref="H20:H21"/>
    <mergeCell ref="I20:I21"/>
    <mergeCell ref="J20:J21"/>
    <mergeCell ref="K20:K21"/>
    <mergeCell ref="L20:L21"/>
    <mergeCell ref="M20:M21"/>
    <mergeCell ref="B20:B21"/>
    <mergeCell ref="C20:C21"/>
    <mergeCell ref="D20:D21"/>
    <mergeCell ref="E20:E21"/>
    <mergeCell ref="F20:F21"/>
    <mergeCell ref="G20:G21"/>
    <mergeCell ref="D18:F18"/>
    <mergeCell ref="H18:J18"/>
    <mergeCell ref="L18:N18"/>
    <mergeCell ref="D19:F19"/>
    <mergeCell ref="H19:J19"/>
    <mergeCell ref="L19:N19"/>
    <mergeCell ref="K12:K17"/>
    <mergeCell ref="L12:N12"/>
    <mergeCell ref="L13:N13"/>
    <mergeCell ref="L14:N14"/>
    <mergeCell ref="L15:N15"/>
    <mergeCell ref="L16:N16"/>
    <mergeCell ref="L17:N17"/>
    <mergeCell ref="H12:J12"/>
    <mergeCell ref="H13:J13"/>
    <mergeCell ref="H14:J14"/>
    <mergeCell ref="H15:J15"/>
    <mergeCell ref="H16:J16"/>
    <mergeCell ref="H17:J17"/>
    <mergeCell ref="B10:N10"/>
    <mergeCell ref="B12:B17"/>
    <mergeCell ref="C12:C17"/>
    <mergeCell ref="D12:F12"/>
    <mergeCell ref="D13:F13"/>
    <mergeCell ref="D14:F14"/>
    <mergeCell ref="D15:F15"/>
    <mergeCell ref="D16:F16"/>
    <mergeCell ref="D17:F17"/>
    <mergeCell ref="G12:G17"/>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5"/>
  <sheetViews>
    <sheetView showGridLines="0" workbookViewId="0"/>
  </sheetViews>
  <sheetFormatPr defaultRowHeight="15"/>
  <cols>
    <col min="1" max="1" width="36.5703125" bestFit="1" customWidth="1"/>
    <col min="2" max="2" width="29.140625" bestFit="1" customWidth="1"/>
    <col min="3" max="3" width="2" customWidth="1"/>
    <col min="4" max="4" width="10.140625" bestFit="1" customWidth="1"/>
    <col min="7" max="7" width="2" customWidth="1"/>
    <col min="8" max="8" width="10.140625" bestFit="1" customWidth="1"/>
    <col min="11" max="11" width="2" customWidth="1"/>
    <col min="12" max="12" width="10.140625" bestFit="1" customWidth="1"/>
    <col min="15" max="15" width="2" customWidth="1"/>
    <col min="16" max="16" width="10.140625" bestFit="1" customWidth="1"/>
    <col min="19" max="19" width="7.7109375" customWidth="1"/>
    <col min="20" max="20" width="3.42578125" customWidth="1"/>
  </cols>
  <sheetData>
    <row r="1" spans="1:20" ht="15" customHeight="1">
      <c r="A1" s="9" t="s">
        <v>2788</v>
      </c>
      <c r="B1" s="9" t="s">
        <v>2</v>
      </c>
      <c r="C1" s="9"/>
      <c r="D1" s="9"/>
      <c r="E1" s="9"/>
      <c r="F1" s="9"/>
      <c r="G1" s="9"/>
      <c r="H1" s="9"/>
      <c r="I1" s="9"/>
      <c r="J1" s="9"/>
      <c r="K1" s="9"/>
      <c r="L1" s="9"/>
      <c r="M1" s="9"/>
      <c r="N1" s="9"/>
      <c r="O1" s="9"/>
      <c r="P1" s="9"/>
      <c r="Q1" s="9"/>
      <c r="R1" s="9"/>
      <c r="S1" s="9"/>
      <c r="T1" s="9"/>
    </row>
    <row r="2" spans="1:20" ht="15" customHeight="1">
      <c r="A2" s="9"/>
      <c r="B2" s="9" t="s">
        <v>3</v>
      </c>
      <c r="C2" s="9"/>
      <c r="D2" s="9"/>
      <c r="E2" s="9"/>
      <c r="F2" s="9"/>
      <c r="G2" s="9"/>
      <c r="H2" s="9"/>
      <c r="I2" s="9"/>
      <c r="J2" s="9"/>
      <c r="K2" s="9"/>
      <c r="L2" s="9"/>
      <c r="M2" s="9"/>
      <c r="N2" s="9"/>
      <c r="O2" s="9"/>
      <c r="P2" s="9"/>
      <c r="Q2" s="9"/>
      <c r="R2" s="9"/>
      <c r="S2" s="9"/>
      <c r="T2" s="9"/>
    </row>
    <row r="3" spans="1:20" ht="45">
      <c r="A3" s="3" t="s">
        <v>2789</v>
      </c>
      <c r="B3" s="24"/>
      <c r="C3" s="24"/>
      <c r="D3" s="24"/>
      <c r="E3" s="24"/>
      <c r="F3" s="24"/>
      <c r="G3" s="24"/>
      <c r="H3" s="24"/>
      <c r="I3" s="24"/>
      <c r="J3" s="24"/>
      <c r="K3" s="24"/>
      <c r="L3" s="24"/>
      <c r="M3" s="24"/>
      <c r="N3" s="24"/>
      <c r="O3" s="24"/>
      <c r="P3" s="24"/>
      <c r="Q3" s="24"/>
      <c r="R3" s="24"/>
      <c r="S3" s="24"/>
      <c r="T3" s="24"/>
    </row>
    <row r="4" spans="1:20" ht="15.75" customHeight="1">
      <c r="A4" s="25" t="s">
        <v>2788</v>
      </c>
      <c r="B4" s="290" t="s">
        <v>8</v>
      </c>
      <c r="C4" s="290"/>
      <c r="D4" s="290"/>
      <c r="E4" s="290"/>
      <c r="F4" s="290"/>
      <c r="G4" s="290"/>
      <c r="H4" s="290"/>
      <c r="I4" s="290"/>
      <c r="J4" s="290"/>
      <c r="K4" s="290"/>
      <c r="L4" s="290"/>
      <c r="M4" s="290"/>
      <c r="N4" s="290"/>
      <c r="O4" s="290"/>
      <c r="P4" s="290"/>
      <c r="Q4" s="290"/>
      <c r="R4" s="290"/>
      <c r="S4" s="290"/>
      <c r="T4" s="290"/>
    </row>
    <row r="5" spans="1:20">
      <c r="A5" s="25"/>
      <c r="B5" s="85" t="s">
        <v>2790</v>
      </c>
      <c r="C5" s="85"/>
      <c r="D5" s="85"/>
      <c r="E5" s="85"/>
      <c r="F5" s="85"/>
      <c r="G5" s="85"/>
      <c r="H5" s="85"/>
      <c r="I5" s="85"/>
      <c r="J5" s="85"/>
      <c r="K5" s="85"/>
      <c r="L5" s="85"/>
      <c r="M5" s="85"/>
      <c r="N5" s="85"/>
      <c r="O5" s="85"/>
      <c r="P5" s="85"/>
      <c r="Q5" s="85"/>
      <c r="R5" s="85"/>
      <c r="S5" s="85"/>
      <c r="T5" s="85"/>
    </row>
    <row r="6" spans="1:20">
      <c r="A6" s="25"/>
      <c r="B6" s="85" t="s">
        <v>1305</v>
      </c>
      <c r="C6" s="85"/>
      <c r="D6" s="85"/>
      <c r="E6" s="85"/>
      <c r="F6" s="85"/>
      <c r="G6" s="85"/>
      <c r="H6" s="85"/>
      <c r="I6" s="85"/>
      <c r="J6" s="85"/>
      <c r="K6" s="85"/>
      <c r="L6" s="85"/>
      <c r="M6" s="85"/>
      <c r="N6" s="85"/>
      <c r="O6" s="85"/>
      <c r="P6" s="85"/>
      <c r="Q6" s="85"/>
      <c r="R6" s="85"/>
      <c r="S6" s="85"/>
      <c r="T6" s="85"/>
    </row>
    <row r="7" spans="1:20">
      <c r="A7" s="25"/>
      <c r="B7" s="85" t="s">
        <v>2766</v>
      </c>
      <c r="C7" s="85"/>
      <c r="D7" s="85"/>
      <c r="E7" s="85"/>
      <c r="F7" s="85"/>
      <c r="G7" s="85"/>
      <c r="H7" s="85"/>
      <c r="I7" s="85"/>
      <c r="J7" s="85"/>
      <c r="K7" s="85"/>
      <c r="L7" s="85"/>
      <c r="M7" s="85"/>
      <c r="N7" s="85"/>
      <c r="O7" s="85"/>
      <c r="P7" s="85"/>
      <c r="Q7" s="85"/>
      <c r="R7" s="85"/>
      <c r="S7" s="85"/>
      <c r="T7" s="85"/>
    </row>
    <row r="8" spans="1:20">
      <c r="A8" s="25"/>
      <c r="B8" s="96" t="s">
        <v>2639</v>
      </c>
      <c r="C8" s="96"/>
      <c r="D8" s="96"/>
      <c r="E8" s="96"/>
      <c r="F8" s="96"/>
      <c r="G8" s="96"/>
      <c r="H8" s="96"/>
      <c r="I8" s="96"/>
      <c r="J8" s="96"/>
      <c r="K8" s="96"/>
      <c r="L8" s="96"/>
      <c r="M8" s="96"/>
      <c r="N8" s="96"/>
      <c r="O8" s="96"/>
      <c r="P8" s="96"/>
      <c r="Q8" s="96"/>
      <c r="R8" s="96"/>
      <c r="S8" s="96"/>
      <c r="T8" s="96"/>
    </row>
    <row r="9" spans="1:20">
      <c r="A9" s="25"/>
      <c r="B9" s="22"/>
      <c r="C9" s="22"/>
      <c r="D9" s="22"/>
      <c r="E9" s="22"/>
      <c r="F9" s="22"/>
      <c r="G9" s="22"/>
      <c r="H9" s="22"/>
      <c r="I9" s="22"/>
      <c r="J9" s="22"/>
      <c r="K9" s="22"/>
      <c r="L9" s="22"/>
      <c r="M9" s="22"/>
      <c r="N9" s="22"/>
      <c r="O9" s="22"/>
      <c r="P9" s="22"/>
      <c r="Q9" s="22"/>
      <c r="R9" s="22"/>
      <c r="S9" s="22"/>
      <c r="T9" s="22"/>
    </row>
    <row r="10" spans="1:20">
      <c r="A10" s="25"/>
      <c r="B10" s="13"/>
      <c r="C10" s="13"/>
      <c r="D10" s="13"/>
      <c r="E10" s="13"/>
      <c r="F10" s="13"/>
      <c r="G10" s="13"/>
      <c r="H10" s="13"/>
      <c r="I10" s="13"/>
      <c r="J10" s="13"/>
      <c r="K10" s="13"/>
      <c r="L10" s="13"/>
      <c r="M10" s="13"/>
      <c r="N10" s="13"/>
      <c r="O10" s="13"/>
      <c r="P10" s="13"/>
      <c r="Q10" s="13"/>
      <c r="R10" s="13"/>
      <c r="S10" s="13"/>
      <c r="T10" s="13"/>
    </row>
    <row r="11" spans="1:20">
      <c r="A11" s="25"/>
      <c r="B11" s="30"/>
      <c r="C11" s="85" t="s">
        <v>507</v>
      </c>
      <c r="D11" s="85"/>
      <c r="E11" s="85"/>
      <c r="F11" s="30"/>
      <c r="G11" s="85" t="s">
        <v>1312</v>
      </c>
      <c r="H11" s="85"/>
      <c r="I11" s="85"/>
      <c r="J11" s="30"/>
      <c r="K11" s="85" t="s">
        <v>1311</v>
      </c>
      <c r="L11" s="85"/>
      <c r="M11" s="85"/>
      <c r="N11" s="30"/>
      <c r="O11" s="85" t="s">
        <v>900</v>
      </c>
      <c r="P11" s="85"/>
      <c r="Q11" s="85"/>
      <c r="R11" s="30"/>
      <c r="S11" s="85" t="s">
        <v>2791</v>
      </c>
      <c r="T11" s="85"/>
    </row>
    <row r="12" spans="1:20">
      <c r="A12" s="25"/>
      <c r="B12" s="30"/>
      <c r="C12" s="85"/>
      <c r="D12" s="85"/>
      <c r="E12" s="85"/>
      <c r="F12" s="30"/>
      <c r="G12" s="85"/>
      <c r="H12" s="85"/>
      <c r="I12" s="85"/>
      <c r="J12" s="30"/>
      <c r="K12" s="85"/>
      <c r="L12" s="85"/>
      <c r="M12" s="85"/>
      <c r="N12" s="30"/>
      <c r="O12" s="85"/>
      <c r="P12" s="85"/>
      <c r="Q12" s="85"/>
      <c r="R12" s="30"/>
      <c r="S12" s="85" t="s">
        <v>2792</v>
      </c>
      <c r="T12" s="85"/>
    </row>
    <row r="13" spans="1:20" ht="15.75" thickBot="1">
      <c r="A13" s="25"/>
      <c r="B13" s="30"/>
      <c r="C13" s="49"/>
      <c r="D13" s="49"/>
      <c r="E13" s="49"/>
      <c r="F13" s="30"/>
      <c r="G13" s="49"/>
      <c r="H13" s="49"/>
      <c r="I13" s="49"/>
      <c r="J13" s="30"/>
      <c r="K13" s="49"/>
      <c r="L13" s="49"/>
      <c r="M13" s="49"/>
      <c r="N13" s="30"/>
      <c r="O13" s="49"/>
      <c r="P13" s="49"/>
      <c r="Q13" s="49"/>
      <c r="R13" s="30"/>
      <c r="S13" s="49" t="s">
        <v>2793</v>
      </c>
      <c r="T13" s="49"/>
    </row>
    <row r="14" spans="1:20">
      <c r="A14" s="25"/>
      <c r="B14" s="87">
        <v>2014</v>
      </c>
      <c r="C14" s="50"/>
      <c r="D14" s="50"/>
      <c r="E14" s="50"/>
      <c r="F14" s="12"/>
      <c r="G14" s="50"/>
      <c r="H14" s="50"/>
      <c r="I14" s="50"/>
      <c r="J14" s="12"/>
      <c r="K14" s="50"/>
      <c r="L14" s="50"/>
      <c r="M14" s="50"/>
      <c r="N14" s="12"/>
      <c r="O14" s="50"/>
      <c r="P14" s="50"/>
      <c r="Q14" s="50"/>
      <c r="R14" s="12"/>
      <c r="S14" s="50"/>
      <c r="T14" s="50"/>
    </row>
    <row r="15" spans="1:20">
      <c r="A15" s="25"/>
      <c r="B15" s="52" t="s">
        <v>2794</v>
      </c>
      <c r="C15" s="52" t="s">
        <v>478</v>
      </c>
      <c r="D15" s="53">
        <v>801371.3</v>
      </c>
      <c r="E15" s="54"/>
      <c r="F15" s="54"/>
      <c r="G15" s="52" t="s">
        <v>478</v>
      </c>
      <c r="H15" s="53">
        <v>599504.5</v>
      </c>
      <c r="I15" s="54"/>
      <c r="J15" s="54"/>
      <c r="K15" s="52" t="s">
        <v>478</v>
      </c>
      <c r="L15" s="53">
        <v>363894.1</v>
      </c>
      <c r="M15" s="54"/>
      <c r="N15" s="54"/>
      <c r="O15" s="52" t="s">
        <v>478</v>
      </c>
      <c r="P15" s="53">
        <v>565760.9</v>
      </c>
      <c r="Q15" s="54"/>
      <c r="R15" s="54"/>
      <c r="S15" s="55">
        <v>64.3</v>
      </c>
      <c r="T15" s="52" t="s">
        <v>656</v>
      </c>
    </row>
    <row r="16" spans="1:20" ht="15.75" thickBot="1">
      <c r="A16" s="25"/>
      <c r="B16" s="52"/>
      <c r="C16" s="80"/>
      <c r="D16" s="81"/>
      <c r="E16" s="82"/>
      <c r="F16" s="54"/>
      <c r="G16" s="80"/>
      <c r="H16" s="81"/>
      <c r="I16" s="82"/>
      <c r="J16" s="54"/>
      <c r="K16" s="80"/>
      <c r="L16" s="81"/>
      <c r="M16" s="82"/>
      <c r="N16" s="54"/>
      <c r="O16" s="80"/>
      <c r="P16" s="81"/>
      <c r="Q16" s="82"/>
      <c r="R16" s="54"/>
      <c r="S16" s="55"/>
      <c r="T16" s="52"/>
    </row>
    <row r="17" spans="1:20" ht="15.75" thickTop="1">
      <c r="A17" s="25"/>
      <c r="B17" s="12"/>
      <c r="C17" s="101"/>
      <c r="D17" s="101"/>
      <c r="E17" s="101"/>
      <c r="F17" s="12"/>
      <c r="G17" s="101"/>
      <c r="H17" s="101"/>
      <c r="I17" s="101"/>
      <c r="J17" s="12"/>
      <c r="K17" s="101"/>
      <c r="L17" s="101"/>
      <c r="M17" s="101"/>
      <c r="N17" s="12"/>
      <c r="O17" s="101"/>
      <c r="P17" s="101"/>
      <c r="Q17" s="101"/>
      <c r="R17" s="12"/>
      <c r="S17" s="30"/>
      <c r="T17" s="30"/>
    </row>
    <row r="18" spans="1:20">
      <c r="A18" s="25"/>
      <c r="B18" s="18" t="s">
        <v>1325</v>
      </c>
      <c r="C18" s="54"/>
      <c r="D18" s="54"/>
      <c r="E18" s="54"/>
      <c r="F18" s="37"/>
      <c r="G18" s="54"/>
      <c r="H18" s="54"/>
      <c r="I18" s="54"/>
      <c r="J18" s="37"/>
      <c r="K18" s="54"/>
      <c r="L18" s="54"/>
      <c r="M18" s="54"/>
      <c r="N18" s="37"/>
      <c r="O18" s="54"/>
      <c r="P18" s="54"/>
      <c r="Q18" s="54"/>
      <c r="R18" s="37"/>
      <c r="S18" s="54"/>
      <c r="T18" s="54"/>
    </row>
    <row r="19" spans="1:20">
      <c r="A19" s="25"/>
      <c r="B19" s="60" t="s">
        <v>2795</v>
      </c>
      <c r="C19" s="78" t="s">
        <v>478</v>
      </c>
      <c r="D19" s="58">
        <v>1358.9</v>
      </c>
      <c r="E19" s="30"/>
      <c r="F19" s="30"/>
      <c r="G19" s="78" t="s">
        <v>478</v>
      </c>
      <c r="H19" s="58">
        <v>1394.2</v>
      </c>
      <c r="I19" s="30"/>
      <c r="J19" s="30"/>
      <c r="K19" s="78" t="s">
        <v>478</v>
      </c>
      <c r="L19" s="58">
        <v>1234.4000000000001</v>
      </c>
      <c r="M19" s="30"/>
      <c r="N19" s="30"/>
      <c r="O19" s="78" t="s">
        <v>478</v>
      </c>
      <c r="P19" s="58">
        <v>1199.0999999999999</v>
      </c>
      <c r="Q19" s="30"/>
      <c r="R19" s="30"/>
      <c r="S19" s="57">
        <v>102.9</v>
      </c>
      <c r="T19" s="78" t="s">
        <v>656</v>
      </c>
    </row>
    <row r="20" spans="1:20">
      <c r="A20" s="25"/>
      <c r="B20" s="60"/>
      <c r="C20" s="78"/>
      <c r="D20" s="58"/>
      <c r="E20" s="30"/>
      <c r="F20" s="30"/>
      <c r="G20" s="78"/>
      <c r="H20" s="58"/>
      <c r="I20" s="30"/>
      <c r="J20" s="30"/>
      <c r="K20" s="78"/>
      <c r="L20" s="58"/>
      <c r="M20" s="30"/>
      <c r="N20" s="30"/>
      <c r="O20" s="78"/>
      <c r="P20" s="58"/>
      <c r="Q20" s="30"/>
      <c r="R20" s="30"/>
      <c r="S20" s="57"/>
      <c r="T20" s="78"/>
    </row>
    <row r="21" spans="1:20">
      <c r="A21" s="25"/>
      <c r="B21" s="59" t="s">
        <v>2796</v>
      </c>
      <c r="C21" s="55">
        <v>814.2</v>
      </c>
      <c r="D21" s="55"/>
      <c r="E21" s="54"/>
      <c r="F21" s="54"/>
      <c r="G21" s="55">
        <v>108.7</v>
      </c>
      <c r="H21" s="55"/>
      <c r="I21" s="54"/>
      <c r="J21" s="54"/>
      <c r="K21" s="55">
        <v>3.8</v>
      </c>
      <c r="L21" s="55"/>
      <c r="M21" s="54"/>
      <c r="N21" s="54"/>
      <c r="O21" s="55">
        <v>709.3</v>
      </c>
      <c r="P21" s="55"/>
      <c r="Q21" s="54"/>
      <c r="R21" s="54"/>
      <c r="S21" s="55">
        <v>0.5</v>
      </c>
      <c r="T21" s="52" t="s">
        <v>656</v>
      </c>
    </row>
    <row r="22" spans="1:20">
      <c r="A22" s="25"/>
      <c r="B22" s="59"/>
      <c r="C22" s="55"/>
      <c r="D22" s="55"/>
      <c r="E22" s="54"/>
      <c r="F22" s="54"/>
      <c r="G22" s="55"/>
      <c r="H22" s="55"/>
      <c r="I22" s="54"/>
      <c r="J22" s="54"/>
      <c r="K22" s="55"/>
      <c r="L22" s="55"/>
      <c r="M22" s="54"/>
      <c r="N22" s="54"/>
      <c r="O22" s="55"/>
      <c r="P22" s="55"/>
      <c r="Q22" s="54"/>
      <c r="R22" s="54"/>
      <c r="S22" s="55"/>
      <c r="T22" s="52"/>
    </row>
    <row r="23" spans="1:20">
      <c r="A23" s="25"/>
      <c r="B23" s="60" t="s">
        <v>2274</v>
      </c>
      <c r="C23" s="57">
        <v>717.9</v>
      </c>
      <c r="D23" s="57"/>
      <c r="E23" s="30"/>
      <c r="F23" s="30"/>
      <c r="G23" s="57" t="s">
        <v>479</v>
      </c>
      <c r="H23" s="57"/>
      <c r="I23" s="30"/>
      <c r="J23" s="30"/>
      <c r="K23" s="57">
        <v>0.1</v>
      </c>
      <c r="L23" s="57"/>
      <c r="M23" s="30"/>
      <c r="N23" s="30"/>
      <c r="O23" s="57">
        <v>718</v>
      </c>
      <c r="P23" s="57"/>
      <c r="Q23" s="30"/>
      <c r="R23" s="30"/>
      <c r="S23" s="57" t="s">
        <v>479</v>
      </c>
      <c r="T23" s="78" t="s">
        <v>656</v>
      </c>
    </row>
    <row r="24" spans="1:20" ht="15.75" thickBot="1">
      <c r="A24" s="25"/>
      <c r="B24" s="60"/>
      <c r="C24" s="63"/>
      <c r="D24" s="63"/>
      <c r="E24" s="62"/>
      <c r="F24" s="30"/>
      <c r="G24" s="63"/>
      <c r="H24" s="63"/>
      <c r="I24" s="62"/>
      <c r="J24" s="30"/>
      <c r="K24" s="63"/>
      <c r="L24" s="63"/>
      <c r="M24" s="62"/>
      <c r="N24" s="30"/>
      <c r="O24" s="63"/>
      <c r="P24" s="63"/>
      <c r="Q24" s="62"/>
      <c r="R24" s="30"/>
      <c r="S24" s="57"/>
      <c r="T24" s="78"/>
    </row>
    <row r="25" spans="1:20">
      <c r="A25" s="25"/>
      <c r="B25" s="52" t="s">
        <v>2797</v>
      </c>
      <c r="C25" s="79" t="s">
        <v>478</v>
      </c>
      <c r="D25" s="64">
        <v>2891</v>
      </c>
      <c r="E25" s="65"/>
      <c r="F25" s="54"/>
      <c r="G25" s="79" t="s">
        <v>478</v>
      </c>
      <c r="H25" s="64">
        <v>1502.9</v>
      </c>
      <c r="I25" s="65"/>
      <c r="J25" s="54"/>
      <c r="K25" s="79" t="s">
        <v>478</v>
      </c>
      <c r="L25" s="64">
        <v>1238.3</v>
      </c>
      <c r="M25" s="65"/>
      <c r="N25" s="54"/>
      <c r="O25" s="79" t="s">
        <v>478</v>
      </c>
      <c r="P25" s="64">
        <v>2626.4</v>
      </c>
      <c r="Q25" s="65"/>
      <c r="R25" s="54"/>
      <c r="S25" s="55">
        <v>47.1</v>
      </c>
      <c r="T25" s="52" t="s">
        <v>656</v>
      </c>
    </row>
    <row r="26" spans="1:20" ht="15.75" thickBot="1">
      <c r="A26" s="25"/>
      <c r="B26" s="52"/>
      <c r="C26" s="80"/>
      <c r="D26" s="81"/>
      <c r="E26" s="82"/>
      <c r="F26" s="54"/>
      <c r="G26" s="80"/>
      <c r="H26" s="81"/>
      <c r="I26" s="82"/>
      <c r="J26" s="54"/>
      <c r="K26" s="80"/>
      <c r="L26" s="81"/>
      <c r="M26" s="82"/>
      <c r="N26" s="54"/>
      <c r="O26" s="80"/>
      <c r="P26" s="81"/>
      <c r="Q26" s="82"/>
      <c r="R26" s="54"/>
      <c r="S26" s="55"/>
      <c r="T26" s="52"/>
    </row>
    <row r="27" spans="1:20" ht="15.75" thickTop="1">
      <c r="A27" s="25"/>
      <c r="B27" s="12"/>
      <c r="C27" s="101"/>
      <c r="D27" s="101"/>
      <c r="E27" s="101"/>
      <c r="F27" s="12"/>
      <c r="G27" s="101"/>
      <c r="H27" s="101"/>
      <c r="I27" s="101"/>
      <c r="J27" s="12"/>
      <c r="K27" s="101"/>
      <c r="L27" s="101"/>
      <c r="M27" s="101"/>
      <c r="N27" s="12"/>
      <c r="O27" s="101"/>
      <c r="P27" s="101"/>
      <c r="Q27" s="101"/>
      <c r="R27" s="12"/>
      <c r="S27" s="30"/>
      <c r="T27" s="30"/>
    </row>
    <row r="28" spans="1:20">
      <c r="A28" s="25"/>
      <c r="B28" s="87">
        <v>2013</v>
      </c>
      <c r="C28" s="30"/>
      <c r="D28" s="30"/>
      <c r="E28" s="30"/>
      <c r="F28" s="12"/>
      <c r="G28" s="30"/>
      <c r="H28" s="30"/>
      <c r="I28" s="30"/>
      <c r="J28" s="12"/>
      <c r="K28" s="30"/>
      <c r="L28" s="30"/>
      <c r="M28" s="30"/>
      <c r="N28" s="12"/>
      <c r="O28" s="30"/>
      <c r="P28" s="30"/>
      <c r="Q28" s="30"/>
      <c r="R28" s="12"/>
      <c r="S28" s="30"/>
      <c r="T28" s="30"/>
    </row>
    <row r="29" spans="1:20">
      <c r="A29" s="25"/>
      <c r="B29" s="52" t="s">
        <v>2794</v>
      </c>
      <c r="C29" s="52" t="s">
        <v>478</v>
      </c>
      <c r="D29" s="53">
        <v>811134.1</v>
      </c>
      <c r="E29" s="54"/>
      <c r="F29" s="54"/>
      <c r="G29" s="52" t="s">
        <v>478</v>
      </c>
      <c r="H29" s="53">
        <v>541044</v>
      </c>
      <c r="I29" s="54"/>
      <c r="J29" s="54"/>
      <c r="K29" s="52" t="s">
        <v>478</v>
      </c>
      <c r="L29" s="53">
        <v>393712.4</v>
      </c>
      <c r="M29" s="54"/>
      <c r="N29" s="54"/>
      <c r="O29" s="52" t="s">
        <v>478</v>
      </c>
      <c r="P29" s="53">
        <v>663802.5</v>
      </c>
      <c r="Q29" s="54"/>
      <c r="R29" s="54"/>
      <c r="S29" s="55">
        <v>59.3</v>
      </c>
      <c r="T29" s="52" t="s">
        <v>656</v>
      </c>
    </row>
    <row r="30" spans="1:20" ht="15.75" thickBot="1">
      <c r="A30" s="25"/>
      <c r="B30" s="52"/>
      <c r="C30" s="80"/>
      <c r="D30" s="81"/>
      <c r="E30" s="82"/>
      <c r="F30" s="54"/>
      <c r="G30" s="80"/>
      <c r="H30" s="81"/>
      <c r="I30" s="82"/>
      <c r="J30" s="54"/>
      <c r="K30" s="80"/>
      <c r="L30" s="81"/>
      <c r="M30" s="82"/>
      <c r="N30" s="54"/>
      <c r="O30" s="80"/>
      <c r="P30" s="81"/>
      <c r="Q30" s="82"/>
      <c r="R30" s="54"/>
      <c r="S30" s="55"/>
      <c r="T30" s="52"/>
    </row>
    <row r="31" spans="1:20" ht="15.75" thickTop="1">
      <c r="A31" s="25"/>
      <c r="B31" s="12"/>
      <c r="C31" s="101"/>
      <c r="D31" s="101"/>
      <c r="E31" s="101"/>
      <c r="F31" s="12"/>
      <c r="G31" s="101"/>
      <c r="H31" s="101"/>
      <c r="I31" s="101"/>
      <c r="J31" s="12"/>
      <c r="K31" s="101"/>
      <c r="L31" s="101"/>
      <c r="M31" s="101"/>
      <c r="N31" s="12"/>
      <c r="O31" s="101"/>
      <c r="P31" s="101"/>
      <c r="Q31" s="101"/>
      <c r="R31" s="12"/>
      <c r="S31" s="30"/>
      <c r="T31" s="30"/>
    </row>
    <row r="32" spans="1:20">
      <c r="A32" s="25"/>
      <c r="B32" s="18" t="s">
        <v>1325</v>
      </c>
      <c r="C32" s="54"/>
      <c r="D32" s="54"/>
      <c r="E32" s="54"/>
      <c r="F32" s="37"/>
      <c r="G32" s="54"/>
      <c r="H32" s="54"/>
      <c r="I32" s="54"/>
      <c r="J32" s="37"/>
      <c r="K32" s="54"/>
      <c r="L32" s="54"/>
      <c r="M32" s="54"/>
      <c r="N32" s="37"/>
      <c r="O32" s="54"/>
      <c r="P32" s="54"/>
      <c r="Q32" s="54"/>
      <c r="R32" s="37"/>
      <c r="S32" s="54"/>
      <c r="T32" s="54"/>
    </row>
    <row r="33" spans="1:20">
      <c r="A33" s="25"/>
      <c r="B33" s="60" t="s">
        <v>2795</v>
      </c>
      <c r="C33" s="78" t="s">
        <v>478</v>
      </c>
      <c r="D33" s="58">
        <v>1387.7</v>
      </c>
      <c r="E33" s="30"/>
      <c r="F33" s="30"/>
      <c r="G33" s="78" t="s">
        <v>478</v>
      </c>
      <c r="H33" s="58">
        <v>1360.4</v>
      </c>
      <c r="I33" s="30"/>
      <c r="J33" s="30"/>
      <c r="K33" s="78" t="s">
        <v>478</v>
      </c>
      <c r="L33" s="58">
        <v>1228.5</v>
      </c>
      <c r="M33" s="30"/>
      <c r="N33" s="30"/>
      <c r="O33" s="78" t="s">
        <v>478</v>
      </c>
      <c r="P33" s="58">
        <v>1255.8</v>
      </c>
      <c r="Q33" s="30"/>
      <c r="R33" s="30"/>
      <c r="S33" s="57">
        <v>97.8</v>
      </c>
      <c r="T33" s="78" t="s">
        <v>656</v>
      </c>
    </row>
    <row r="34" spans="1:20">
      <c r="A34" s="25"/>
      <c r="B34" s="60"/>
      <c r="C34" s="78"/>
      <c r="D34" s="58"/>
      <c r="E34" s="30"/>
      <c r="F34" s="30"/>
      <c r="G34" s="78"/>
      <c r="H34" s="58"/>
      <c r="I34" s="30"/>
      <c r="J34" s="30"/>
      <c r="K34" s="78"/>
      <c r="L34" s="58"/>
      <c r="M34" s="30"/>
      <c r="N34" s="30"/>
      <c r="O34" s="78"/>
      <c r="P34" s="58"/>
      <c r="Q34" s="30"/>
      <c r="R34" s="30"/>
      <c r="S34" s="57"/>
      <c r="T34" s="78"/>
    </row>
    <row r="35" spans="1:20">
      <c r="A35" s="25"/>
      <c r="B35" s="59" t="s">
        <v>2796</v>
      </c>
      <c r="C35" s="55">
        <v>675.1</v>
      </c>
      <c r="D35" s="55"/>
      <c r="E35" s="54"/>
      <c r="F35" s="54"/>
      <c r="G35" s="55">
        <v>100.4</v>
      </c>
      <c r="H35" s="55"/>
      <c r="I35" s="54"/>
      <c r="J35" s="54"/>
      <c r="K35" s="55">
        <v>4.4000000000000004</v>
      </c>
      <c r="L35" s="55"/>
      <c r="M35" s="54"/>
      <c r="N35" s="54"/>
      <c r="O35" s="55">
        <v>579.1</v>
      </c>
      <c r="P35" s="55"/>
      <c r="Q35" s="54"/>
      <c r="R35" s="54"/>
      <c r="S35" s="55">
        <v>0.8</v>
      </c>
      <c r="T35" s="52" t="s">
        <v>656</v>
      </c>
    </row>
    <row r="36" spans="1:20">
      <c r="A36" s="25"/>
      <c r="B36" s="59"/>
      <c r="C36" s="55"/>
      <c r="D36" s="55"/>
      <c r="E36" s="54"/>
      <c r="F36" s="54"/>
      <c r="G36" s="55"/>
      <c r="H36" s="55"/>
      <c r="I36" s="54"/>
      <c r="J36" s="54"/>
      <c r="K36" s="55"/>
      <c r="L36" s="55"/>
      <c r="M36" s="54"/>
      <c r="N36" s="54"/>
      <c r="O36" s="55"/>
      <c r="P36" s="55"/>
      <c r="Q36" s="54"/>
      <c r="R36" s="54"/>
      <c r="S36" s="55"/>
      <c r="T36" s="52"/>
    </row>
    <row r="37" spans="1:20">
      <c r="A37" s="25"/>
      <c r="B37" s="60" t="s">
        <v>2274</v>
      </c>
      <c r="C37" s="57">
        <v>121.3</v>
      </c>
      <c r="D37" s="57"/>
      <c r="E37" s="30"/>
      <c r="F37" s="30"/>
      <c r="G37" s="57" t="s">
        <v>479</v>
      </c>
      <c r="H37" s="57"/>
      <c r="I37" s="30"/>
      <c r="J37" s="30"/>
      <c r="K37" s="57">
        <v>0.1</v>
      </c>
      <c r="L37" s="57"/>
      <c r="M37" s="30"/>
      <c r="N37" s="30"/>
      <c r="O37" s="57">
        <v>121.4</v>
      </c>
      <c r="P37" s="57"/>
      <c r="Q37" s="30"/>
      <c r="R37" s="30"/>
      <c r="S37" s="57">
        <v>0.1</v>
      </c>
      <c r="T37" s="78" t="s">
        <v>656</v>
      </c>
    </row>
    <row r="38" spans="1:20" ht="15.75" thickBot="1">
      <c r="A38" s="25"/>
      <c r="B38" s="60"/>
      <c r="C38" s="63"/>
      <c r="D38" s="63"/>
      <c r="E38" s="62"/>
      <c r="F38" s="30"/>
      <c r="G38" s="63"/>
      <c r="H38" s="63"/>
      <c r="I38" s="62"/>
      <c r="J38" s="30"/>
      <c r="K38" s="63"/>
      <c r="L38" s="63"/>
      <c r="M38" s="62"/>
      <c r="N38" s="30"/>
      <c r="O38" s="63"/>
      <c r="P38" s="63"/>
      <c r="Q38" s="62"/>
      <c r="R38" s="30"/>
      <c r="S38" s="57"/>
      <c r="T38" s="78"/>
    </row>
    <row r="39" spans="1:20">
      <c r="A39" s="25"/>
      <c r="B39" s="52" t="s">
        <v>2797</v>
      </c>
      <c r="C39" s="79" t="s">
        <v>478</v>
      </c>
      <c r="D39" s="64">
        <v>2184.1</v>
      </c>
      <c r="E39" s="65"/>
      <c r="F39" s="54"/>
      <c r="G39" s="79" t="s">
        <v>478</v>
      </c>
      <c r="H39" s="64">
        <v>1460.8</v>
      </c>
      <c r="I39" s="65"/>
      <c r="J39" s="54"/>
      <c r="K39" s="79" t="s">
        <v>478</v>
      </c>
      <c r="L39" s="64">
        <v>1233</v>
      </c>
      <c r="M39" s="65"/>
      <c r="N39" s="54"/>
      <c r="O39" s="79" t="s">
        <v>478</v>
      </c>
      <c r="P39" s="64">
        <v>1956.3</v>
      </c>
      <c r="Q39" s="65"/>
      <c r="R39" s="54"/>
      <c r="S39" s="55">
        <v>63</v>
      </c>
      <c r="T39" s="52" t="s">
        <v>656</v>
      </c>
    </row>
    <row r="40" spans="1:20" ht="15.75" thickBot="1">
      <c r="A40" s="25"/>
      <c r="B40" s="52"/>
      <c r="C40" s="80"/>
      <c r="D40" s="81"/>
      <c r="E40" s="82"/>
      <c r="F40" s="54"/>
      <c r="G40" s="80"/>
      <c r="H40" s="81"/>
      <c r="I40" s="82"/>
      <c r="J40" s="54"/>
      <c r="K40" s="80"/>
      <c r="L40" s="81"/>
      <c r="M40" s="82"/>
      <c r="N40" s="54"/>
      <c r="O40" s="80"/>
      <c r="P40" s="81"/>
      <c r="Q40" s="82"/>
      <c r="R40" s="54"/>
      <c r="S40" s="55"/>
      <c r="T40" s="52"/>
    </row>
    <row r="41" spans="1:20" ht="15.75" thickTop="1">
      <c r="A41" s="25"/>
      <c r="B41" s="12"/>
      <c r="C41" s="101"/>
      <c r="D41" s="101"/>
      <c r="E41" s="101"/>
      <c r="F41" s="12"/>
      <c r="G41" s="101"/>
      <c r="H41" s="101"/>
      <c r="I41" s="101"/>
      <c r="J41" s="12"/>
      <c r="K41" s="101"/>
      <c r="L41" s="101"/>
      <c r="M41" s="101"/>
      <c r="N41" s="12"/>
      <c r="O41" s="101"/>
      <c r="P41" s="101"/>
      <c r="Q41" s="101"/>
      <c r="R41" s="12"/>
      <c r="S41" s="30"/>
      <c r="T41" s="30"/>
    </row>
    <row r="42" spans="1:20">
      <c r="A42" s="25"/>
      <c r="B42" s="87">
        <v>2012</v>
      </c>
      <c r="C42" s="30"/>
      <c r="D42" s="30"/>
      <c r="E42" s="30"/>
      <c r="F42" s="12"/>
      <c r="G42" s="30"/>
      <c r="H42" s="30"/>
      <c r="I42" s="30"/>
      <c r="J42" s="12"/>
      <c r="K42" s="30"/>
      <c r="L42" s="30"/>
      <c r="M42" s="30"/>
      <c r="N42" s="12"/>
      <c r="O42" s="30"/>
      <c r="P42" s="30"/>
      <c r="Q42" s="30"/>
      <c r="R42" s="12"/>
      <c r="S42" s="30"/>
      <c r="T42" s="30"/>
    </row>
    <row r="43" spans="1:20">
      <c r="A43" s="25"/>
      <c r="B43" s="52" t="s">
        <v>2794</v>
      </c>
      <c r="C43" s="52" t="s">
        <v>478</v>
      </c>
      <c r="D43" s="53">
        <v>814923</v>
      </c>
      <c r="E43" s="54"/>
      <c r="F43" s="54"/>
      <c r="G43" s="52" t="s">
        <v>478</v>
      </c>
      <c r="H43" s="53">
        <v>592756.19999999995</v>
      </c>
      <c r="I43" s="54"/>
      <c r="J43" s="54"/>
      <c r="K43" s="52" t="s">
        <v>478</v>
      </c>
      <c r="L43" s="53">
        <v>426188.3</v>
      </c>
      <c r="M43" s="54"/>
      <c r="N43" s="54"/>
      <c r="O43" s="52" t="s">
        <v>478</v>
      </c>
      <c r="P43" s="53">
        <v>648355.1</v>
      </c>
      <c r="Q43" s="54"/>
      <c r="R43" s="54"/>
      <c r="S43" s="55">
        <v>65.7</v>
      </c>
      <c r="T43" s="52" t="s">
        <v>656</v>
      </c>
    </row>
    <row r="44" spans="1:20" ht="15.75" thickBot="1">
      <c r="A44" s="25"/>
      <c r="B44" s="52"/>
      <c r="C44" s="80"/>
      <c r="D44" s="81"/>
      <c r="E44" s="82"/>
      <c r="F44" s="54"/>
      <c r="G44" s="80"/>
      <c r="H44" s="81"/>
      <c r="I44" s="82"/>
      <c r="J44" s="54"/>
      <c r="K44" s="80"/>
      <c r="L44" s="81"/>
      <c r="M44" s="82"/>
      <c r="N44" s="54"/>
      <c r="O44" s="80"/>
      <c r="P44" s="81"/>
      <c r="Q44" s="82"/>
      <c r="R44" s="54"/>
      <c r="S44" s="55"/>
      <c r="T44" s="52"/>
    </row>
    <row r="45" spans="1:20" ht="15.75" thickTop="1">
      <c r="A45" s="25"/>
      <c r="B45" s="12"/>
      <c r="C45" s="101"/>
      <c r="D45" s="101"/>
      <c r="E45" s="101"/>
      <c r="F45" s="12"/>
      <c r="G45" s="101"/>
      <c r="H45" s="101"/>
      <c r="I45" s="101"/>
      <c r="J45" s="12"/>
      <c r="K45" s="101"/>
      <c r="L45" s="101"/>
      <c r="M45" s="101"/>
      <c r="N45" s="12"/>
      <c r="O45" s="101"/>
      <c r="P45" s="101"/>
      <c r="Q45" s="101"/>
      <c r="R45" s="12"/>
      <c r="S45" s="30"/>
      <c r="T45" s="30"/>
    </row>
    <row r="46" spans="1:20">
      <c r="A46" s="25"/>
      <c r="B46" s="18" t="s">
        <v>1325</v>
      </c>
      <c r="C46" s="54"/>
      <c r="D46" s="54"/>
      <c r="E46" s="54"/>
      <c r="F46" s="37"/>
      <c r="G46" s="54"/>
      <c r="H46" s="54"/>
      <c r="I46" s="54"/>
      <c r="J46" s="37"/>
      <c r="K46" s="54"/>
      <c r="L46" s="54"/>
      <c r="M46" s="54"/>
      <c r="N46" s="37"/>
      <c r="O46" s="54"/>
      <c r="P46" s="54"/>
      <c r="Q46" s="54"/>
      <c r="R46" s="37"/>
      <c r="S46" s="54"/>
      <c r="T46" s="54"/>
    </row>
    <row r="47" spans="1:20">
      <c r="A47" s="25"/>
      <c r="B47" s="60" t="s">
        <v>2795</v>
      </c>
      <c r="C47" s="78" t="s">
        <v>478</v>
      </c>
      <c r="D47" s="58">
        <v>1368.6</v>
      </c>
      <c r="E47" s="30"/>
      <c r="F47" s="30"/>
      <c r="G47" s="78" t="s">
        <v>478</v>
      </c>
      <c r="H47" s="58">
        <v>1429</v>
      </c>
      <c r="I47" s="30"/>
      <c r="J47" s="30"/>
      <c r="K47" s="78" t="s">
        <v>478</v>
      </c>
      <c r="L47" s="58">
        <v>1296.2</v>
      </c>
      <c r="M47" s="30"/>
      <c r="N47" s="30"/>
      <c r="O47" s="78" t="s">
        <v>478</v>
      </c>
      <c r="P47" s="58">
        <v>1235.8</v>
      </c>
      <c r="Q47" s="30"/>
      <c r="R47" s="30"/>
      <c r="S47" s="57">
        <v>104.9</v>
      </c>
      <c r="T47" s="78" t="s">
        <v>656</v>
      </c>
    </row>
    <row r="48" spans="1:20">
      <c r="A48" s="25"/>
      <c r="B48" s="60"/>
      <c r="C48" s="78"/>
      <c r="D48" s="58"/>
      <c r="E48" s="30"/>
      <c r="F48" s="30"/>
      <c r="G48" s="78"/>
      <c r="H48" s="58"/>
      <c r="I48" s="30"/>
      <c r="J48" s="30"/>
      <c r="K48" s="78"/>
      <c r="L48" s="58"/>
      <c r="M48" s="30"/>
      <c r="N48" s="30"/>
      <c r="O48" s="78"/>
      <c r="P48" s="58"/>
      <c r="Q48" s="30"/>
      <c r="R48" s="30"/>
      <c r="S48" s="57"/>
      <c r="T48" s="78"/>
    </row>
    <row r="49" spans="1:20">
      <c r="A49" s="25"/>
      <c r="B49" s="59" t="s">
        <v>2796</v>
      </c>
      <c r="C49" s="55">
        <v>678.2</v>
      </c>
      <c r="D49" s="55"/>
      <c r="E49" s="54"/>
      <c r="F49" s="54"/>
      <c r="G49" s="55">
        <v>97.4</v>
      </c>
      <c r="H49" s="55"/>
      <c r="I49" s="54"/>
      <c r="J49" s="54"/>
      <c r="K49" s="55">
        <v>5.3</v>
      </c>
      <c r="L49" s="55"/>
      <c r="M49" s="54"/>
      <c r="N49" s="54"/>
      <c r="O49" s="55">
        <v>586.1</v>
      </c>
      <c r="P49" s="55"/>
      <c r="Q49" s="54"/>
      <c r="R49" s="54"/>
      <c r="S49" s="55">
        <v>0.9</v>
      </c>
      <c r="T49" s="52" t="s">
        <v>656</v>
      </c>
    </row>
    <row r="50" spans="1:20">
      <c r="A50" s="25"/>
      <c r="B50" s="59"/>
      <c r="C50" s="55"/>
      <c r="D50" s="55"/>
      <c r="E50" s="54"/>
      <c r="F50" s="54"/>
      <c r="G50" s="55"/>
      <c r="H50" s="55"/>
      <c r="I50" s="54"/>
      <c r="J50" s="54"/>
      <c r="K50" s="55"/>
      <c r="L50" s="55"/>
      <c r="M50" s="54"/>
      <c r="N50" s="54"/>
      <c r="O50" s="55"/>
      <c r="P50" s="55"/>
      <c r="Q50" s="54"/>
      <c r="R50" s="54"/>
      <c r="S50" s="55"/>
      <c r="T50" s="52"/>
    </row>
    <row r="51" spans="1:20">
      <c r="A51" s="25"/>
      <c r="B51" s="60" t="s">
        <v>2274</v>
      </c>
      <c r="C51" s="57">
        <v>37.200000000000003</v>
      </c>
      <c r="D51" s="57"/>
      <c r="E51" s="30"/>
      <c r="F51" s="30"/>
      <c r="G51" s="57">
        <v>0.1</v>
      </c>
      <c r="H51" s="57"/>
      <c r="I51" s="30"/>
      <c r="J51" s="30"/>
      <c r="K51" s="57">
        <v>2.1</v>
      </c>
      <c r="L51" s="57"/>
      <c r="M51" s="30"/>
      <c r="N51" s="30"/>
      <c r="O51" s="57">
        <v>39.200000000000003</v>
      </c>
      <c r="P51" s="57"/>
      <c r="Q51" s="30"/>
      <c r="R51" s="30"/>
      <c r="S51" s="57">
        <v>5.4</v>
      </c>
      <c r="T51" s="78" t="s">
        <v>656</v>
      </c>
    </row>
    <row r="52" spans="1:20" ht="15.75" thickBot="1">
      <c r="A52" s="25"/>
      <c r="B52" s="60"/>
      <c r="C52" s="63"/>
      <c r="D52" s="63"/>
      <c r="E52" s="62"/>
      <c r="F52" s="30"/>
      <c r="G52" s="63"/>
      <c r="H52" s="63"/>
      <c r="I52" s="62"/>
      <c r="J52" s="30"/>
      <c r="K52" s="63"/>
      <c r="L52" s="63"/>
      <c r="M52" s="62"/>
      <c r="N52" s="30"/>
      <c r="O52" s="63"/>
      <c r="P52" s="63"/>
      <c r="Q52" s="62"/>
      <c r="R52" s="30"/>
      <c r="S52" s="57"/>
      <c r="T52" s="78"/>
    </row>
    <row r="53" spans="1:20">
      <c r="A53" s="25"/>
      <c r="B53" s="52" t="s">
        <v>2797</v>
      </c>
      <c r="C53" s="79" t="s">
        <v>478</v>
      </c>
      <c r="D53" s="64">
        <v>2084</v>
      </c>
      <c r="E53" s="65"/>
      <c r="F53" s="54"/>
      <c r="G53" s="79" t="s">
        <v>478</v>
      </c>
      <c r="H53" s="64">
        <v>1526.5</v>
      </c>
      <c r="I53" s="65"/>
      <c r="J53" s="54"/>
      <c r="K53" s="79" t="s">
        <v>478</v>
      </c>
      <c r="L53" s="64">
        <v>1303.5999999999999</v>
      </c>
      <c r="M53" s="65"/>
      <c r="N53" s="54"/>
      <c r="O53" s="79" t="s">
        <v>478</v>
      </c>
      <c r="P53" s="64">
        <v>1861.1</v>
      </c>
      <c r="Q53" s="65"/>
      <c r="R53" s="54"/>
      <c r="S53" s="55">
        <v>70</v>
      </c>
      <c r="T53" s="52" t="s">
        <v>656</v>
      </c>
    </row>
    <row r="54" spans="1:20" ht="15.75" thickBot="1">
      <c r="A54" s="25"/>
      <c r="B54" s="52"/>
      <c r="C54" s="80"/>
      <c r="D54" s="81"/>
      <c r="E54" s="82"/>
      <c r="F54" s="54"/>
      <c r="G54" s="80"/>
      <c r="H54" s="81"/>
      <c r="I54" s="82"/>
      <c r="J54" s="54"/>
      <c r="K54" s="80"/>
      <c r="L54" s="81"/>
      <c r="M54" s="82"/>
      <c r="N54" s="54"/>
      <c r="O54" s="80"/>
      <c r="P54" s="81"/>
      <c r="Q54" s="82"/>
      <c r="R54" s="54"/>
      <c r="S54" s="55"/>
      <c r="T54" s="52"/>
    </row>
    <row r="55" spans="1:20" ht="15.75" thickTop="1"/>
  </sheetData>
  <mergeCells count="339">
    <mergeCell ref="B8:T8"/>
    <mergeCell ref="T53:T54"/>
    <mergeCell ref="A1:A2"/>
    <mergeCell ref="B1:T1"/>
    <mergeCell ref="B2:T2"/>
    <mergeCell ref="B3:T3"/>
    <mergeCell ref="A4:A54"/>
    <mergeCell ref="B4:T4"/>
    <mergeCell ref="B5:T5"/>
    <mergeCell ref="B6:T6"/>
    <mergeCell ref="B7:T7"/>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N51:N52"/>
    <mergeCell ref="O51:P52"/>
    <mergeCell ref="Q51:Q52"/>
    <mergeCell ref="R51:R52"/>
    <mergeCell ref="S51:S52"/>
    <mergeCell ref="T51:T52"/>
    <mergeCell ref="T49:T50"/>
    <mergeCell ref="B51:B52"/>
    <mergeCell ref="C51:D52"/>
    <mergeCell ref="E51:E52"/>
    <mergeCell ref="F51:F52"/>
    <mergeCell ref="G51:H52"/>
    <mergeCell ref="I51:I52"/>
    <mergeCell ref="J51:J52"/>
    <mergeCell ref="K51:L52"/>
    <mergeCell ref="M51:M52"/>
    <mergeCell ref="M49:M50"/>
    <mergeCell ref="N49:N50"/>
    <mergeCell ref="O49:P50"/>
    <mergeCell ref="Q49:Q50"/>
    <mergeCell ref="R49:R50"/>
    <mergeCell ref="S49:S50"/>
    <mergeCell ref="S47:S48"/>
    <mergeCell ref="T47:T48"/>
    <mergeCell ref="B49:B50"/>
    <mergeCell ref="C49:D50"/>
    <mergeCell ref="E49:E50"/>
    <mergeCell ref="F49:F50"/>
    <mergeCell ref="G49:H50"/>
    <mergeCell ref="I49:I50"/>
    <mergeCell ref="J49:J50"/>
    <mergeCell ref="K49:L50"/>
    <mergeCell ref="M47:M48"/>
    <mergeCell ref="N47:N48"/>
    <mergeCell ref="O47:O48"/>
    <mergeCell ref="P47:P48"/>
    <mergeCell ref="Q47:Q48"/>
    <mergeCell ref="R47:R48"/>
    <mergeCell ref="G47:G48"/>
    <mergeCell ref="H47:H48"/>
    <mergeCell ref="I47:I48"/>
    <mergeCell ref="J47:J48"/>
    <mergeCell ref="K47:K48"/>
    <mergeCell ref="L47:L48"/>
    <mergeCell ref="C46:E46"/>
    <mergeCell ref="G46:I46"/>
    <mergeCell ref="K46:M46"/>
    <mergeCell ref="O46:Q46"/>
    <mergeCell ref="S46:T46"/>
    <mergeCell ref="B47:B48"/>
    <mergeCell ref="C47:C48"/>
    <mergeCell ref="D47:D48"/>
    <mergeCell ref="E47:E48"/>
    <mergeCell ref="F47:F48"/>
    <mergeCell ref="S43:S44"/>
    <mergeCell ref="T43:T44"/>
    <mergeCell ref="C45:E45"/>
    <mergeCell ref="G45:I45"/>
    <mergeCell ref="K45:M45"/>
    <mergeCell ref="O45:Q45"/>
    <mergeCell ref="S45:T45"/>
    <mergeCell ref="M43:M44"/>
    <mergeCell ref="N43:N44"/>
    <mergeCell ref="O43:O44"/>
    <mergeCell ref="P43:P44"/>
    <mergeCell ref="Q43:Q44"/>
    <mergeCell ref="R43:R44"/>
    <mergeCell ref="G43:G44"/>
    <mergeCell ref="H43:H44"/>
    <mergeCell ref="I43:I44"/>
    <mergeCell ref="J43:J44"/>
    <mergeCell ref="K43:K44"/>
    <mergeCell ref="L43:L44"/>
    <mergeCell ref="C42:E42"/>
    <mergeCell ref="G42:I42"/>
    <mergeCell ref="K42:M42"/>
    <mergeCell ref="O42:Q42"/>
    <mergeCell ref="S42:T42"/>
    <mergeCell ref="B43:B44"/>
    <mergeCell ref="C43:C44"/>
    <mergeCell ref="D43:D44"/>
    <mergeCell ref="E43:E44"/>
    <mergeCell ref="F43:F44"/>
    <mergeCell ref="T39:T40"/>
    <mergeCell ref="C41:E41"/>
    <mergeCell ref="G41:I41"/>
    <mergeCell ref="K41:M41"/>
    <mergeCell ref="O41:Q41"/>
    <mergeCell ref="S41:T41"/>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N37:N38"/>
    <mergeCell ref="O37:P38"/>
    <mergeCell ref="Q37:Q38"/>
    <mergeCell ref="R37:R38"/>
    <mergeCell ref="S37:S38"/>
    <mergeCell ref="T37:T38"/>
    <mergeCell ref="T35:T36"/>
    <mergeCell ref="B37:B38"/>
    <mergeCell ref="C37:D38"/>
    <mergeCell ref="E37:E38"/>
    <mergeCell ref="F37:F38"/>
    <mergeCell ref="G37:H38"/>
    <mergeCell ref="I37:I38"/>
    <mergeCell ref="J37:J38"/>
    <mergeCell ref="K37:L38"/>
    <mergeCell ref="M37:M38"/>
    <mergeCell ref="M35:M36"/>
    <mergeCell ref="N35:N36"/>
    <mergeCell ref="O35:P36"/>
    <mergeCell ref="Q35:Q36"/>
    <mergeCell ref="R35:R36"/>
    <mergeCell ref="S35:S36"/>
    <mergeCell ref="S33:S34"/>
    <mergeCell ref="T33:T34"/>
    <mergeCell ref="B35:B36"/>
    <mergeCell ref="C35:D36"/>
    <mergeCell ref="E35:E36"/>
    <mergeCell ref="F35:F36"/>
    <mergeCell ref="G35:H36"/>
    <mergeCell ref="I35:I36"/>
    <mergeCell ref="J35:J36"/>
    <mergeCell ref="K35:L36"/>
    <mergeCell ref="M33:M34"/>
    <mergeCell ref="N33:N34"/>
    <mergeCell ref="O33:O34"/>
    <mergeCell ref="P33:P34"/>
    <mergeCell ref="Q33:Q34"/>
    <mergeCell ref="R33:R34"/>
    <mergeCell ref="G33:G34"/>
    <mergeCell ref="H33:H34"/>
    <mergeCell ref="I33:I34"/>
    <mergeCell ref="J33:J34"/>
    <mergeCell ref="K33:K34"/>
    <mergeCell ref="L33:L34"/>
    <mergeCell ref="C32:E32"/>
    <mergeCell ref="G32:I32"/>
    <mergeCell ref="K32:M32"/>
    <mergeCell ref="O32:Q32"/>
    <mergeCell ref="S32:T32"/>
    <mergeCell ref="B33:B34"/>
    <mergeCell ref="C33:C34"/>
    <mergeCell ref="D33:D34"/>
    <mergeCell ref="E33:E34"/>
    <mergeCell ref="F33:F34"/>
    <mergeCell ref="S29:S30"/>
    <mergeCell ref="T29:T30"/>
    <mergeCell ref="C31:E31"/>
    <mergeCell ref="G31:I31"/>
    <mergeCell ref="K31:M31"/>
    <mergeCell ref="O31:Q31"/>
    <mergeCell ref="S31:T31"/>
    <mergeCell ref="M29:M30"/>
    <mergeCell ref="N29:N30"/>
    <mergeCell ref="O29:O30"/>
    <mergeCell ref="P29:P30"/>
    <mergeCell ref="Q29:Q30"/>
    <mergeCell ref="R29:R30"/>
    <mergeCell ref="G29:G30"/>
    <mergeCell ref="H29:H30"/>
    <mergeCell ref="I29:I30"/>
    <mergeCell ref="J29:J30"/>
    <mergeCell ref="K29:K30"/>
    <mergeCell ref="L29:L30"/>
    <mergeCell ref="C28:E28"/>
    <mergeCell ref="G28:I28"/>
    <mergeCell ref="K28:M28"/>
    <mergeCell ref="O28:Q28"/>
    <mergeCell ref="S28:T28"/>
    <mergeCell ref="B29:B30"/>
    <mergeCell ref="C29:C30"/>
    <mergeCell ref="D29:D30"/>
    <mergeCell ref="E29:E30"/>
    <mergeCell ref="F29:F30"/>
    <mergeCell ref="T25:T26"/>
    <mergeCell ref="C27:E27"/>
    <mergeCell ref="G27:I27"/>
    <mergeCell ref="K27:M27"/>
    <mergeCell ref="O27:Q27"/>
    <mergeCell ref="S27:T27"/>
    <mergeCell ref="N25:N26"/>
    <mergeCell ref="O25:O26"/>
    <mergeCell ref="P25:P26"/>
    <mergeCell ref="Q25:Q26"/>
    <mergeCell ref="R25:R26"/>
    <mergeCell ref="S25:S26"/>
    <mergeCell ref="H25:H26"/>
    <mergeCell ref="I25:I26"/>
    <mergeCell ref="J25:J26"/>
    <mergeCell ref="K25:K26"/>
    <mergeCell ref="L25:L26"/>
    <mergeCell ref="M25:M26"/>
    <mergeCell ref="B25:B26"/>
    <mergeCell ref="C25:C26"/>
    <mergeCell ref="D25:D26"/>
    <mergeCell ref="E25:E26"/>
    <mergeCell ref="F25:F26"/>
    <mergeCell ref="G25:G26"/>
    <mergeCell ref="N23:N24"/>
    <mergeCell ref="O23:P24"/>
    <mergeCell ref="Q23:Q24"/>
    <mergeCell ref="R23:R24"/>
    <mergeCell ref="S23:S24"/>
    <mergeCell ref="T23:T24"/>
    <mergeCell ref="T21:T22"/>
    <mergeCell ref="B23:B24"/>
    <mergeCell ref="C23:D24"/>
    <mergeCell ref="E23:E24"/>
    <mergeCell ref="F23:F24"/>
    <mergeCell ref="G23:H24"/>
    <mergeCell ref="I23:I24"/>
    <mergeCell ref="J23:J24"/>
    <mergeCell ref="K23:L24"/>
    <mergeCell ref="M23:M24"/>
    <mergeCell ref="M21:M22"/>
    <mergeCell ref="N21:N22"/>
    <mergeCell ref="O21:P22"/>
    <mergeCell ref="Q21:Q22"/>
    <mergeCell ref="R21:R22"/>
    <mergeCell ref="S21:S22"/>
    <mergeCell ref="S19:S20"/>
    <mergeCell ref="T19:T20"/>
    <mergeCell ref="B21:B22"/>
    <mergeCell ref="C21:D22"/>
    <mergeCell ref="E21:E22"/>
    <mergeCell ref="F21:F22"/>
    <mergeCell ref="G21:H22"/>
    <mergeCell ref="I21:I22"/>
    <mergeCell ref="J21:J22"/>
    <mergeCell ref="K21:L22"/>
    <mergeCell ref="M19:M20"/>
    <mergeCell ref="N19:N20"/>
    <mergeCell ref="O19:O20"/>
    <mergeCell ref="P19:P20"/>
    <mergeCell ref="Q19:Q20"/>
    <mergeCell ref="R19:R20"/>
    <mergeCell ref="G19:G20"/>
    <mergeCell ref="H19:H20"/>
    <mergeCell ref="I19:I20"/>
    <mergeCell ref="J19:J20"/>
    <mergeCell ref="K19:K20"/>
    <mergeCell ref="L19:L20"/>
    <mergeCell ref="C18:E18"/>
    <mergeCell ref="G18:I18"/>
    <mergeCell ref="K18:M18"/>
    <mergeCell ref="O18:Q18"/>
    <mergeCell ref="S18:T18"/>
    <mergeCell ref="B19:B20"/>
    <mergeCell ref="C19:C20"/>
    <mergeCell ref="D19:D20"/>
    <mergeCell ref="E19:E20"/>
    <mergeCell ref="F19:F20"/>
    <mergeCell ref="T15:T16"/>
    <mergeCell ref="C17:E17"/>
    <mergeCell ref="G17:I17"/>
    <mergeCell ref="K17:M17"/>
    <mergeCell ref="O17:Q17"/>
    <mergeCell ref="S17:T17"/>
    <mergeCell ref="N15:N16"/>
    <mergeCell ref="O15:O16"/>
    <mergeCell ref="P15:P16"/>
    <mergeCell ref="Q15:Q16"/>
    <mergeCell ref="R15:R16"/>
    <mergeCell ref="S15:S16"/>
    <mergeCell ref="H15:H16"/>
    <mergeCell ref="I15:I16"/>
    <mergeCell ref="J15:J16"/>
    <mergeCell ref="K15:K16"/>
    <mergeCell ref="L15:L16"/>
    <mergeCell ref="M15:M16"/>
    <mergeCell ref="B15:B16"/>
    <mergeCell ref="C15:C16"/>
    <mergeCell ref="D15:D16"/>
    <mergeCell ref="E15:E16"/>
    <mergeCell ref="F15:F16"/>
    <mergeCell ref="G15:G16"/>
    <mergeCell ref="S11:T11"/>
    <mergeCell ref="S12:T12"/>
    <mergeCell ref="S13:T13"/>
    <mergeCell ref="C14:E14"/>
    <mergeCell ref="G14:I14"/>
    <mergeCell ref="K14:M14"/>
    <mergeCell ref="O14:Q14"/>
    <mergeCell ref="S14:T14"/>
    <mergeCell ref="B9:T9"/>
    <mergeCell ref="B11:B13"/>
    <mergeCell ref="C11:E13"/>
    <mergeCell ref="F11:F13"/>
    <mergeCell ref="G11:I13"/>
    <mergeCell ref="J11:J13"/>
    <mergeCell ref="K11:M13"/>
    <mergeCell ref="N11:N13"/>
    <mergeCell ref="O11:Q13"/>
    <mergeCell ref="R11:R13"/>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showGridLines="0" workbookViewId="0"/>
  </sheetViews>
  <sheetFormatPr defaultRowHeight="15"/>
  <cols>
    <col min="1" max="2" width="36.5703125" bestFit="1" customWidth="1"/>
    <col min="3" max="3" width="2.7109375" customWidth="1"/>
    <col min="4" max="4" width="11" customWidth="1"/>
    <col min="5" max="6" width="12.28515625" customWidth="1"/>
    <col min="7" max="7" width="2.7109375" customWidth="1"/>
    <col min="8" max="8" width="10.42578125" customWidth="1"/>
    <col min="9" max="9" width="2" customWidth="1"/>
    <col min="10" max="10" width="12.28515625" customWidth="1"/>
    <col min="11" max="11" width="2.7109375" customWidth="1"/>
    <col min="12" max="12" width="6.85546875" customWidth="1"/>
    <col min="13" max="13" width="2" customWidth="1"/>
    <col min="14" max="14" width="3.28515625" customWidth="1"/>
    <col min="15" max="15" width="12.28515625" customWidth="1"/>
    <col min="16" max="16" width="2.7109375" customWidth="1"/>
    <col min="17" max="17" width="11" customWidth="1"/>
    <col min="18" max="18" width="12.28515625" customWidth="1"/>
  </cols>
  <sheetData>
    <row r="1" spans="1:18" ht="15" customHeight="1">
      <c r="A1" s="9" t="s">
        <v>2798</v>
      </c>
      <c r="B1" s="9" t="s">
        <v>2</v>
      </c>
      <c r="C1" s="9"/>
      <c r="D1" s="9"/>
      <c r="E1" s="9"/>
      <c r="F1" s="9"/>
      <c r="G1" s="9"/>
      <c r="H1" s="9"/>
      <c r="I1" s="9"/>
      <c r="J1" s="9"/>
      <c r="K1" s="9"/>
      <c r="L1" s="9"/>
      <c r="M1" s="9"/>
      <c r="N1" s="9"/>
      <c r="O1" s="9"/>
      <c r="P1" s="9"/>
      <c r="Q1" s="9"/>
      <c r="R1" s="9"/>
    </row>
    <row r="2" spans="1:18" ht="15" customHeight="1">
      <c r="A2" s="9"/>
      <c r="B2" s="9" t="s">
        <v>3</v>
      </c>
      <c r="C2" s="9"/>
      <c r="D2" s="9"/>
      <c r="E2" s="9"/>
      <c r="F2" s="9"/>
      <c r="G2" s="9"/>
      <c r="H2" s="9"/>
      <c r="I2" s="9"/>
      <c r="J2" s="9"/>
      <c r="K2" s="9"/>
      <c r="L2" s="9"/>
      <c r="M2" s="9"/>
      <c r="N2" s="9"/>
      <c r="O2" s="9"/>
      <c r="P2" s="9"/>
      <c r="Q2" s="9"/>
      <c r="R2" s="9"/>
    </row>
    <row r="3" spans="1:18" ht="30">
      <c r="A3" s="3" t="s">
        <v>2799</v>
      </c>
      <c r="B3" s="24"/>
      <c r="C3" s="24"/>
      <c r="D3" s="24"/>
      <c r="E3" s="24"/>
      <c r="F3" s="24"/>
      <c r="G3" s="24"/>
      <c r="H3" s="24"/>
      <c r="I3" s="24"/>
      <c r="J3" s="24"/>
      <c r="K3" s="24"/>
      <c r="L3" s="24"/>
      <c r="M3" s="24"/>
      <c r="N3" s="24"/>
      <c r="O3" s="24"/>
      <c r="P3" s="24"/>
      <c r="Q3" s="24"/>
      <c r="R3" s="24"/>
    </row>
    <row r="4" spans="1:18" ht="15.75" customHeight="1">
      <c r="A4" s="25" t="s">
        <v>2800</v>
      </c>
      <c r="B4" s="290" t="s">
        <v>8</v>
      </c>
      <c r="C4" s="290"/>
      <c r="D4" s="290"/>
      <c r="E4" s="290"/>
      <c r="F4" s="290"/>
      <c r="G4" s="290"/>
      <c r="H4" s="290"/>
      <c r="I4" s="290"/>
      <c r="J4" s="290"/>
      <c r="K4" s="290"/>
      <c r="L4" s="290"/>
      <c r="M4" s="290"/>
      <c r="N4" s="290"/>
      <c r="O4" s="290"/>
      <c r="P4" s="290"/>
      <c r="Q4" s="290"/>
      <c r="R4" s="290"/>
    </row>
    <row r="5" spans="1:18">
      <c r="A5" s="25"/>
      <c r="B5" s="85" t="s">
        <v>2801</v>
      </c>
      <c r="C5" s="85"/>
      <c r="D5" s="85"/>
      <c r="E5" s="85"/>
      <c r="F5" s="85"/>
      <c r="G5" s="85"/>
      <c r="H5" s="85"/>
      <c r="I5" s="85"/>
      <c r="J5" s="85"/>
      <c r="K5" s="85"/>
      <c r="L5" s="85"/>
      <c r="M5" s="85"/>
      <c r="N5" s="85"/>
      <c r="O5" s="85"/>
      <c r="P5" s="85"/>
      <c r="Q5" s="85"/>
      <c r="R5" s="85"/>
    </row>
    <row r="6" spans="1:18">
      <c r="A6" s="25"/>
      <c r="B6" s="24"/>
      <c r="C6" s="24"/>
      <c r="D6" s="24"/>
      <c r="E6" s="24"/>
      <c r="F6" s="24"/>
      <c r="G6" s="24"/>
      <c r="H6" s="24"/>
      <c r="I6" s="24"/>
      <c r="J6" s="24"/>
      <c r="K6" s="24"/>
      <c r="L6" s="24"/>
      <c r="M6" s="24"/>
      <c r="N6" s="24"/>
      <c r="O6" s="24"/>
      <c r="P6" s="24"/>
      <c r="Q6" s="24"/>
      <c r="R6" s="24"/>
    </row>
    <row r="7" spans="1:18">
      <c r="A7" s="25"/>
      <c r="B7" s="85" t="s">
        <v>2802</v>
      </c>
      <c r="C7" s="85"/>
      <c r="D7" s="85"/>
      <c r="E7" s="85"/>
      <c r="F7" s="85"/>
      <c r="G7" s="85"/>
      <c r="H7" s="85"/>
      <c r="I7" s="85"/>
      <c r="J7" s="85"/>
      <c r="K7" s="85"/>
      <c r="L7" s="85"/>
      <c r="M7" s="85"/>
      <c r="N7" s="85"/>
      <c r="O7" s="85"/>
      <c r="P7" s="85"/>
      <c r="Q7" s="85"/>
      <c r="R7" s="85"/>
    </row>
    <row r="8" spans="1:18">
      <c r="A8" s="25"/>
      <c r="B8" s="85" t="s">
        <v>2766</v>
      </c>
      <c r="C8" s="85"/>
      <c r="D8" s="85"/>
      <c r="E8" s="85"/>
      <c r="F8" s="85"/>
      <c r="G8" s="85"/>
      <c r="H8" s="85"/>
      <c r="I8" s="85"/>
      <c r="J8" s="85"/>
      <c r="K8" s="85"/>
      <c r="L8" s="85"/>
      <c r="M8" s="85"/>
      <c r="N8" s="85"/>
      <c r="O8" s="85"/>
      <c r="P8" s="85"/>
      <c r="Q8" s="85"/>
      <c r="R8" s="85"/>
    </row>
    <row r="9" spans="1:18">
      <c r="A9" s="25"/>
      <c r="B9" s="96" t="s">
        <v>2639</v>
      </c>
      <c r="C9" s="96"/>
      <c r="D9" s="96"/>
      <c r="E9" s="96"/>
      <c r="F9" s="96"/>
      <c r="G9" s="96"/>
      <c r="H9" s="96"/>
      <c r="I9" s="96"/>
      <c r="J9" s="96"/>
      <c r="K9" s="96"/>
      <c r="L9" s="96"/>
      <c r="M9" s="96"/>
      <c r="N9" s="96"/>
      <c r="O9" s="96"/>
      <c r="P9" s="96"/>
      <c r="Q9" s="96"/>
      <c r="R9" s="96"/>
    </row>
    <row r="10" spans="1:18">
      <c r="A10" s="25"/>
      <c r="B10" s="31"/>
      <c r="C10" s="31"/>
      <c r="D10" s="31"/>
      <c r="E10" s="31"/>
      <c r="F10" s="31"/>
      <c r="G10" s="31"/>
      <c r="H10" s="31"/>
      <c r="I10" s="31"/>
      <c r="J10" s="31"/>
      <c r="K10" s="31"/>
      <c r="L10" s="31"/>
      <c r="M10" s="31"/>
      <c r="N10" s="31"/>
      <c r="O10" s="31"/>
      <c r="P10" s="31"/>
      <c r="Q10" s="31"/>
      <c r="R10" s="31"/>
    </row>
    <row r="11" spans="1:18">
      <c r="A11" s="25"/>
      <c r="B11" s="22"/>
      <c r="C11" s="22"/>
      <c r="D11" s="22"/>
      <c r="E11" s="22"/>
      <c r="F11" s="22"/>
      <c r="G11" s="22"/>
      <c r="H11" s="22"/>
      <c r="I11" s="22"/>
      <c r="J11" s="22"/>
      <c r="K11" s="22"/>
      <c r="L11" s="22"/>
      <c r="M11" s="22"/>
      <c r="N11" s="22"/>
      <c r="O11" s="22"/>
      <c r="P11" s="22"/>
      <c r="Q11" s="22"/>
      <c r="R11" s="22"/>
    </row>
    <row r="12" spans="1:18">
      <c r="A12" s="25"/>
      <c r="B12" s="13"/>
      <c r="C12" s="13"/>
      <c r="D12" s="13"/>
      <c r="E12" s="13"/>
      <c r="F12" s="13"/>
      <c r="G12" s="13"/>
      <c r="H12" s="13"/>
      <c r="I12" s="13"/>
      <c r="J12" s="13"/>
      <c r="K12" s="13"/>
      <c r="L12" s="13"/>
      <c r="M12" s="13"/>
      <c r="N12" s="13"/>
      <c r="O12" s="13"/>
      <c r="P12" s="13"/>
      <c r="Q12" s="13"/>
      <c r="R12" s="13"/>
    </row>
    <row r="13" spans="1:18">
      <c r="A13" s="25"/>
      <c r="B13" s="30"/>
      <c r="C13" s="85" t="s">
        <v>2803</v>
      </c>
      <c r="D13" s="85"/>
      <c r="E13" s="85"/>
      <c r="F13" s="30"/>
      <c r="G13" s="85" t="s">
        <v>2804</v>
      </c>
      <c r="H13" s="85"/>
      <c r="I13" s="85"/>
      <c r="J13" s="30"/>
      <c r="K13" s="85" t="s">
        <v>2807</v>
      </c>
      <c r="L13" s="85"/>
      <c r="M13" s="85"/>
      <c r="N13" s="85"/>
      <c r="O13" s="30"/>
      <c r="P13" s="85" t="s">
        <v>2809</v>
      </c>
      <c r="Q13" s="85"/>
      <c r="R13" s="85"/>
    </row>
    <row r="14" spans="1:18">
      <c r="A14" s="25"/>
      <c r="B14" s="30"/>
      <c r="C14" s="85"/>
      <c r="D14" s="85"/>
      <c r="E14" s="85"/>
      <c r="F14" s="30"/>
      <c r="G14" s="85" t="s">
        <v>2805</v>
      </c>
      <c r="H14" s="85"/>
      <c r="I14" s="85"/>
      <c r="J14" s="30"/>
      <c r="K14" s="85" t="s">
        <v>2808</v>
      </c>
      <c r="L14" s="85"/>
      <c r="M14" s="85"/>
      <c r="N14" s="85"/>
      <c r="O14" s="30"/>
      <c r="P14" s="85"/>
      <c r="Q14" s="85"/>
      <c r="R14" s="85"/>
    </row>
    <row r="15" spans="1:18" ht="15.75" thickBot="1">
      <c r="A15" s="25"/>
      <c r="B15" s="30"/>
      <c r="C15" s="49"/>
      <c r="D15" s="49"/>
      <c r="E15" s="49"/>
      <c r="F15" s="30"/>
      <c r="G15" s="49" t="s">
        <v>2806</v>
      </c>
      <c r="H15" s="49"/>
      <c r="I15" s="49"/>
      <c r="J15" s="30"/>
      <c r="K15" s="49" t="s">
        <v>485</v>
      </c>
      <c r="L15" s="49"/>
      <c r="M15" s="49"/>
      <c r="N15" s="49"/>
      <c r="O15" s="30"/>
      <c r="P15" s="49"/>
      <c r="Q15" s="49"/>
      <c r="R15" s="49"/>
    </row>
    <row r="16" spans="1:18">
      <c r="A16" s="25"/>
      <c r="B16" s="87">
        <v>2014</v>
      </c>
      <c r="C16" s="50"/>
      <c r="D16" s="50"/>
      <c r="E16" s="50"/>
      <c r="F16" s="12"/>
      <c r="G16" s="50"/>
      <c r="H16" s="50"/>
      <c r="I16" s="50"/>
      <c r="J16" s="12"/>
      <c r="K16" s="50"/>
      <c r="L16" s="50"/>
      <c r="M16" s="50"/>
      <c r="N16" s="12"/>
      <c r="O16" s="12"/>
      <c r="P16" s="50"/>
      <c r="Q16" s="50"/>
      <c r="R16" s="50"/>
    </row>
    <row r="17" spans="1:18">
      <c r="A17" s="25"/>
      <c r="B17" s="52" t="s">
        <v>2810</v>
      </c>
      <c r="C17" s="52" t="s">
        <v>478</v>
      </c>
      <c r="D17" s="53">
        <v>2821.9</v>
      </c>
      <c r="E17" s="54"/>
      <c r="F17" s="54"/>
      <c r="G17" s="52" t="s">
        <v>478</v>
      </c>
      <c r="H17" s="55" t="s">
        <v>1863</v>
      </c>
      <c r="I17" s="52" t="s">
        <v>596</v>
      </c>
      <c r="J17" s="54"/>
      <c r="K17" s="52" t="s">
        <v>478</v>
      </c>
      <c r="L17" s="55" t="s">
        <v>479</v>
      </c>
      <c r="M17" s="54"/>
      <c r="N17" s="54"/>
      <c r="O17" s="54"/>
      <c r="P17" s="52" t="s">
        <v>478</v>
      </c>
      <c r="Q17" s="55">
        <v>971.9</v>
      </c>
      <c r="R17" s="54"/>
    </row>
    <row r="18" spans="1:18">
      <c r="A18" s="25"/>
      <c r="B18" s="52"/>
      <c r="C18" s="52"/>
      <c r="D18" s="53"/>
      <c r="E18" s="54"/>
      <c r="F18" s="54"/>
      <c r="G18" s="52"/>
      <c r="H18" s="55"/>
      <c r="I18" s="52"/>
      <c r="J18" s="54"/>
      <c r="K18" s="52"/>
      <c r="L18" s="55"/>
      <c r="M18" s="54"/>
      <c r="N18" s="54"/>
      <c r="O18" s="54"/>
      <c r="P18" s="52"/>
      <c r="Q18" s="55"/>
      <c r="R18" s="54"/>
    </row>
    <row r="19" spans="1:18">
      <c r="A19" s="25"/>
      <c r="B19" s="87">
        <v>2013</v>
      </c>
      <c r="C19" s="30"/>
      <c r="D19" s="30"/>
      <c r="E19" s="30"/>
      <c r="F19" s="12"/>
      <c r="G19" s="30"/>
      <c r="H19" s="30"/>
      <c r="I19" s="30"/>
      <c r="J19" s="12"/>
      <c r="K19" s="30"/>
      <c r="L19" s="30"/>
      <c r="M19" s="30"/>
      <c r="N19" s="12"/>
      <c r="O19" s="12"/>
      <c r="P19" s="30"/>
      <c r="Q19" s="30"/>
      <c r="R19" s="30"/>
    </row>
    <row r="20" spans="1:18">
      <c r="A20" s="25"/>
      <c r="B20" s="52" t="s">
        <v>2810</v>
      </c>
      <c r="C20" s="52" t="s">
        <v>478</v>
      </c>
      <c r="D20" s="53">
        <v>2974.1</v>
      </c>
      <c r="E20" s="54"/>
      <c r="F20" s="54"/>
      <c r="G20" s="52" t="s">
        <v>478</v>
      </c>
      <c r="H20" s="55" t="s">
        <v>1864</v>
      </c>
      <c r="I20" s="52" t="s">
        <v>596</v>
      </c>
      <c r="J20" s="54"/>
      <c r="K20" s="52" t="s">
        <v>478</v>
      </c>
      <c r="L20" s="55" t="s">
        <v>2811</v>
      </c>
      <c r="M20" s="52" t="s">
        <v>596</v>
      </c>
      <c r="N20" s="200" t="s">
        <v>1034</v>
      </c>
      <c r="O20" s="54"/>
      <c r="P20" s="52" t="s">
        <v>478</v>
      </c>
      <c r="Q20" s="53">
        <v>2821.9</v>
      </c>
      <c r="R20" s="54"/>
    </row>
    <row r="21" spans="1:18">
      <c r="A21" s="25"/>
      <c r="B21" s="52"/>
      <c r="C21" s="52"/>
      <c r="D21" s="53"/>
      <c r="E21" s="54"/>
      <c r="F21" s="54"/>
      <c r="G21" s="52"/>
      <c r="H21" s="55"/>
      <c r="I21" s="52"/>
      <c r="J21" s="54"/>
      <c r="K21" s="52"/>
      <c r="L21" s="55"/>
      <c r="M21" s="52"/>
      <c r="N21" s="200"/>
      <c r="O21" s="54"/>
      <c r="P21" s="52"/>
      <c r="Q21" s="53"/>
      <c r="R21" s="54"/>
    </row>
    <row r="22" spans="1:18">
      <c r="A22" s="25"/>
      <c r="B22" s="87">
        <v>2012</v>
      </c>
      <c r="C22" s="30"/>
      <c r="D22" s="30"/>
      <c r="E22" s="30"/>
      <c r="F22" s="12"/>
      <c r="G22" s="30"/>
      <c r="H22" s="30"/>
      <c r="I22" s="30"/>
      <c r="J22" s="12"/>
      <c r="K22" s="30"/>
      <c r="L22" s="30"/>
      <c r="M22" s="30"/>
      <c r="N22" s="12"/>
      <c r="O22" s="12"/>
      <c r="P22" s="30"/>
      <c r="Q22" s="30"/>
      <c r="R22" s="30"/>
    </row>
    <row r="23" spans="1:18">
      <c r="A23" s="25"/>
      <c r="B23" s="52" t="s">
        <v>2810</v>
      </c>
      <c r="C23" s="52" t="s">
        <v>478</v>
      </c>
      <c r="D23" s="53">
        <v>2875</v>
      </c>
      <c r="E23" s="54"/>
      <c r="F23" s="54"/>
      <c r="G23" s="52" t="s">
        <v>478</v>
      </c>
      <c r="H23" s="55">
        <v>99.1</v>
      </c>
      <c r="I23" s="54"/>
      <c r="J23" s="54"/>
      <c r="K23" s="52" t="s">
        <v>478</v>
      </c>
      <c r="L23" s="55" t="s">
        <v>479</v>
      </c>
      <c r="M23" s="54"/>
      <c r="N23" s="54"/>
      <c r="O23" s="54"/>
      <c r="P23" s="52" t="s">
        <v>478</v>
      </c>
      <c r="Q23" s="53">
        <v>2974.1</v>
      </c>
      <c r="R23" s="54"/>
    </row>
    <row r="24" spans="1:18">
      <c r="A24" s="25"/>
      <c r="B24" s="52"/>
      <c r="C24" s="52"/>
      <c r="D24" s="53"/>
      <c r="E24" s="54"/>
      <c r="F24" s="54"/>
      <c r="G24" s="52"/>
      <c r="H24" s="55"/>
      <c r="I24" s="54"/>
      <c r="J24" s="54"/>
      <c r="K24" s="52"/>
      <c r="L24" s="55"/>
      <c r="M24" s="54"/>
      <c r="N24" s="54"/>
      <c r="O24" s="54"/>
      <c r="P24" s="52"/>
      <c r="Q24" s="53"/>
      <c r="R24" s="54"/>
    </row>
    <row r="25" spans="1:18" ht="22.5" customHeight="1">
      <c r="A25" s="25"/>
      <c r="B25" s="121" t="s">
        <v>2812</v>
      </c>
      <c r="C25" s="121"/>
      <c r="D25" s="121"/>
      <c r="E25" s="121"/>
      <c r="F25" s="121"/>
      <c r="G25" s="121"/>
      <c r="H25" s="121"/>
      <c r="I25" s="121"/>
      <c r="J25" s="121"/>
      <c r="K25" s="121"/>
      <c r="L25" s="121"/>
      <c r="M25" s="121"/>
      <c r="N25" s="121"/>
      <c r="O25" s="121"/>
      <c r="P25" s="121"/>
      <c r="Q25" s="121"/>
      <c r="R25" s="121"/>
    </row>
  </sheetData>
  <mergeCells count="89">
    <mergeCell ref="B10:R10"/>
    <mergeCell ref="B25:R25"/>
    <mergeCell ref="B4:R4"/>
    <mergeCell ref="B5:R5"/>
    <mergeCell ref="B6:R6"/>
    <mergeCell ref="B7:R7"/>
    <mergeCell ref="B8:R8"/>
    <mergeCell ref="B9:R9"/>
    <mergeCell ref="N23:N24"/>
    <mergeCell ref="O23:O24"/>
    <mergeCell ref="P23:P24"/>
    <mergeCell ref="Q23:Q24"/>
    <mergeCell ref="R23:R24"/>
    <mergeCell ref="A1:A2"/>
    <mergeCell ref="B1:R1"/>
    <mergeCell ref="B2:R2"/>
    <mergeCell ref="B3:R3"/>
    <mergeCell ref="A4:A25"/>
    <mergeCell ref="H23:H24"/>
    <mergeCell ref="I23:I24"/>
    <mergeCell ref="J23:J24"/>
    <mergeCell ref="K23:K24"/>
    <mergeCell ref="L23:L24"/>
    <mergeCell ref="M23:M24"/>
    <mergeCell ref="B23:B24"/>
    <mergeCell ref="C23:C24"/>
    <mergeCell ref="D23:D24"/>
    <mergeCell ref="E23:E24"/>
    <mergeCell ref="F23:F24"/>
    <mergeCell ref="G23:G24"/>
    <mergeCell ref="N20:N21"/>
    <mergeCell ref="O20:O21"/>
    <mergeCell ref="P20:P21"/>
    <mergeCell ref="Q20:Q21"/>
    <mergeCell ref="R20:R21"/>
    <mergeCell ref="C22:E22"/>
    <mergeCell ref="G22:I22"/>
    <mergeCell ref="K22:M22"/>
    <mergeCell ref="P22:R22"/>
    <mergeCell ref="H20:H21"/>
    <mergeCell ref="I20:I21"/>
    <mergeCell ref="J20:J21"/>
    <mergeCell ref="K20:K21"/>
    <mergeCell ref="L20:L21"/>
    <mergeCell ref="M20:M21"/>
    <mergeCell ref="B20:B21"/>
    <mergeCell ref="C20:C21"/>
    <mergeCell ref="D20:D21"/>
    <mergeCell ref="E20:E21"/>
    <mergeCell ref="F20:F21"/>
    <mergeCell ref="G20:G21"/>
    <mergeCell ref="N17:N18"/>
    <mergeCell ref="O17:O18"/>
    <mergeCell ref="P17:P18"/>
    <mergeCell ref="Q17:Q18"/>
    <mergeCell ref="R17:R18"/>
    <mergeCell ref="C19:E19"/>
    <mergeCell ref="G19:I19"/>
    <mergeCell ref="K19:M19"/>
    <mergeCell ref="P19:R19"/>
    <mergeCell ref="H17:H18"/>
    <mergeCell ref="I17:I18"/>
    <mergeCell ref="J17:J18"/>
    <mergeCell ref="K17:K18"/>
    <mergeCell ref="L17:L18"/>
    <mergeCell ref="M17:M18"/>
    <mergeCell ref="B17:B18"/>
    <mergeCell ref="C17:C18"/>
    <mergeCell ref="D17:D18"/>
    <mergeCell ref="E17:E18"/>
    <mergeCell ref="F17:F18"/>
    <mergeCell ref="G17:G18"/>
    <mergeCell ref="K15:N15"/>
    <mergeCell ref="O13:O15"/>
    <mergeCell ref="P13:R15"/>
    <mergeCell ref="C16:E16"/>
    <mergeCell ref="G16:I16"/>
    <mergeCell ref="K16:M16"/>
    <mergeCell ref="P16:R16"/>
    <mergeCell ref="B11:R11"/>
    <mergeCell ref="B13:B15"/>
    <mergeCell ref="C13:E15"/>
    <mergeCell ref="F13:F15"/>
    <mergeCell ref="G13:I13"/>
    <mergeCell ref="G14:I14"/>
    <mergeCell ref="G15:I15"/>
    <mergeCell ref="J13:J15"/>
    <mergeCell ref="K13:N13"/>
    <mergeCell ref="K14:N14"/>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4"/>
  <sheetViews>
    <sheetView showGridLines="0" workbookViewId="0"/>
  </sheetViews>
  <sheetFormatPr defaultRowHeight="15"/>
  <cols>
    <col min="1" max="1" width="36.5703125" bestFit="1" customWidth="1"/>
    <col min="2" max="2" width="21.85546875" customWidth="1"/>
    <col min="3" max="3" width="36.5703125" bestFit="1" customWidth="1"/>
  </cols>
  <sheetData>
    <row r="1" spans="1:3" ht="15" customHeight="1">
      <c r="A1" s="9" t="s">
        <v>2813</v>
      </c>
      <c r="B1" s="9" t="s">
        <v>2</v>
      </c>
      <c r="C1" s="9"/>
    </row>
    <row r="2" spans="1:3" ht="15" customHeight="1">
      <c r="A2" s="9"/>
      <c r="B2" s="9" t="s">
        <v>3</v>
      </c>
      <c r="C2" s="9"/>
    </row>
    <row r="3" spans="1:3">
      <c r="A3" s="3" t="s">
        <v>229</v>
      </c>
      <c r="B3" s="24"/>
      <c r="C3" s="24"/>
    </row>
    <row r="4" spans="1:3">
      <c r="A4" s="25" t="s">
        <v>238</v>
      </c>
      <c r="B4" s="27" t="s">
        <v>238</v>
      </c>
      <c r="C4" s="27"/>
    </row>
    <row r="5" spans="1:3">
      <c r="A5" s="25"/>
      <c r="B5" s="24"/>
      <c r="C5" s="24"/>
    </row>
    <row r="6" spans="1:3" ht="178.5" customHeight="1">
      <c r="A6" s="25"/>
      <c r="B6" s="28" t="s">
        <v>239</v>
      </c>
      <c r="C6" s="28"/>
    </row>
    <row r="7" spans="1:3">
      <c r="A7" s="25"/>
      <c r="B7" s="24"/>
      <c r="C7" s="24"/>
    </row>
    <row r="8" spans="1:3" ht="38.25" customHeight="1">
      <c r="A8" s="25"/>
      <c r="B8" s="28" t="s">
        <v>240</v>
      </c>
      <c r="C8" s="28"/>
    </row>
    <row r="9" spans="1:3">
      <c r="A9" s="25"/>
      <c r="B9" s="24"/>
      <c r="C9" s="24"/>
    </row>
    <row r="10" spans="1:3" ht="76.5" customHeight="1">
      <c r="A10" s="25"/>
      <c r="B10" s="28" t="s">
        <v>241</v>
      </c>
      <c r="C10" s="28"/>
    </row>
    <row r="11" spans="1:3">
      <c r="A11" s="25"/>
      <c r="B11" s="24"/>
      <c r="C11" s="24"/>
    </row>
    <row r="12" spans="1:3" ht="25.5" customHeight="1">
      <c r="A12" s="25"/>
      <c r="B12" s="28" t="s">
        <v>242</v>
      </c>
      <c r="C12" s="28"/>
    </row>
    <row r="13" spans="1:3">
      <c r="A13" s="25"/>
      <c r="B13" s="296"/>
      <c r="C13" s="296"/>
    </row>
    <row r="14" spans="1:3">
      <c r="A14" s="25" t="s">
        <v>2814</v>
      </c>
      <c r="B14" s="29" t="s">
        <v>244</v>
      </c>
      <c r="C14" s="29"/>
    </row>
    <row r="15" spans="1:3">
      <c r="A15" s="25"/>
      <c r="B15" s="24"/>
      <c r="C15" s="24"/>
    </row>
    <row r="16" spans="1:3" ht="102" customHeight="1">
      <c r="A16" s="25"/>
      <c r="B16" s="28" t="s">
        <v>245</v>
      </c>
      <c r="C16" s="28"/>
    </row>
    <row r="17" spans="1:3">
      <c r="A17" s="25"/>
      <c r="B17" s="24"/>
      <c r="C17" s="24"/>
    </row>
    <row r="18" spans="1:3" ht="51" customHeight="1">
      <c r="A18" s="25"/>
      <c r="B18" s="28" t="s">
        <v>246</v>
      </c>
      <c r="C18" s="28"/>
    </row>
    <row r="19" spans="1:3">
      <c r="A19" s="25"/>
      <c r="B19" s="24"/>
      <c r="C19" s="24"/>
    </row>
    <row r="20" spans="1:3" ht="63.75" customHeight="1">
      <c r="A20" s="25"/>
      <c r="B20" s="28" t="s">
        <v>247</v>
      </c>
      <c r="C20" s="28"/>
    </row>
    <row r="21" spans="1:3">
      <c r="A21" s="25" t="s">
        <v>827</v>
      </c>
      <c r="B21" s="29" t="s">
        <v>248</v>
      </c>
      <c r="C21" s="29"/>
    </row>
    <row r="22" spans="1:3">
      <c r="A22" s="25"/>
      <c r="B22" s="24"/>
      <c r="C22" s="24"/>
    </row>
    <row r="23" spans="1:3" ht="191.25" customHeight="1">
      <c r="A23" s="25"/>
      <c r="B23" s="28" t="s">
        <v>249</v>
      </c>
      <c r="C23" s="28"/>
    </row>
    <row r="24" spans="1:3">
      <c r="A24" s="25" t="s">
        <v>1886</v>
      </c>
      <c r="B24" s="29" t="s">
        <v>250</v>
      </c>
      <c r="C24" s="29"/>
    </row>
    <row r="25" spans="1:3">
      <c r="A25" s="25"/>
      <c r="B25" s="24"/>
      <c r="C25" s="24"/>
    </row>
    <row r="26" spans="1:3" ht="25.5" customHeight="1">
      <c r="A26" s="25"/>
      <c r="B26" s="28" t="s">
        <v>251</v>
      </c>
      <c r="C26" s="28"/>
    </row>
    <row r="27" spans="1:3">
      <c r="A27" s="25"/>
      <c r="B27" s="24"/>
      <c r="C27" s="24"/>
    </row>
    <row r="28" spans="1:3" ht="127.5" customHeight="1">
      <c r="A28" s="25"/>
      <c r="B28" s="29" t="s">
        <v>252</v>
      </c>
      <c r="C28" s="29"/>
    </row>
    <row r="29" spans="1:3">
      <c r="A29" s="25"/>
      <c r="B29" s="24"/>
      <c r="C29" s="24"/>
    </row>
    <row r="30" spans="1:3" ht="89.25" customHeight="1">
      <c r="A30" s="25"/>
      <c r="B30" s="28" t="s">
        <v>253</v>
      </c>
      <c r="C30" s="28"/>
    </row>
    <row r="31" spans="1:3">
      <c r="A31" s="25"/>
      <c r="B31" s="24"/>
      <c r="C31" s="24"/>
    </row>
    <row r="32" spans="1:3" ht="76.5" customHeight="1">
      <c r="A32" s="25"/>
      <c r="B32" s="28" t="s">
        <v>254</v>
      </c>
      <c r="C32" s="28"/>
    </row>
    <row r="33" spans="1:3">
      <c r="A33" s="25"/>
      <c r="B33" s="24"/>
      <c r="C33" s="24"/>
    </row>
    <row r="34" spans="1:3" ht="63.75" customHeight="1">
      <c r="A34" s="25"/>
      <c r="B34" s="28" t="s">
        <v>255</v>
      </c>
      <c r="C34" s="28"/>
    </row>
    <row r="35" spans="1:3">
      <c r="A35" s="25"/>
      <c r="B35" s="24"/>
      <c r="C35" s="24"/>
    </row>
    <row r="36" spans="1:3" ht="255" customHeight="1">
      <c r="A36" s="25"/>
      <c r="B36" s="28" t="s">
        <v>256</v>
      </c>
      <c r="C36" s="28"/>
    </row>
    <row r="37" spans="1:3">
      <c r="A37" s="25"/>
      <c r="B37" s="24"/>
      <c r="C37" s="24"/>
    </row>
    <row r="38" spans="1:3" ht="51" customHeight="1">
      <c r="A38" s="25"/>
      <c r="B38" s="29" t="s">
        <v>257</v>
      </c>
      <c r="C38" s="29"/>
    </row>
    <row r="39" spans="1:3">
      <c r="A39" s="25"/>
      <c r="B39" s="24"/>
      <c r="C39" s="24"/>
    </row>
    <row r="40" spans="1:3" ht="51" customHeight="1">
      <c r="A40" s="25"/>
      <c r="B40" s="29" t="s">
        <v>258</v>
      </c>
      <c r="C40" s="29"/>
    </row>
    <row r="41" spans="1:3">
      <c r="A41" s="25"/>
      <c r="B41" s="24"/>
      <c r="C41" s="24"/>
    </row>
    <row r="42" spans="1:3" ht="216.75" customHeight="1">
      <c r="A42" s="25"/>
      <c r="B42" s="29" t="s">
        <v>259</v>
      </c>
      <c r="C42" s="29"/>
    </row>
    <row r="43" spans="1:3">
      <c r="A43" s="25"/>
      <c r="B43" s="24"/>
      <c r="C43" s="24"/>
    </row>
    <row r="44" spans="1:3" ht="102" customHeight="1">
      <c r="A44" s="25"/>
      <c r="B44" s="28" t="s">
        <v>260</v>
      </c>
      <c r="C44" s="28"/>
    </row>
    <row r="45" spans="1:3">
      <c r="A45" s="25"/>
      <c r="B45" s="24"/>
      <c r="C45" s="24"/>
    </row>
    <row r="46" spans="1:3" ht="76.5" customHeight="1">
      <c r="A46" s="25"/>
      <c r="B46" s="28" t="s">
        <v>261</v>
      </c>
      <c r="C46" s="28"/>
    </row>
    <row r="47" spans="1:3">
      <c r="A47" s="25"/>
      <c r="B47" s="24"/>
      <c r="C47" s="24"/>
    </row>
    <row r="48" spans="1:3" ht="51" customHeight="1">
      <c r="A48" s="25"/>
      <c r="B48" s="28" t="s">
        <v>262</v>
      </c>
      <c r="C48" s="28"/>
    </row>
    <row r="49" spans="1:3">
      <c r="A49" s="25"/>
      <c r="B49" s="24"/>
      <c r="C49" s="24"/>
    </row>
    <row r="50" spans="1:3" ht="38.25" customHeight="1">
      <c r="A50" s="25"/>
      <c r="B50" s="28" t="s">
        <v>263</v>
      </c>
      <c r="C50" s="28"/>
    </row>
    <row r="51" spans="1:3">
      <c r="A51" s="25"/>
      <c r="B51" s="24"/>
      <c r="C51" s="24"/>
    </row>
    <row r="52" spans="1:3" ht="114.75" customHeight="1">
      <c r="A52" s="25"/>
      <c r="B52" s="29" t="s">
        <v>264</v>
      </c>
      <c r="C52" s="29"/>
    </row>
    <row r="53" spans="1:3">
      <c r="A53" s="25"/>
      <c r="B53" s="24"/>
      <c r="C53" s="24"/>
    </row>
    <row r="54" spans="1:3" ht="127.5" customHeight="1">
      <c r="A54" s="25"/>
      <c r="B54" s="29" t="s">
        <v>265</v>
      </c>
      <c r="C54" s="29"/>
    </row>
    <row r="55" spans="1:3">
      <c r="A55" s="25"/>
      <c r="B55" s="24"/>
      <c r="C55" s="24"/>
    </row>
    <row r="56" spans="1:3" ht="114.75" customHeight="1">
      <c r="A56" s="25"/>
      <c r="B56" s="29" t="s">
        <v>266</v>
      </c>
      <c r="C56" s="29"/>
    </row>
    <row r="57" spans="1:3">
      <c r="A57" s="25"/>
      <c r="B57" s="24"/>
      <c r="C57" s="24"/>
    </row>
    <row r="58" spans="1:3" ht="140.25" customHeight="1">
      <c r="A58" s="25"/>
      <c r="B58" s="29" t="s">
        <v>267</v>
      </c>
      <c r="C58" s="29"/>
    </row>
    <row r="59" spans="1:3">
      <c r="A59" s="25"/>
      <c r="B59" s="24"/>
      <c r="C59" s="24"/>
    </row>
    <row r="60" spans="1:3" ht="127.5" customHeight="1">
      <c r="A60" s="25"/>
      <c r="B60" s="29" t="s">
        <v>268</v>
      </c>
      <c r="C60" s="29"/>
    </row>
    <row r="61" spans="1:3">
      <c r="A61" s="25"/>
      <c r="B61" s="30"/>
      <c r="C61" s="30"/>
    </row>
    <row r="62" spans="1:3">
      <c r="A62" s="25"/>
      <c r="B62" s="13"/>
      <c r="C62" s="13"/>
    </row>
    <row r="63" spans="1:3" ht="76.5">
      <c r="A63" s="25"/>
      <c r="B63" s="14" t="s">
        <v>269</v>
      </c>
      <c r="C63" s="15" t="s">
        <v>270</v>
      </c>
    </row>
    <row r="64" spans="1:3">
      <c r="A64" s="25"/>
      <c r="B64" s="13"/>
      <c r="C64" s="13"/>
    </row>
    <row r="65" spans="1:3" ht="114.75">
      <c r="A65" s="25"/>
      <c r="B65" s="14" t="s">
        <v>269</v>
      </c>
      <c r="C65" s="15" t="s">
        <v>271</v>
      </c>
    </row>
    <row r="66" spans="1:3">
      <c r="A66" s="25"/>
      <c r="B66" s="13"/>
      <c r="C66" s="13"/>
    </row>
    <row r="67" spans="1:3" ht="51">
      <c r="A67" s="25"/>
      <c r="B67" s="14" t="s">
        <v>269</v>
      </c>
      <c r="C67" s="15" t="s">
        <v>272</v>
      </c>
    </row>
    <row r="68" spans="1:3">
      <c r="A68" s="25"/>
      <c r="B68" s="13"/>
      <c r="C68" s="13"/>
    </row>
    <row r="69" spans="1:3" ht="76.5">
      <c r="A69" s="25"/>
      <c r="B69" s="14" t="s">
        <v>269</v>
      </c>
      <c r="C69" s="15" t="s">
        <v>273</v>
      </c>
    </row>
    <row r="70" spans="1:3">
      <c r="A70" s="25"/>
      <c r="B70" s="13"/>
      <c r="C70" s="13"/>
    </row>
    <row r="71" spans="1:3" ht="38.25">
      <c r="A71" s="25"/>
      <c r="B71" s="14" t="s">
        <v>269</v>
      </c>
      <c r="C71" s="15" t="s">
        <v>274</v>
      </c>
    </row>
    <row r="72" spans="1:3">
      <c r="A72" s="25"/>
      <c r="B72" s="13"/>
      <c r="C72" s="13"/>
    </row>
    <row r="73" spans="1:3" ht="38.25">
      <c r="A73" s="25"/>
      <c r="B73" s="14" t="s">
        <v>269</v>
      </c>
      <c r="C73" s="15" t="s">
        <v>275</v>
      </c>
    </row>
    <row r="74" spans="1:3">
      <c r="A74" s="25"/>
      <c r="B74" s="28"/>
      <c r="C74" s="28"/>
    </row>
    <row r="75" spans="1:3">
      <c r="A75" s="25"/>
      <c r="B75" s="29" t="s">
        <v>276</v>
      </c>
      <c r="C75" s="29"/>
    </row>
    <row r="76" spans="1:3">
      <c r="A76" s="25"/>
      <c r="B76" s="24"/>
      <c r="C76" s="24"/>
    </row>
    <row r="77" spans="1:3" ht="216.75" customHeight="1">
      <c r="A77" s="25"/>
      <c r="B77" s="28" t="s">
        <v>277</v>
      </c>
      <c r="C77" s="28"/>
    </row>
    <row r="78" spans="1:3">
      <c r="A78" s="25"/>
      <c r="B78" s="24"/>
      <c r="C78" s="24"/>
    </row>
    <row r="79" spans="1:3" ht="76.5" customHeight="1">
      <c r="A79" s="25"/>
      <c r="B79" s="28" t="s">
        <v>278</v>
      </c>
      <c r="C79" s="28"/>
    </row>
    <row r="80" spans="1:3">
      <c r="A80" s="25"/>
      <c r="B80" s="24"/>
      <c r="C80" s="24"/>
    </row>
    <row r="81" spans="1:3" ht="242.25" customHeight="1">
      <c r="A81" s="25"/>
      <c r="B81" s="28" t="s">
        <v>279</v>
      </c>
      <c r="C81" s="28"/>
    </row>
    <row r="82" spans="1:3">
      <c r="A82" s="25"/>
      <c r="B82" s="24"/>
      <c r="C82" s="24"/>
    </row>
    <row r="83" spans="1:3" ht="25.5" customHeight="1">
      <c r="A83" s="25"/>
      <c r="B83" s="28" t="s">
        <v>280</v>
      </c>
      <c r="C83" s="28"/>
    </row>
    <row r="84" spans="1:3">
      <c r="A84" s="25"/>
      <c r="B84" s="30"/>
      <c r="C84" s="30"/>
    </row>
    <row r="85" spans="1:3">
      <c r="A85" s="25"/>
      <c r="B85" s="13"/>
      <c r="C85" s="13"/>
    </row>
    <row r="86" spans="1:3" ht="357">
      <c r="A86" s="25"/>
      <c r="B86" s="14" t="s">
        <v>269</v>
      </c>
      <c r="C86" s="15" t="s">
        <v>281</v>
      </c>
    </row>
    <row r="87" spans="1:3">
      <c r="A87" s="25"/>
      <c r="B87" s="13"/>
      <c r="C87" s="13"/>
    </row>
    <row r="88" spans="1:3" ht="178.5">
      <c r="A88" s="25"/>
      <c r="B88" s="14" t="s">
        <v>269</v>
      </c>
      <c r="C88" s="15" t="s">
        <v>282</v>
      </c>
    </row>
    <row r="89" spans="1:3">
      <c r="A89" s="25"/>
      <c r="B89" s="13"/>
      <c r="C89" s="13"/>
    </row>
    <row r="90" spans="1:3" ht="331.5">
      <c r="A90" s="25"/>
      <c r="B90" s="14" t="s">
        <v>269</v>
      </c>
      <c r="C90" s="15" t="s">
        <v>283</v>
      </c>
    </row>
    <row r="91" spans="1:3">
      <c r="A91" s="25"/>
      <c r="B91" s="13"/>
      <c r="C91" s="13"/>
    </row>
    <row r="92" spans="1:3" ht="114.75">
      <c r="A92" s="25"/>
      <c r="B92" s="14" t="s">
        <v>269</v>
      </c>
      <c r="C92" s="15" t="s">
        <v>284</v>
      </c>
    </row>
    <row r="93" spans="1:3">
      <c r="A93" s="25"/>
      <c r="B93" s="24"/>
      <c r="C93" s="24"/>
    </row>
    <row r="94" spans="1:3" ht="102" customHeight="1">
      <c r="A94" s="25"/>
      <c r="B94" s="28" t="s">
        <v>285</v>
      </c>
      <c r="C94" s="28"/>
    </row>
    <row r="95" spans="1:3">
      <c r="A95" s="25" t="s">
        <v>40</v>
      </c>
      <c r="B95" s="29" t="s">
        <v>286</v>
      </c>
      <c r="C95" s="29"/>
    </row>
    <row r="96" spans="1:3">
      <c r="A96" s="25"/>
      <c r="B96" s="24"/>
      <c r="C96" s="24"/>
    </row>
    <row r="97" spans="1:3" ht="102" customHeight="1">
      <c r="A97" s="25"/>
      <c r="B97" s="28" t="s">
        <v>287</v>
      </c>
      <c r="C97" s="28"/>
    </row>
    <row r="98" spans="1:3">
      <c r="A98" s="25"/>
      <c r="B98" s="24"/>
      <c r="C98" s="24"/>
    </row>
    <row r="99" spans="1:3" ht="153" customHeight="1">
      <c r="A99" s="25"/>
      <c r="B99" s="28" t="s">
        <v>288</v>
      </c>
      <c r="C99" s="28"/>
    </row>
    <row r="100" spans="1:3">
      <c r="A100" s="25"/>
      <c r="B100" s="24"/>
      <c r="C100" s="24"/>
    </row>
    <row r="101" spans="1:3" ht="242.25" customHeight="1">
      <c r="A101" s="25"/>
      <c r="B101" s="28" t="s">
        <v>289</v>
      </c>
      <c r="C101" s="28"/>
    </row>
    <row r="102" spans="1:3">
      <c r="A102" s="25"/>
      <c r="B102" s="30"/>
      <c r="C102" s="30"/>
    </row>
    <row r="103" spans="1:3">
      <c r="A103" s="25"/>
      <c r="B103" s="13"/>
      <c r="C103" s="13"/>
    </row>
    <row r="104" spans="1:3" ht="114.75">
      <c r="A104" s="25"/>
      <c r="B104" s="14" t="s">
        <v>269</v>
      </c>
      <c r="C104" s="16" t="s">
        <v>290</v>
      </c>
    </row>
    <row r="105" spans="1:3">
      <c r="A105" s="25"/>
      <c r="B105" s="13"/>
      <c r="C105" s="13"/>
    </row>
    <row r="106" spans="1:3" ht="204">
      <c r="A106" s="25"/>
      <c r="B106" s="14" t="s">
        <v>269</v>
      </c>
      <c r="C106" s="16" t="s">
        <v>291</v>
      </c>
    </row>
    <row r="107" spans="1:3">
      <c r="A107" s="25"/>
      <c r="B107" s="24"/>
      <c r="C107" s="24"/>
    </row>
    <row r="108" spans="1:3" ht="204" customHeight="1">
      <c r="A108" s="25"/>
      <c r="B108" s="28" t="s">
        <v>292</v>
      </c>
      <c r="C108" s="28"/>
    </row>
    <row r="109" spans="1:3">
      <c r="A109" s="25"/>
      <c r="B109" s="24"/>
      <c r="C109" s="24"/>
    </row>
    <row r="110" spans="1:3" ht="127.5" customHeight="1">
      <c r="A110" s="25"/>
      <c r="B110" s="28" t="s">
        <v>293</v>
      </c>
      <c r="C110" s="28"/>
    </row>
    <row r="111" spans="1:3">
      <c r="A111" s="25"/>
      <c r="B111" s="24"/>
      <c r="C111" s="24"/>
    </row>
    <row r="112" spans="1:3" ht="178.5" customHeight="1">
      <c r="A112" s="25"/>
      <c r="B112" s="28" t="s">
        <v>294</v>
      </c>
      <c r="C112" s="28"/>
    </row>
    <row r="113" spans="1:3">
      <c r="A113" s="25"/>
      <c r="B113" s="24"/>
      <c r="C113" s="24"/>
    </row>
    <row r="114" spans="1:3" ht="114.75" customHeight="1">
      <c r="A114" s="25"/>
      <c r="B114" s="28" t="s">
        <v>295</v>
      </c>
      <c r="C114" s="28"/>
    </row>
    <row r="115" spans="1:3">
      <c r="A115" s="25" t="s">
        <v>2188</v>
      </c>
      <c r="B115" s="29" t="s">
        <v>296</v>
      </c>
      <c r="C115" s="29"/>
    </row>
    <row r="116" spans="1:3">
      <c r="A116" s="25"/>
      <c r="B116" s="24"/>
      <c r="C116" s="24"/>
    </row>
    <row r="117" spans="1:3" ht="76.5" customHeight="1">
      <c r="A117" s="25"/>
      <c r="B117" s="28" t="s">
        <v>297</v>
      </c>
      <c r="C117" s="28"/>
    </row>
    <row r="118" spans="1:3">
      <c r="A118" s="25" t="s">
        <v>2815</v>
      </c>
      <c r="B118" s="29" t="s">
        <v>298</v>
      </c>
      <c r="C118" s="29"/>
    </row>
    <row r="119" spans="1:3">
      <c r="A119" s="25"/>
      <c r="B119" s="24"/>
      <c r="C119" s="24"/>
    </row>
    <row r="120" spans="1:3" ht="102" customHeight="1">
      <c r="A120" s="25"/>
      <c r="B120" s="28" t="s">
        <v>299</v>
      </c>
      <c r="C120" s="28"/>
    </row>
    <row r="121" spans="1:3">
      <c r="A121" s="25"/>
      <c r="B121" s="31"/>
      <c r="C121" s="31"/>
    </row>
    <row r="122" spans="1:3">
      <c r="A122" s="25"/>
      <c r="B122" s="22"/>
      <c r="C122" s="22"/>
    </row>
    <row r="123" spans="1:3">
      <c r="A123" s="25"/>
      <c r="B123" s="13"/>
      <c r="C123" s="13"/>
    </row>
    <row r="124" spans="1:3" ht="15.75" thickBot="1">
      <c r="A124" s="25"/>
      <c r="B124" s="12"/>
      <c r="C124" s="17" t="s">
        <v>300</v>
      </c>
    </row>
    <row r="125" spans="1:3">
      <c r="A125" s="25"/>
      <c r="B125" s="18" t="s">
        <v>301</v>
      </c>
      <c r="C125" s="19" t="s">
        <v>302</v>
      </c>
    </row>
    <row r="126" spans="1:3">
      <c r="A126" s="25"/>
      <c r="B126" s="20" t="s">
        <v>303</v>
      </c>
      <c r="C126" s="21" t="s">
        <v>304</v>
      </c>
    </row>
    <row r="127" spans="1:3" ht="26.25">
      <c r="A127" s="25"/>
      <c r="B127" s="18" t="s">
        <v>305</v>
      </c>
      <c r="C127" s="19" t="s">
        <v>306</v>
      </c>
    </row>
    <row r="128" spans="1:3">
      <c r="A128" s="25"/>
      <c r="B128" s="20" t="s">
        <v>307</v>
      </c>
      <c r="C128" s="21" t="s">
        <v>308</v>
      </c>
    </row>
    <row r="129" spans="1:3" ht="25.5" customHeight="1">
      <c r="A129" s="25" t="s">
        <v>1153</v>
      </c>
      <c r="B129" s="29" t="s">
        <v>310</v>
      </c>
      <c r="C129" s="29"/>
    </row>
    <row r="130" spans="1:3">
      <c r="A130" s="25"/>
      <c r="B130" s="24"/>
      <c r="C130" s="24"/>
    </row>
    <row r="131" spans="1:3" ht="178.5" customHeight="1">
      <c r="A131" s="25"/>
      <c r="B131" s="28" t="s">
        <v>311</v>
      </c>
      <c r="C131" s="28"/>
    </row>
    <row r="132" spans="1:3">
      <c r="A132" s="25"/>
      <c r="B132" s="24"/>
      <c r="C132" s="24"/>
    </row>
    <row r="133" spans="1:3" ht="38.25" customHeight="1">
      <c r="A133" s="25"/>
      <c r="B133" s="28" t="s">
        <v>312</v>
      </c>
      <c r="C133" s="28"/>
    </row>
    <row r="134" spans="1:3">
      <c r="A134" s="25"/>
      <c r="B134" s="24"/>
      <c r="C134" s="24"/>
    </row>
    <row r="135" spans="1:3">
      <c r="A135" s="25"/>
      <c r="B135" s="32" t="s">
        <v>313</v>
      </c>
      <c r="C135" s="32"/>
    </row>
    <row r="136" spans="1:3" ht="89.25" customHeight="1">
      <c r="A136" s="25"/>
      <c r="B136" s="28" t="s">
        <v>314</v>
      </c>
      <c r="C136" s="28"/>
    </row>
    <row r="137" spans="1:3">
      <c r="A137" s="25"/>
      <c r="B137" s="24"/>
      <c r="C137" s="24"/>
    </row>
    <row r="138" spans="1:3" ht="165.75" customHeight="1">
      <c r="A138" s="25"/>
      <c r="B138" s="28" t="s">
        <v>315</v>
      </c>
      <c r="C138" s="28"/>
    </row>
    <row r="139" spans="1:3">
      <c r="A139" s="25"/>
      <c r="B139" s="24"/>
      <c r="C139" s="24"/>
    </row>
    <row r="140" spans="1:3" ht="216.75" customHeight="1">
      <c r="A140" s="25"/>
      <c r="B140" s="28" t="s">
        <v>316</v>
      </c>
      <c r="C140" s="28"/>
    </row>
    <row r="141" spans="1:3">
      <c r="A141" s="25"/>
      <c r="B141" s="24"/>
      <c r="C141" s="24"/>
    </row>
    <row r="142" spans="1:3" ht="140.25" customHeight="1">
      <c r="A142" s="25"/>
      <c r="B142" s="28" t="s">
        <v>317</v>
      </c>
      <c r="C142" s="28"/>
    </row>
    <row r="143" spans="1:3">
      <c r="A143" s="25"/>
      <c r="B143" s="24"/>
      <c r="C143" s="24"/>
    </row>
    <row r="144" spans="1:3">
      <c r="A144" s="25"/>
      <c r="B144" s="32" t="s">
        <v>318</v>
      </c>
      <c r="C144" s="32"/>
    </row>
    <row r="145" spans="1:3" ht="204" customHeight="1">
      <c r="A145" s="25"/>
      <c r="B145" s="28" t="s">
        <v>319</v>
      </c>
      <c r="C145" s="28"/>
    </row>
    <row r="146" spans="1:3">
      <c r="A146" s="25"/>
      <c r="B146" s="24"/>
      <c r="C146" s="24"/>
    </row>
    <row r="147" spans="1:3">
      <c r="A147" s="25"/>
      <c r="B147" s="32" t="s">
        <v>320</v>
      </c>
      <c r="C147" s="32"/>
    </row>
    <row r="148" spans="1:3" ht="51" customHeight="1">
      <c r="A148" s="25"/>
      <c r="B148" s="28" t="s">
        <v>321</v>
      </c>
      <c r="C148" s="28"/>
    </row>
    <row r="149" spans="1:3">
      <c r="A149" s="25"/>
      <c r="B149" s="24"/>
      <c r="C149" s="24"/>
    </row>
    <row r="150" spans="1:3" ht="204" customHeight="1">
      <c r="A150" s="25"/>
      <c r="B150" s="28" t="s">
        <v>322</v>
      </c>
      <c r="C150" s="28"/>
    </row>
    <row r="151" spans="1:3">
      <c r="A151" s="25"/>
      <c r="B151" s="24"/>
      <c r="C151" s="24"/>
    </row>
    <row r="152" spans="1:3" ht="76.5" customHeight="1">
      <c r="A152" s="25"/>
      <c r="B152" s="28" t="s">
        <v>323</v>
      </c>
      <c r="C152" s="28"/>
    </row>
    <row r="153" spans="1:3">
      <c r="A153" s="25" t="s">
        <v>2816</v>
      </c>
      <c r="B153" s="29" t="s">
        <v>324</v>
      </c>
      <c r="C153" s="29"/>
    </row>
    <row r="154" spans="1:3">
      <c r="A154" s="25"/>
      <c r="B154" s="24"/>
      <c r="C154" s="24"/>
    </row>
    <row r="155" spans="1:3" ht="153" customHeight="1">
      <c r="A155" s="25"/>
      <c r="B155" s="28" t="s">
        <v>325</v>
      </c>
      <c r="C155" s="28"/>
    </row>
    <row r="156" spans="1:3">
      <c r="A156" s="25"/>
      <c r="B156" s="24"/>
      <c r="C156" s="24"/>
    </row>
    <row r="157" spans="1:3" ht="63.75" customHeight="1">
      <c r="A157" s="25"/>
      <c r="B157" s="28" t="s">
        <v>326</v>
      </c>
      <c r="C157" s="28"/>
    </row>
    <row r="158" spans="1:3">
      <c r="A158" s="25" t="s">
        <v>2817</v>
      </c>
      <c r="B158" s="29" t="s">
        <v>327</v>
      </c>
      <c r="C158" s="29"/>
    </row>
    <row r="159" spans="1:3">
      <c r="A159" s="25"/>
      <c r="B159" s="24"/>
      <c r="C159" s="24"/>
    </row>
    <row r="160" spans="1:3">
      <c r="A160" s="25"/>
      <c r="B160" s="32" t="s">
        <v>328</v>
      </c>
      <c r="C160" s="32"/>
    </row>
    <row r="161" spans="1:3" ht="153" customHeight="1">
      <c r="A161" s="25"/>
      <c r="B161" s="28" t="s">
        <v>329</v>
      </c>
      <c r="C161" s="28"/>
    </row>
    <row r="162" spans="1:3">
      <c r="A162" s="25"/>
      <c r="B162" s="30"/>
      <c r="C162" s="30"/>
    </row>
    <row r="163" spans="1:3">
      <c r="A163" s="25"/>
      <c r="B163" s="13"/>
      <c r="C163" s="13"/>
    </row>
    <row r="164" spans="1:3" ht="229.5">
      <c r="A164" s="25"/>
      <c r="B164" s="14" t="s">
        <v>269</v>
      </c>
      <c r="C164" s="15" t="s">
        <v>330</v>
      </c>
    </row>
    <row r="165" spans="1:3">
      <c r="A165" s="25"/>
      <c r="B165" s="13"/>
      <c r="C165" s="13"/>
    </row>
    <row r="166" spans="1:3" ht="165.75">
      <c r="A166" s="25"/>
      <c r="B166" s="14" t="s">
        <v>269</v>
      </c>
      <c r="C166" s="15" t="s">
        <v>331</v>
      </c>
    </row>
    <row r="167" spans="1:3">
      <c r="A167" s="25"/>
      <c r="B167" s="24"/>
      <c r="C167" s="24"/>
    </row>
    <row r="168" spans="1:3" ht="114.75" customHeight="1">
      <c r="A168" s="25"/>
      <c r="B168" s="28" t="s">
        <v>332</v>
      </c>
      <c r="C168" s="28"/>
    </row>
    <row r="169" spans="1:3">
      <c r="A169" s="25"/>
      <c r="B169" s="24"/>
      <c r="C169" s="24"/>
    </row>
    <row r="170" spans="1:3">
      <c r="A170" s="25"/>
      <c r="B170" s="32" t="s">
        <v>333</v>
      </c>
      <c r="C170" s="32"/>
    </row>
    <row r="171" spans="1:3" ht="25.5" customHeight="1">
      <c r="A171" s="25"/>
      <c r="B171" s="28" t="s">
        <v>334</v>
      </c>
      <c r="C171" s="28"/>
    </row>
    <row r="172" spans="1:3">
      <c r="A172" s="25"/>
      <c r="B172" s="30"/>
      <c r="C172" s="30"/>
    </row>
    <row r="173" spans="1:3">
      <c r="A173" s="25"/>
      <c r="B173" s="13"/>
      <c r="C173" s="13"/>
    </row>
    <row r="174" spans="1:3" ht="140.25">
      <c r="A174" s="25"/>
      <c r="B174" s="14" t="s">
        <v>269</v>
      </c>
      <c r="C174" s="15" t="s">
        <v>335</v>
      </c>
    </row>
    <row r="175" spans="1:3">
      <c r="A175" s="25"/>
      <c r="B175" s="13"/>
      <c r="C175" s="13"/>
    </row>
    <row r="176" spans="1:3" ht="89.25">
      <c r="A176" s="25"/>
      <c r="B176" s="14" t="s">
        <v>269</v>
      </c>
      <c r="C176" s="15" t="s">
        <v>336</v>
      </c>
    </row>
    <row r="177" spans="1:3">
      <c r="A177" s="25"/>
      <c r="B177" s="13"/>
      <c r="C177" s="13"/>
    </row>
    <row r="178" spans="1:3" ht="153">
      <c r="A178" s="25"/>
      <c r="B178" s="14" t="s">
        <v>269</v>
      </c>
      <c r="C178" s="15" t="s">
        <v>337</v>
      </c>
    </row>
    <row r="179" spans="1:3">
      <c r="A179" s="25"/>
      <c r="B179" s="13"/>
      <c r="C179" s="13"/>
    </row>
    <row r="180" spans="1:3" ht="114.75">
      <c r="A180" s="25"/>
      <c r="B180" s="14" t="s">
        <v>269</v>
      </c>
      <c r="C180" s="15" t="s">
        <v>338</v>
      </c>
    </row>
    <row r="181" spans="1:3">
      <c r="A181" s="25"/>
      <c r="B181" s="24"/>
      <c r="C181" s="24"/>
    </row>
    <row r="182" spans="1:3">
      <c r="A182" s="25"/>
      <c r="B182" s="32" t="s">
        <v>339</v>
      </c>
      <c r="C182" s="32"/>
    </row>
    <row r="183" spans="1:3" ht="114.75" customHeight="1">
      <c r="A183" s="25"/>
      <c r="B183" s="28" t="s">
        <v>340</v>
      </c>
      <c r="C183" s="28"/>
    </row>
    <row r="184" spans="1:3">
      <c r="A184" s="25"/>
      <c r="B184" s="24"/>
      <c r="C184" s="24"/>
    </row>
    <row r="185" spans="1:3" ht="153" customHeight="1">
      <c r="A185" s="25"/>
      <c r="B185" s="29" t="s">
        <v>341</v>
      </c>
      <c r="C185" s="29"/>
    </row>
    <row r="186" spans="1:3">
      <c r="A186" s="25"/>
      <c r="B186" s="24"/>
      <c r="C186" s="24"/>
    </row>
    <row r="187" spans="1:3" ht="140.25" customHeight="1">
      <c r="A187" s="25"/>
      <c r="B187" s="28" t="s">
        <v>342</v>
      </c>
      <c r="C187" s="28"/>
    </row>
    <row r="188" spans="1:3">
      <c r="A188" s="25"/>
      <c r="B188" s="24"/>
      <c r="C188" s="24"/>
    </row>
    <row r="189" spans="1:3" ht="63.75" customHeight="1">
      <c r="A189" s="25"/>
      <c r="B189" s="28" t="s">
        <v>343</v>
      </c>
      <c r="C189" s="28"/>
    </row>
    <row r="190" spans="1:3">
      <c r="A190" s="25"/>
      <c r="B190" s="24"/>
      <c r="C190" s="24"/>
    </row>
    <row r="191" spans="1:3" ht="280.5" customHeight="1">
      <c r="A191" s="25"/>
      <c r="B191" s="29" t="s">
        <v>344</v>
      </c>
      <c r="C191" s="29"/>
    </row>
    <row r="192" spans="1:3">
      <c r="A192" s="25"/>
      <c r="B192" s="24"/>
      <c r="C192" s="24"/>
    </row>
    <row r="193" spans="1:3" ht="127.5" customHeight="1">
      <c r="A193" s="25"/>
      <c r="B193" s="28" t="s">
        <v>345</v>
      </c>
      <c r="C193" s="28"/>
    </row>
    <row r="194" spans="1:3">
      <c r="A194" s="25"/>
      <c r="B194" s="24"/>
      <c r="C194" s="24"/>
    </row>
    <row r="195" spans="1:3" ht="178.5" customHeight="1">
      <c r="A195" s="25"/>
      <c r="B195" s="29" t="s">
        <v>346</v>
      </c>
      <c r="C195" s="29"/>
    </row>
    <row r="196" spans="1:3">
      <c r="A196" s="25"/>
      <c r="B196" s="24"/>
      <c r="C196" s="24"/>
    </row>
    <row r="197" spans="1:3" ht="178.5" customHeight="1">
      <c r="A197" s="25"/>
      <c r="B197" s="28" t="s">
        <v>347</v>
      </c>
      <c r="C197" s="28"/>
    </row>
    <row r="198" spans="1:3">
      <c r="A198" s="25"/>
      <c r="B198" s="24"/>
      <c r="C198" s="24"/>
    </row>
    <row r="199" spans="1:3" ht="114.75" customHeight="1">
      <c r="A199" s="25"/>
      <c r="B199" s="28" t="s">
        <v>348</v>
      </c>
      <c r="C199" s="28"/>
    </row>
    <row r="200" spans="1:3">
      <c r="A200" s="25"/>
      <c r="B200" s="24"/>
      <c r="C200" s="24"/>
    </row>
    <row r="201" spans="1:3" ht="102" customHeight="1">
      <c r="A201" s="25"/>
      <c r="B201" s="29" t="s">
        <v>349</v>
      </c>
      <c r="C201" s="29"/>
    </row>
    <row r="202" spans="1:3">
      <c r="A202" s="25"/>
      <c r="B202" s="24"/>
      <c r="C202" s="24"/>
    </row>
    <row r="203" spans="1:3" ht="127.5" customHeight="1">
      <c r="A203" s="25"/>
      <c r="B203" s="28" t="s">
        <v>350</v>
      </c>
      <c r="C203" s="28"/>
    </row>
    <row r="204" spans="1:3">
      <c r="A204" s="25"/>
      <c r="B204" s="24"/>
      <c r="C204" s="24"/>
    </row>
    <row r="205" spans="1:3" ht="63.75" customHeight="1">
      <c r="A205" s="25"/>
      <c r="B205" s="28" t="s">
        <v>351</v>
      </c>
      <c r="C205" s="28"/>
    </row>
    <row r="206" spans="1:3">
      <c r="A206" s="25"/>
      <c r="B206" s="24"/>
      <c r="C206" s="24"/>
    </row>
    <row r="207" spans="1:3" ht="63.75" customHeight="1">
      <c r="A207" s="25"/>
      <c r="B207" s="28" t="s">
        <v>352</v>
      </c>
      <c r="C207" s="28"/>
    </row>
    <row r="208" spans="1:3">
      <c r="A208" s="25"/>
      <c r="B208" s="24"/>
      <c r="C208" s="24"/>
    </row>
    <row r="209" spans="1:3">
      <c r="A209" s="25"/>
      <c r="B209" s="29" t="s">
        <v>353</v>
      </c>
      <c r="C209" s="29"/>
    </row>
    <row r="210" spans="1:3">
      <c r="A210" s="25"/>
      <c r="B210" s="24"/>
      <c r="C210" s="24"/>
    </row>
    <row r="211" spans="1:3" ht="102" customHeight="1">
      <c r="A211" s="25"/>
      <c r="B211" s="28" t="s">
        <v>354</v>
      </c>
      <c r="C211" s="28"/>
    </row>
    <row r="212" spans="1:3">
      <c r="A212" s="25"/>
      <c r="B212" s="24"/>
      <c r="C212" s="24"/>
    </row>
    <row r="213" spans="1:3" ht="63.75" customHeight="1">
      <c r="A213" s="25"/>
      <c r="B213" s="28" t="s">
        <v>355</v>
      </c>
      <c r="C213" s="28"/>
    </row>
    <row r="214" spans="1:3">
      <c r="A214" s="25"/>
      <c r="B214" s="24"/>
      <c r="C214" s="24"/>
    </row>
    <row r="215" spans="1:3" ht="38.25" customHeight="1">
      <c r="A215" s="25"/>
      <c r="B215" s="28" t="s">
        <v>356</v>
      </c>
      <c r="C215" s="28"/>
    </row>
    <row r="216" spans="1:3">
      <c r="A216" s="25"/>
      <c r="B216" s="30"/>
      <c r="C216" s="30"/>
    </row>
    <row r="217" spans="1:3">
      <c r="A217" s="25"/>
      <c r="B217" s="13"/>
      <c r="C217" s="13"/>
    </row>
    <row r="218" spans="1:3" ht="25.5">
      <c r="A218" s="25"/>
      <c r="B218" s="14" t="s">
        <v>269</v>
      </c>
      <c r="C218" s="15" t="s">
        <v>357</v>
      </c>
    </row>
    <row r="219" spans="1:3">
      <c r="A219" s="25"/>
      <c r="B219" s="13"/>
      <c r="C219" s="13"/>
    </row>
    <row r="220" spans="1:3" ht="38.25">
      <c r="A220" s="25"/>
      <c r="B220" s="14" t="s">
        <v>269</v>
      </c>
      <c r="C220" s="15" t="s">
        <v>358</v>
      </c>
    </row>
    <row r="221" spans="1:3">
      <c r="A221" s="25"/>
      <c r="B221" s="13"/>
      <c r="C221" s="13"/>
    </row>
    <row r="222" spans="1:3" ht="25.5">
      <c r="A222" s="25"/>
      <c r="B222" s="14" t="s">
        <v>269</v>
      </c>
      <c r="C222" s="15" t="s">
        <v>359</v>
      </c>
    </row>
    <row r="223" spans="1:3">
      <c r="A223" s="25"/>
      <c r="B223" s="13"/>
      <c r="C223" s="13"/>
    </row>
    <row r="224" spans="1:3" ht="38.25">
      <c r="A224" s="25"/>
      <c r="B224" s="14" t="s">
        <v>269</v>
      </c>
      <c r="C224" s="15" t="s">
        <v>360</v>
      </c>
    </row>
    <row r="225" spans="1:3">
      <c r="A225" s="25"/>
      <c r="B225" s="24"/>
      <c r="C225" s="24"/>
    </row>
    <row r="226" spans="1:3" ht="102" customHeight="1">
      <c r="A226" s="25"/>
      <c r="B226" s="28" t="s">
        <v>361</v>
      </c>
      <c r="C226" s="28"/>
    </row>
    <row r="227" spans="1:3">
      <c r="A227" s="25" t="s">
        <v>2818</v>
      </c>
      <c r="B227" s="29" t="s">
        <v>362</v>
      </c>
      <c r="C227" s="29"/>
    </row>
    <row r="228" spans="1:3">
      <c r="A228" s="25"/>
      <c r="B228" s="24"/>
      <c r="C228" s="24"/>
    </row>
    <row r="229" spans="1:3" ht="89.25" customHeight="1">
      <c r="A229" s="25"/>
      <c r="B229" s="28" t="s">
        <v>363</v>
      </c>
      <c r="C229" s="28"/>
    </row>
    <row r="230" spans="1:3">
      <c r="A230" s="25"/>
      <c r="B230" s="24"/>
      <c r="C230" s="24"/>
    </row>
    <row r="231" spans="1:3">
      <c r="A231" s="25"/>
      <c r="B231" s="29" t="s">
        <v>364</v>
      </c>
      <c r="C231" s="29"/>
    </row>
    <row r="232" spans="1:3">
      <c r="A232" s="25"/>
      <c r="B232" s="24"/>
      <c r="C232" s="24"/>
    </row>
    <row r="233" spans="1:3" ht="76.5" customHeight="1">
      <c r="A233" s="25"/>
      <c r="B233" s="28" t="s">
        <v>365</v>
      </c>
      <c r="C233" s="28"/>
    </row>
    <row r="234" spans="1:3">
      <c r="A234" s="25" t="s">
        <v>456</v>
      </c>
      <c r="B234" s="29" t="s">
        <v>366</v>
      </c>
      <c r="C234" s="29"/>
    </row>
    <row r="235" spans="1:3">
      <c r="A235" s="25"/>
      <c r="B235" s="24"/>
      <c r="C235" s="24"/>
    </row>
    <row r="236" spans="1:3" ht="63.75" customHeight="1">
      <c r="A236" s="25"/>
      <c r="B236" s="28" t="s">
        <v>367</v>
      </c>
      <c r="C236" s="28"/>
    </row>
    <row r="237" spans="1:3">
      <c r="A237" s="25"/>
      <c r="B237" s="24"/>
      <c r="C237" s="24"/>
    </row>
    <row r="238" spans="1:3" ht="114.75" customHeight="1">
      <c r="A238" s="25"/>
      <c r="B238" s="28" t="s">
        <v>368</v>
      </c>
      <c r="C238" s="28"/>
    </row>
    <row r="239" spans="1:3">
      <c r="A239" s="25"/>
      <c r="B239" s="24"/>
      <c r="C239" s="24"/>
    </row>
    <row r="240" spans="1:3" ht="127.5" customHeight="1">
      <c r="A240" s="25"/>
      <c r="B240" s="28" t="s">
        <v>369</v>
      </c>
      <c r="C240" s="28"/>
    </row>
    <row r="241" spans="1:3">
      <c r="A241" s="25"/>
      <c r="B241" s="24"/>
      <c r="C241" s="24"/>
    </row>
    <row r="242" spans="1:3" ht="89.25" customHeight="1">
      <c r="A242" s="25"/>
      <c r="B242" s="28" t="s">
        <v>370</v>
      </c>
      <c r="C242" s="28"/>
    </row>
    <row r="243" spans="1:3">
      <c r="A243" s="25" t="s">
        <v>2819</v>
      </c>
      <c r="B243" s="29" t="s">
        <v>371</v>
      </c>
      <c r="C243" s="29"/>
    </row>
    <row r="244" spans="1:3">
      <c r="A244" s="25"/>
      <c r="B244" s="24"/>
      <c r="C244" s="24"/>
    </row>
    <row r="245" spans="1:3" ht="127.5" customHeight="1">
      <c r="A245" s="25"/>
      <c r="B245" s="28" t="s">
        <v>372</v>
      </c>
      <c r="C245" s="28"/>
    </row>
    <row r="246" spans="1:3">
      <c r="A246" s="25"/>
      <c r="B246" s="24"/>
      <c r="C246" s="24"/>
    </row>
    <row r="247" spans="1:3" ht="255" customHeight="1">
      <c r="A247" s="25"/>
      <c r="B247" s="28" t="s">
        <v>373</v>
      </c>
      <c r="C247" s="28"/>
    </row>
    <row r="248" spans="1:3">
      <c r="A248" s="25" t="s">
        <v>1838</v>
      </c>
      <c r="B248" s="29" t="s">
        <v>374</v>
      </c>
      <c r="C248" s="29"/>
    </row>
    <row r="249" spans="1:3">
      <c r="A249" s="25"/>
      <c r="B249" s="24"/>
      <c r="C249" s="24"/>
    </row>
    <row r="250" spans="1:3" ht="38.25" customHeight="1">
      <c r="A250" s="25"/>
      <c r="B250" s="28" t="s">
        <v>375</v>
      </c>
      <c r="C250" s="28"/>
    </row>
    <row r="251" spans="1:3">
      <c r="A251" s="25"/>
      <c r="B251" s="24"/>
      <c r="C251" s="24"/>
    </row>
    <row r="252" spans="1:3" ht="63.75" customHeight="1">
      <c r="A252" s="25"/>
      <c r="B252" s="28" t="s">
        <v>376</v>
      </c>
      <c r="C252" s="28"/>
    </row>
    <row r="253" spans="1:3">
      <c r="A253" s="25"/>
      <c r="B253" s="24"/>
      <c r="C253" s="24"/>
    </row>
    <row r="254" spans="1:3" ht="140.25" customHeight="1">
      <c r="A254" s="25"/>
      <c r="B254" s="28" t="s">
        <v>377</v>
      </c>
      <c r="C254" s="28"/>
    </row>
    <row r="255" spans="1:3">
      <c r="A255" s="25"/>
      <c r="B255" s="30"/>
      <c r="C255" s="30"/>
    </row>
    <row r="256" spans="1:3">
      <c r="A256" s="25"/>
      <c r="B256" s="13"/>
      <c r="C256" s="13"/>
    </row>
    <row r="257" spans="1:3" ht="25.5">
      <c r="A257" s="25"/>
      <c r="B257" s="14" t="s">
        <v>269</v>
      </c>
      <c r="C257" s="15" t="s">
        <v>378</v>
      </c>
    </row>
    <row r="258" spans="1:3">
      <c r="A258" s="25"/>
      <c r="B258" s="13"/>
      <c r="C258" s="13"/>
    </row>
    <row r="259" spans="1:3" ht="25.5">
      <c r="A259" s="25"/>
      <c r="B259" s="14" t="s">
        <v>269</v>
      </c>
      <c r="C259" s="15" t="s">
        <v>379</v>
      </c>
    </row>
    <row r="260" spans="1:3">
      <c r="A260" s="25"/>
      <c r="B260" s="13"/>
      <c r="C260" s="13"/>
    </row>
    <row r="261" spans="1:3" ht="25.5">
      <c r="A261" s="25"/>
      <c r="B261" s="14" t="s">
        <v>269</v>
      </c>
      <c r="C261" s="15" t="s">
        <v>380</v>
      </c>
    </row>
    <row r="262" spans="1:3">
      <c r="A262" s="25"/>
      <c r="B262" s="13"/>
      <c r="C262" s="13"/>
    </row>
    <row r="263" spans="1:3" ht="38.25">
      <c r="A263" s="25"/>
      <c r="B263" s="14" t="s">
        <v>269</v>
      </c>
      <c r="C263" s="15" t="s">
        <v>381</v>
      </c>
    </row>
    <row r="264" spans="1:3">
      <c r="A264" s="25"/>
      <c r="B264" s="13"/>
      <c r="C264" s="13"/>
    </row>
    <row r="265" spans="1:3">
      <c r="A265" s="25"/>
      <c r="B265" s="14" t="s">
        <v>269</v>
      </c>
      <c r="C265" s="15" t="s">
        <v>382</v>
      </c>
    </row>
    <row r="266" spans="1:3">
      <c r="A266" s="25"/>
      <c r="B266" s="13"/>
      <c r="C266" s="13"/>
    </row>
    <row r="267" spans="1:3" ht="38.25">
      <c r="A267" s="25"/>
      <c r="B267" s="14" t="s">
        <v>269</v>
      </c>
      <c r="C267" s="15" t="s">
        <v>383</v>
      </c>
    </row>
    <row r="268" spans="1:3">
      <c r="A268" s="25"/>
      <c r="B268" s="13"/>
      <c r="C268" s="13"/>
    </row>
    <row r="269" spans="1:3" ht="25.5">
      <c r="A269" s="25"/>
      <c r="B269" s="14" t="s">
        <v>269</v>
      </c>
      <c r="C269" s="15" t="s">
        <v>384</v>
      </c>
    </row>
    <row r="270" spans="1:3">
      <c r="A270" s="25"/>
      <c r="B270" s="13"/>
      <c r="C270" s="13"/>
    </row>
    <row r="271" spans="1:3" ht="25.5">
      <c r="A271" s="25"/>
      <c r="B271" s="14" t="s">
        <v>269</v>
      </c>
      <c r="C271" s="15" t="s">
        <v>385</v>
      </c>
    </row>
    <row r="272" spans="1:3">
      <c r="A272" s="25"/>
      <c r="B272" s="13"/>
      <c r="C272" s="13"/>
    </row>
    <row r="273" spans="1:3" ht="51">
      <c r="A273" s="25"/>
      <c r="B273" s="14" t="s">
        <v>269</v>
      </c>
      <c r="C273" s="15" t="s">
        <v>386</v>
      </c>
    </row>
    <row r="274" spans="1:3">
      <c r="A274" s="25"/>
      <c r="B274" s="13"/>
      <c r="C274" s="13"/>
    </row>
    <row r="275" spans="1:3" ht="25.5">
      <c r="A275" s="25"/>
      <c r="B275" s="14" t="s">
        <v>269</v>
      </c>
      <c r="C275" s="15" t="s">
        <v>387</v>
      </c>
    </row>
    <row r="276" spans="1:3">
      <c r="A276" s="25"/>
      <c r="B276" s="24"/>
      <c r="C276" s="24"/>
    </row>
    <row r="277" spans="1:3" ht="153" customHeight="1">
      <c r="A277" s="25"/>
      <c r="B277" s="28" t="s">
        <v>388</v>
      </c>
      <c r="C277" s="28"/>
    </row>
    <row r="278" spans="1:3">
      <c r="A278" s="25" t="s">
        <v>1305</v>
      </c>
      <c r="B278" s="29" t="s">
        <v>389</v>
      </c>
      <c r="C278" s="29"/>
    </row>
    <row r="279" spans="1:3">
      <c r="A279" s="25"/>
      <c r="B279" s="24"/>
      <c r="C279" s="24"/>
    </row>
    <row r="280" spans="1:3" ht="63.75" customHeight="1">
      <c r="A280" s="25"/>
      <c r="B280" s="28" t="s">
        <v>390</v>
      </c>
      <c r="C280" s="28"/>
    </row>
    <row r="281" spans="1:3">
      <c r="A281" s="25"/>
      <c r="B281" s="24"/>
      <c r="C281" s="24"/>
    </row>
    <row r="282" spans="1:3" ht="127.5" customHeight="1">
      <c r="A282" s="25"/>
      <c r="B282" s="28" t="s">
        <v>391</v>
      </c>
      <c r="C282" s="28"/>
    </row>
    <row r="283" spans="1:3">
      <c r="A283" s="25"/>
      <c r="B283" s="24"/>
      <c r="C283" s="24"/>
    </row>
    <row r="284" spans="1:3" ht="102" customHeight="1">
      <c r="A284" s="25"/>
      <c r="B284" s="29" t="s">
        <v>392</v>
      </c>
      <c r="C284" s="29"/>
    </row>
    <row r="285" spans="1:3">
      <c r="A285" s="25"/>
      <c r="B285" s="24"/>
      <c r="C285" s="24"/>
    </row>
    <row r="286" spans="1:3" ht="102" customHeight="1">
      <c r="A286" s="25"/>
      <c r="B286" s="29" t="s">
        <v>393</v>
      </c>
      <c r="C286" s="29"/>
    </row>
    <row r="287" spans="1:3">
      <c r="A287" s="25"/>
      <c r="B287" s="24"/>
      <c r="C287" s="24"/>
    </row>
    <row r="288" spans="1:3" ht="76.5" customHeight="1">
      <c r="A288" s="25"/>
      <c r="B288" s="28" t="s">
        <v>394</v>
      </c>
      <c r="C288" s="28"/>
    </row>
    <row r="289" spans="1:3">
      <c r="A289" s="25"/>
      <c r="B289" s="24"/>
      <c r="C289" s="24"/>
    </row>
    <row r="290" spans="1:3" ht="178.5" customHeight="1">
      <c r="A290" s="25"/>
      <c r="B290" s="28" t="s">
        <v>395</v>
      </c>
      <c r="C290" s="28"/>
    </row>
    <row r="291" spans="1:3">
      <c r="A291" s="25"/>
      <c r="B291" s="24"/>
      <c r="C291" s="24"/>
    </row>
    <row r="292" spans="1:3" ht="140.25" customHeight="1">
      <c r="A292" s="25"/>
      <c r="B292" s="28" t="s">
        <v>396</v>
      </c>
      <c r="C292" s="28"/>
    </row>
    <row r="293" spans="1:3">
      <c r="A293" s="25"/>
      <c r="B293" s="24"/>
      <c r="C293" s="24"/>
    </row>
    <row r="294" spans="1:3" ht="63.75" customHeight="1">
      <c r="A294" s="25"/>
      <c r="B294" s="28" t="s">
        <v>397</v>
      </c>
      <c r="C294" s="28"/>
    </row>
    <row r="295" spans="1:3">
      <c r="A295" s="25" t="s">
        <v>2820</v>
      </c>
      <c r="B295" s="29" t="s">
        <v>398</v>
      </c>
      <c r="C295" s="29"/>
    </row>
    <row r="296" spans="1:3">
      <c r="A296" s="25"/>
      <c r="B296" s="24"/>
      <c r="C296" s="24"/>
    </row>
    <row r="297" spans="1:3" ht="76.5" customHeight="1">
      <c r="A297" s="25"/>
      <c r="B297" s="28" t="s">
        <v>399</v>
      </c>
      <c r="C297" s="28"/>
    </row>
    <row r="298" spans="1:3">
      <c r="A298" s="25"/>
      <c r="B298" s="24"/>
      <c r="C298" s="24"/>
    </row>
    <row r="299" spans="1:3" ht="178.5" customHeight="1">
      <c r="A299" s="25"/>
      <c r="B299" s="28" t="s">
        <v>400</v>
      </c>
      <c r="C299" s="28"/>
    </row>
    <row r="300" spans="1:3">
      <c r="A300" s="25"/>
      <c r="B300" s="24"/>
      <c r="C300" s="24"/>
    </row>
    <row r="301" spans="1:3" ht="255" customHeight="1">
      <c r="A301" s="25"/>
      <c r="B301" s="28" t="s">
        <v>401</v>
      </c>
      <c r="C301" s="28"/>
    </row>
    <row r="302" spans="1:3">
      <c r="A302" s="25"/>
      <c r="B302" s="24"/>
      <c r="C302" s="24"/>
    </row>
    <row r="303" spans="1:3" ht="102" customHeight="1">
      <c r="A303" s="25"/>
      <c r="B303" s="28" t="s">
        <v>402</v>
      </c>
      <c r="C303" s="28"/>
    </row>
    <row r="304" spans="1:3">
      <c r="A304" s="25" t="s">
        <v>2821</v>
      </c>
      <c r="B304" s="29" t="s">
        <v>403</v>
      </c>
      <c r="C304" s="29"/>
    </row>
    <row r="305" spans="1:3">
      <c r="A305" s="25"/>
      <c r="B305" s="24"/>
      <c r="C305" s="24"/>
    </row>
    <row r="306" spans="1:3" ht="204" customHeight="1">
      <c r="A306" s="25"/>
      <c r="B306" s="28" t="s">
        <v>404</v>
      </c>
      <c r="C306" s="28"/>
    </row>
    <row r="307" spans="1:3">
      <c r="A307" s="25"/>
      <c r="B307" s="24"/>
      <c r="C307" s="24"/>
    </row>
    <row r="308" spans="1:3" ht="76.5" customHeight="1">
      <c r="A308" s="25"/>
      <c r="B308" s="28" t="s">
        <v>405</v>
      </c>
      <c r="C308" s="28"/>
    </row>
    <row r="309" spans="1:3">
      <c r="A309" s="25"/>
      <c r="B309" s="24"/>
      <c r="C309" s="24"/>
    </row>
    <row r="310" spans="1:3" ht="76.5" customHeight="1">
      <c r="A310" s="25"/>
      <c r="B310" s="28" t="s">
        <v>406</v>
      </c>
      <c r="C310" s="28"/>
    </row>
    <row r="311" spans="1:3">
      <c r="A311" s="25"/>
      <c r="B311" s="24"/>
      <c r="C311" s="24"/>
    </row>
    <row r="312" spans="1:3">
      <c r="A312" s="25"/>
      <c r="B312" s="33" t="s">
        <v>407</v>
      </c>
      <c r="C312" s="33"/>
    </row>
    <row r="313" spans="1:3">
      <c r="A313" s="25"/>
      <c r="B313" s="24"/>
      <c r="C313" s="24"/>
    </row>
    <row r="314" spans="1:3" ht="140.25" customHeight="1">
      <c r="A314" s="25"/>
      <c r="B314" s="28" t="s">
        <v>408</v>
      </c>
      <c r="C314" s="28"/>
    </row>
    <row r="315" spans="1:3">
      <c r="A315" s="25"/>
      <c r="B315" s="24"/>
      <c r="C315" s="24"/>
    </row>
    <row r="316" spans="1:3" ht="51" customHeight="1">
      <c r="A316" s="25"/>
      <c r="B316" s="28" t="s">
        <v>409</v>
      </c>
      <c r="C316" s="28"/>
    </row>
    <row r="317" spans="1:3">
      <c r="A317" s="25" t="s">
        <v>2822</v>
      </c>
      <c r="B317" s="29" t="s">
        <v>410</v>
      </c>
      <c r="C317" s="29"/>
    </row>
    <row r="318" spans="1:3">
      <c r="A318" s="25"/>
      <c r="B318" s="24"/>
      <c r="C318" s="24"/>
    </row>
    <row r="319" spans="1:3" ht="25.5" customHeight="1">
      <c r="A319" s="25"/>
      <c r="B319" s="28" t="s">
        <v>411</v>
      </c>
      <c r="C319" s="28"/>
    </row>
    <row r="320" spans="1:3">
      <c r="A320" s="25"/>
      <c r="B320" s="24"/>
      <c r="C320" s="24"/>
    </row>
    <row r="321" spans="1:3" ht="127.5" customHeight="1">
      <c r="A321" s="25"/>
      <c r="B321" s="29" t="s">
        <v>412</v>
      </c>
      <c r="C321" s="29"/>
    </row>
    <row r="322" spans="1:3">
      <c r="A322" s="25"/>
      <c r="B322" s="24"/>
      <c r="C322" s="24"/>
    </row>
    <row r="323" spans="1:3" ht="102" customHeight="1">
      <c r="A323" s="25"/>
      <c r="B323" s="29" t="s">
        <v>413</v>
      </c>
      <c r="C323" s="29"/>
    </row>
    <row r="324" spans="1:3">
      <c r="A324" s="25"/>
      <c r="B324" s="24"/>
      <c r="C324" s="24"/>
    </row>
    <row r="325" spans="1:3" ht="153" customHeight="1">
      <c r="A325" s="25"/>
      <c r="B325" s="28" t="s">
        <v>414</v>
      </c>
      <c r="C325" s="28"/>
    </row>
    <row r="326" spans="1:3">
      <c r="A326" s="25"/>
      <c r="B326" s="24"/>
      <c r="C326" s="24"/>
    </row>
    <row r="327" spans="1:3" ht="114.75" customHeight="1">
      <c r="A327" s="25"/>
      <c r="B327" s="28" t="s">
        <v>415</v>
      </c>
      <c r="C327" s="28"/>
    </row>
    <row r="328" spans="1:3">
      <c r="A328" s="25"/>
      <c r="B328" s="24"/>
      <c r="C328" s="24"/>
    </row>
    <row r="329" spans="1:3" ht="191.25" customHeight="1">
      <c r="A329" s="25"/>
      <c r="B329" s="28" t="s">
        <v>416</v>
      </c>
      <c r="C329" s="28"/>
    </row>
    <row r="330" spans="1:3">
      <c r="A330" s="25"/>
      <c r="B330" s="24"/>
      <c r="C330" s="24"/>
    </row>
    <row r="331" spans="1:3" ht="114.75" customHeight="1">
      <c r="A331" s="25"/>
      <c r="B331" s="28" t="s">
        <v>417</v>
      </c>
      <c r="C331" s="28"/>
    </row>
    <row r="332" spans="1:3">
      <c r="A332" s="25"/>
      <c r="B332" s="24"/>
      <c r="C332" s="24"/>
    </row>
    <row r="333" spans="1:3" ht="89.25" customHeight="1">
      <c r="A333" s="25"/>
      <c r="B333" s="28" t="s">
        <v>418</v>
      </c>
      <c r="C333" s="28"/>
    </row>
    <row r="334" spans="1:3">
      <c r="A334" s="25" t="s">
        <v>419</v>
      </c>
      <c r="B334" s="29" t="s">
        <v>419</v>
      </c>
      <c r="C334" s="29"/>
    </row>
    <row r="335" spans="1:3">
      <c r="A335" s="25"/>
      <c r="B335" s="24"/>
      <c r="C335" s="24"/>
    </row>
    <row r="336" spans="1:3" ht="165.75" customHeight="1">
      <c r="A336" s="25"/>
      <c r="B336" s="28" t="s">
        <v>2823</v>
      </c>
      <c r="C336" s="28"/>
    </row>
    <row r="337" spans="1:3">
      <c r="A337" s="25" t="s">
        <v>421</v>
      </c>
      <c r="B337" s="27" t="s">
        <v>421</v>
      </c>
      <c r="C337" s="27"/>
    </row>
    <row r="338" spans="1:3">
      <c r="A338" s="25"/>
      <c r="B338" s="24"/>
      <c r="C338" s="24"/>
    </row>
    <row r="339" spans="1:3">
      <c r="A339" s="25"/>
      <c r="B339" s="32" t="s">
        <v>422</v>
      </c>
      <c r="C339" s="32"/>
    </row>
    <row r="340" spans="1:3" ht="76.5" customHeight="1">
      <c r="A340" s="25"/>
      <c r="B340" s="28" t="s">
        <v>423</v>
      </c>
      <c r="C340" s="28"/>
    </row>
    <row r="341" spans="1:3">
      <c r="A341" s="25"/>
      <c r="B341" s="30"/>
      <c r="C341" s="30"/>
    </row>
    <row r="342" spans="1:3">
      <c r="A342" s="25"/>
      <c r="B342" s="13"/>
      <c r="C342" s="13"/>
    </row>
    <row r="343" spans="1:3" ht="63.75">
      <c r="A343" s="25"/>
      <c r="B343" s="14" t="s">
        <v>269</v>
      </c>
      <c r="C343" s="15" t="s">
        <v>424</v>
      </c>
    </row>
    <row r="344" spans="1:3">
      <c r="A344" s="25"/>
      <c r="B344" s="13"/>
      <c r="C344" s="13"/>
    </row>
    <row r="345" spans="1:3" ht="153">
      <c r="A345" s="25"/>
      <c r="B345" s="14" t="s">
        <v>269</v>
      </c>
      <c r="C345" s="15" t="s">
        <v>425</v>
      </c>
    </row>
    <row r="346" spans="1:3">
      <c r="A346" s="25"/>
      <c r="B346" s="13"/>
      <c r="C346" s="13"/>
    </row>
    <row r="347" spans="1:3" ht="76.5">
      <c r="A347" s="25"/>
      <c r="B347" s="14" t="s">
        <v>269</v>
      </c>
      <c r="C347" s="15" t="s">
        <v>426</v>
      </c>
    </row>
    <row r="348" spans="1:3">
      <c r="A348" s="25"/>
      <c r="B348" s="24"/>
      <c r="C348" s="24"/>
    </row>
    <row r="349" spans="1:3" ht="63.75" customHeight="1">
      <c r="A349" s="25"/>
      <c r="B349" s="28" t="s">
        <v>427</v>
      </c>
      <c r="C349" s="28"/>
    </row>
    <row r="350" spans="1:3">
      <c r="A350" s="25"/>
      <c r="B350" s="24"/>
      <c r="C350" s="24"/>
    </row>
    <row r="351" spans="1:3">
      <c r="A351" s="25"/>
      <c r="B351" s="32" t="s">
        <v>428</v>
      </c>
      <c r="C351" s="32"/>
    </row>
    <row r="352" spans="1:3" ht="127.5" customHeight="1">
      <c r="A352" s="25"/>
      <c r="B352" s="28" t="s">
        <v>429</v>
      </c>
      <c r="C352" s="28"/>
    </row>
    <row r="353" spans="1:3">
      <c r="A353" s="25"/>
      <c r="B353" s="24"/>
      <c r="C353" s="24"/>
    </row>
    <row r="354" spans="1:3" ht="51" customHeight="1">
      <c r="A354" s="25"/>
      <c r="B354" s="28" t="s">
        <v>430</v>
      </c>
      <c r="C354" s="28"/>
    </row>
    <row r="355" spans="1:3">
      <c r="A355" s="25"/>
      <c r="B355" s="24"/>
      <c r="C355" s="24"/>
    </row>
    <row r="356" spans="1:3">
      <c r="A356" s="25"/>
      <c r="B356" s="32" t="s">
        <v>431</v>
      </c>
      <c r="C356" s="32"/>
    </row>
    <row r="357" spans="1:3" ht="153" customHeight="1">
      <c r="A357" s="25"/>
      <c r="B357" s="28" t="s">
        <v>432</v>
      </c>
      <c r="C357" s="28"/>
    </row>
    <row r="358" spans="1:3">
      <c r="A358" s="25"/>
      <c r="B358" s="24"/>
      <c r="C358" s="24"/>
    </row>
    <row r="359" spans="1:3" ht="63.75" customHeight="1">
      <c r="A359" s="25"/>
      <c r="B359" s="28" t="s">
        <v>433</v>
      </c>
      <c r="C359" s="28"/>
    </row>
    <row r="360" spans="1:3">
      <c r="A360" s="25"/>
      <c r="B360" s="24"/>
      <c r="C360" s="24"/>
    </row>
    <row r="361" spans="1:3">
      <c r="A361" s="25"/>
      <c r="B361" s="32" t="s">
        <v>434</v>
      </c>
      <c r="C361" s="32"/>
    </row>
    <row r="362" spans="1:3" ht="127.5" customHeight="1">
      <c r="A362" s="25"/>
      <c r="B362" s="28" t="s">
        <v>435</v>
      </c>
      <c r="C362" s="28"/>
    </row>
    <row r="363" spans="1:3">
      <c r="A363" s="25"/>
      <c r="B363" s="24"/>
      <c r="C363" s="24"/>
    </row>
    <row r="364" spans="1:3" ht="89.25" customHeight="1">
      <c r="A364" s="25"/>
      <c r="B364" s="28" t="s">
        <v>436</v>
      </c>
      <c r="C364" s="28"/>
    </row>
  </sheetData>
  <mergeCells count="309">
    <mergeCell ref="B364:C364"/>
    <mergeCell ref="B358:C358"/>
    <mergeCell ref="B359:C359"/>
    <mergeCell ref="B360:C360"/>
    <mergeCell ref="B361:C361"/>
    <mergeCell ref="B362:C362"/>
    <mergeCell ref="B363:C363"/>
    <mergeCell ref="B352:C352"/>
    <mergeCell ref="B353:C353"/>
    <mergeCell ref="B354:C354"/>
    <mergeCell ref="B355:C355"/>
    <mergeCell ref="B356:C356"/>
    <mergeCell ref="B357:C357"/>
    <mergeCell ref="A337:A364"/>
    <mergeCell ref="B337:C337"/>
    <mergeCell ref="B338:C338"/>
    <mergeCell ref="B339:C339"/>
    <mergeCell ref="B340:C340"/>
    <mergeCell ref="B341:C341"/>
    <mergeCell ref="B348:C348"/>
    <mergeCell ref="B349:C349"/>
    <mergeCell ref="B350:C350"/>
    <mergeCell ref="B351:C351"/>
    <mergeCell ref="B331:C331"/>
    <mergeCell ref="B332:C332"/>
    <mergeCell ref="B333:C333"/>
    <mergeCell ref="A334:A336"/>
    <mergeCell ref="B334:C334"/>
    <mergeCell ref="B335:C335"/>
    <mergeCell ref="B336:C336"/>
    <mergeCell ref="B325:C325"/>
    <mergeCell ref="B326:C326"/>
    <mergeCell ref="B327:C327"/>
    <mergeCell ref="B328:C328"/>
    <mergeCell ref="B329:C329"/>
    <mergeCell ref="B330:C330"/>
    <mergeCell ref="B316:C316"/>
    <mergeCell ref="A317:A333"/>
    <mergeCell ref="B317:C317"/>
    <mergeCell ref="B318:C318"/>
    <mergeCell ref="B319:C319"/>
    <mergeCell ref="B320:C320"/>
    <mergeCell ref="B321:C321"/>
    <mergeCell ref="B322:C322"/>
    <mergeCell ref="B323:C323"/>
    <mergeCell ref="B324:C324"/>
    <mergeCell ref="B310:C310"/>
    <mergeCell ref="B311:C311"/>
    <mergeCell ref="B312:C312"/>
    <mergeCell ref="B313:C313"/>
    <mergeCell ref="B314:C314"/>
    <mergeCell ref="B315:C315"/>
    <mergeCell ref="B301:C301"/>
    <mergeCell ref="B302:C302"/>
    <mergeCell ref="B303:C303"/>
    <mergeCell ref="A304:A316"/>
    <mergeCell ref="B304:C304"/>
    <mergeCell ref="B305:C305"/>
    <mergeCell ref="B306:C306"/>
    <mergeCell ref="B307:C307"/>
    <mergeCell ref="B308:C308"/>
    <mergeCell ref="B309:C309"/>
    <mergeCell ref="B292:C292"/>
    <mergeCell ref="B293:C293"/>
    <mergeCell ref="B294:C294"/>
    <mergeCell ref="A295:A303"/>
    <mergeCell ref="B295:C295"/>
    <mergeCell ref="B296:C296"/>
    <mergeCell ref="B297:C297"/>
    <mergeCell ref="B298:C298"/>
    <mergeCell ref="B299:C299"/>
    <mergeCell ref="B300:C300"/>
    <mergeCell ref="B286:C286"/>
    <mergeCell ref="B287:C287"/>
    <mergeCell ref="B288:C288"/>
    <mergeCell ref="B289:C289"/>
    <mergeCell ref="B290:C290"/>
    <mergeCell ref="B291:C291"/>
    <mergeCell ref="B277:C277"/>
    <mergeCell ref="A278:A294"/>
    <mergeCell ref="B278:C278"/>
    <mergeCell ref="B279:C279"/>
    <mergeCell ref="B280:C280"/>
    <mergeCell ref="B281:C281"/>
    <mergeCell ref="B282:C282"/>
    <mergeCell ref="B283:C283"/>
    <mergeCell ref="B284:C284"/>
    <mergeCell ref="B285:C285"/>
    <mergeCell ref="A248:A277"/>
    <mergeCell ref="B248:C248"/>
    <mergeCell ref="B249:C249"/>
    <mergeCell ref="B250:C250"/>
    <mergeCell ref="B251:C251"/>
    <mergeCell ref="B252:C252"/>
    <mergeCell ref="B253:C253"/>
    <mergeCell ref="B254:C254"/>
    <mergeCell ref="B255:C255"/>
    <mergeCell ref="B276:C276"/>
    <mergeCell ref="B241:C241"/>
    <mergeCell ref="B242:C242"/>
    <mergeCell ref="A243:A247"/>
    <mergeCell ref="B243:C243"/>
    <mergeCell ref="B244:C244"/>
    <mergeCell ref="B245:C245"/>
    <mergeCell ref="B246:C246"/>
    <mergeCell ref="B247:C247"/>
    <mergeCell ref="B232:C232"/>
    <mergeCell ref="B233:C233"/>
    <mergeCell ref="A234:A242"/>
    <mergeCell ref="B234:C234"/>
    <mergeCell ref="B235:C235"/>
    <mergeCell ref="B236:C236"/>
    <mergeCell ref="B237:C237"/>
    <mergeCell ref="B238:C238"/>
    <mergeCell ref="B239:C239"/>
    <mergeCell ref="B240:C240"/>
    <mergeCell ref="B215:C215"/>
    <mergeCell ref="B216:C216"/>
    <mergeCell ref="B225:C225"/>
    <mergeCell ref="B226:C226"/>
    <mergeCell ref="A227:A233"/>
    <mergeCell ref="B227:C227"/>
    <mergeCell ref="B228:C228"/>
    <mergeCell ref="B229:C229"/>
    <mergeCell ref="B230:C230"/>
    <mergeCell ref="B231:C231"/>
    <mergeCell ref="B209:C209"/>
    <mergeCell ref="B210:C210"/>
    <mergeCell ref="B211:C211"/>
    <mergeCell ref="B212:C212"/>
    <mergeCell ref="B213:C213"/>
    <mergeCell ref="B214:C214"/>
    <mergeCell ref="B203:C203"/>
    <mergeCell ref="B204:C204"/>
    <mergeCell ref="B205:C205"/>
    <mergeCell ref="B206:C206"/>
    <mergeCell ref="B207:C207"/>
    <mergeCell ref="B208:C208"/>
    <mergeCell ref="B197:C197"/>
    <mergeCell ref="B198:C198"/>
    <mergeCell ref="B199:C199"/>
    <mergeCell ref="B200:C200"/>
    <mergeCell ref="B201:C201"/>
    <mergeCell ref="B202:C202"/>
    <mergeCell ref="B191:C191"/>
    <mergeCell ref="B192:C192"/>
    <mergeCell ref="B193:C193"/>
    <mergeCell ref="B194:C194"/>
    <mergeCell ref="B195:C195"/>
    <mergeCell ref="B196:C196"/>
    <mergeCell ref="B185:C185"/>
    <mergeCell ref="B186:C186"/>
    <mergeCell ref="B187:C187"/>
    <mergeCell ref="B188:C188"/>
    <mergeCell ref="B189:C189"/>
    <mergeCell ref="B190:C190"/>
    <mergeCell ref="B171:C171"/>
    <mergeCell ref="B172:C172"/>
    <mergeCell ref="B181:C181"/>
    <mergeCell ref="B182:C182"/>
    <mergeCell ref="B183:C183"/>
    <mergeCell ref="B184:C184"/>
    <mergeCell ref="A158:A226"/>
    <mergeCell ref="B158:C158"/>
    <mergeCell ref="B159:C159"/>
    <mergeCell ref="B160:C160"/>
    <mergeCell ref="B161:C161"/>
    <mergeCell ref="B162:C162"/>
    <mergeCell ref="B167:C167"/>
    <mergeCell ref="B168:C168"/>
    <mergeCell ref="B169:C169"/>
    <mergeCell ref="B170:C170"/>
    <mergeCell ref="B151:C151"/>
    <mergeCell ref="B152:C152"/>
    <mergeCell ref="A153:A157"/>
    <mergeCell ref="B153:C153"/>
    <mergeCell ref="B154:C154"/>
    <mergeCell ref="B155:C155"/>
    <mergeCell ref="B156:C156"/>
    <mergeCell ref="B157:C157"/>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A118:A128"/>
    <mergeCell ref="B118:C118"/>
    <mergeCell ref="B119:C119"/>
    <mergeCell ref="B120:C120"/>
    <mergeCell ref="B121:C121"/>
    <mergeCell ref="A129:A152"/>
    <mergeCell ref="B129:C129"/>
    <mergeCell ref="B130:C130"/>
    <mergeCell ref="B131:C131"/>
    <mergeCell ref="B132:C132"/>
    <mergeCell ref="B110:C110"/>
    <mergeCell ref="B111:C111"/>
    <mergeCell ref="B112:C112"/>
    <mergeCell ref="B113:C113"/>
    <mergeCell ref="B114:C114"/>
    <mergeCell ref="A115:A117"/>
    <mergeCell ref="B115:C115"/>
    <mergeCell ref="B116:C116"/>
    <mergeCell ref="B117:C117"/>
    <mergeCell ref="B100:C100"/>
    <mergeCell ref="B101:C101"/>
    <mergeCell ref="B102:C102"/>
    <mergeCell ref="B107:C107"/>
    <mergeCell ref="B108:C108"/>
    <mergeCell ref="B109:C109"/>
    <mergeCell ref="B83:C83"/>
    <mergeCell ref="B84:C84"/>
    <mergeCell ref="B93:C93"/>
    <mergeCell ref="B94:C94"/>
    <mergeCell ref="A95:A114"/>
    <mergeCell ref="B95:C95"/>
    <mergeCell ref="B96:C96"/>
    <mergeCell ref="B97:C97"/>
    <mergeCell ref="B98:C98"/>
    <mergeCell ref="B99:C99"/>
    <mergeCell ref="B77:C77"/>
    <mergeCell ref="B78:C78"/>
    <mergeCell ref="B79:C79"/>
    <mergeCell ref="B80:C80"/>
    <mergeCell ref="B81:C81"/>
    <mergeCell ref="B82:C82"/>
    <mergeCell ref="B59:C59"/>
    <mergeCell ref="B60:C60"/>
    <mergeCell ref="B61:C61"/>
    <mergeCell ref="B74:C74"/>
    <mergeCell ref="B75:C75"/>
    <mergeCell ref="B76:C76"/>
    <mergeCell ref="B53:C53"/>
    <mergeCell ref="B54:C54"/>
    <mergeCell ref="B55:C55"/>
    <mergeCell ref="B56:C56"/>
    <mergeCell ref="B57:C57"/>
    <mergeCell ref="B58:C58"/>
    <mergeCell ref="B47:C47"/>
    <mergeCell ref="B48:C48"/>
    <mergeCell ref="B49:C49"/>
    <mergeCell ref="B50:C50"/>
    <mergeCell ref="B51:C51"/>
    <mergeCell ref="B52:C52"/>
    <mergeCell ref="B41:C41"/>
    <mergeCell ref="B42:C42"/>
    <mergeCell ref="B43:C43"/>
    <mergeCell ref="B44:C44"/>
    <mergeCell ref="B45:C45"/>
    <mergeCell ref="B46:C46"/>
    <mergeCell ref="B35:C35"/>
    <mergeCell ref="B36:C36"/>
    <mergeCell ref="B37:C37"/>
    <mergeCell ref="B38:C38"/>
    <mergeCell ref="B39:C39"/>
    <mergeCell ref="B40:C40"/>
    <mergeCell ref="B29:C29"/>
    <mergeCell ref="B30:C30"/>
    <mergeCell ref="B31:C31"/>
    <mergeCell ref="B32:C32"/>
    <mergeCell ref="B33:C33"/>
    <mergeCell ref="B34:C34"/>
    <mergeCell ref="A21:A23"/>
    <mergeCell ref="B21:C21"/>
    <mergeCell ref="B22:C22"/>
    <mergeCell ref="B23:C23"/>
    <mergeCell ref="A24:A94"/>
    <mergeCell ref="B24:C24"/>
    <mergeCell ref="B25:C25"/>
    <mergeCell ref="B26:C26"/>
    <mergeCell ref="B27:C27"/>
    <mergeCell ref="B28:C28"/>
    <mergeCell ref="A14:A20"/>
    <mergeCell ref="B14:C14"/>
    <mergeCell ref="B15:C15"/>
    <mergeCell ref="B16:C16"/>
    <mergeCell ref="B17:C17"/>
    <mergeCell ref="B18:C18"/>
    <mergeCell ref="B19:C19"/>
    <mergeCell ref="B20:C20"/>
    <mergeCell ref="B8:C8"/>
    <mergeCell ref="B9:C9"/>
    <mergeCell ref="B10:C10"/>
    <mergeCell ref="B11:C11"/>
    <mergeCell ref="B12:C12"/>
    <mergeCell ref="B13:C13"/>
    <mergeCell ref="B122:C122"/>
    <mergeCell ref="A1:A2"/>
    <mergeCell ref="B1:C1"/>
    <mergeCell ref="B2:C2"/>
    <mergeCell ref="B3:C3"/>
    <mergeCell ref="A4:A13"/>
    <mergeCell ref="B4:C4"/>
    <mergeCell ref="B5:C5"/>
    <mergeCell ref="B6:C6"/>
    <mergeCell ref="B7:C7"/>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2" width="21.85546875" customWidth="1"/>
    <col min="3" max="3" width="36.5703125" bestFit="1" customWidth="1"/>
  </cols>
  <sheetData>
    <row r="1" spans="1:3" ht="15" customHeight="1">
      <c r="A1" s="9" t="s">
        <v>2824</v>
      </c>
      <c r="B1" s="9" t="s">
        <v>2</v>
      </c>
      <c r="C1" s="9"/>
    </row>
    <row r="2" spans="1:3" ht="15" customHeight="1">
      <c r="A2" s="9"/>
      <c r="B2" s="9" t="s">
        <v>3</v>
      </c>
      <c r="C2" s="9"/>
    </row>
    <row r="3" spans="1:3">
      <c r="A3" s="3" t="s">
        <v>229</v>
      </c>
      <c r="B3" s="24"/>
      <c r="C3" s="24"/>
    </row>
    <row r="4" spans="1:3" ht="38.25" customHeight="1">
      <c r="A4" s="25" t="s">
        <v>2825</v>
      </c>
      <c r="B4" s="28" t="s">
        <v>2826</v>
      </c>
      <c r="C4" s="28"/>
    </row>
    <row r="5" spans="1:3">
      <c r="A5" s="25"/>
      <c r="B5" s="31"/>
      <c r="C5" s="31"/>
    </row>
    <row r="6" spans="1:3">
      <c r="A6" s="25"/>
      <c r="B6" s="22"/>
      <c r="C6" s="22"/>
    </row>
    <row r="7" spans="1:3">
      <c r="A7" s="25"/>
      <c r="B7" s="13"/>
      <c r="C7" s="13"/>
    </row>
    <row r="8" spans="1:3" ht="15.75" thickBot="1">
      <c r="A8" s="25"/>
      <c r="B8" s="12"/>
      <c r="C8" s="17" t="s">
        <v>300</v>
      </c>
    </row>
    <row r="9" spans="1:3">
      <c r="A9" s="25"/>
      <c r="B9" s="18" t="s">
        <v>301</v>
      </c>
      <c r="C9" s="19" t="s">
        <v>302</v>
      </c>
    </row>
    <row r="10" spans="1:3">
      <c r="A10" s="25"/>
      <c r="B10" s="20" t="s">
        <v>303</v>
      </c>
      <c r="C10" s="21" t="s">
        <v>304</v>
      </c>
    </row>
    <row r="11" spans="1:3" ht="26.25">
      <c r="A11" s="25"/>
      <c r="B11" s="18" t="s">
        <v>305</v>
      </c>
      <c r="C11" s="19" t="s">
        <v>306</v>
      </c>
    </row>
    <row r="12" spans="1:3">
      <c r="A12" s="25"/>
      <c r="B12" s="20" t="s">
        <v>307</v>
      </c>
      <c r="C12" s="21" t="s">
        <v>308</v>
      </c>
    </row>
  </sheetData>
  <mergeCells count="8">
    <mergeCell ref="B6:C6"/>
    <mergeCell ref="A1:A2"/>
    <mergeCell ref="B1:C1"/>
    <mergeCell ref="B2:C2"/>
    <mergeCell ref="B3:C3"/>
    <mergeCell ref="A4:A12"/>
    <mergeCell ref="B4:C4"/>
    <mergeCell ref="B5:C5"/>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99"/>
  <sheetViews>
    <sheetView showGridLines="0" workbookViewId="0"/>
  </sheetViews>
  <sheetFormatPr defaultRowHeight="15"/>
  <cols>
    <col min="1" max="2" width="36.5703125" bestFit="1" customWidth="1"/>
    <col min="3" max="3" width="3.28515625" customWidth="1"/>
    <col min="4" max="4" width="16.5703125" customWidth="1"/>
    <col min="5" max="5" width="2.5703125" customWidth="1"/>
    <col min="6" max="6" width="11.85546875" customWidth="1"/>
    <col min="7" max="7" width="12.5703125" customWidth="1"/>
    <col min="8" max="8" width="14" customWidth="1"/>
    <col min="9" max="9" width="3" customWidth="1"/>
    <col min="10" max="10" width="10.5703125" customWidth="1"/>
    <col min="11" max="11" width="11.140625" customWidth="1"/>
    <col min="12" max="12" width="12.42578125" customWidth="1"/>
    <col min="13" max="13" width="6.7109375" customWidth="1"/>
    <col min="14" max="14" width="6.42578125" customWidth="1"/>
    <col min="15" max="15" width="4.5703125" customWidth="1"/>
    <col min="16" max="16" width="16.85546875" customWidth="1"/>
    <col min="17" max="17" width="3.42578125" customWidth="1"/>
    <col min="18" max="18" width="6.42578125" customWidth="1"/>
    <col min="19" max="19" width="7.28515625" customWidth="1"/>
    <col min="20" max="20" width="11.85546875" customWidth="1"/>
    <col min="21" max="21" width="5.5703125" customWidth="1"/>
    <col min="22" max="22" width="4.140625" customWidth="1"/>
    <col min="23" max="23" width="2.7109375" customWidth="1"/>
    <col min="24" max="24" width="8.5703125" customWidth="1"/>
    <col min="25" max="25" width="13.28515625" customWidth="1"/>
    <col min="26" max="26" width="11.85546875" customWidth="1"/>
    <col min="27" max="27" width="2.5703125" customWidth="1"/>
    <col min="28" max="30" width="11.85546875" customWidth="1"/>
    <col min="31" max="31" width="2.5703125" customWidth="1"/>
    <col min="32" max="32" width="10.5703125" customWidth="1"/>
    <col min="33" max="33" width="11.85546875" customWidth="1"/>
    <col min="34" max="34" width="2.140625" customWidth="1"/>
  </cols>
  <sheetData>
    <row r="1" spans="1:34" ht="15" customHeight="1">
      <c r="A1" s="9" t="s">
        <v>2827</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row>
    <row r="3" spans="1:34" ht="30">
      <c r="A3" s="3" t="s">
        <v>2828</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row>
    <row r="4" spans="1:34">
      <c r="A4" s="25" t="s">
        <v>2829</v>
      </c>
      <c r="B4" s="28" t="s">
        <v>469</v>
      </c>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row>
    <row r="5" spans="1:34">
      <c r="A5" s="25"/>
      <c r="B5" s="22"/>
      <c r="C5" s="22"/>
      <c r="D5" s="22"/>
      <c r="E5" s="22"/>
      <c r="F5" s="22"/>
      <c r="G5" s="22"/>
      <c r="H5" s="22"/>
      <c r="I5" s="22"/>
      <c r="J5" s="22"/>
      <c r="K5" s="22"/>
      <c r="L5" s="22"/>
      <c r="M5" s="22"/>
      <c r="N5" s="22"/>
      <c r="O5" s="22"/>
      <c r="P5" s="22"/>
      <c r="Q5" s="22"/>
      <c r="R5" s="22"/>
      <c r="S5" s="22"/>
      <c r="T5" s="22"/>
      <c r="U5" s="22"/>
      <c r="V5" s="22"/>
      <c r="W5" s="22"/>
      <c r="X5" s="22"/>
      <c r="Y5" s="22"/>
    </row>
    <row r="6" spans="1:34">
      <c r="A6" s="25"/>
      <c r="B6" s="13"/>
      <c r="C6" s="13"/>
      <c r="D6" s="13"/>
      <c r="E6" s="13"/>
      <c r="F6" s="13"/>
      <c r="G6" s="13"/>
      <c r="H6" s="13"/>
      <c r="I6" s="13"/>
      <c r="J6" s="13"/>
      <c r="K6" s="13"/>
      <c r="L6" s="13"/>
      <c r="M6" s="13"/>
      <c r="N6" s="13"/>
      <c r="O6" s="13"/>
      <c r="P6" s="13"/>
      <c r="Q6" s="13"/>
      <c r="R6" s="13"/>
      <c r="S6" s="13"/>
      <c r="T6" s="13"/>
      <c r="U6" s="13"/>
      <c r="V6" s="13"/>
      <c r="W6" s="13"/>
      <c r="X6" s="13"/>
      <c r="Y6" s="13"/>
    </row>
    <row r="7" spans="1:34" ht="15.75" thickBot="1">
      <c r="A7" s="25"/>
      <c r="B7" s="12"/>
      <c r="C7" s="49" t="s">
        <v>470</v>
      </c>
      <c r="D7" s="49"/>
      <c r="E7" s="49"/>
      <c r="F7" s="12"/>
      <c r="G7" s="49" t="s">
        <v>471</v>
      </c>
      <c r="H7" s="49"/>
      <c r="I7" s="49"/>
      <c r="J7" s="12"/>
      <c r="K7" s="49" t="s">
        <v>472</v>
      </c>
      <c r="L7" s="49"/>
      <c r="M7" s="49"/>
      <c r="N7" s="12"/>
      <c r="O7" s="49" t="s">
        <v>473</v>
      </c>
      <c r="P7" s="49"/>
      <c r="Q7" s="49"/>
      <c r="R7" s="12"/>
      <c r="S7" s="49" t="s">
        <v>474</v>
      </c>
      <c r="T7" s="49"/>
      <c r="U7" s="49"/>
      <c r="V7" s="12"/>
      <c r="W7" s="49" t="s">
        <v>475</v>
      </c>
      <c r="X7" s="49"/>
      <c r="Y7" s="49"/>
    </row>
    <row r="8" spans="1:34">
      <c r="A8" s="25"/>
      <c r="B8" s="20" t="s">
        <v>476</v>
      </c>
      <c r="C8" s="50"/>
      <c r="D8" s="50"/>
      <c r="E8" s="50"/>
      <c r="F8" s="12"/>
      <c r="G8" s="50"/>
      <c r="H8" s="50"/>
      <c r="I8" s="50"/>
      <c r="J8" s="12"/>
      <c r="K8" s="50"/>
      <c r="L8" s="50"/>
      <c r="M8" s="50"/>
      <c r="N8" s="12"/>
      <c r="O8" s="50"/>
      <c r="P8" s="50"/>
      <c r="Q8" s="50"/>
      <c r="R8" s="12"/>
      <c r="S8" s="50"/>
      <c r="T8" s="50"/>
      <c r="U8" s="50"/>
      <c r="V8" s="12"/>
      <c r="W8" s="50"/>
      <c r="X8" s="50"/>
      <c r="Y8" s="50"/>
    </row>
    <row r="9" spans="1:34">
      <c r="A9" s="25"/>
      <c r="B9" s="51" t="s">
        <v>477</v>
      </c>
      <c r="C9" s="52" t="s">
        <v>478</v>
      </c>
      <c r="D9" s="53">
        <v>3279</v>
      </c>
      <c r="E9" s="54"/>
      <c r="F9" s="54"/>
      <c r="G9" s="52" t="s">
        <v>478</v>
      </c>
      <c r="H9" s="55">
        <v>625.9</v>
      </c>
      <c r="I9" s="54"/>
      <c r="J9" s="54"/>
      <c r="K9" s="52" t="s">
        <v>478</v>
      </c>
      <c r="L9" s="55">
        <v>0.9</v>
      </c>
      <c r="M9" s="54"/>
      <c r="N9" s="54"/>
      <c r="O9" s="52" t="s">
        <v>478</v>
      </c>
      <c r="P9" s="55" t="s">
        <v>479</v>
      </c>
      <c r="Q9" s="54"/>
      <c r="R9" s="54"/>
      <c r="S9" s="52" t="s">
        <v>478</v>
      </c>
      <c r="T9" s="53">
        <v>3904</v>
      </c>
      <c r="U9" s="54"/>
      <c r="V9" s="54"/>
      <c r="W9" s="52" t="s">
        <v>478</v>
      </c>
      <c r="X9" s="55" t="s">
        <v>479</v>
      </c>
      <c r="Y9" s="54"/>
    </row>
    <row r="10" spans="1:34">
      <c r="A10" s="25"/>
      <c r="B10" s="51"/>
      <c r="C10" s="52"/>
      <c r="D10" s="53"/>
      <c r="E10" s="54"/>
      <c r="F10" s="54"/>
      <c r="G10" s="52"/>
      <c r="H10" s="55"/>
      <c r="I10" s="54"/>
      <c r="J10" s="54"/>
      <c r="K10" s="52"/>
      <c r="L10" s="55"/>
      <c r="M10" s="54"/>
      <c r="N10" s="54"/>
      <c r="O10" s="52"/>
      <c r="P10" s="55"/>
      <c r="Q10" s="54"/>
      <c r="R10" s="54"/>
      <c r="S10" s="52"/>
      <c r="T10" s="53"/>
      <c r="U10" s="54"/>
      <c r="V10" s="54"/>
      <c r="W10" s="52"/>
      <c r="X10" s="55"/>
      <c r="Y10" s="54"/>
    </row>
    <row r="11" spans="1:34">
      <c r="A11" s="25"/>
      <c r="B11" s="56" t="s">
        <v>480</v>
      </c>
      <c r="C11" s="57">
        <v>376.1</v>
      </c>
      <c r="D11" s="57"/>
      <c r="E11" s="30"/>
      <c r="F11" s="30"/>
      <c r="G11" s="57">
        <v>59.8</v>
      </c>
      <c r="H11" s="57"/>
      <c r="I11" s="30"/>
      <c r="J11" s="30"/>
      <c r="K11" s="57" t="s">
        <v>479</v>
      </c>
      <c r="L11" s="57"/>
      <c r="M11" s="30"/>
      <c r="N11" s="30"/>
      <c r="O11" s="57" t="s">
        <v>479</v>
      </c>
      <c r="P11" s="57"/>
      <c r="Q11" s="30"/>
      <c r="R11" s="30"/>
      <c r="S11" s="57">
        <v>435.9</v>
      </c>
      <c r="T11" s="57"/>
      <c r="U11" s="30"/>
      <c r="V11" s="30"/>
      <c r="W11" s="57" t="s">
        <v>479</v>
      </c>
      <c r="X11" s="57"/>
      <c r="Y11" s="30"/>
    </row>
    <row r="12" spans="1:34">
      <c r="A12" s="25"/>
      <c r="B12" s="56"/>
      <c r="C12" s="57"/>
      <c r="D12" s="57"/>
      <c r="E12" s="30"/>
      <c r="F12" s="30"/>
      <c r="G12" s="57"/>
      <c r="H12" s="57"/>
      <c r="I12" s="30"/>
      <c r="J12" s="30"/>
      <c r="K12" s="57"/>
      <c r="L12" s="57"/>
      <c r="M12" s="30"/>
      <c r="N12" s="30"/>
      <c r="O12" s="57"/>
      <c r="P12" s="57"/>
      <c r="Q12" s="30"/>
      <c r="R12" s="30"/>
      <c r="S12" s="57"/>
      <c r="T12" s="57"/>
      <c r="U12" s="30"/>
      <c r="V12" s="30"/>
      <c r="W12" s="57"/>
      <c r="X12" s="57"/>
      <c r="Y12" s="30"/>
    </row>
    <row r="13" spans="1:34">
      <c r="A13" s="25"/>
      <c r="B13" s="51" t="s">
        <v>481</v>
      </c>
      <c r="C13" s="55">
        <v>659.5</v>
      </c>
      <c r="D13" s="55"/>
      <c r="E13" s="54"/>
      <c r="F13" s="54"/>
      <c r="G13" s="55">
        <v>35.4</v>
      </c>
      <c r="H13" s="55"/>
      <c r="I13" s="54"/>
      <c r="J13" s="54"/>
      <c r="K13" s="55">
        <v>0.5</v>
      </c>
      <c r="L13" s="55"/>
      <c r="M13" s="54"/>
      <c r="N13" s="54"/>
      <c r="O13" s="55" t="s">
        <v>479</v>
      </c>
      <c r="P13" s="55"/>
      <c r="Q13" s="54"/>
      <c r="R13" s="54"/>
      <c r="S13" s="55">
        <v>694.4</v>
      </c>
      <c r="T13" s="55"/>
      <c r="U13" s="54"/>
      <c r="V13" s="54"/>
      <c r="W13" s="55" t="s">
        <v>479</v>
      </c>
      <c r="X13" s="55"/>
      <c r="Y13" s="54"/>
    </row>
    <row r="14" spans="1:34">
      <c r="A14" s="25"/>
      <c r="B14" s="51"/>
      <c r="C14" s="55"/>
      <c r="D14" s="55"/>
      <c r="E14" s="54"/>
      <c r="F14" s="54"/>
      <c r="G14" s="55"/>
      <c r="H14" s="55"/>
      <c r="I14" s="54"/>
      <c r="J14" s="54"/>
      <c r="K14" s="55"/>
      <c r="L14" s="55"/>
      <c r="M14" s="54"/>
      <c r="N14" s="54"/>
      <c r="O14" s="55"/>
      <c r="P14" s="55"/>
      <c r="Q14" s="54"/>
      <c r="R14" s="54"/>
      <c r="S14" s="55"/>
      <c r="T14" s="55"/>
      <c r="U14" s="54"/>
      <c r="V14" s="54"/>
      <c r="W14" s="55"/>
      <c r="X14" s="55"/>
      <c r="Y14" s="54"/>
    </row>
    <row r="15" spans="1:34">
      <c r="A15" s="25"/>
      <c r="B15" s="56" t="s">
        <v>482</v>
      </c>
      <c r="C15" s="58">
        <v>37425.5</v>
      </c>
      <c r="D15" s="58"/>
      <c r="E15" s="30"/>
      <c r="F15" s="30"/>
      <c r="G15" s="58">
        <v>3479.2</v>
      </c>
      <c r="H15" s="58"/>
      <c r="I15" s="30"/>
      <c r="J15" s="30"/>
      <c r="K15" s="57">
        <v>163.9</v>
      </c>
      <c r="L15" s="57"/>
      <c r="M15" s="30"/>
      <c r="N15" s="30"/>
      <c r="O15" s="57" t="s">
        <v>479</v>
      </c>
      <c r="P15" s="57"/>
      <c r="Q15" s="30"/>
      <c r="R15" s="30"/>
      <c r="S15" s="58">
        <v>40740.800000000003</v>
      </c>
      <c r="T15" s="58"/>
      <c r="U15" s="30"/>
      <c r="V15" s="30"/>
      <c r="W15" s="57">
        <v>10.199999999999999</v>
      </c>
      <c r="X15" s="57"/>
      <c r="Y15" s="30"/>
    </row>
    <row r="16" spans="1:34">
      <c r="A16" s="25"/>
      <c r="B16" s="56"/>
      <c r="C16" s="58"/>
      <c r="D16" s="58"/>
      <c r="E16" s="30"/>
      <c r="F16" s="30"/>
      <c r="G16" s="58"/>
      <c r="H16" s="58"/>
      <c r="I16" s="30"/>
      <c r="J16" s="30"/>
      <c r="K16" s="57"/>
      <c r="L16" s="57"/>
      <c r="M16" s="30"/>
      <c r="N16" s="30"/>
      <c r="O16" s="57"/>
      <c r="P16" s="57"/>
      <c r="Q16" s="30"/>
      <c r="R16" s="30"/>
      <c r="S16" s="58"/>
      <c r="T16" s="58"/>
      <c r="U16" s="30"/>
      <c r="V16" s="30"/>
      <c r="W16" s="57"/>
      <c r="X16" s="57"/>
      <c r="Y16" s="30"/>
    </row>
    <row r="17" spans="1:25">
      <c r="A17" s="25"/>
      <c r="B17" s="37"/>
      <c r="C17" s="54"/>
      <c r="D17" s="54"/>
      <c r="E17" s="54"/>
      <c r="F17" s="37"/>
      <c r="G17" s="54"/>
      <c r="H17" s="54"/>
      <c r="I17" s="54"/>
      <c r="J17" s="37"/>
      <c r="K17" s="54"/>
      <c r="L17" s="54"/>
      <c r="M17" s="54"/>
      <c r="N17" s="37"/>
      <c r="O17" s="54"/>
      <c r="P17" s="54"/>
      <c r="Q17" s="54"/>
      <c r="R17" s="37"/>
      <c r="S17" s="54"/>
      <c r="T17" s="54"/>
      <c r="U17" s="54"/>
      <c r="V17" s="37"/>
      <c r="W17" s="54"/>
      <c r="X17" s="54"/>
      <c r="Y17" s="54"/>
    </row>
    <row r="18" spans="1:25">
      <c r="A18" s="25"/>
      <c r="B18" s="39" t="s">
        <v>483</v>
      </c>
      <c r="C18" s="30"/>
      <c r="D18" s="30"/>
      <c r="E18" s="30"/>
      <c r="F18" s="12"/>
      <c r="G18" s="30"/>
      <c r="H18" s="30"/>
      <c r="I18" s="30"/>
      <c r="J18" s="12"/>
      <c r="K18" s="30"/>
      <c r="L18" s="30"/>
      <c r="M18" s="30"/>
      <c r="N18" s="12"/>
      <c r="O18" s="30"/>
      <c r="P18" s="30"/>
      <c r="Q18" s="30"/>
      <c r="R18" s="12"/>
      <c r="S18" s="30"/>
      <c r="T18" s="30"/>
      <c r="U18" s="30"/>
      <c r="V18" s="12"/>
      <c r="W18" s="30"/>
      <c r="X18" s="30"/>
      <c r="Y18" s="30"/>
    </row>
    <row r="19" spans="1:25">
      <c r="A19" s="25"/>
      <c r="B19" s="59" t="s">
        <v>484</v>
      </c>
      <c r="C19" s="55">
        <v>858.3</v>
      </c>
      <c r="D19" s="55"/>
      <c r="E19" s="54"/>
      <c r="F19" s="54"/>
      <c r="G19" s="55">
        <v>47</v>
      </c>
      <c r="H19" s="55"/>
      <c r="I19" s="54"/>
      <c r="J19" s="54"/>
      <c r="K19" s="55">
        <v>14</v>
      </c>
      <c r="L19" s="55"/>
      <c r="M19" s="54"/>
      <c r="N19" s="54"/>
      <c r="O19" s="55" t="s">
        <v>479</v>
      </c>
      <c r="P19" s="55"/>
      <c r="Q19" s="54"/>
      <c r="R19" s="54"/>
      <c r="S19" s="55">
        <v>891.3</v>
      </c>
      <c r="T19" s="55"/>
      <c r="U19" s="54"/>
      <c r="V19" s="54"/>
      <c r="W19" s="55" t="s">
        <v>479</v>
      </c>
      <c r="X19" s="55"/>
      <c r="Y19" s="54"/>
    </row>
    <row r="20" spans="1:25">
      <c r="A20" s="25"/>
      <c r="B20" s="59"/>
      <c r="C20" s="55"/>
      <c r="D20" s="55"/>
      <c r="E20" s="54"/>
      <c r="F20" s="54"/>
      <c r="G20" s="55"/>
      <c r="H20" s="55"/>
      <c r="I20" s="54"/>
      <c r="J20" s="54"/>
      <c r="K20" s="55"/>
      <c r="L20" s="55"/>
      <c r="M20" s="54"/>
      <c r="N20" s="54"/>
      <c r="O20" s="55"/>
      <c r="P20" s="55"/>
      <c r="Q20" s="54"/>
      <c r="R20" s="54"/>
      <c r="S20" s="55"/>
      <c r="T20" s="55"/>
      <c r="U20" s="54"/>
      <c r="V20" s="54"/>
      <c r="W20" s="55"/>
      <c r="X20" s="55"/>
      <c r="Y20" s="54"/>
    </row>
    <row r="21" spans="1:25">
      <c r="A21" s="25"/>
      <c r="B21" s="60" t="s">
        <v>485</v>
      </c>
      <c r="C21" s="58">
        <v>14673.3</v>
      </c>
      <c r="D21" s="58"/>
      <c r="E21" s="30"/>
      <c r="F21" s="30"/>
      <c r="G21" s="57">
        <v>983.6</v>
      </c>
      <c r="H21" s="57"/>
      <c r="I21" s="30"/>
      <c r="J21" s="30"/>
      <c r="K21" s="57">
        <v>104</v>
      </c>
      <c r="L21" s="57"/>
      <c r="M21" s="30"/>
      <c r="N21" s="30"/>
      <c r="O21" s="57" t="s">
        <v>479</v>
      </c>
      <c r="P21" s="57"/>
      <c r="Q21" s="30"/>
      <c r="R21" s="30"/>
      <c r="S21" s="58">
        <v>15552.9</v>
      </c>
      <c r="T21" s="58"/>
      <c r="U21" s="30"/>
      <c r="V21" s="30"/>
      <c r="W21" s="57" t="s">
        <v>479</v>
      </c>
      <c r="X21" s="57"/>
      <c r="Y21" s="30"/>
    </row>
    <row r="22" spans="1:25" ht="15.75" thickBot="1">
      <c r="A22" s="25"/>
      <c r="B22" s="60"/>
      <c r="C22" s="61"/>
      <c r="D22" s="61"/>
      <c r="E22" s="62"/>
      <c r="F22" s="30"/>
      <c r="G22" s="63"/>
      <c r="H22" s="63"/>
      <c r="I22" s="62"/>
      <c r="J22" s="30"/>
      <c r="K22" s="63"/>
      <c r="L22" s="63"/>
      <c r="M22" s="62"/>
      <c r="N22" s="30"/>
      <c r="O22" s="63"/>
      <c r="P22" s="63"/>
      <c r="Q22" s="62"/>
      <c r="R22" s="30"/>
      <c r="S22" s="61"/>
      <c r="T22" s="61"/>
      <c r="U22" s="62"/>
      <c r="V22" s="30"/>
      <c r="W22" s="63"/>
      <c r="X22" s="63"/>
      <c r="Y22" s="62"/>
    </row>
    <row r="23" spans="1:25">
      <c r="A23" s="25"/>
      <c r="B23" s="51" t="s">
        <v>486</v>
      </c>
      <c r="C23" s="64">
        <v>15531.6</v>
      </c>
      <c r="D23" s="64"/>
      <c r="E23" s="65"/>
      <c r="F23" s="54"/>
      <c r="G23" s="64">
        <v>1030.5999999999999</v>
      </c>
      <c r="H23" s="64"/>
      <c r="I23" s="65"/>
      <c r="J23" s="54"/>
      <c r="K23" s="68">
        <v>118</v>
      </c>
      <c r="L23" s="68"/>
      <c r="M23" s="65"/>
      <c r="N23" s="54"/>
      <c r="O23" s="68" t="s">
        <v>479</v>
      </c>
      <c r="P23" s="68"/>
      <c r="Q23" s="65"/>
      <c r="R23" s="54"/>
      <c r="S23" s="64">
        <v>16444.2</v>
      </c>
      <c r="T23" s="64"/>
      <c r="U23" s="65"/>
      <c r="V23" s="54"/>
      <c r="W23" s="68" t="s">
        <v>479</v>
      </c>
      <c r="X23" s="68"/>
      <c r="Y23" s="65"/>
    </row>
    <row r="24" spans="1:25">
      <c r="A24" s="25"/>
      <c r="B24" s="51"/>
      <c r="C24" s="53"/>
      <c r="D24" s="53"/>
      <c r="E24" s="54"/>
      <c r="F24" s="54"/>
      <c r="G24" s="66"/>
      <c r="H24" s="66"/>
      <c r="I24" s="67"/>
      <c r="J24" s="54"/>
      <c r="K24" s="69"/>
      <c r="L24" s="69"/>
      <c r="M24" s="67"/>
      <c r="N24" s="54"/>
      <c r="O24" s="69"/>
      <c r="P24" s="69"/>
      <c r="Q24" s="67"/>
      <c r="R24" s="54"/>
      <c r="S24" s="66"/>
      <c r="T24" s="66"/>
      <c r="U24" s="67"/>
      <c r="V24" s="54"/>
      <c r="W24" s="69"/>
      <c r="X24" s="69"/>
      <c r="Y24" s="67"/>
    </row>
    <row r="25" spans="1:25">
      <c r="A25" s="25"/>
      <c r="B25" s="12"/>
      <c r="C25" s="30"/>
      <c r="D25" s="30"/>
      <c r="E25" s="30"/>
      <c r="F25" s="12"/>
      <c r="G25" s="30"/>
      <c r="H25" s="30"/>
      <c r="I25" s="30"/>
      <c r="J25" s="12"/>
      <c r="K25" s="30"/>
      <c r="L25" s="30"/>
      <c r="M25" s="30"/>
      <c r="N25" s="12"/>
      <c r="O25" s="30"/>
      <c r="P25" s="30"/>
      <c r="Q25" s="30"/>
      <c r="R25" s="12"/>
      <c r="S25" s="30"/>
      <c r="T25" s="30"/>
      <c r="U25" s="30"/>
      <c r="V25" s="12"/>
      <c r="W25" s="30"/>
      <c r="X25" s="30"/>
      <c r="Y25" s="30"/>
    </row>
    <row r="26" spans="1:25">
      <c r="A26" s="25"/>
      <c r="B26" s="36" t="s">
        <v>487</v>
      </c>
      <c r="C26" s="54"/>
      <c r="D26" s="54"/>
      <c r="E26" s="54"/>
      <c r="F26" s="37"/>
      <c r="G26" s="54"/>
      <c r="H26" s="54"/>
      <c r="I26" s="54"/>
      <c r="J26" s="37"/>
      <c r="K26" s="54"/>
      <c r="L26" s="54"/>
      <c r="M26" s="54"/>
      <c r="N26" s="37"/>
      <c r="O26" s="54"/>
      <c r="P26" s="54"/>
      <c r="Q26" s="54"/>
      <c r="R26" s="37"/>
      <c r="S26" s="54"/>
      <c r="T26" s="54"/>
      <c r="U26" s="54"/>
      <c r="V26" s="37"/>
      <c r="W26" s="54"/>
      <c r="X26" s="54"/>
      <c r="Y26" s="54"/>
    </row>
    <row r="27" spans="1:25">
      <c r="A27" s="25"/>
      <c r="B27" s="60" t="s">
        <v>488</v>
      </c>
      <c r="C27" s="58">
        <v>4983.3</v>
      </c>
      <c r="D27" s="58"/>
      <c r="E27" s="30"/>
      <c r="F27" s="30"/>
      <c r="G27" s="57">
        <v>421</v>
      </c>
      <c r="H27" s="57"/>
      <c r="I27" s="30"/>
      <c r="J27" s="30"/>
      <c r="K27" s="57">
        <v>13</v>
      </c>
      <c r="L27" s="57"/>
      <c r="M27" s="30"/>
      <c r="N27" s="30"/>
      <c r="O27" s="57">
        <v>72.5</v>
      </c>
      <c r="P27" s="57"/>
      <c r="Q27" s="30"/>
      <c r="R27" s="30"/>
      <c r="S27" s="58">
        <v>5463.8</v>
      </c>
      <c r="T27" s="58"/>
      <c r="U27" s="30"/>
      <c r="V27" s="30"/>
      <c r="W27" s="57">
        <v>0.4</v>
      </c>
      <c r="X27" s="57"/>
      <c r="Y27" s="30"/>
    </row>
    <row r="28" spans="1:25">
      <c r="A28" s="25"/>
      <c r="B28" s="60"/>
      <c r="C28" s="58"/>
      <c r="D28" s="58"/>
      <c r="E28" s="30"/>
      <c r="F28" s="30"/>
      <c r="G28" s="57"/>
      <c r="H28" s="57"/>
      <c r="I28" s="30"/>
      <c r="J28" s="30"/>
      <c r="K28" s="57"/>
      <c r="L28" s="57"/>
      <c r="M28" s="30"/>
      <c r="N28" s="30"/>
      <c r="O28" s="57"/>
      <c r="P28" s="57"/>
      <c r="Q28" s="30"/>
      <c r="R28" s="30"/>
      <c r="S28" s="58"/>
      <c r="T28" s="58"/>
      <c r="U28" s="30"/>
      <c r="V28" s="30"/>
      <c r="W28" s="57"/>
      <c r="X28" s="57"/>
      <c r="Y28" s="30"/>
    </row>
    <row r="29" spans="1:25">
      <c r="A29" s="25"/>
      <c r="B29" s="59" t="s">
        <v>489</v>
      </c>
      <c r="C29" s="55">
        <v>989.4</v>
      </c>
      <c r="D29" s="55"/>
      <c r="E29" s="54"/>
      <c r="F29" s="54"/>
      <c r="G29" s="55">
        <v>168.9</v>
      </c>
      <c r="H29" s="55"/>
      <c r="I29" s="54"/>
      <c r="J29" s="54"/>
      <c r="K29" s="55">
        <v>8.6</v>
      </c>
      <c r="L29" s="55"/>
      <c r="M29" s="54"/>
      <c r="N29" s="54"/>
      <c r="O29" s="55">
        <v>43.3</v>
      </c>
      <c r="P29" s="55"/>
      <c r="Q29" s="54"/>
      <c r="R29" s="54"/>
      <c r="S29" s="53">
        <v>1193</v>
      </c>
      <c r="T29" s="53"/>
      <c r="U29" s="54"/>
      <c r="V29" s="54"/>
      <c r="W29" s="55">
        <v>62.1</v>
      </c>
      <c r="X29" s="55"/>
      <c r="Y29" s="54"/>
    </row>
    <row r="30" spans="1:25" ht="15.75" thickBot="1">
      <c r="A30" s="25"/>
      <c r="B30" s="59"/>
      <c r="C30" s="70"/>
      <c r="D30" s="70"/>
      <c r="E30" s="71"/>
      <c r="F30" s="54"/>
      <c r="G30" s="70"/>
      <c r="H30" s="70"/>
      <c r="I30" s="71"/>
      <c r="J30" s="54"/>
      <c r="K30" s="70"/>
      <c r="L30" s="70"/>
      <c r="M30" s="71"/>
      <c r="N30" s="54"/>
      <c r="O30" s="70"/>
      <c r="P30" s="70"/>
      <c r="Q30" s="71"/>
      <c r="R30" s="54"/>
      <c r="S30" s="72"/>
      <c r="T30" s="72"/>
      <c r="U30" s="71"/>
      <c r="V30" s="54"/>
      <c r="W30" s="70"/>
      <c r="X30" s="70"/>
      <c r="Y30" s="71"/>
    </row>
    <row r="31" spans="1:25">
      <c r="A31" s="25"/>
      <c r="B31" s="56" t="s">
        <v>490</v>
      </c>
      <c r="C31" s="73">
        <v>5972.7</v>
      </c>
      <c r="D31" s="73"/>
      <c r="E31" s="50"/>
      <c r="F31" s="30"/>
      <c r="G31" s="76">
        <v>589.9</v>
      </c>
      <c r="H31" s="76"/>
      <c r="I31" s="50"/>
      <c r="J31" s="30"/>
      <c r="K31" s="76">
        <v>21.6</v>
      </c>
      <c r="L31" s="76"/>
      <c r="M31" s="50"/>
      <c r="N31" s="30"/>
      <c r="O31" s="76">
        <v>115.8</v>
      </c>
      <c r="P31" s="76"/>
      <c r="Q31" s="50"/>
      <c r="R31" s="30"/>
      <c r="S31" s="73">
        <v>6656.8</v>
      </c>
      <c r="T31" s="73"/>
      <c r="U31" s="50"/>
      <c r="V31" s="30"/>
      <c r="W31" s="76">
        <v>62.5</v>
      </c>
      <c r="X31" s="76"/>
      <c r="Y31" s="50"/>
    </row>
    <row r="32" spans="1:25">
      <c r="A32" s="25"/>
      <c r="B32" s="56"/>
      <c r="C32" s="74"/>
      <c r="D32" s="74"/>
      <c r="E32" s="75"/>
      <c r="F32" s="30"/>
      <c r="G32" s="77"/>
      <c r="H32" s="77"/>
      <c r="I32" s="75"/>
      <c r="J32" s="30"/>
      <c r="K32" s="77"/>
      <c r="L32" s="77"/>
      <c r="M32" s="75"/>
      <c r="N32" s="30"/>
      <c r="O32" s="77"/>
      <c r="P32" s="77"/>
      <c r="Q32" s="75"/>
      <c r="R32" s="30"/>
      <c r="S32" s="74"/>
      <c r="T32" s="74"/>
      <c r="U32" s="75"/>
      <c r="V32" s="30"/>
      <c r="W32" s="77"/>
      <c r="X32" s="77"/>
      <c r="Y32" s="75"/>
    </row>
    <row r="33" spans="1:25">
      <c r="A33" s="25"/>
      <c r="B33" s="51" t="s">
        <v>491</v>
      </c>
      <c r="C33" s="53">
        <v>3916.3</v>
      </c>
      <c r="D33" s="53"/>
      <c r="E33" s="54"/>
      <c r="F33" s="54"/>
      <c r="G33" s="55">
        <v>273.3</v>
      </c>
      <c r="H33" s="55"/>
      <c r="I33" s="54"/>
      <c r="J33" s="54"/>
      <c r="K33" s="55">
        <v>1.4</v>
      </c>
      <c r="L33" s="55"/>
      <c r="M33" s="54"/>
      <c r="N33" s="54"/>
      <c r="O33" s="55" t="s">
        <v>479</v>
      </c>
      <c r="P33" s="55"/>
      <c r="Q33" s="54"/>
      <c r="R33" s="54"/>
      <c r="S33" s="53">
        <v>4188.2</v>
      </c>
      <c r="T33" s="53"/>
      <c r="U33" s="54"/>
      <c r="V33" s="54"/>
      <c r="W33" s="55">
        <v>6.7</v>
      </c>
      <c r="X33" s="55"/>
      <c r="Y33" s="54"/>
    </row>
    <row r="34" spans="1:25">
      <c r="A34" s="25"/>
      <c r="B34" s="51"/>
      <c r="C34" s="53"/>
      <c r="D34" s="53"/>
      <c r="E34" s="54"/>
      <c r="F34" s="54"/>
      <c r="G34" s="55"/>
      <c r="H34" s="55"/>
      <c r="I34" s="54"/>
      <c r="J34" s="54"/>
      <c r="K34" s="55"/>
      <c r="L34" s="55"/>
      <c r="M34" s="54"/>
      <c r="N34" s="54"/>
      <c r="O34" s="55"/>
      <c r="P34" s="55"/>
      <c r="Q34" s="54"/>
      <c r="R34" s="54"/>
      <c r="S34" s="53"/>
      <c r="T34" s="53"/>
      <c r="U34" s="54"/>
      <c r="V34" s="54"/>
      <c r="W34" s="55"/>
      <c r="X34" s="55"/>
      <c r="Y34" s="54"/>
    </row>
    <row r="35" spans="1:25">
      <c r="A35" s="25"/>
      <c r="B35" s="56" t="s">
        <v>492</v>
      </c>
      <c r="C35" s="58">
        <v>1538.1</v>
      </c>
      <c r="D35" s="58"/>
      <c r="E35" s="30"/>
      <c r="F35" s="30"/>
      <c r="G35" s="57">
        <v>74.3</v>
      </c>
      <c r="H35" s="57"/>
      <c r="I35" s="30"/>
      <c r="J35" s="30"/>
      <c r="K35" s="57">
        <v>17.3</v>
      </c>
      <c r="L35" s="57"/>
      <c r="M35" s="30"/>
      <c r="N35" s="30"/>
      <c r="O35" s="57" t="s">
        <v>479</v>
      </c>
      <c r="P35" s="57"/>
      <c r="Q35" s="30"/>
      <c r="R35" s="30"/>
      <c r="S35" s="58">
        <v>1595.1</v>
      </c>
      <c r="T35" s="58"/>
      <c r="U35" s="30"/>
      <c r="V35" s="30"/>
      <c r="W35" s="57">
        <v>6.6</v>
      </c>
      <c r="X35" s="57"/>
      <c r="Y35" s="30"/>
    </row>
    <row r="36" spans="1:25">
      <c r="A36" s="25"/>
      <c r="B36" s="56"/>
      <c r="C36" s="58"/>
      <c r="D36" s="58"/>
      <c r="E36" s="30"/>
      <c r="F36" s="30"/>
      <c r="G36" s="57"/>
      <c r="H36" s="57"/>
      <c r="I36" s="30"/>
      <c r="J36" s="30"/>
      <c r="K36" s="57"/>
      <c r="L36" s="57"/>
      <c r="M36" s="30"/>
      <c r="N36" s="30"/>
      <c r="O36" s="57"/>
      <c r="P36" s="57"/>
      <c r="Q36" s="30"/>
      <c r="R36" s="30"/>
      <c r="S36" s="58"/>
      <c r="T36" s="58"/>
      <c r="U36" s="30"/>
      <c r="V36" s="30"/>
      <c r="W36" s="57"/>
      <c r="X36" s="57"/>
      <c r="Y36" s="30"/>
    </row>
    <row r="37" spans="1:25">
      <c r="A37" s="25"/>
      <c r="B37" s="37"/>
      <c r="C37" s="54"/>
      <c r="D37" s="54"/>
      <c r="E37" s="54"/>
      <c r="F37" s="37"/>
      <c r="G37" s="54"/>
      <c r="H37" s="54"/>
      <c r="I37" s="54"/>
      <c r="J37" s="37"/>
      <c r="K37" s="54"/>
      <c r="L37" s="54"/>
      <c r="M37" s="54"/>
      <c r="N37" s="37"/>
      <c r="O37" s="54"/>
      <c r="P37" s="54"/>
      <c r="Q37" s="54"/>
      <c r="R37" s="37"/>
      <c r="S37" s="54"/>
      <c r="T37" s="54"/>
      <c r="U37" s="54"/>
      <c r="V37" s="37"/>
      <c r="W37" s="54"/>
      <c r="X37" s="54"/>
      <c r="Y37" s="54"/>
    </row>
    <row r="38" spans="1:25">
      <c r="A38" s="25"/>
      <c r="B38" s="56" t="s">
        <v>493</v>
      </c>
      <c r="C38" s="58">
        <v>68698.8</v>
      </c>
      <c r="D38" s="58"/>
      <c r="E38" s="30"/>
      <c r="F38" s="30"/>
      <c r="G38" s="58">
        <v>6168.4</v>
      </c>
      <c r="H38" s="58"/>
      <c r="I38" s="30"/>
      <c r="J38" s="30"/>
      <c r="K38" s="57">
        <v>323.60000000000002</v>
      </c>
      <c r="L38" s="57"/>
      <c r="M38" s="30"/>
      <c r="N38" s="30"/>
      <c r="O38" s="57">
        <v>115.8</v>
      </c>
      <c r="P38" s="57"/>
      <c r="Q38" s="30"/>
      <c r="R38" s="30"/>
      <c r="S38" s="58">
        <v>74659.399999999994</v>
      </c>
      <c r="T38" s="58"/>
      <c r="U38" s="30"/>
      <c r="V38" s="30"/>
      <c r="W38" s="57">
        <v>86</v>
      </c>
      <c r="X38" s="57"/>
      <c r="Y38" s="30"/>
    </row>
    <row r="39" spans="1:25">
      <c r="A39" s="25"/>
      <c r="B39" s="56"/>
      <c r="C39" s="58"/>
      <c r="D39" s="58"/>
      <c r="E39" s="30"/>
      <c r="F39" s="30"/>
      <c r="G39" s="58"/>
      <c r="H39" s="58"/>
      <c r="I39" s="30"/>
      <c r="J39" s="30"/>
      <c r="K39" s="57"/>
      <c r="L39" s="57"/>
      <c r="M39" s="30"/>
      <c r="N39" s="30"/>
      <c r="O39" s="57"/>
      <c r="P39" s="57"/>
      <c r="Q39" s="30"/>
      <c r="R39" s="30"/>
      <c r="S39" s="58"/>
      <c r="T39" s="58"/>
      <c r="U39" s="30"/>
      <c r="V39" s="30"/>
      <c r="W39" s="57"/>
      <c r="X39" s="57"/>
      <c r="Y39" s="30"/>
    </row>
    <row r="40" spans="1:25">
      <c r="A40" s="25"/>
      <c r="B40" s="51" t="s">
        <v>494</v>
      </c>
      <c r="C40" s="53">
        <v>1089.3</v>
      </c>
      <c r="D40" s="53"/>
      <c r="E40" s="54"/>
      <c r="F40" s="54"/>
      <c r="G40" s="55">
        <v>109.2</v>
      </c>
      <c r="H40" s="55"/>
      <c r="I40" s="54"/>
      <c r="J40" s="54"/>
      <c r="K40" s="55">
        <v>13.9</v>
      </c>
      <c r="L40" s="55"/>
      <c r="M40" s="54"/>
      <c r="N40" s="54"/>
      <c r="O40" s="55" t="s">
        <v>479</v>
      </c>
      <c r="P40" s="55"/>
      <c r="Q40" s="54"/>
      <c r="R40" s="54"/>
      <c r="S40" s="53">
        <v>1184.5999999999999</v>
      </c>
      <c r="T40" s="53"/>
      <c r="U40" s="54"/>
      <c r="V40" s="54"/>
      <c r="W40" s="55" t="s">
        <v>479</v>
      </c>
      <c r="X40" s="55"/>
      <c r="Y40" s="54"/>
    </row>
    <row r="41" spans="1:25" ht="15.75" thickBot="1">
      <c r="A41" s="25"/>
      <c r="B41" s="51"/>
      <c r="C41" s="72"/>
      <c r="D41" s="72"/>
      <c r="E41" s="71"/>
      <c r="F41" s="54"/>
      <c r="G41" s="70"/>
      <c r="H41" s="70"/>
      <c r="I41" s="71"/>
      <c r="J41" s="54"/>
      <c r="K41" s="70"/>
      <c r="L41" s="70"/>
      <c r="M41" s="71"/>
      <c r="N41" s="54"/>
      <c r="O41" s="70"/>
      <c r="P41" s="70"/>
      <c r="Q41" s="71"/>
      <c r="R41" s="54"/>
      <c r="S41" s="72"/>
      <c r="T41" s="72"/>
      <c r="U41" s="71"/>
      <c r="V41" s="54"/>
      <c r="W41" s="70"/>
      <c r="X41" s="70"/>
      <c r="Y41" s="71"/>
    </row>
    <row r="42" spans="1:25">
      <c r="A42" s="25"/>
      <c r="B42" s="78" t="s">
        <v>495</v>
      </c>
      <c r="C42" s="73">
        <v>67609.5</v>
      </c>
      <c r="D42" s="73"/>
      <c r="E42" s="50"/>
      <c r="F42" s="30"/>
      <c r="G42" s="73">
        <v>6059.2</v>
      </c>
      <c r="H42" s="73"/>
      <c r="I42" s="50"/>
      <c r="J42" s="30"/>
      <c r="K42" s="76">
        <v>309.7</v>
      </c>
      <c r="L42" s="76"/>
      <c r="M42" s="50"/>
      <c r="N42" s="30"/>
      <c r="O42" s="76">
        <v>115.8</v>
      </c>
      <c r="P42" s="76"/>
      <c r="Q42" s="50"/>
      <c r="R42" s="30"/>
      <c r="S42" s="73">
        <v>73474.8</v>
      </c>
      <c r="T42" s="73"/>
      <c r="U42" s="50"/>
      <c r="V42" s="30"/>
      <c r="W42" s="76">
        <v>86</v>
      </c>
      <c r="X42" s="76"/>
      <c r="Y42" s="50"/>
    </row>
    <row r="43" spans="1:25">
      <c r="A43" s="25"/>
      <c r="B43" s="78"/>
      <c r="C43" s="74"/>
      <c r="D43" s="74"/>
      <c r="E43" s="75"/>
      <c r="F43" s="30"/>
      <c r="G43" s="58"/>
      <c r="H43" s="58"/>
      <c r="I43" s="30"/>
      <c r="J43" s="30"/>
      <c r="K43" s="57"/>
      <c r="L43" s="57"/>
      <c r="M43" s="30"/>
      <c r="N43" s="30"/>
      <c r="O43" s="57"/>
      <c r="P43" s="57"/>
      <c r="Q43" s="30"/>
      <c r="R43" s="30"/>
      <c r="S43" s="74"/>
      <c r="T43" s="74"/>
      <c r="U43" s="75"/>
      <c r="V43" s="30"/>
      <c r="W43" s="57"/>
      <c r="X43" s="57"/>
      <c r="Y43" s="30"/>
    </row>
    <row r="44" spans="1:25">
      <c r="A44" s="25"/>
      <c r="B44" s="37"/>
      <c r="C44" s="54"/>
      <c r="D44" s="54"/>
      <c r="E44" s="54"/>
      <c r="F44" s="37"/>
      <c r="G44" s="54"/>
      <c r="H44" s="54"/>
      <c r="I44" s="54"/>
      <c r="J44" s="37"/>
      <c r="K44" s="54"/>
      <c r="L44" s="54"/>
      <c r="M44" s="54"/>
      <c r="N44" s="37"/>
      <c r="O44" s="54"/>
      <c r="P44" s="54"/>
      <c r="Q44" s="54"/>
      <c r="R44" s="37"/>
      <c r="S44" s="54"/>
      <c r="T44" s="54"/>
      <c r="U44" s="54"/>
      <c r="V44" s="37"/>
      <c r="W44" s="54"/>
      <c r="X44" s="54"/>
      <c r="Y44" s="54"/>
    </row>
    <row r="45" spans="1:25">
      <c r="A45" s="25"/>
      <c r="B45" s="20" t="s">
        <v>496</v>
      </c>
      <c r="C45" s="30"/>
      <c r="D45" s="30"/>
      <c r="E45" s="30"/>
      <c r="F45" s="12"/>
      <c r="G45" s="30"/>
      <c r="H45" s="30"/>
      <c r="I45" s="30"/>
      <c r="J45" s="12"/>
      <c r="K45" s="30"/>
      <c r="L45" s="30"/>
      <c r="M45" s="30"/>
      <c r="N45" s="12"/>
      <c r="O45" s="30"/>
      <c r="P45" s="30"/>
      <c r="Q45" s="30"/>
      <c r="R45" s="12"/>
      <c r="S45" s="30"/>
      <c r="T45" s="30"/>
      <c r="U45" s="30"/>
      <c r="V45" s="12"/>
      <c r="W45" s="30"/>
      <c r="X45" s="30"/>
      <c r="Y45" s="30"/>
    </row>
    <row r="46" spans="1:25">
      <c r="A46" s="25"/>
      <c r="B46" s="51" t="s">
        <v>497</v>
      </c>
      <c r="C46" s="55">
        <v>191.5</v>
      </c>
      <c r="D46" s="55"/>
      <c r="E46" s="54"/>
      <c r="F46" s="54"/>
      <c r="G46" s="55">
        <v>0.5</v>
      </c>
      <c r="H46" s="55"/>
      <c r="I46" s="54"/>
      <c r="J46" s="54"/>
      <c r="K46" s="55">
        <v>0.2</v>
      </c>
      <c r="L46" s="55"/>
      <c r="M46" s="54"/>
      <c r="N46" s="54"/>
      <c r="O46" s="55" t="s">
        <v>479</v>
      </c>
      <c r="P46" s="55"/>
      <c r="Q46" s="54"/>
      <c r="R46" s="54"/>
      <c r="S46" s="55">
        <v>191.8</v>
      </c>
      <c r="T46" s="55"/>
      <c r="U46" s="54"/>
      <c r="V46" s="54"/>
      <c r="W46" s="55" t="s">
        <v>479</v>
      </c>
      <c r="X46" s="55"/>
      <c r="Y46" s="54"/>
    </row>
    <row r="47" spans="1:25">
      <c r="A47" s="25"/>
      <c r="B47" s="51"/>
      <c r="C47" s="55"/>
      <c r="D47" s="55"/>
      <c r="E47" s="54"/>
      <c r="F47" s="54"/>
      <c r="G47" s="55"/>
      <c r="H47" s="55"/>
      <c r="I47" s="54"/>
      <c r="J47" s="54"/>
      <c r="K47" s="55"/>
      <c r="L47" s="55"/>
      <c r="M47" s="54"/>
      <c r="N47" s="54"/>
      <c r="O47" s="55"/>
      <c r="P47" s="55"/>
      <c r="Q47" s="54"/>
      <c r="R47" s="54"/>
      <c r="S47" s="55"/>
      <c r="T47" s="55"/>
      <c r="U47" s="54"/>
      <c r="V47" s="54"/>
      <c r="W47" s="55"/>
      <c r="X47" s="55"/>
      <c r="Y47" s="54"/>
    </row>
    <row r="48" spans="1:25">
      <c r="A48" s="25"/>
      <c r="B48" s="56" t="s">
        <v>498</v>
      </c>
      <c r="C48" s="57">
        <v>50.5</v>
      </c>
      <c r="D48" s="57"/>
      <c r="E48" s="30"/>
      <c r="F48" s="30"/>
      <c r="G48" s="57">
        <v>29.5</v>
      </c>
      <c r="H48" s="57"/>
      <c r="I48" s="30"/>
      <c r="J48" s="30"/>
      <c r="K48" s="57" t="s">
        <v>479</v>
      </c>
      <c r="L48" s="57"/>
      <c r="M48" s="30"/>
      <c r="N48" s="30"/>
      <c r="O48" s="57" t="s">
        <v>479</v>
      </c>
      <c r="P48" s="57"/>
      <c r="Q48" s="30"/>
      <c r="R48" s="30"/>
      <c r="S48" s="57">
        <v>80</v>
      </c>
      <c r="T48" s="57"/>
      <c r="U48" s="30"/>
      <c r="V48" s="30"/>
      <c r="W48" s="57" t="s">
        <v>479</v>
      </c>
      <c r="X48" s="57"/>
      <c r="Y48" s="30"/>
    </row>
    <row r="49" spans="1:34" ht="15.75" thickBot="1">
      <c r="A49" s="25"/>
      <c r="B49" s="56"/>
      <c r="C49" s="63"/>
      <c r="D49" s="63"/>
      <c r="E49" s="62"/>
      <c r="F49" s="30"/>
      <c r="G49" s="63"/>
      <c r="H49" s="63"/>
      <c r="I49" s="62"/>
      <c r="J49" s="30"/>
      <c r="K49" s="63"/>
      <c r="L49" s="63"/>
      <c r="M49" s="62"/>
      <c r="N49" s="30"/>
      <c r="O49" s="63"/>
      <c r="P49" s="63"/>
      <c r="Q49" s="62"/>
      <c r="R49" s="30"/>
      <c r="S49" s="63"/>
      <c r="T49" s="63"/>
      <c r="U49" s="62"/>
      <c r="V49" s="30"/>
      <c r="W49" s="63"/>
      <c r="X49" s="63"/>
      <c r="Y49" s="62"/>
    </row>
    <row r="50" spans="1:34">
      <c r="A50" s="25"/>
      <c r="B50" s="52" t="s">
        <v>499</v>
      </c>
      <c r="C50" s="68">
        <v>242</v>
      </c>
      <c r="D50" s="68"/>
      <c r="E50" s="65"/>
      <c r="F50" s="54"/>
      <c r="G50" s="68">
        <v>30</v>
      </c>
      <c r="H50" s="68"/>
      <c r="I50" s="65"/>
      <c r="J50" s="54"/>
      <c r="K50" s="68">
        <v>0.2</v>
      </c>
      <c r="L50" s="68"/>
      <c r="M50" s="65"/>
      <c r="N50" s="54"/>
      <c r="O50" s="68" t="s">
        <v>479</v>
      </c>
      <c r="P50" s="68"/>
      <c r="Q50" s="65"/>
      <c r="R50" s="54"/>
      <c r="S50" s="68">
        <v>271.8</v>
      </c>
      <c r="T50" s="68"/>
      <c r="U50" s="65"/>
      <c r="V50" s="54"/>
      <c r="W50" s="68" t="s">
        <v>479</v>
      </c>
      <c r="X50" s="68"/>
      <c r="Y50" s="65"/>
    </row>
    <row r="51" spans="1:34">
      <c r="A51" s="25"/>
      <c r="B51" s="52"/>
      <c r="C51" s="55"/>
      <c r="D51" s="55"/>
      <c r="E51" s="54"/>
      <c r="F51" s="54"/>
      <c r="G51" s="55"/>
      <c r="H51" s="55"/>
      <c r="I51" s="54"/>
      <c r="J51" s="54"/>
      <c r="K51" s="55"/>
      <c r="L51" s="55"/>
      <c r="M51" s="54"/>
      <c r="N51" s="54"/>
      <c r="O51" s="55"/>
      <c r="P51" s="55"/>
      <c r="Q51" s="54"/>
      <c r="R51" s="54"/>
      <c r="S51" s="55"/>
      <c r="T51" s="55"/>
      <c r="U51" s="54"/>
      <c r="V51" s="54"/>
      <c r="W51" s="55"/>
      <c r="X51" s="55"/>
      <c r="Y51" s="54"/>
    </row>
    <row r="52" spans="1:34" ht="15.75" thickBot="1">
      <c r="A52" s="25"/>
      <c r="B52" s="12"/>
      <c r="C52" s="62"/>
      <c r="D52" s="62"/>
      <c r="E52" s="62"/>
      <c r="F52" s="12"/>
      <c r="G52" s="62"/>
      <c r="H52" s="62"/>
      <c r="I52" s="62"/>
      <c r="J52" s="12"/>
      <c r="K52" s="62"/>
      <c r="L52" s="62"/>
      <c r="M52" s="62"/>
      <c r="N52" s="12"/>
      <c r="O52" s="62"/>
      <c r="P52" s="62"/>
      <c r="Q52" s="62"/>
      <c r="R52" s="12"/>
      <c r="S52" s="62"/>
      <c r="T52" s="62"/>
      <c r="U52" s="62"/>
      <c r="V52" s="12"/>
      <c r="W52" s="62"/>
      <c r="X52" s="62"/>
      <c r="Y52" s="62"/>
    </row>
    <row r="53" spans="1:34">
      <c r="A53" s="25"/>
      <c r="B53" s="54" t="s">
        <v>500</v>
      </c>
      <c r="C53" s="79" t="s">
        <v>478</v>
      </c>
      <c r="D53" s="64">
        <v>67851.5</v>
      </c>
      <c r="E53" s="65"/>
      <c r="F53" s="54"/>
      <c r="G53" s="79" t="s">
        <v>478</v>
      </c>
      <c r="H53" s="64">
        <v>6089.2</v>
      </c>
      <c r="I53" s="65"/>
      <c r="J53" s="54"/>
      <c r="K53" s="79" t="s">
        <v>478</v>
      </c>
      <c r="L53" s="68">
        <v>309.89999999999998</v>
      </c>
      <c r="M53" s="65"/>
      <c r="N53" s="54"/>
      <c r="O53" s="79" t="s">
        <v>478</v>
      </c>
      <c r="P53" s="68">
        <v>115.8</v>
      </c>
      <c r="Q53" s="65"/>
      <c r="R53" s="54"/>
      <c r="S53" s="79" t="s">
        <v>478</v>
      </c>
      <c r="T53" s="64">
        <v>73746.600000000006</v>
      </c>
      <c r="U53" s="65"/>
      <c r="V53" s="54"/>
      <c r="W53" s="79" t="s">
        <v>478</v>
      </c>
      <c r="X53" s="68">
        <v>86</v>
      </c>
      <c r="Y53" s="65"/>
    </row>
    <row r="54" spans="1:34" ht="15.75" thickBot="1">
      <c r="A54" s="25"/>
      <c r="B54" s="54"/>
      <c r="C54" s="80"/>
      <c r="D54" s="81"/>
      <c r="E54" s="82"/>
      <c r="F54" s="54"/>
      <c r="G54" s="80"/>
      <c r="H54" s="81"/>
      <c r="I54" s="82"/>
      <c r="J54" s="54"/>
      <c r="K54" s="80"/>
      <c r="L54" s="83"/>
      <c r="M54" s="82"/>
      <c r="N54" s="54"/>
      <c r="O54" s="80"/>
      <c r="P54" s="83"/>
      <c r="Q54" s="82"/>
      <c r="R54" s="54"/>
      <c r="S54" s="80"/>
      <c r="T54" s="81"/>
      <c r="U54" s="82"/>
      <c r="V54" s="54"/>
      <c r="W54" s="80"/>
      <c r="X54" s="83"/>
      <c r="Y54" s="82"/>
    </row>
    <row r="55" spans="1:34" ht="15.75" thickTop="1">
      <c r="A55" s="25"/>
      <c r="B55" s="121" t="s">
        <v>501</v>
      </c>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row>
    <row r="56" spans="1:34">
      <c r="A56" s="25"/>
      <c r="B56" s="121" t="s">
        <v>502</v>
      </c>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row>
    <row r="57" spans="1:34">
      <c r="A57" s="25"/>
      <c r="B57" s="121" t="s">
        <v>503</v>
      </c>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row>
    <row r="58" spans="1:34">
      <c r="A58" s="25"/>
      <c r="B58" s="28" t="s">
        <v>504</v>
      </c>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row>
    <row r="59" spans="1:34">
      <c r="A59" s="25"/>
      <c r="B59" s="22"/>
      <c r="C59" s="22"/>
      <c r="D59" s="22"/>
      <c r="E59" s="22"/>
      <c r="F59" s="22"/>
      <c r="G59" s="22"/>
      <c r="H59" s="22"/>
      <c r="I59" s="22"/>
      <c r="J59" s="22"/>
      <c r="K59" s="22"/>
      <c r="L59" s="22"/>
      <c r="M59" s="22"/>
      <c r="N59" s="22"/>
      <c r="O59" s="22"/>
      <c r="P59" s="22"/>
      <c r="Q59" s="22"/>
      <c r="R59" s="22"/>
      <c r="S59" s="22"/>
      <c r="T59" s="22"/>
      <c r="U59" s="22"/>
      <c r="V59" s="22"/>
      <c r="W59" s="22"/>
      <c r="X59" s="22"/>
      <c r="Y59" s="22"/>
    </row>
    <row r="60" spans="1:34">
      <c r="A60" s="25"/>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34">
      <c r="A61" s="25"/>
      <c r="B61" s="30"/>
      <c r="C61" s="85" t="s">
        <v>505</v>
      </c>
      <c r="D61" s="85"/>
      <c r="E61" s="85"/>
      <c r="F61" s="30"/>
      <c r="G61" s="85" t="s">
        <v>507</v>
      </c>
      <c r="H61" s="85"/>
      <c r="I61" s="85"/>
      <c r="J61" s="30"/>
      <c r="K61" s="85" t="s">
        <v>507</v>
      </c>
      <c r="L61" s="85"/>
      <c r="M61" s="85"/>
      <c r="N61" s="30"/>
      <c r="O61" s="85" t="s">
        <v>512</v>
      </c>
      <c r="P61" s="85"/>
      <c r="Q61" s="85"/>
      <c r="R61" s="30"/>
      <c r="S61" s="85" t="s">
        <v>514</v>
      </c>
      <c r="T61" s="85"/>
      <c r="U61" s="85"/>
      <c r="V61" s="30"/>
      <c r="W61" s="85" t="s">
        <v>475</v>
      </c>
      <c r="X61" s="85"/>
      <c r="Y61" s="85"/>
    </row>
    <row r="62" spans="1:34">
      <c r="A62" s="25"/>
      <c r="B62" s="30"/>
      <c r="C62" s="85" t="s">
        <v>506</v>
      </c>
      <c r="D62" s="85"/>
      <c r="E62" s="85"/>
      <c r="F62" s="30"/>
      <c r="G62" s="85" t="s">
        <v>508</v>
      </c>
      <c r="H62" s="85"/>
      <c r="I62" s="85"/>
      <c r="J62" s="30"/>
      <c r="K62" s="85" t="s">
        <v>508</v>
      </c>
      <c r="L62" s="85"/>
      <c r="M62" s="85"/>
      <c r="N62" s="30"/>
      <c r="O62" s="85" t="s">
        <v>513</v>
      </c>
      <c r="P62" s="85"/>
      <c r="Q62" s="85"/>
      <c r="R62" s="30"/>
      <c r="S62" s="85" t="s">
        <v>515</v>
      </c>
      <c r="T62" s="85"/>
      <c r="U62" s="85"/>
      <c r="V62" s="30"/>
      <c r="W62" s="85"/>
      <c r="X62" s="85"/>
      <c r="Y62" s="85"/>
    </row>
    <row r="63" spans="1:34">
      <c r="A63" s="25"/>
      <c r="B63" s="30"/>
      <c r="C63" s="24"/>
      <c r="D63" s="24"/>
      <c r="E63" s="24"/>
      <c r="F63" s="30"/>
      <c r="G63" s="85" t="s">
        <v>509</v>
      </c>
      <c r="H63" s="85"/>
      <c r="I63" s="85"/>
      <c r="J63" s="30"/>
      <c r="K63" s="85" t="s">
        <v>509</v>
      </c>
      <c r="L63" s="85"/>
      <c r="M63" s="85"/>
      <c r="N63" s="30"/>
      <c r="O63" s="24"/>
      <c r="P63" s="24"/>
      <c r="Q63" s="24"/>
      <c r="R63" s="30"/>
      <c r="S63" s="24"/>
      <c r="T63" s="24"/>
      <c r="U63" s="24"/>
      <c r="V63" s="30"/>
      <c r="W63" s="85"/>
      <c r="X63" s="85"/>
      <c r="Y63" s="85"/>
    </row>
    <row r="64" spans="1:34" ht="15.75" thickBot="1">
      <c r="A64" s="25"/>
      <c r="B64" s="30"/>
      <c r="C64" s="86"/>
      <c r="D64" s="86"/>
      <c r="E64" s="86"/>
      <c r="F64" s="30"/>
      <c r="G64" s="49" t="s">
        <v>510</v>
      </c>
      <c r="H64" s="49"/>
      <c r="I64" s="49"/>
      <c r="J64" s="30"/>
      <c r="K64" s="49" t="s">
        <v>511</v>
      </c>
      <c r="L64" s="49"/>
      <c r="M64" s="49"/>
      <c r="N64" s="30"/>
      <c r="O64" s="86"/>
      <c r="P64" s="86"/>
      <c r="Q64" s="86"/>
      <c r="R64" s="30"/>
      <c r="S64" s="86"/>
      <c r="T64" s="86"/>
      <c r="U64" s="86"/>
      <c r="V64" s="30"/>
      <c r="W64" s="49"/>
      <c r="X64" s="49"/>
      <c r="Y64" s="49"/>
    </row>
    <row r="65" spans="1:25">
      <c r="A65" s="25"/>
      <c r="B65" s="20" t="s">
        <v>476</v>
      </c>
      <c r="C65" s="50"/>
      <c r="D65" s="50"/>
      <c r="E65" s="50"/>
      <c r="F65" s="12"/>
      <c r="G65" s="50"/>
      <c r="H65" s="50"/>
      <c r="I65" s="50"/>
      <c r="J65" s="12"/>
      <c r="K65" s="50"/>
      <c r="L65" s="50"/>
      <c r="M65" s="50"/>
      <c r="N65" s="12"/>
      <c r="O65" s="50"/>
      <c r="P65" s="50"/>
      <c r="Q65" s="50"/>
      <c r="R65" s="12"/>
      <c r="S65" s="50"/>
      <c r="T65" s="50"/>
      <c r="U65" s="50"/>
      <c r="V65" s="12"/>
      <c r="W65" s="50"/>
      <c r="X65" s="50"/>
      <c r="Y65" s="50"/>
    </row>
    <row r="66" spans="1:25">
      <c r="A66" s="25"/>
      <c r="B66" s="51" t="s">
        <v>477</v>
      </c>
      <c r="C66" s="52" t="s">
        <v>478</v>
      </c>
      <c r="D66" s="53">
        <v>5094</v>
      </c>
      <c r="E66" s="54"/>
      <c r="F66" s="54"/>
      <c r="G66" s="52" t="s">
        <v>478</v>
      </c>
      <c r="H66" s="55">
        <v>174</v>
      </c>
      <c r="I66" s="54"/>
      <c r="J66" s="54"/>
      <c r="K66" s="52" t="s">
        <v>478</v>
      </c>
      <c r="L66" s="55">
        <v>86.8</v>
      </c>
      <c r="M66" s="54"/>
      <c r="N66" s="54"/>
      <c r="O66" s="52" t="s">
        <v>478</v>
      </c>
      <c r="P66" s="55" t="s">
        <v>479</v>
      </c>
      <c r="Q66" s="54"/>
      <c r="R66" s="54"/>
      <c r="S66" s="52" t="s">
        <v>478</v>
      </c>
      <c r="T66" s="53">
        <v>5181.2</v>
      </c>
      <c r="U66" s="54"/>
      <c r="V66" s="54"/>
      <c r="W66" s="52" t="s">
        <v>478</v>
      </c>
      <c r="X66" s="55" t="s">
        <v>479</v>
      </c>
      <c r="Y66" s="54"/>
    </row>
    <row r="67" spans="1:25">
      <c r="A67" s="25"/>
      <c r="B67" s="51"/>
      <c r="C67" s="52"/>
      <c r="D67" s="53"/>
      <c r="E67" s="54"/>
      <c r="F67" s="54"/>
      <c r="G67" s="52"/>
      <c r="H67" s="55"/>
      <c r="I67" s="54"/>
      <c r="J67" s="54"/>
      <c r="K67" s="52"/>
      <c r="L67" s="55"/>
      <c r="M67" s="54"/>
      <c r="N67" s="54"/>
      <c r="O67" s="52"/>
      <c r="P67" s="55"/>
      <c r="Q67" s="54"/>
      <c r="R67" s="54"/>
      <c r="S67" s="52"/>
      <c r="T67" s="53"/>
      <c r="U67" s="54"/>
      <c r="V67" s="54"/>
      <c r="W67" s="52"/>
      <c r="X67" s="55"/>
      <c r="Y67" s="54"/>
    </row>
    <row r="68" spans="1:25">
      <c r="A68" s="25"/>
      <c r="B68" s="56" t="s">
        <v>480</v>
      </c>
      <c r="C68" s="57">
        <v>598</v>
      </c>
      <c r="D68" s="57"/>
      <c r="E68" s="30"/>
      <c r="F68" s="30"/>
      <c r="G68" s="57">
        <v>22.3</v>
      </c>
      <c r="H68" s="57"/>
      <c r="I68" s="30"/>
      <c r="J68" s="30"/>
      <c r="K68" s="57">
        <v>1.4</v>
      </c>
      <c r="L68" s="57"/>
      <c r="M68" s="30"/>
      <c r="N68" s="30"/>
      <c r="O68" s="57" t="s">
        <v>479</v>
      </c>
      <c r="P68" s="57"/>
      <c r="Q68" s="30"/>
      <c r="R68" s="30"/>
      <c r="S68" s="57">
        <v>618.9</v>
      </c>
      <c r="T68" s="57"/>
      <c r="U68" s="30"/>
      <c r="V68" s="30"/>
      <c r="W68" s="57" t="s">
        <v>479</v>
      </c>
      <c r="X68" s="57"/>
      <c r="Y68" s="30"/>
    </row>
    <row r="69" spans="1:25">
      <c r="A69" s="25"/>
      <c r="B69" s="56"/>
      <c r="C69" s="57"/>
      <c r="D69" s="57"/>
      <c r="E69" s="30"/>
      <c r="F69" s="30"/>
      <c r="G69" s="57"/>
      <c r="H69" s="57"/>
      <c r="I69" s="30"/>
      <c r="J69" s="30"/>
      <c r="K69" s="57"/>
      <c r="L69" s="57"/>
      <c r="M69" s="30"/>
      <c r="N69" s="30"/>
      <c r="O69" s="57"/>
      <c r="P69" s="57"/>
      <c r="Q69" s="30"/>
      <c r="R69" s="30"/>
      <c r="S69" s="57"/>
      <c r="T69" s="57"/>
      <c r="U69" s="30"/>
      <c r="V69" s="30"/>
      <c r="W69" s="57"/>
      <c r="X69" s="57"/>
      <c r="Y69" s="30"/>
    </row>
    <row r="70" spans="1:25">
      <c r="A70" s="25"/>
      <c r="B70" s="51" t="s">
        <v>481</v>
      </c>
      <c r="C70" s="55">
        <v>272</v>
      </c>
      <c r="D70" s="55"/>
      <c r="E70" s="54"/>
      <c r="F70" s="54"/>
      <c r="G70" s="55">
        <v>10.6</v>
      </c>
      <c r="H70" s="55"/>
      <c r="I70" s="54"/>
      <c r="J70" s="54"/>
      <c r="K70" s="55">
        <v>1.5</v>
      </c>
      <c r="L70" s="55"/>
      <c r="M70" s="54"/>
      <c r="N70" s="54"/>
      <c r="O70" s="55" t="s">
        <v>479</v>
      </c>
      <c r="P70" s="55"/>
      <c r="Q70" s="54"/>
      <c r="R70" s="54"/>
      <c r="S70" s="55">
        <v>281.10000000000002</v>
      </c>
      <c r="T70" s="55"/>
      <c r="U70" s="54"/>
      <c r="V70" s="54"/>
      <c r="W70" s="55" t="s">
        <v>479</v>
      </c>
      <c r="X70" s="55"/>
      <c r="Y70" s="54"/>
    </row>
    <row r="71" spans="1:25">
      <c r="A71" s="25"/>
      <c r="B71" s="51"/>
      <c r="C71" s="55"/>
      <c r="D71" s="55"/>
      <c r="E71" s="54"/>
      <c r="F71" s="54"/>
      <c r="G71" s="55"/>
      <c r="H71" s="55"/>
      <c r="I71" s="54"/>
      <c r="J71" s="54"/>
      <c r="K71" s="55"/>
      <c r="L71" s="55"/>
      <c r="M71" s="54"/>
      <c r="N71" s="54"/>
      <c r="O71" s="55"/>
      <c r="P71" s="55"/>
      <c r="Q71" s="54"/>
      <c r="R71" s="54"/>
      <c r="S71" s="55"/>
      <c r="T71" s="55"/>
      <c r="U71" s="54"/>
      <c r="V71" s="54"/>
      <c r="W71" s="55"/>
      <c r="X71" s="55"/>
      <c r="Y71" s="54"/>
    </row>
    <row r="72" spans="1:25">
      <c r="A72" s="25"/>
      <c r="B72" s="56" t="s">
        <v>482</v>
      </c>
      <c r="C72" s="58">
        <v>36010.300000000003</v>
      </c>
      <c r="D72" s="58"/>
      <c r="E72" s="30"/>
      <c r="F72" s="30"/>
      <c r="G72" s="58">
        <v>2174.5</v>
      </c>
      <c r="H72" s="58"/>
      <c r="I72" s="30"/>
      <c r="J72" s="30"/>
      <c r="K72" s="57">
        <v>706.2</v>
      </c>
      <c r="L72" s="57"/>
      <c r="M72" s="30"/>
      <c r="N72" s="30"/>
      <c r="O72" s="57" t="s">
        <v>479</v>
      </c>
      <c r="P72" s="57"/>
      <c r="Q72" s="30"/>
      <c r="R72" s="30"/>
      <c r="S72" s="58">
        <v>37478.6</v>
      </c>
      <c r="T72" s="58"/>
      <c r="U72" s="30"/>
      <c r="V72" s="30"/>
      <c r="W72" s="57">
        <v>12.8</v>
      </c>
      <c r="X72" s="57"/>
      <c r="Y72" s="30"/>
    </row>
    <row r="73" spans="1:25">
      <c r="A73" s="25"/>
      <c r="B73" s="56"/>
      <c r="C73" s="58"/>
      <c r="D73" s="58"/>
      <c r="E73" s="30"/>
      <c r="F73" s="30"/>
      <c r="G73" s="58"/>
      <c r="H73" s="58"/>
      <c r="I73" s="30"/>
      <c r="J73" s="30"/>
      <c r="K73" s="57"/>
      <c r="L73" s="57"/>
      <c r="M73" s="30"/>
      <c r="N73" s="30"/>
      <c r="O73" s="57"/>
      <c r="P73" s="57"/>
      <c r="Q73" s="30"/>
      <c r="R73" s="30"/>
      <c r="S73" s="58"/>
      <c r="T73" s="58"/>
      <c r="U73" s="30"/>
      <c r="V73" s="30"/>
      <c r="W73" s="57"/>
      <c r="X73" s="57"/>
      <c r="Y73" s="30"/>
    </row>
    <row r="74" spans="1:25">
      <c r="A74" s="25"/>
      <c r="B74" s="37"/>
      <c r="C74" s="54"/>
      <c r="D74" s="54"/>
      <c r="E74" s="54"/>
      <c r="F74" s="37"/>
      <c r="G74" s="54"/>
      <c r="H74" s="54"/>
      <c r="I74" s="54"/>
      <c r="J74" s="37"/>
      <c r="K74" s="54"/>
      <c r="L74" s="54"/>
      <c r="M74" s="54"/>
      <c r="N74" s="37"/>
      <c r="O74" s="54"/>
      <c r="P74" s="54"/>
      <c r="Q74" s="54"/>
      <c r="R74" s="37"/>
      <c r="S74" s="54"/>
      <c r="T74" s="54"/>
      <c r="U74" s="54"/>
      <c r="V74" s="37"/>
      <c r="W74" s="54"/>
      <c r="X74" s="54"/>
      <c r="Y74" s="54"/>
    </row>
    <row r="75" spans="1:25">
      <c r="A75" s="25"/>
      <c r="B75" s="39" t="s">
        <v>483</v>
      </c>
      <c r="C75" s="30"/>
      <c r="D75" s="30"/>
      <c r="E75" s="30"/>
      <c r="F75" s="12"/>
      <c r="G75" s="30"/>
      <c r="H75" s="30"/>
      <c r="I75" s="30"/>
      <c r="J75" s="12"/>
      <c r="K75" s="30"/>
      <c r="L75" s="30"/>
      <c r="M75" s="30"/>
      <c r="N75" s="12"/>
      <c r="O75" s="30"/>
      <c r="P75" s="30"/>
      <c r="Q75" s="30"/>
      <c r="R75" s="12"/>
      <c r="S75" s="30"/>
      <c r="T75" s="30"/>
      <c r="U75" s="30"/>
      <c r="V75" s="12"/>
      <c r="W75" s="30"/>
      <c r="X75" s="30"/>
      <c r="Y75" s="30"/>
    </row>
    <row r="76" spans="1:25">
      <c r="A76" s="25"/>
      <c r="B76" s="59" t="s">
        <v>484</v>
      </c>
      <c r="C76" s="53">
        <v>1044</v>
      </c>
      <c r="D76" s="53"/>
      <c r="E76" s="54"/>
      <c r="F76" s="54"/>
      <c r="G76" s="55">
        <v>49.6</v>
      </c>
      <c r="H76" s="55"/>
      <c r="I76" s="54"/>
      <c r="J76" s="54"/>
      <c r="K76" s="55">
        <v>42.2</v>
      </c>
      <c r="L76" s="55"/>
      <c r="M76" s="54"/>
      <c r="N76" s="54"/>
      <c r="O76" s="55" t="s">
        <v>479</v>
      </c>
      <c r="P76" s="55"/>
      <c r="Q76" s="54"/>
      <c r="R76" s="54"/>
      <c r="S76" s="53">
        <v>1051.4000000000001</v>
      </c>
      <c r="T76" s="53"/>
      <c r="U76" s="54"/>
      <c r="V76" s="54"/>
      <c r="W76" s="55" t="s">
        <v>479</v>
      </c>
      <c r="X76" s="55"/>
      <c r="Y76" s="54"/>
    </row>
    <row r="77" spans="1:25">
      <c r="A77" s="25"/>
      <c r="B77" s="59"/>
      <c r="C77" s="53"/>
      <c r="D77" s="53"/>
      <c r="E77" s="54"/>
      <c r="F77" s="54"/>
      <c r="G77" s="55"/>
      <c r="H77" s="55"/>
      <c r="I77" s="54"/>
      <c r="J77" s="54"/>
      <c r="K77" s="55"/>
      <c r="L77" s="55"/>
      <c r="M77" s="54"/>
      <c r="N77" s="54"/>
      <c r="O77" s="55"/>
      <c r="P77" s="55"/>
      <c r="Q77" s="54"/>
      <c r="R77" s="54"/>
      <c r="S77" s="53"/>
      <c r="T77" s="53"/>
      <c r="U77" s="54"/>
      <c r="V77" s="54"/>
      <c r="W77" s="55"/>
      <c r="X77" s="55"/>
      <c r="Y77" s="54"/>
    </row>
    <row r="78" spans="1:25">
      <c r="A78" s="25"/>
      <c r="B78" s="60" t="s">
        <v>485</v>
      </c>
      <c r="C78" s="58">
        <v>14617.4</v>
      </c>
      <c r="D78" s="58"/>
      <c r="E78" s="30"/>
      <c r="F78" s="30"/>
      <c r="G78" s="57">
        <v>864.2</v>
      </c>
      <c r="H78" s="57"/>
      <c r="I78" s="30"/>
      <c r="J78" s="30"/>
      <c r="K78" s="57">
        <v>176.5</v>
      </c>
      <c r="L78" s="57"/>
      <c r="M78" s="30"/>
      <c r="N78" s="30"/>
      <c r="O78" s="57" t="s">
        <v>479</v>
      </c>
      <c r="P78" s="57"/>
      <c r="Q78" s="30"/>
      <c r="R78" s="30"/>
      <c r="S78" s="58">
        <v>15305.1</v>
      </c>
      <c r="T78" s="58"/>
      <c r="U78" s="30"/>
      <c r="V78" s="30"/>
      <c r="W78" s="57" t="s">
        <v>479</v>
      </c>
      <c r="X78" s="57"/>
      <c r="Y78" s="30"/>
    </row>
    <row r="79" spans="1:25" ht="15.75" thickBot="1">
      <c r="A79" s="25"/>
      <c r="B79" s="60"/>
      <c r="C79" s="61"/>
      <c r="D79" s="61"/>
      <c r="E79" s="62"/>
      <c r="F79" s="30"/>
      <c r="G79" s="63"/>
      <c r="H79" s="63"/>
      <c r="I79" s="62"/>
      <c r="J79" s="30"/>
      <c r="K79" s="63"/>
      <c r="L79" s="63"/>
      <c r="M79" s="62"/>
      <c r="N79" s="30"/>
      <c r="O79" s="63"/>
      <c r="P79" s="63"/>
      <c r="Q79" s="62"/>
      <c r="R79" s="30"/>
      <c r="S79" s="61"/>
      <c r="T79" s="61"/>
      <c r="U79" s="62"/>
      <c r="V79" s="30"/>
      <c r="W79" s="63"/>
      <c r="X79" s="63"/>
      <c r="Y79" s="62"/>
    </row>
    <row r="80" spans="1:25">
      <c r="A80" s="25"/>
      <c r="B80" s="51" t="s">
        <v>486</v>
      </c>
      <c r="C80" s="64">
        <v>15661.4</v>
      </c>
      <c r="D80" s="64"/>
      <c r="E80" s="65"/>
      <c r="F80" s="54"/>
      <c r="G80" s="68">
        <v>913.8</v>
      </c>
      <c r="H80" s="68"/>
      <c r="I80" s="65"/>
      <c r="J80" s="54"/>
      <c r="K80" s="68">
        <v>218.7</v>
      </c>
      <c r="L80" s="68"/>
      <c r="M80" s="65"/>
      <c r="N80" s="54"/>
      <c r="O80" s="68" t="s">
        <v>479</v>
      </c>
      <c r="P80" s="68"/>
      <c r="Q80" s="65"/>
      <c r="R80" s="54"/>
      <c r="S80" s="64">
        <v>16356.5</v>
      </c>
      <c r="T80" s="64"/>
      <c r="U80" s="65"/>
      <c r="V80" s="54"/>
      <c r="W80" s="68" t="s">
        <v>479</v>
      </c>
      <c r="X80" s="68"/>
      <c r="Y80" s="65"/>
    </row>
    <row r="81" spans="1:25">
      <c r="A81" s="25"/>
      <c r="B81" s="51"/>
      <c r="C81" s="66"/>
      <c r="D81" s="66"/>
      <c r="E81" s="67"/>
      <c r="F81" s="54"/>
      <c r="G81" s="69"/>
      <c r="H81" s="69"/>
      <c r="I81" s="67"/>
      <c r="J81" s="54"/>
      <c r="K81" s="69"/>
      <c r="L81" s="69"/>
      <c r="M81" s="67"/>
      <c r="N81" s="54"/>
      <c r="O81" s="69"/>
      <c r="P81" s="69"/>
      <c r="Q81" s="67"/>
      <c r="R81" s="54"/>
      <c r="S81" s="66"/>
      <c r="T81" s="66"/>
      <c r="U81" s="67"/>
      <c r="V81" s="54"/>
      <c r="W81" s="69"/>
      <c r="X81" s="69"/>
      <c r="Y81" s="67"/>
    </row>
    <row r="82" spans="1:25">
      <c r="A82" s="25"/>
      <c r="B82" s="12"/>
      <c r="C82" s="30"/>
      <c r="D82" s="30"/>
      <c r="E82" s="30"/>
      <c r="F82" s="12"/>
      <c r="G82" s="30"/>
      <c r="H82" s="30"/>
      <c r="I82" s="30"/>
      <c r="J82" s="12"/>
      <c r="K82" s="30"/>
      <c r="L82" s="30"/>
      <c r="M82" s="30"/>
      <c r="N82" s="12"/>
      <c r="O82" s="30"/>
      <c r="P82" s="30"/>
      <c r="Q82" s="30"/>
      <c r="R82" s="12"/>
      <c r="S82" s="30"/>
      <c r="T82" s="30"/>
      <c r="U82" s="30"/>
      <c r="V82" s="12"/>
      <c r="W82" s="30"/>
      <c r="X82" s="30"/>
      <c r="Y82" s="30"/>
    </row>
    <row r="83" spans="1:25">
      <c r="A83" s="25"/>
      <c r="B83" s="36" t="s">
        <v>487</v>
      </c>
      <c r="C83" s="54"/>
      <c r="D83" s="54"/>
      <c r="E83" s="54"/>
      <c r="F83" s="37"/>
      <c r="G83" s="54"/>
      <c r="H83" s="54"/>
      <c r="I83" s="54"/>
      <c r="J83" s="37"/>
      <c r="K83" s="54"/>
      <c r="L83" s="54"/>
      <c r="M83" s="54"/>
      <c r="N83" s="37"/>
      <c r="O83" s="54"/>
      <c r="P83" s="54"/>
      <c r="Q83" s="54"/>
      <c r="R83" s="37"/>
      <c r="S83" s="54"/>
      <c r="T83" s="54"/>
      <c r="U83" s="54"/>
      <c r="V83" s="37"/>
      <c r="W83" s="54"/>
      <c r="X83" s="54"/>
      <c r="Y83" s="54"/>
    </row>
    <row r="84" spans="1:25">
      <c r="A84" s="25"/>
      <c r="B84" s="60" t="s">
        <v>488</v>
      </c>
      <c r="C84" s="58">
        <v>5379.2</v>
      </c>
      <c r="D84" s="58"/>
      <c r="E84" s="30"/>
      <c r="F84" s="30"/>
      <c r="G84" s="57">
        <v>431.1</v>
      </c>
      <c r="H84" s="57"/>
      <c r="I84" s="30"/>
      <c r="J84" s="30"/>
      <c r="K84" s="57">
        <v>62.1</v>
      </c>
      <c r="L84" s="57"/>
      <c r="M84" s="30"/>
      <c r="N84" s="30"/>
      <c r="O84" s="57">
        <v>79.2</v>
      </c>
      <c r="P84" s="57"/>
      <c r="Q84" s="30"/>
      <c r="R84" s="30"/>
      <c r="S84" s="58">
        <v>5827.4</v>
      </c>
      <c r="T84" s="58"/>
      <c r="U84" s="30"/>
      <c r="V84" s="30"/>
      <c r="W84" s="57">
        <v>0.4</v>
      </c>
      <c r="X84" s="57"/>
      <c r="Y84" s="30"/>
    </row>
    <row r="85" spans="1:25">
      <c r="A85" s="25"/>
      <c r="B85" s="60"/>
      <c r="C85" s="58"/>
      <c r="D85" s="58"/>
      <c r="E85" s="30"/>
      <c r="F85" s="30"/>
      <c r="G85" s="57"/>
      <c r="H85" s="57"/>
      <c r="I85" s="30"/>
      <c r="J85" s="30"/>
      <c r="K85" s="57"/>
      <c r="L85" s="57"/>
      <c r="M85" s="30"/>
      <c r="N85" s="30"/>
      <c r="O85" s="57"/>
      <c r="P85" s="57"/>
      <c r="Q85" s="30"/>
      <c r="R85" s="30"/>
      <c r="S85" s="58"/>
      <c r="T85" s="58"/>
      <c r="U85" s="30"/>
      <c r="V85" s="30"/>
      <c r="W85" s="57"/>
      <c r="X85" s="57"/>
      <c r="Y85" s="30"/>
    </row>
    <row r="86" spans="1:25">
      <c r="A86" s="25"/>
      <c r="B86" s="59" t="s">
        <v>489</v>
      </c>
      <c r="C86" s="53">
        <v>1101.0999999999999</v>
      </c>
      <c r="D86" s="53"/>
      <c r="E86" s="54"/>
      <c r="F86" s="54"/>
      <c r="G86" s="55">
        <v>166.2</v>
      </c>
      <c r="H86" s="55"/>
      <c r="I86" s="54"/>
      <c r="J86" s="54"/>
      <c r="K86" s="55">
        <v>18.3</v>
      </c>
      <c r="L86" s="55"/>
      <c r="M86" s="54"/>
      <c r="N86" s="54"/>
      <c r="O86" s="55">
        <v>47.3</v>
      </c>
      <c r="P86" s="55"/>
      <c r="Q86" s="54"/>
      <c r="R86" s="54"/>
      <c r="S86" s="53">
        <v>1296.3</v>
      </c>
      <c r="T86" s="53"/>
      <c r="U86" s="54"/>
      <c r="V86" s="54"/>
      <c r="W86" s="55">
        <v>103.2</v>
      </c>
      <c r="X86" s="55"/>
      <c r="Y86" s="54"/>
    </row>
    <row r="87" spans="1:25" ht="15.75" thickBot="1">
      <c r="A87" s="25"/>
      <c r="B87" s="59"/>
      <c r="C87" s="72"/>
      <c r="D87" s="72"/>
      <c r="E87" s="71"/>
      <c r="F87" s="54"/>
      <c r="G87" s="70"/>
      <c r="H87" s="70"/>
      <c r="I87" s="71"/>
      <c r="J87" s="54"/>
      <c r="K87" s="70"/>
      <c r="L87" s="70"/>
      <c r="M87" s="71"/>
      <c r="N87" s="54"/>
      <c r="O87" s="70"/>
      <c r="P87" s="70"/>
      <c r="Q87" s="71"/>
      <c r="R87" s="54"/>
      <c r="S87" s="72"/>
      <c r="T87" s="72"/>
      <c r="U87" s="71"/>
      <c r="V87" s="54"/>
      <c r="W87" s="70"/>
      <c r="X87" s="70"/>
      <c r="Y87" s="71"/>
    </row>
    <row r="88" spans="1:25">
      <c r="A88" s="25"/>
      <c r="B88" s="56" t="s">
        <v>490</v>
      </c>
      <c r="C88" s="73">
        <v>6480.3</v>
      </c>
      <c r="D88" s="73"/>
      <c r="E88" s="50"/>
      <c r="F88" s="30"/>
      <c r="G88" s="76">
        <v>597.29999999999995</v>
      </c>
      <c r="H88" s="76"/>
      <c r="I88" s="50"/>
      <c r="J88" s="30"/>
      <c r="K88" s="76">
        <v>80.400000000000006</v>
      </c>
      <c r="L88" s="76"/>
      <c r="M88" s="50"/>
      <c r="N88" s="30"/>
      <c r="O88" s="76">
        <v>126.5</v>
      </c>
      <c r="P88" s="76"/>
      <c r="Q88" s="50"/>
      <c r="R88" s="30"/>
      <c r="S88" s="73">
        <v>7123.7</v>
      </c>
      <c r="T88" s="73"/>
      <c r="U88" s="50"/>
      <c r="V88" s="30"/>
      <c r="W88" s="76">
        <v>103.6</v>
      </c>
      <c r="X88" s="76"/>
      <c r="Y88" s="50"/>
    </row>
    <row r="89" spans="1:25">
      <c r="A89" s="25"/>
      <c r="B89" s="56"/>
      <c r="C89" s="74"/>
      <c r="D89" s="74"/>
      <c r="E89" s="75"/>
      <c r="F89" s="30"/>
      <c r="G89" s="77"/>
      <c r="H89" s="77"/>
      <c r="I89" s="75"/>
      <c r="J89" s="30"/>
      <c r="K89" s="77"/>
      <c r="L89" s="77"/>
      <c r="M89" s="75"/>
      <c r="N89" s="30"/>
      <c r="O89" s="77"/>
      <c r="P89" s="77"/>
      <c r="Q89" s="75"/>
      <c r="R89" s="30"/>
      <c r="S89" s="74"/>
      <c r="T89" s="74"/>
      <c r="U89" s="75"/>
      <c r="V89" s="30"/>
      <c r="W89" s="77"/>
      <c r="X89" s="77"/>
      <c r="Y89" s="75"/>
    </row>
    <row r="90" spans="1:25">
      <c r="A90" s="25"/>
      <c r="B90" s="51" t="s">
        <v>491</v>
      </c>
      <c r="C90" s="53">
        <v>3427.9</v>
      </c>
      <c r="D90" s="53"/>
      <c r="E90" s="54"/>
      <c r="F90" s="54"/>
      <c r="G90" s="55">
        <v>327.7</v>
      </c>
      <c r="H90" s="55"/>
      <c r="I90" s="54"/>
      <c r="J90" s="54"/>
      <c r="K90" s="55">
        <v>3.5</v>
      </c>
      <c r="L90" s="55"/>
      <c r="M90" s="54"/>
      <c r="N90" s="54"/>
      <c r="O90" s="55" t="s">
        <v>479</v>
      </c>
      <c r="P90" s="55"/>
      <c r="Q90" s="54"/>
      <c r="R90" s="54"/>
      <c r="S90" s="53">
        <v>3752.1</v>
      </c>
      <c r="T90" s="53"/>
      <c r="U90" s="54"/>
      <c r="V90" s="54"/>
      <c r="W90" s="55">
        <v>4.4000000000000004</v>
      </c>
      <c r="X90" s="55"/>
      <c r="Y90" s="54"/>
    </row>
    <row r="91" spans="1:25">
      <c r="A91" s="25"/>
      <c r="B91" s="51"/>
      <c r="C91" s="53"/>
      <c r="D91" s="53"/>
      <c r="E91" s="54"/>
      <c r="F91" s="54"/>
      <c r="G91" s="55"/>
      <c r="H91" s="55"/>
      <c r="I91" s="54"/>
      <c r="J91" s="54"/>
      <c r="K91" s="55"/>
      <c r="L91" s="55"/>
      <c r="M91" s="54"/>
      <c r="N91" s="54"/>
      <c r="O91" s="55"/>
      <c r="P91" s="55"/>
      <c r="Q91" s="54"/>
      <c r="R91" s="54"/>
      <c r="S91" s="53"/>
      <c r="T91" s="53"/>
      <c r="U91" s="54"/>
      <c r="V91" s="54"/>
      <c r="W91" s="55"/>
      <c r="X91" s="55"/>
      <c r="Y91" s="54"/>
    </row>
    <row r="92" spans="1:25">
      <c r="A92" s="25"/>
      <c r="B92" s="56" t="s">
        <v>492</v>
      </c>
      <c r="C92" s="58">
        <v>1883.1</v>
      </c>
      <c r="D92" s="58"/>
      <c r="E92" s="30"/>
      <c r="F92" s="30"/>
      <c r="G92" s="57">
        <v>81.599999999999994</v>
      </c>
      <c r="H92" s="57"/>
      <c r="I92" s="30"/>
      <c r="J92" s="30"/>
      <c r="K92" s="57">
        <v>38</v>
      </c>
      <c r="L92" s="57"/>
      <c r="M92" s="30"/>
      <c r="N92" s="30"/>
      <c r="O92" s="57" t="s">
        <v>479</v>
      </c>
      <c r="P92" s="57"/>
      <c r="Q92" s="30"/>
      <c r="R92" s="30"/>
      <c r="S92" s="58">
        <v>1926.7</v>
      </c>
      <c r="T92" s="58"/>
      <c r="U92" s="30"/>
      <c r="V92" s="30"/>
      <c r="W92" s="57">
        <v>5.2</v>
      </c>
      <c r="X92" s="57"/>
      <c r="Y92" s="30"/>
    </row>
    <row r="93" spans="1:25">
      <c r="A93" s="25"/>
      <c r="B93" s="56"/>
      <c r="C93" s="58"/>
      <c r="D93" s="58"/>
      <c r="E93" s="30"/>
      <c r="F93" s="30"/>
      <c r="G93" s="57"/>
      <c r="H93" s="57"/>
      <c r="I93" s="30"/>
      <c r="J93" s="30"/>
      <c r="K93" s="57"/>
      <c r="L93" s="57"/>
      <c r="M93" s="30"/>
      <c r="N93" s="30"/>
      <c r="O93" s="57"/>
      <c r="P93" s="57"/>
      <c r="Q93" s="30"/>
      <c r="R93" s="30"/>
      <c r="S93" s="58"/>
      <c r="T93" s="58"/>
      <c r="U93" s="30"/>
      <c r="V93" s="30"/>
      <c r="W93" s="57"/>
      <c r="X93" s="57"/>
      <c r="Y93" s="30"/>
    </row>
    <row r="94" spans="1:25">
      <c r="A94" s="25"/>
      <c r="B94" s="37"/>
      <c r="C94" s="54"/>
      <c r="D94" s="54"/>
      <c r="E94" s="54"/>
      <c r="F94" s="37"/>
      <c r="G94" s="54"/>
      <c r="H94" s="54"/>
      <c r="I94" s="54"/>
      <c r="J94" s="37"/>
      <c r="K94" s="54"/>
      <c r="L94" s="54"/>
      <c r="M94" s="54"/>
      <c r="N94" s="37"/>
      <c r="O94" s="54"/>
      <c r="P94" s="54"/>
      <c r="Q94" s="54"/>
      <c r="R94" s="37"/>
      <c r="S94" s="54"/>
      <c r="T94" s="54"/>
      <c r="U94" s="54"/>
      <c r="V94" s="37"/>
      <c r="W94" s="54"/>
      <c r="X94" s="54"/>
      <c r="Y94" s="54"/>
    </row>
    <row r="95" spans="1:25">
      <c r="A95" s="25"/>
      <c r="B95" s="56" t="s">
        <v>493</v>
      </c>
      <c r="C95" s="58">
        <v>69427</v>
      </c>
      <c r="D95" s="58"/>
      <c r="E95" s="30"/>
      <c r="F95" s="30"/>
      <c r="G95" s="58">
        <v>4301.8</v>
      </c>
      <c r="H95" s="58"/>
      <c r="I95" s="30"/>
      <c r="J95" s="30"/>
      <c r="K95" s="58">
        <v>1136.5</v>
      </c>
      <c r="L95" s="58"/>
      <c r="M95" s="30"/>
      <c r="N95" s="30"/>
      <c r="O95" s="57">
        <v>126.5</v>
      </c>
      <c r="P95" s="57"/>
      <c r="Q95" s="30"/>
      <c r="R95" s="30"/>
      <c r="S95" s="58">
        <v>72718.8</v>
      </c>
      <c r="T95" s="58"/>
      <c r="U95" s="30"/>
      <c r="V95" s="30"/>
      <c r="W95" s="57">
        <v>126</v>
      </c>
      <c r="X95" s="57"/>
      <c r="Y95" s="30"/>
    </row>
    <row r="96" spans="1:25">
      <c r="A96" s="25"/>
      <c r="B96" s="56"/>
      <c r="C96" s="58"/>
      <c r="D96" s="58"/>
      <c r="E96" s="30"/>
      <c r="F96" s="30"/>
      <c r="G96" s="58"/>
      <c r="H96" s="58"/>
      <c r="I96" s="30"/>
      <c r="J96" s="30"/>
      <c r="K96" s="58"/>
      <c r="L96" s="58"/>
      <c r="M96" s="30"/>
      <c r="N96" s="30"/>
      <c r="O96" s="57"/>
      <c r="P96" s="57"/>
      <c r="Q96" s="30"/>
      <c r="R96" s="30"/>
      <c r="S96" s="58"/>
      <c r="T96" s="58"/>
      <c r="U96" s="30"/>
      <c r="V96" s="30"/>
      <c r="W96" s="57"/>
      <c r="X96" s="57"/>
      <c r="Y96" s="30"/>
    </row>
    <row r="97" spans="1:34">
      <c r="A97" s="25"/>
      <c r="B97" s="51" t="s">
        <v>494</v>
      </c>
      <c r="C97" s="53">
        <v>1457.9</v>
      </c>
      <c r="D97" s="53"/>
      <c r="E97" s="54"/>
      <c r="F97" s="54"/>
      <c r="G97" s="55">
        <v>24.6</v>
      </c>
      <c r="H97" s="55"/>
      <c r="I97" s="54"/>
      <c r="J97" s="54"/>
      <c r="K97" s="55">
        <v>16.8</v>
      </c>
      <c r="L97" s="55"/>
      <c r="M97" s="54"/>
      <c r="N97" s="54"/>
      <c r="O97" s="55" t="s">
        <v>479</v>
      </c>
      <c r="P97" s="55"/>
      <c r="Q97" s="54"/>
      <c r="R97" s="54"/>
      <c r="S97" s="53">
        <v>1465.7</v>
      </c>
      <c r="T97" s="53"/>
      <c r="U97" s="54"/>
      <c r="V97" s="54"/>
      <c r="W97" s="55" t="s">
        <v>479</v>
      </c>
      <c r="X97" s="55"/>
      <c r="Y97" s="54"/>
    </row>
    <row r="98" spans="1:34" ht="15.75" thickBot="1">
      <c r="A98" s="25"/>
      <c r="B98" s="51"/>
      <c r="C98" s="72"/>
      <c r="D98" s="72"/>
      <c r="E98" s="71"/>
      <c r="F98" s="54"/>
      <c r="G98" s="70"/>
      <c r="H98" s="70"/>
      <c r="I98" s="71"/>
      <c r="J98" s="54"/>
      <c r="K98" s="70"/>
      <c r="L98" s="70"/>
      <c r="M98" s="71"/>
      <c r="N98" s="54"/>
      <c r="O98" s="70"/>
      <c r="P98" s="70"/>
      <c r="Q98" s="71"/>
      <c r="R98" s="54"/>
      <c r="S98" s="72"/>
      <c r="T98" s="72"/>
      <c r="U98" s="71"/>
      <c r="V98" s="54"/>
      <c r="W98" s="70"/>
      <c r="X98" s="70"/>
      <c r="Y98" s="71"/>
    </row>
    <row r="99" spans="1:34">
      <c r="A99" s="25"/>
      <c r="B99" s="78" t="s">
        <v>495</v>
      </c>
      <c r="C99" s="73">
        <v>67969.100000000006</v>
      </c>
      <c r="D99" s="73"/>
      <c r="E99" s="50"/>
      <c r="F99" s="30"/>
      <c r="G99" s="73">
        <v>4277.2</v>
      </c>
      <c r="H99" s="73"/>
      <c r="I99" s="50"/>
      <c r="J99" s="30"/>
      <c r="K99" s="73">
        <v>1119.7</v>
      </c>
      <c r="L99" s="73"/>
      <c r="M99" s="50"/>
      <c r="N99" s="30"/>
      <c r="O99" s="76">
        <v>126.5</v>
      </c>
      <c r="P99" s="76"/>
      <c r="Q99" s="50"/>
      <c r="R99" s="30"/>
      <c r="S99" s="73">
        <v>71253.100000000006</v>
      </c>
      <c r="T99" s="73"/>
      <c r="U99" s="50"/>
      <c r="V99" s="30"/>
      <c r="W99" s="76">
        <v>126</v>
      </c>
      <c r="X99" s="76"/>
      <c r="Y99" s="50"/>
    </row>
    <row r="100" spans="1:34">
      <c r="A100" s="25"/>
      <c r="B100" s="78"/>
      <c r="C100" s="74"/>
      <c r="D100" s="74"/>
      <c r="E100" s="75"/>
      <c r="F100" s="30"/>
      <c r="G100" s="58"/>
      <c r="H100" s="58"/>
      <c r="I100" s="30"/>
      <c r="J100" s="30"/>
      <c r="K100" s="58"/>
      <c r="L100" s="58"/>
      <c r="M100" s="30"/>
      <c r="N100" s="30"/>
      <c r="O100" s="57"/>
      <c r="P100" s="57"/>
      <c r="Q100" s="30"/>
      <c r="R100" s="30"/>
      <c r="S100" s="58"/>
      <c r="T100" s="58"/>
      <c r="U100" s="30"/>
      <c r="V100" s="30"/>
      <c r="W100" s="57"/>
      <c r="X100" s="57"/>
      <c r="Y100" s="30"/>
    </row>
    <row r="101" spans="1:34">
      <c r="A101" s="25"/>
      <c r="B101" s="37"/>
      <c r="C101" s="54"/>
      <c r="D101" s="54"/>
      <c r="E101" s="54"/>
      <c r="F101" s="37"/>
      <c r="G101" s="54"/>
      <c r="H101" s="54"/>
      <c r="I101" s="54"/>
      <c r="J101" s="37"/>
      <c r="K101" s="54"/>
      <c r="L101" s="54"/>
      <c r="M101" s="54"/>
      <c r="N101" s="37"/>
      <c r="O101" s="54"/>
      <c r="P101" s="54"/>
      <c r="Q101" s="54"/>
      <c r="R101" s="37"/>
      <c r="S101" s="54"/>
      <c r="T101" s="54"/>
      <c r="U101" s="54"/>
      <c r="V101" s="37"/>
      <c r="W101" s="54"/>
      <c r="X101" s="54"/>
      <c r="Y101" s="54"/>
    </row>
    <row r="102" spans="1:34">
      <c r="A102" s="25"/>
      <c r="B102" s="20" t="s">
        <v>496</v>
      </c>
      <c r="C102" s="30"/>
      <c r="D102" s="30"/>
      <c r="E102" s="30"/>
      <c r="F102" s="12"/>
      <c r="G102" s="30"/>
      <c r="H102" s="30"/>
      <c r="I102" s="30"/>
      <c r="J102" s="12"/>
      <c r="K102" s="30"/>
      <c r="L102" s="30"/>
      <c r="M102" s="30"/>
      <c r="N102" s="12"/>
      <c r="O102" s="30"/>
      <c r="P102" s="30"/>
      <c r="Q102" s="30"/>
      <c r="R102" s="12"/>
      <c r="S102" s="30"/>
      <c r="T102" s="30"/>
      <c r="U102" s="30"/>
      <c r="V102" s="12"/>
      <c r="W102" s="30"/>
      <c r="X102" s="30"/>
      <c r="Y102" s="30"/>
    </row>
    <row r="103" spans="1:34">
      <c r="A103" s="25"/>
      <c r="B103" s="51" t="s">
        <v>497</v>
      </c>
      <c r="C103" s="55">
        <v>214.3</v>
      </c>
      <c r="D103" s="55"/>
      <c r="E103" s="54"/>
      <c r="F103" s="54"/>
      <c r="G103" s="55">
        <v>5.0999999999999996</v>
      </c>
      <c r="H103" s="55"/>
      <c r="I103" s="54"/>
      <c r="J103" s="54"/>
      <c r="K103" s="55">
        <v>0.9</v>
      </c>
      <c r="L103" s="55"/>
      <c r="M103" s="54"/>
      <c r="N103" s="54"/>
      <c r="O103" s="55" t="s">
        <v>479</v>
      </c>
      <c r="P103" s="55"/>
      <c r="Q103" s="54"/>
      <c r="R103" s="54"/>
      <c r="S103" s="55">
        <v>218.5</v>
      </c>
      <c r="T103" s="55"/>
      <c r="U103" s="54"/>
      <c r="V103" s="54"/>
      <c r="W103" s="55" t="s">
        <v>479</v>
      </c>
      <c r="X103" s="55"/>
      <c r="Y103" s="54"/>
    </row>
    <row r="104" spans="1:34">
      <c r="A104" s="25"/>
      <c r="B104" s="51"/>
      <c r="C104" s="55"/>
      <c r="D104" s="55"/>
      <c r="E104" s="54"/>
      <c r="F104" s="54"/>
      <c r="G104" s="55"/>
      <c r="H104" s="55"/>
      <c r="I104" s="54"/>
      <c r="J104" s="54"/>
      <c r="K104" s="55"/>
      <c r="L104" s="55"/>
      <c r="M104" s="54"/>
      <c r="N104" s="54"/>
      <c r="O104" s="55"/>
      <c r="P104" s="55"/>
      <c r="Q104" s="54"/>
      <c r="R104" s="54"/>
      <c r="S104" s="55"/>
      <c r="T104" s="55"/>
      <c r="U104" s="54"/>
      <c r="V104" s="54"/>
      <c r="W104" s="55"/>
      <c r="X104" s="55"/>
      <c r="Y104" s="54"/>
    </row>
    <row r="105" spans="1:34">
      <c r="A105" s="25"/>
      <c r="B105" s="56" t="s">
        <v>498</v>
      </c>
      <c r="C105" s="57">
        <v>53.1</v>
      </c>
      <c r="D105" s="57"/>
      <c r="E105" s="30"/>
      <c r="F105" s="30"/>
      <c r="G105" s="57">
        <v>43.4</v>
      </c>
      <c r="H105" s="57"/>
      <c r="I105" s="30"/>
      <c r="J105" s="30"/>
      <c r="K105" s="57">
        <v>0.6</v>
      </c>
      <c r="L105" s="57"/>
      <c r="M105" s="30"/>
      <c r="N105" s="30"/>
      <c r="O105" s="57" t="s">
        <v>479</v>
      </c>
      <c r="P105" s="57"/>
      <c r="Q105" s="30"/>
      <c r="R105" s="30"/>
      <c r="S105" s="57">
        <v>95.9</v>
      </c>
      <c r="T105" s="57"/>
      <c r="U105" s="30"/>
      <c r="V105" s="30"/>
      <c r="W105" s="57" t="s">
        <v>479</v>
      </c>
      <c r="X105" s="57"/>
      <c r="Y105" s="30"/>
    </row>
    <row r="106" spans="1:34" ht="15.75" thickBot="1">
      <c r="A106" s="25"/>
      <c r="B106" s="56"/>
      <c r="C106" s="63"/>
      <c r="D106" s="63"/>
      <c r="E106" s="62"/>
      <c r="F106" s="30"/>
      <c r="G106" s="63"/>
      <c r="H106" s="63"/>
      <c r="I106" s="62"/>
      <c r="J106" s="30"/>
      <c r="K106" s="63"/>
      <c r="L106" s="63"/>
      <c r="M106" s="62"/>
      <c r="N106" s="30"/>
      <c r="O106" s="63"/>
      <c r="P106" s="63"/>
      <c r="Q106" s="62"/>
      <c r="R106" s="30"/>
      <c r="S106" s="63"/>
      <c r="T106" s="63"/>
      <c r="U106" s="62"/>
      <c r="V106" s="30"/>
      <c r="W106" s="63"/>
      <c r="X106" s="63"/>
      <c r="Y106" s="62"/>
    </row>
    <row r="107" spans="1:34">
      <c r="A107" s="25"/>
      <c r="B107" s="52" t="s">
        <v>499</v>
      </c>
      <c r="C107" s="68">
        <v>267.39999999999998</v>
      </c>
      <c r="D107" s="68"/>
      <c r="E107" s="65"/>
      <c r="F107" s="54"/>
      <c r="G107" s="68">
        <v>48.5</v>
      </c>
      <c r="H107" s="68"/>
      <c r="I107" s="65"/>
      <c r="J107" s="54"/>
      <c r="K107" s="68">
        <v>1.5</v>
      </c>
      <c r="L107" s="68"/>
      <c r="M107" s="65"/>
      <c r="N107" s="54"/>
      <c r="O107" s="68" t="s">
        <v>479</v>
      </c>
      <c r="P107" s="68"/>
      <c r="Q107" s="65"/>
      <c r="R107" s="54"/>
      <c r="S107" s="68">
        <v>314.39999999999998</v>
      </c>
      <c r="T107" s="68"/>
      <c r="U107" s="65"/>
      <c r="V107" s="54"/>
      <c r="W107" s="68" t="s">
        <v>479</v>
      </c>
      <c r="X107" s="68"/>
      <c r="Y107" s="65"/>
    </row>
    <row r="108" spans="1:34">
      <c r="A108" s="25"/>
      <c r="B108" s="52"/>
      <c r="C108" s="55"/>
      <c r="D108" s="55"/>
      <c r="E108" s="54"/>
      <c r="F108" s="54"/>
      <c r="G108" s="55"/>
      <c r="H108" s="55"/>
      <c r="I108" s="54"/>
      <c r="J108" s="54"/>
      <c r="K108" s="55"/>
      <c r="L108" s="55"/>
      <c r="M108" s="54"/>
      <c r="N108" s="54"/>
      <c r="O108" s="55"/>
      <c r="P108" s="55"/>
      <c r="Q108" s="54"/>
      <c r="R108" s="54"/>
      <c r="S108" s="55"/>
      <c r="T108" s="55"/>
      <c r="U108" s="54"/>
      <c r="V108" s="54"/>
      <c r="W108" s="55"/>
      <c r="X108" s="55"/>
      <c r="Y108" s="54"/>
    </row>
    <row r="109" spans="1:34" ht="15.75" thickBot="1">
      <c r="A109" s="25"/>
      <c r="B109" s="12"/>
      <c r="C109" s="62"/>
      <c r="D109" s="62"/>
      <c r="E109" s="62"/>
      <c r="F109" s="12"/>
      <c r="G109" s="62"/>
      <c r="H109" s="62"/>
      <c r="I109" s="62"/>
      <c r="J109" s="12"/>
      <c r="K109" s="62"/>
      <c r="L109" s="62"/>
      <c r="M109" s="62"/>
      <c r="N109" s="12"/>
      <c r="O109" s="62"/>
      <c r="P109" s="62"/>
      <c r="Q109" s="62"/>
      <c r="R109" s="12"/>
      <c r="S109" s="62"/>
      <c r="T109" s="62"/>
      <c r="U109" s="62"/>
      <c r="V109" s="12"/>
      <c r="W109" s="62"/>
      <c r="X109" s="62"/>
      <c r="Y109" s="62"/>
    </row>
    <row r="110" spans="1:34">
      <c r="A110" s="25"/>
      <c r="B110" s="54" t="s">
        <v>500</v>
      </c>
      <c r="C110" s="79" t="s">
        <v>478</v>
      </c>
      <c r="D110" s="64">
        <v>68236.5</v>
      </c>
      <c r="E110" s="65"/>
      <c r="F110" s="54"/>
      <c r="G110" s="79" t="s">
        <v>478</v>
      </c>
      <c r="H110" s="64">
        <v>4325.7</v>
      </c>
      <c r="I110" s="65"/>
      <c r="J110" s="54"/>
      <c r="K110" s="79" t="s">
        <v>478</v>
      </c>
      <c r="L110" s="64">
        <v>1121.2</v>
      </c>
      <c r="M110" s="65"/>
      <c r="N110" s="54"/>
      <c r="O110" s="79" t="s">
        <v>478</v>
      </c>
      <c r="P110" s="68">
        <v>126.5</v>
      </c>
      <c r="Q110" s="65"/>
      <c r="R110" s="54"/>
      <c r="S110" s="79" t="s">
        <v>478</v>
      </c>
      <c r="T110" s="64">
        <v>71567.5</v>
      </c>
      <c r="U110" s="65"/>
      <c r="V110" s="54"/>
      <c r="W110" s="79" t="s">
        <v>478</v>
      </c>
      <c r="X110" s="68">
        <v>126</v>
      </c>
      <c r="Y110" s="65"/>
    </row>
    <row r="111" spans="1:34" ht="15.75" thickBot="1">
      <c r="A111" s="25"/>
      <c r="B111" s="54"/>
      <c r="C111" s="80"/>
      <c r="D111" s="81"/>
      <c r="E111" s="82"/>
      <c r="F111" s="54"/>
      <c r="G111" s="80"/>
      <c r="H111" s="81"/>
      <c r="I111" s="82"/>
      <c r="J111" s="54"/>
      <c r="K111" s="80"/>
      <c r="L111" s="81"/>
      <c r="M111" s="82"/>
      <c r="N111" s="54"/>
      <c r="O111" s="80"/>
      <c r="P111" s="83"/>
      <c r="Q111" s="82"/>
      <c r="R111" s="54"/>
      <c r="S111" s="80"/>
      <c r="T111" s="81"/>
      <c r="U111" s="82"/>
      <c r="V111" s="54"/>
      <c r="W111" s="80"/>
      <c r="X111" s="83"/>
      <c r="Y111" s="82"/>
    </row>
    <row r="112" spans="1:34" ht="15.75" thickTop="1">
      <c r="A112" s="25"/>
      <c r="B112" s="121" t="s">
        <v>501</v>
      </c>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row>
    <row r="113" spans="1:34">
      <c r="A113" s="25"/>
      <c r="B113" s="121" t="s">
        <v>502</v>
      </c>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row>
    <row r="114" spans="1:34">
      <c r="A114" s="25"/>
      <c r="B114" s="121" t="s">
        <v>503</v>
      </c>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row>
    <row r="115" spans="1:34">
      <c r="A115" s="25" t="s">
        <v>2830</v>
      </c>
      <c r="B115" s="28" t="s">
        <v>516</v>
      </c>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row>
    <row r="116" spans="1:34">
      <c r="A116" s="25"/>
      <c r="B116" s="22"/>
      <c r="C116" s="22"/>
      <c r="D116" s="22"/>
      <c r="E116" s="22"/>
      <c r="F116" s="22"/>
      <c r="G116" s="22"/>
      <c r="H116" s="22"/>
      <c r="I116" s="22"/>
    </row>
    <row r="117" spans="1:34">
      <c r="A117" s="25"/>
      <c r="B117" s="13"/>
      <c r="C117" s="13"/>
      <c r="D117" s="13"/>
      <c r="E117" s="13"/>
      <c r="F117" s="13"/>
      <c r="G117" s="13"/>
      <c r="H117" s="13"/>
      <c r="I117" s="13"/>
    </row>
    <row r="118" spans="1:34">
      <c r="A118" s="25"/>
      <c r="B118" s="30"/>
      <c r="C118" s="85" t="s">
        <v>505</v>
      </c>
      <c r="D118" s="85"/>
      <c r="E118" s="85"/>
      <c r="F118" s="30"/>
      <c r="G118" s="85" t="s">
        <v>514</v>
      </c>
      <c r="H118" s="85"/>
      <c r="I118" s="85"/>
    </row>
    <row r="119" spans="1:34" ht="15.75" thickBot="1">
      <c r="A119" s="25"/>
      <c r="B119" s="30"/>
      <c r="C119" s="49" t="s">
        <v>506</v>
      </c>
      <c r="D119" s="49"/>
      <c r="E119" s="49"/>
      <c r="F119" s="30"/>
      <c r="G119" s="49" t="s">
        <v>517</v>
      </c>
      <c r="H119" s="49"/>
      <c r="I119" s="49"/>
    </row>
    <row r="120" spans="1:34">
      <c r="A120" s="25"/>
      <c r="B120" s="20" t="s">
        <v>518</v>
      </c>
      <c r="C120" s="50"/>
      <c r="D120" s="50"/>
      <c r="E120" s="50"/>
      <c r="F120" s="12"/>
      <c r="G120" s="50"/>
      <c r="H120" s="50"/>
      <c r="I120" s="50"/>
    </row>
    <row r="121" spans="1:34">
      <c r="A121" s="25"/>
      <c r="B121" s="51" t="s">
        <v>519</v>
      </c>
      <c r="C121" s="52" t="s">
        <v>478</v>
      </c>
      <c r="D121" s="53">
        <v>2184.9</v>
      </c>
      <c r="E121" s="54"/>
      <c r="F121" s="54"/>
      <c r="G121" s="52" t="s">
        <v>478</v>
      </c>
      <c r="H121" s="53">
        <v>2218.5</v>
      </c>
      <c r="I121" s="54"/>
    </row>
    <row r="122" spans="1:34">
      <c r="A122" s="25"/>
      <c r="B122" s="51"/>
      <c r="C122" s="52"/>
      <c r="D122" s="53"/>
      <c r="E122" s="54"/>
      <c r="F122" s="54"/>
      <c r="G122" s="52"/>
      <c r="H122" s="53"/>
      <c r="I122" s="54"/>
    </row>
    <row r="123" spans="1:34">
      <c r="A123" s="25"/>
      <c r="B123" s="56" t="s">
        <v>520</v>
      </c>
      <c r="C123" s="58">
        <v>12518.8</v>
      </c>
      <c r="D123" s="58"/>
      <c r="E123" s="30"/>
      <c r="F123" s="30"/>
      <c r="G123" s="58">
        <v>13199.4</v>
      </c>
      <c r="H123" s="58"/>
      <c r="I123" s="30"/>
    </row>
    <row r="124" spans="1:34">
      <c r="A124" s="25"/>
      <c r="B124" s="56"/>
      <c r="C124" s="58"/>
      <c r="D124" s="58"/>
      <c r="E124" s="30"/>
      <c r="F124" s="30"/>
      <c r="G124" s="58"/>
      <c r="H124" s="58"/>
      <c r="I124" s="30"/>
    </row>
    <row r="125" spans="1:34">
      <c r="A125" s="25"/>
      <c r="B125" s="51" t="s">
        <v>521</v>
      </c>
      <c r="C125" s="53">
        <v>20113.7</v>
      </c>
      <c r="D125" s="53"/>
      <c r="E125" s="54"/>
      <c r="F125" s="54"/>
      <c r="G125" s="53">
        <v>20935.900000000001</v>
      </c>
      <c r="H125" s="53"/>
      <c r="I125" s="54"/>
    </row>
    <row r="126" spans="1:34">
      <c r="A126" s="25"/>
      <c r="B126" s="51"/>
      <c r="C126" s="53"/>
      <c r="D126" s="53"/>
      <c r="E126" s="54"/>
      <c r="F126" s="54"/>
      <c r="G126" s="53"/>
      <c r="H126" s="53"/>
      <c r="I126" s="54"/>
    </row>
    <row r="127" spans="1:34">
      <c r="A127" s="25"/>
      <c r="B127" s="56" t="s">
        <v>522</v>
      </c>
      <c r="C127" s="58">
        <v>22454.3</v>
      </c>
      <c r="D127" s="58"/>
      <c r="E127" s="30"/>
      <c r="F127" s="30"/>
      <c r="G127" s="58">
        <v>25865.5</v>
      </c>
      <c r="H127" s="58"/>
      <c r="I127" s="30"/>
    </row>
    <row r="128" spans="1:34">
      <c r="A128" s="25"/>
      <c r="B128" s="56"/>
      <c r="C128" s="58"/>
      <c r="D128" s="58"/>
      <c r="E128" s="30"/>
      <c r="F128" s="30"/>
      <c r="G128" s="58"/>
      <c r="H128" s="58"/>
      <c r="I128" s="30"/>
    </row>
    <row r="129" spans="1:34">
      <c r="A129" s="25"/>
      <c r="B129" s="51" t="s">
        <v>523</v>
      </c>
      <c r="C129" s="53">
        <v>9889</v>
      </c>
      <c r="D129" s="53"/>
      <c r="E129" s="54"/>
      <c r="F129" s="54"/>
      <c r="G129" s="53">
        <v>10845</v>
      </c>
      <c r="H129" s="53"/>
      <c r="I129" s="54"/>
    </row>
    <row r="130" spans="1:34">
      <c r="A130" s="25"/>
      <c r="B130" s="51"/>
      <c r="C130" s="53"/>
      <c r="D130" s="53"/>
      <c r="E130" s="54"/>
      <c r="F130" s="54"/>
      <c r="G130" s="53"/>
      <c r="H130" s="53"/>
      <c r="I130" s="54"/>
    </row>
    <row r="131" spans="1:34">
      <c r="A131" s="25"/>
      <c r="B131" s="56" t="s">
        <v>492</v>
      </c>
      <c r="C131" s="58">
        <v>1538.1</v>
      </c>
      <c r="D131" s="58"/>
      <c r="E131" s="30"/>
      <c r="F131" s="30"/>
      <c r="G131" s="58">
        <v>1595.1</v>
      </c>
      <c r="H131" s="58"/>
      <c r="I131" s="30"/>
    </row>
    <row r="132" spans="1:34" ht="15.75" thickBot="1">
      <c r="A132" s="25"/>
      <c r="B132" s="56"/>
      <c r="C132" s="61"/>
      <c r="D132" s="61"/>
      <c r="E132" s="62"/>
      <c r="F132" s="30"/>
      <c r="G132" s="61"/>
      <c r="H132" s="61"/>
      <c r="I132" s="62"/>
    </row>
    <row r="133" spans="1:34">
      <c r="A133" s="25"/>
      <c r="B133" s="52" t="s">
        <v>524</v>
      </c>
      <c r="C133" s="79" t="s">
        <v>478</v>
      </c>
      <c r="D133" s="64">
        <v>68698.8</v>
      </c>
      <c r="E133" s="65"/>
      <c r="F133" s="54"/>
      <c r="G133" s="79" t="s">
        <v>478</v>
      </c>
      <c r="H133" s="64">
        <v>74659.399999999994</v>
      </c>
      <c r="I133" s="65"/>
    </row>
    <row r="134" spans="1:34" ht="15.75" thickBot="1">
      <c r="A134" s="25"/>
      <c r="B134" s="52"/>
      <c r="C134" s="80"/>
      <c r="D134" s="81"/>
      <c r="E134" s="82"/>
      <c r="F134" s="54"/>
      <c r="G134" s="80"/>
      <c r="H134" s="81"/>
      <c r="I134" s="82"/>
    </row>
    <row r="135" spans="1:34" ht="15.75" thickTop="1">
      <c r="A135" s="25" t="s">
        <v>2831</v>
      </c>
      <c r="B135" s="28" t="s">
        <v>527</v>
      </c>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row>
    <row r="136" spans="1:34">
      <c r="A136" s="25"/>
      <c r="B136" s="22"/>
      <c r="C136" s="22"/>
      <c r="D136" s="22"/>
      <c r="E136" s="22"/>
      <c r="F136" s="22"/>
      <c r="G136" s="22"/>
      <c r="H136" s="22"/>
      <c r="I136" s="22"/>
      <c r="J136" s="22"/>
      <c r="K136" s="22"/>
      <c r="L136" s="22"/>
      <c r="M136" s="22"/>
      <c r="N136" s="22"/>
      <c r="O136" s="22"/>
      <c r="P136" s="22"/>
      <c r="Q136" s="22"/>
    </row>
    <row r="137" spans="1:34">
      <c r="A137" s="25"/>
      <c r="B137" s="13"/>
      <c r="C137" s="13"/>
      <c r="D137" s="13"/>
      <c r="E137" s="13"/>
      <c r="F137" s="13"/>
      <c r="G137" s="13"/>
      <c r="H137" s="13"/>
      <c r="I137" s="13"/>
      <c r="J137" s="13"/>
      <c r="K137" s="13"/>
      <c r="L137" s="13"/>
      <c r="M137" s="13"/>
      <c r="N137" s="13"/>
      <c r="O137" s="13"/>
      <c r="P137" s="13"/>
      <c r="Q137" s="13"/>
    </row>
    <row r="138" spans="1:34">
      <c r="A138" s="25"/>
      <c r="B138" s="30"/>
      <c r="C138" s="85" t="s">
        <v>505</v>
      </c>
      <c r="D138" s="85"/>
      <c r="E138" s="85"/>
      <c r="F138" s="30"/>
      <c r="G138" s="85" t="s">
        <v>507</v>
      </c>
      <c r="H138" s="85"/>
      <c r="I138" s="85"/>
      <c r="J138" s="30"/>
      <c r="K138" s="85" t="s">
        <v>507</v>
      </c>
      <c r="L138" s="85"/>
      <c r="M138" s="85"/>
      <c r="N138" s="30"/>
      <c r="O138" s="85" t="s">
        <v>514</v>
      </c>
      <c r="P138" s="85"/>
      <c r="Q138" s="85"/>
    </row>
    <row r="139" spans="1:34">
      <c r="A139" s="25"/>
      <c r="B139" s="30"/>
      <c r="C139" s="85" t="s">
        <v>506</v>
      </c>
      <c r="D139" s="85"/>
      <c r="E139" s="85"/>
      <c r="F139" s="30"/>
      <c r="G139" s="85" t="s">
        <v>508</v>
      </c>
      <c r="H139" s="85"/>
      <c r="I139" s="85"/>
      <c r="J139" s="30"/>
      <c r="K139" s="85" t="s">
        <v>508</v>
      </c>
      <c r="L139" s="85"/>
      <c r="M139" s="85"/>
      <c r="N139" s="30"/>
      <c r="O139" s="85" t="s">
        <v>517</v>
      </c>
      <c r="P139" s="85"/>
      <c r="Q139" s="85"/>
    </row>
    <row r="140" spans="1:34">
      <c r="A140" s="25"/>
      <c r="B140" s="30"/>
      <c r="C140" s="24"/>
      <c r="D140" s="24"/>
      <c r="E140" s="24"/>
      <c r="F140" s="30"/>
      <c r="G140" s="85" t="s">
        <v>509</v>
      </c>
      <c r="H140" s="85"/>
      <c r="I140" s="85"/>
      <c r="J140" s="30"/>
      <c r="K140" s="85" t="s">
        <v>509</v>
      </c>
      <c r="L140" s="85"/>
      <c r="M140" s="85"/>
      <c r="N140" s="30"/>
      <c r="O140" s="24"/>
      <c r="P140" s="24"/>
      <c r="Q140" s="24"/>
    </row>
    <row r="141" spans="1:34" ht="15.75" thickBot="1">
      <c r="A141" s="25"/>
      <c r="B141" s="30"/>
      <c r="C141" s="86"/>
      <c r="D141" s="86"/>
      <c r="E141" s="86"/>
      <c r="F141" s="30"/>
      <c r="G141" s="49" t="s">
        <v>510</v>
      </c>
      <c r="H141" s="49"/>
      <c r="I141" s="49"/>
      <c r="J141" s="30"/>
      <c r="K141" s="49" t="s">
        <v>511</v>
      </c>
      <c r="L141" s="49"/>
      <c r="M141" s="49"/>
      <c r="N141" s="30"/>
      <c r="O141" s="86"/>
      <c r="P141" s="86"/>
      <c r="Q141" s="86"/>
    </row>
    <row r="142" spans="1:34">
      <c r="A142" s="25"/>
      <c r="B142" s="87" t="s">
        <v>528</v>
      </c>
      <c r="C142" s="50"/>
      <c r="D142" s="50"/>
      <c r="E142" s="50"/>
      <c r="F142" s="12"/>
      <c r="G142" s="50"/>
      <c r="H142" s="50"/>
      <c r="I142" s="50"/>
      <c r="J142" s="12"/>
      <c r="K142" s="50"/>
      <c r="L142" s="50"/>
      <c r="M142" s="50"/>
      <c r="N142" s="12"/>
      <c r="O142" s="50"/>
      <c r="P142" s="50"/>
      <c r="Q142" s="50"/>
    </row>
    <row r="143" spans="1:34">
      <c r="A143" s="25"/>
      <c r="B143" s="52" t="s">
        <v>529</v>
      </c>
      <c r="C143" s="52" t="s">
        <v>478</v>
      </c>
      <c r="D143" s="53">
        <v>3934.5</v>
      </c>
      <c r="E143" s="54"/>
      <c r="F143" s="54"/>
      <c r="G143" s="52" t="s">
        <v>478</v>
      </c>
      <c r="H143" s="55">
        <v>512.4</v>
      </c>
      <c r="I143" s="54"/>
      <c r="J143" s="54"/>
      <c r="K143" s="52" t="s">
        <v>478</v>
      </c>
      <c r="L143" s="55">
        <v>5.7</v>
      </c>
      <c r="M143" s="54"/>
      <c r="N143" s="54"/>
      <c r="O143" s="52" t="s">
        <v>478</v>
      </c>
      <c r="P143" s="53">
        <v>4441.2</v>
      </c>
      <c r="Q143" s="54"/>
    </row>
    <row r="144" spans="1:34">
      <c r="A144" s="25"/>
      <c r="B144" s="52"/>
      <c r="C144" s="52"/>
      <c r="D144" s="53"/>
      <c r="E144" s="54"/>
      <c r="F144" s="54"/>
      <c r="G144" s="52"/>
      <c r="H144" s="55"/>
      <c r="I144" s="54"/>
      <c r="J144" s="54"/>
      <c r="K144" s="52"/>
      <c r="L144" s="55"/>
      <c r="M144" s="54"/>
      <c r="N144" s="54"/>
      <c r="O144" s="52"/>
      <c r="P144" s="53"/>
      <c r="Q144" s="54"/>
    </row>
    <row r="145" spans="1:17">
      <c r="A145" s="25"/>
      <c r="B145" s="78" t="s">
        <v>530</v>
      </c>
      <c r="C145" s="58">
        <v>7568.1</v>
      </c>
      <c r="D145" s="58"/>
      <c r="E145" s="30"/>
      <c r="F145" s="30"/>
      <c r="G145" s="57">
        <v>729.3</v>
      </c>
      <c r="H145" s="57"/>
      <c r="I145" s="30"/>
      <c r="J145" s="30"/>
      <c r="K145" s="57">
        <v>7.6</v>
      </c>
      <c r="L145" s="57"/>
      <c r="M145" s="30"/>
      <c r="N145" s="30"/>
      <c r="O145" s="58">
        <v>8289.7999999999993</v>
      </c>
      <c r="P145" s="58"/>
      <c r="Q145" s="30"/>
    </row>
    <row r="146" spans="1:17">
      <c r="A146" s="25"/>
      <c r="B146" s="78"/>
      <c r="C146" s="58"/>
      <c r="D146" s="58"/>
      <c r="E146" s="30"/>
      <c r="F146" s="30"/>
      <c r="G146" s="57"/>
      <c r="H146" s="57"/>
      <c r="I146" s="30"/>
      <c r="J146" s="30"/>
      <c r="K146" s="57"/>
      <c r="L146" s="57"/>
      <c r="M146" s="30"/>
      <c r="N146" s="30"/>
      <c r="O146" s="58"/>
      <c r="P146" s="58"/>
      <c r="Q146" s="30"/>
    </row>
    <row r="147" spans="1:17">
      <c r="A147" s="25"/>
      <c r="B147" s="52" t="s">
        <v>531</v>
      </c>
      <c r="C147" s="53">
        <v>30055.8</v>
      </c>
      <c r="D147" s="53"/>
      <c r="E147" s="54"/>
      <c r="F147" s="54"/>
      <c r="G147" s="53">
        <v>2109.3000000000002</v>
      </c>
      <c r="H147" s="53"/>
      <c r="I147" s="54"/>
      <c r="J147" s="54"/>
      <c r="K147" s="55">
        <v>231</v>
      </c>
      <c r="L147" s="55"/>
      <c r="M147" s="54"/>
      <c r="N147" s="54"/>
      <c r="O147" s="53">
        <v>31934.1</v>
      </c>
      <c r="P147" s="53"/>
      <c r="Q147" s="54"/>
    </row>
    <row r="148" spans="1:17">
      <c r="A148" s="25"/>
      <c r="B148" s="52"/>
      <c r="C148" s="53"/>
      <c r="D148" s="53"/>
      <c r="E148" s="54"/>
      <c r="F148" s="54"/>
      <c r="G148" s="53"/>
      <c r="H148" s="53"/>
      <c r="I148" s="54"/>
      <c r="J148" s="54"/>
      <c r="K148" s="55"/>
      <c r="L148" s="55"/>
      <c r="M148" s="54"/>
      <c r="N148" s="54"/>
      <c r="O148" s="53"/>
      <c r="P148" s="53"/>
      <c r="Q148" s="54"/>
    </row>
    <row r="149" spans="1:17">
      <c r="A149" s="25"/>
      <c r="B149" s="78" t="s">
        <v>532</v>
      </c>
      <c r="C149" s="58">
        <v>9046.2999999999993</v>
      </c>
      <c r="D149" s="58"/>
      <c r="E149" s="30"/>
      <c r="F149" s="30"/>
      <c r="G149" s="57">
        <v>959.9</v>
      </c>
      <c r="H149" s="57"/>
      <c r="I149" s="30"/>
      <c r="J149" s="30"/>
      <c r="K149" s="57">
        <v>19.7</v>
      </c>
      <c r="L149" s="57"/>
      <c r="M149" s="30"/>
      <c r="N149" s="30"/>
      <c r="O149" s="58">
        <v>9986.5</v>
      </c>
      <c r="P149" s="58"/>
      <c r="Q149" s="30"/>
    </row>
    <row r="150" spans="1:17">
      <c r="A150" s="25"/>
      <c r="B150" s="78"/>
      <c r="C150" s="58"/>
      <c r="D150" s="58"/>
      <c r="E150" s="30"/>
      <c r="F150" s="30"/>
      <c r="G150" s="57"/>
      <c r="H150" s="57"/>
      <c r="I150" s="30"/>
      <c r="J150" s="30"/>
      <c r="K150" s="57"/>
      <c r="L150" s="57"/>
      <c r="M150" s="30"/>
      <c r="N150" s="30"/>
      <c r="O150" s="58"/>
      <c r="P150" s="58"/>
      <c r="Q150" s="30"/>
    </row>
    <row r="151" spans="1:17">
      <c r="A151" s="25"/>
      <c r="B151" s="52" t="s">
        <v>533</v>
      </c>
      <c r="C151" s="53">
        <v>1494.1</v>
      </c>
      <c r="D151" s="53"/>
      <c r="E151" s="54"/>
      <c r="F151" s="54"/>
      <c r="G151" s="55">
        <v>151.9</v>
      </c>
      <c r="H151" s="55"/>
      <c r="I151" s="54"/>
      <c r="J151" s="54"/>
      <c r="K151" s="55">
        <v>3.9</v>
      </c>
      <c r="L151" s="55"/>
      <c r="M151" s="54"/>
      <c r="N151" s="54"/>
      <c r="O151" s="53">
        <v>1642.1</v>
      </c>
      <c r="P151" s="53"/>
      <c r="Q151" s="54"/>
    </row>
    <row r="152" spans="1:17" ht="15.75" thickBot="1">
      <c r="A152" s="25"/>
      <c r="B152" s="52"/>
      <c r="C152" s="72"/>
      <c r="D152" s="72"/>
      <c r="E152" s="71"/>
      <c r="F152" s="54"/>
      <c r="G152" s="70"/>
      <c r="H152" s="70"/>
      <c r="I152" s="71"/>
      <c r="J152" s="54"/>
      <c r="K152" s="70"/>
      <c r="L152" s="70"/>
      <c r="M152" s="71"/>
      <c r="N152" s="54"/>
      <c r="O152" s="72"/>
      <c r="P152" s="72"/>
      <c r="Q152" s="71"/>
    </row>
    <row r="153" spans="1:17">
      <c r="A153" s="25"/>
      <c r="B153" s="78" t="s">
        <v>151</v>
      </c>
      <c r="C153" s="89" t="s">
        <v>478</v>
      </c>
      <c r="D153" s="73">
        <v>52098.8</v>
      </c>
      <c r="E153" s="50"/>
      <c r="F153" s="30"/>
      <c r="G153" s="89" t="s">
        <v>478</v>
      </c>
      <c r="H153" s="73">
        <v>4462.8</v>
      </c>
      <c r="I153" s="50"/>
      <c r="J153" s="30"/>
      <c r="K153" s="89" t="s">
        <v>478</v>
      </c>
      <c r="L153" s="76">
        <v>267.89999999999998</v>
      </c>
      <c r="M153" s="50"/>
      <c r="N153" s="30"/>
      <c r="O153" s="89" t="s">
        <v>478</v>
      </c>
      <c r="P153" s="73">
        <v>56293.7</v>
      </c>
      <c r="Q153" s="50"/>
    </row>
    <row r="154" spans="1:17" ht="15.75" thickBot="1">
      <c r="A154" s="25"/>
      <c r="B154" s="78"/>
      <c r="C154" s="90"/>
      <c r="D154" s="91"/>
      <c r="E154" s="92"/>
      <c r="F154" s="30"/>
      <c r="G154" s="90"/>
      <c r="H154" s="91"/>
      <c r="I154" s="92"/>
      <c r="J154" s="30"/>
      <c r="K154" s="90"/>
      <c r="L154" s="93"/>
      <c r="M154" s="92"/>
      <c r="N154" s="30"/>
      <c r="O154" s="90"/>
      <c r="P154" s="91"/>
      <c r="Q154" s="92"/>
    </row>
    <row r="155" spans="1:17" ht="15.75" thickTop="1">
      <c r="A155" s="25"/>
      <c r="B155" s="37"/>
      <c r="C155" s="94"/>
      <c r="D155" s="94"/>
      <c r="E155" s="94"/>
      <c r="F155" s="37"/>
      <c r="G155" s="94"/>
      <c r="H155" s="94"/>
      <c r="I155" s="94"/>
      <c r="J155" s="37"/>
      <c r="K155" s="94"/>
      <c r="L155" s="94"/>
      <c r="M155" s="94"/>
      <c r="N155" s="37"/>
      <c r="O155" s="94"/>
      <c r="P155" s="94"/>
      <c r="Q155" s="94"/>
    </row>
    <row r="156" spans="1:17">
      <c r="A156" s="25"/>
      <c r="B156" s="87" t="s">
        <v>534</v>
      </c>
      <c r="C156" s="30"/>
      <c r="D156" s="30"/>
      <c r="E156" s="30"/>
      <c r="F156" s="12"/>
      <c r="G156" s="30"/>
      <c r="H156" s="30"/>
      <c r="I156" s="30"/>
      <c r="J156" s="12"/>
      <c r="K156" s="30"/>
      <c r="L156" s="30"/>
      <c r="M156" s="30"/>
      <c r="N156" s="12"/>
      <c r="O156" s="30"/>
      <c r="P156" s="30"/>
      <c r="Q156" s="30"/>
    </row>
    <row r="157" spans="1:17">
      <c r="A157" s="25"/>
      <c r="B157" s="52" t="s">
        <v>529</v>
      </c>
      <c r="C157" s="52" t="s">
        <v>478</v>
      </c>
      <c r="D157" s="53">
        <v>4016.2</v>
      </c>
      <c r="E157" s="54"/>
      <c r="F157" s="54"/>
      <c r="G157" s="52" t="s">
        <v>478</v>
      </c>
      <c r="H157" s="55">
        <v>293</v>
      </c>
      <c r="I157" s="54"/>
      <c r="J157" s="54"/>
      <c r="K157" s="52" t="s">
        <v>478</v>
      </c>
      <c r="L157" s="55">
        <v>73.400000000000006</v>
      </c>
      <c r="M157" s="54"/>
      <c r="N157" s="54"/>
      <c r="O157" s="52" t="s">
        <v>478</v>
      </c>
      <c r="P157" s="53">
        <v>4235.8</v>
      </c>
      <c r="Q157" s="54"/>
    </row>
    <row r="158" spans="1:17">
      <c r="A158" s="25"/>
      <c r="B158" s="52"/>
      <c r="C158" s="52"/>
      <c r="D158" s="53"/>
      <c r="E158" s="54"/>
      <c r="F158" s="54"/>
      <c r="G158" s="52"/>
      <c r="H158" s="55"/>
      <c r="I158" s="54"/>
      <c r="J158" s="54"/>
      <c r="K158" s="52"/>
      <c r="L158" s="55"/>
      <c r="M158" s="54"/>
      <c r="N158" s="54"/>
      <c r="O158" s="52"/>
      <c r="P158" s="53"/>
      <c r="Q158" s="54"/>
    </row>
    <row r="159" spans="1:17">
      <c r="A159" s="25"/>
      <c r="B159" s="78" t="s">
        <v>530</v>
      </c>
      <c r="C159" s="58">
        <v>6640.7</v>
      </c>
      <c r="D159" s="58"/>
      <c r="E159" s="30"/>
      <c r="F159" s="30"/>
      <c r="G159" s="57">
        <v>566.6</v>
      </c>
      <c r="H159" s="57"/>
      <c r="I159" s="30"/>
      <c r="J159" s="30"/>
      <c r="K159" s="57">
        <v>72.599999999999994</v>
      </c>
      <c r="L159" s="57"/>
      <c r="M159" s="30"/>
      <c r="N159" s="30"/>
      <c r="O159" s="58">
        <v>7134.7</v>
      </c>
      <c r="P159" s="58"/>
      <c r="Q159" s="30"/>
    </row>
    <row r="160" spans="1:17">
      <c r="A160" s="25"/>
      <c r="B160" s="78"/>
      <c r="C160" s="58"/>
      <c r="D160" s="58"/>
      <c r="E160" s="30"/>
      <c r="F160" s="30"/>
      <c r="G160" s="57"/>
      <c r="H160" s="57"/>
      <c r="I160" s="30"/>
      <c r="J160" s="30"/>
      <c r="K160" s="57"/>
      <c r="L160" s="57"/>
      <c r="M160" s="30"/>
      <c r="N160" s="30"/>
      <c r="O160" s="58"/>
      <c r="P160" s="58"/>
      <c r="Q160" s="30"/>
    </row>
    <row r="161" spans="1:34">
      <c r="A161" s="25"/>
      <c r="B161" s="52" t="s">
        <v>531</v>
      </c>
      <c r="C161" s="53">
        <v>29303.1</v>
      </c>
      <c r="D161" s="53"/>
      <c r="E161" s="54"/>
      <c r="F161" s="54"/>
      <c r="G161" s="53">
        <v>1524.5</v>
      </c>
      <c r="H161" s="53"/>
      <c r="I161" s="54"/>
      <c r="J161" s="54"/>
      <c r="K161" s="55">
        <v>564.5</v>
      </c>
      <c r="L161" s="55"/>
      <c r="M161" s="54"/>
      <c r="N161" s="54"/>
      <c r="O161" s="53">
        <v>30263.1</v>
      </c>
      <c r="P161" s="53"/>
      <c r="Q161" s="54"/>
    </row>
    <row r="162" spans="1:34">
      <c r="A162" s="25"/>
      <c r="B162" s="52"/>
      <c r="C162" s="53"/>
      <c r="D162" s="53"/>
      <c r="E162" s="54"/>
      <c r="F162" s="54"/>
      <c r="G162" s="53"/>
      <c r="H162" s="53"/>
      <c r="I162" s="54"/>
      <c r="J162" s="54"/>
      <c r="K162" s="55"/>
      <c r="L162" s="55"/>
      <c r="M162" s="54"/>
      <c r="N162" s="54"/>
      <c r="O162" s="53"/>
      <c r="P162" s="53"/>
      <c r="Q162" s="54"/>
    </row>
    <row r="163" spans="1:34">
      <c r="A163" s="25"/>
      <c r="B163" s="78" t="s">
        <v>532</v>
      </c>
      <c r="C163" s="58">
        <v>9200.6</v>
      </c>
      <c r="D163" s="58"/>
      <c r="E163" s="30"/>
      <c r="F163" s="30"/>
      <c r="G163" s="57">
        <v>570</v>
      </c>
      <c r="H163" s="57"/>
      <c r="I163" s="30"/>
      <c r="J163" s="30"/>
      <c r="K163" s="57">
        <v>142.19999999999999</v>
      </c>
      <c r="L163" s="57"/>
      <c r="M163" s="30"/>
      <c r="N163" s="30"/>
      <c r="O163" s="58">
        <v>9628.4</v>
      </c>
      <c r="P163" s="58"/>
      <c r="Q163" s="30"/>
    </row>
    <row r="164" spans="1:34">
      <c r="A164" s="25"/>
      <c r="B164" s="78"/>
      <c r="C164" s="58"/>
      <c r="D164" s="58"/>
      <c r="E164" s="30"/>
      <c r="F164" s="30"/>
      <c r="G164" s="57"/>
      <c r="H164" s="57"/>
      <c r="I164" s="30"/>
      <c r="J164" s="30"/>
      <c r="K164" s="57"/>
      <c r="L164" s="57"/>
      <c r="M164" s="30"/>
      <c r="N164" s="30"/>
      <c r="O164" s="58"/>
      <c r="P164" s="58"/>
      <c r="Q164" s="30"/>
    </row>
    <row r="165" spans="1:34">
      <c r="A165" s="25"/>
      <c r="B165" s="52" t="s">
        <v>533</v>
      </c>
      <c r="C165" s="53">
        <v>1467.1</v>
      </c>
      <c r="D165" s="53"/>
      <c r="E165" s="54"/>
      <c r="F165" s="54"/>
      <c r="G165" s="55">
        <v>84.6</v>
      </c>
      <c r="H165" s="55"/>
      <c r="I165" s="54"/>
      <c r="J165" s="54"/>
      <c r="K165" s="55">
        <v>30</v>
      </c>
      <c r="L165" s="55"/>
      <c r="M165" s="54"/>
      <c r="N165" s="54"/>
      <c r="O165" s="53">
        <v>1521.7</v>
      </c>
      <c r="P165" s="53"/>
      <c r="Q165" s="54"/>
    </row>
    <row r="166" spans="1:34" ht="15.75" thickBot="1">
      <c r="A166" s="25"/>
      <c r="B166" s="52"/>
      <c r="C166" s="72"/>
      <c r="D166" s="72"/>
      <c r="E166" s="71"/>
      <c r="F166" s="54"/>
      <c r="G166" s="70"/>
      <c r="H166" s="70"/>
      <c r="I166" s="71"/>
      <c r="J166" s="54"/>
      <c r="K166" s="70"/>
      <c r="L166" s="70"/>
      <c r="M166" s="71"/>
      <c r="N166" s="54"/>
      <c r="O166" s="72"/>
      <c r="P166" s="72"/>
      <c r="Q166" s="71"/>
    </row>
    <row r="167" spans="1:34">
      <c r="A167" s="25"/>
      <c r="B167" s="78" t="s">
        <v>151</v>
      </c>
      <c r="C167" s="89" t="s">
        <v>478</v>
      </c>
      <c r="D167" s="73">
        <v>50627.7</v>
      </c>
      <c r="E167" s="50"/>
      <c r="F167" s="30"/>
      <c r="G167" s="89" t="s">
        <v>478</v>
      </c>
      <c r="H167" s="73">
        <v>3038.7</v>
      </c>
      <c r="I167" s="50"/>
      <c r="J167" s="30"/>
      <c r="K167" s="89" t="s">
        <v>478</v>
      </c>
      <c r="L167" s="76">
        <v>882.7</v>
      </c>
      <c r="M167" s="50"/>
      <c r="N167" s="30"/>
      <c r="O167" s="89" t="s">
        <v>478</v>
      </c>
      <c r="P167" s="73">
        <v>52783.7</v>
      </c>
      <c r="Q167" s="50"/>
    </row>
    <row r="168" spans="1:34" ht="15.75" thickBot="1">
      <c r="A168" s="25"/>
      <c r="B168" s="78"/>
      <c r="C168" s="90"/>
      <c r="D168" s="91"/>
      <c r="E168" s="92"/>
      <c r="F168" s="30"/>
      <c r="G168" s="90"/>
      <c r="H168" s="91"/>
      <c r="I168" s="92"/>
      <c r="J168" s="30"/>
      <c r="K168" s="90"/>
      <c r="L168" s="93"/>
      <c r="M168" s="92"/>
      <c r="N168" s="30"/>
      <c r="O168" s="90"/>
      <c r="P168" s="91"/>
      <c r="Q168" s="92"/>
    </row>
    <row r="169" spans="1:34" ht="15.75" thickTop="1">
      <c r="A169" s="25" t="s">
        <v>2832</v>
      </c>
      <c r="B169" s="28" t="s">
        <v>542</v>
      </c>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row>
    <row r="170" spans="1:34">
      <c r="A170" s="25"/>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row>
    <row r="171" spans="1:34">
      <c r="A171" s="25"/>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row>
    <row r="172" spans="1:34">
      <c r="A172" s="25"/>
      <c r="B172" s="30"/>
      <c r="C172" s="85" t="s">
        <v>543</v>
      </c>
      <c r="D172" s="85"/>
      <c r="E172" s="85"/>
      <c r="F172" s="85"/>
      <c r="G172" s="85"/>
      <c r="H172" s="85"/>
      <c r="I172" s="85"/>
      <c r="J172" s="30"/>
      <c r="K172" s="85" t="s">
        <v>545</v>
      </c>
      <c r="L172" s="85"/>
      <c r="M172" s="85"/>
      <c r="N172" s="85"/>
      <c r="O172" s="85"/>
      <c r="P172" s="85"/>
      <c r="Q172" s="85"/>
      <c r="R172" s="30"/>
      <c r="S172" s="85" t="s">
        <v>547</v>
      </c>
      <c r="T172" s="85"/>
      <c r="U172" s="85"/>
      <c r="V172" s="85"/>
      <c r="W172" s="85"/>
      <c r="X172" s="85"/>
      <c r="Y172" s="85"/>
      <c r="Z172" s="30"/>
      <c r="AA172" s="85" t="s">
        <v>151</v>
      </c>
      <c r="AB172" s="85"/>
      <c r="AC172" s="85"/>
      <c r="AD172" s="85"/>
      <c r="AE172" s="85"/>
      <c r="AF172" s="85"/>
      <c r="AG172" s="85"/>
      <c r="AH172" s="30"/>
    </row>
    <row r="173" spans="1:34">
      <c r="A173" s="25"/>
      <c r="B173" s="30"/>
      <c r="C173" s="85" t="s">
        <v>544</v>
      </c>
      <c r="D173" s="85"/>
      <c r="E173" s="85"/>
      <c r="F173" s="85"/>
      <c r="G173" s="85"/>
      <c r="H173" s="85"/>
      <c r="I173" s="85"/>
      <c r="J173" s="30"/>
      <c r="K173" s="85" t="s">
        <v>546</v>
      </c>
      <c r="L173" s="85"/>
      <c r="M173" s="85"/>
      <c r="N173" s="85"/>
      <c r="O173" s="85"/>
      <c r="P173" s="85"/>
      <c r="Q173" s="85"/>
      <c r="R173" s="30"/>
      <c r="S173" s="85" t="s">
        <v>548</v>
      </c>
      <c r="T173" s="85"/>
      <c r="U173" s="85"/>
      <c r="V173" s="85"/>
      <c r="W173" s="85"/>
      <c r="X173" s="85"/>
      <c r="Y173" s="85"/>
      <c r="Z173" s="30"/>
      <c r="AA173" s="85"/>
      <c r="AB173" s="85"/>
      <c r="AC173" s="85"/>
      <c r="AD173" s="85"/>
      <c r="AE173" s="85"/>
      <c r="AF173" s="85"/>
      <c r="AG173" s="85"/>
      <c r="AH173" s="30"/>
    </row>
    <row r="174" spans="1:34" ht="15.75" thickBot="1">
      <c r="A174" s="25"/>
      <c r="B174" s="30"/>
      <c r="C174" s="86"/>
      <c r="D174" s="86"/>
      <c r="E174" s="86"/>
      <c r="F174" s="86"/>
      <c r="G174" s="86"/>
      <c r="H174" s="86"/>
      <c r="I174" s="86"/>
      <c r="J174" s="30"/>
      <c r="K174" s="49" t="s">
        <v>544</v>
      </c>
      <c r="L174" s="49"/>
      <c r="M174" s="49"/>
      <c r="N174" s="49"/>
      <c r="O174" s="49"/>
      <c r="P174" s="49"/>
      <c r="Q174" s="49"/>
      <c r="R174" s="30"/>
      <c r="S174" s="49" t="s">
        <v>470</v>
      </c>
      <c r="T174" s="49"/>
      <c r="U174" s="49"/>
      <c r="V174" s="49"/>
      <c r="W174" s="49"/>
      <c r="X174" s="49"/>
      <c r="Y174" s="49"/>
      <c r="Z174" s="30"/>
      <c r="AA174" s="49"/>
      <c r="AB174" s="49"/>
      <c r="AC174" s="49"/>
      <c r="AD174" s="49"/>
      <c r="AE174" s="49"/>
      <c r="AF174" s="49"/>
      <c r="AG174" s="49"/>
      <c r="AH174" s="62"/>
    </row>
    <row r="175" spans="1:34" ht="15.75" thickBot="1">
      <c r="A175" s="25"/>
      <c r="B175" s="12"/>
      <c r="C175" s="95" t="s">
        <v>474</v>
      </c>
      <c r="D175" s="95"/>
      <c r="E175" s="95"/>
      <c r="F175" s="12"/>
      <c r="G175" s="95" t="s">
        <v>541</v>
      </c>
      <c r="H175" s="95"/>
      <c r="I175" s="95"/>
      <c r="J175" s="12"/>
      <c r="K175" s="95" t="s">
        <v>474</v>
      </c>
      <c r="L175" s="95"/>
      <c r="M175" s="95"/>
      <c r="N175" s="12"/>
      <c r="O175" s="95" t="s">
        <v>541</v>
      </c>
      <c r="P175" s="95"/>
      <c r="Q175" s="95"/>
      <c r="R175" s="12"/>
      <c r="S175" s="95" t="s">
        <v>474</v>
      </c>
      <c r="T175" s="95"/>
      <c r="U175" s="95"/>
      <c r="V175" s="12"/>
      <c r="W175" s="95" t="s">
        <v>541</v>
      </c>
      <c r="X175" s="95"/>
      <c r="Y175" s="95"/>
      <c r="Z175" s="12"/>
      <c r="AA175" s="95" t="s">
        <v>474</v>
      </c>
      <c r="AB175" s="95"/>
      <c r="AC175" s="95"/>
      <c r="AD175" s="12"/>
      <c r="AE175" s="95" t="s">
        <v>541</v>
      </c>
      <c r="AF175" s="95"/>
      <c r="AG175" s="95"/>
      <c r="AH175" s="43"/>
    </row>
    <row r="176" spans="1:34">
      <c r="A176" s="25"/>
      <c r="B176" s="87">
        <v>2014</v>
      </c>
      <c r="C176" s="50"/>
      <c r="D176" s="50"/>
      <c r="E176" s="50"/>
      <c r="F176" s="12"/>
      <c r="G176" s="50"/>
      <c r="H176" s="50"/>
      <c r="I176" s="50"/>
      <c r="J176" s="12"/>
      <c r="K176" s="50"/>
      <c r="L176" s="50"/>
      <c r="M176" s="50"/>
      <c r="N176" s="12"/>
      <c r="O176" s="50"/>
      <c r="P176" s="50"/>
      <c r="Q176" s="50"/>
      <c r="R176" s="12"/>
      <c r="S176" s="50"/>
      <c r="T176" s="50"/>
      <c r="U176" s="50"/>
      <c r="V176" s="12"/>
      <c r="W176" s="50"/>
      <c r="X176" s="50"/>
      <c r="Y176" s="50"/>
      <c r="Z176" s="12"/>
      <c r="AA176" s="50"/>
      <c r="AB176" s="50"/>
      <c r="AC176" s="50"/>
      <c r="AD176" s="12"/>
      <c r="AE176" s="50"/>
      <c r="AF176" s="50"/>
      <c r="AG176" s="50"/>
      <c r="AH176" s="12"/>
    </row>
    <row r="177" spans="1:34">
      <c r="A177" s="25"/>
      <c r="B177" s="52" t="s">
        <v>477</v>
      </c>
      <c r="C177" s="52" t="s">
        <v>478</v>
      </c>
      <c r="D177" s="55">
        <v>81.099999999999994</v>
      </c>
      <c r="E177" s="54"/>
      <c r="F177" s="54"/>
      <c r="G177" s="52" t="s">
        <v>478</v>
      </c>
      <c r="H177" s="55">
        <v>0.1</v>
      </c>
      <c r="I177" s="54"/>
      <c r="J177" s="54"/>
      <c r="K177" s="52" t="s">
        <v>478</v>
      </c>
      <c r="L177" s="55" t="s">
        <v>479</v>
      </c>
      <c r="M177" s="54"/>
      <c r="N177" s="54"/>
      <c r="O177" s="52" t="s">
        <v>478</v>
      </c>
      <c r="P177" s="55" t="s">
        <v>479</v>
      </c>
      <c r="Q177" s="54"/>
      <c r="R177" s="54"/>
      <c r="S177" s="52" t="s">
        <v>478</v>
      </c>
      <c r="T177" s="55">
        <v>42.1</v>
      </c>
      <c r="U177" s="54"/>
      <c r="V177" s="54"/>
      <c r="W177" s="52" t="s">
        <v>478</v>
      </c>
      <c r="X177" s="55">
        <v>0.8</v>
      </c>
      <c r="Y177" s="54"/>
      <c r="Z177" s="54"/>
      <c r="AA177" s="52" t="s">
        <v>478</v>
      </c>
      <c r="AB177" s="55">
        <v>123.2</v>
      </c>
      <c r="AC177" s="54"/>
      <c r="AD177" s="54"/>
      <c r="AE177" s="52" t="s">
        <v>478</v>
      </c>
      <c r="AF177" s="55">
        <v>0.9</v>
      </c>
      <c r="AG177" s="54"/>
      <c r="AH177" s="54"/>
    </row>
    <row r="178" spans="1:34">
      <c r="A178" s="25"/>
      <c r="B178" s="52"/>
      <c r="C178" s="52"/>
      <c r="D178" s="55"/>
      <c r="E178" s="54"/>
      <c r="F178" s="54"/>
      <c r="G178" s="52"/>
      <c r="H178" s="55"/>
      <c r="I178" s="54"/>
      <c r="J178" s="54"/>
      <c r="K178" s="52"/>
      <c r="L178" s="55"/>
      <c r="M178" s="54"/>
      <c r="N178" s="54"/>
      <c r="O178" s="52"/>
      <c r="P178" s="55"/>
      <c r="Q178" s="54"/>
      <c r="R178" s="54"/>
      <c r="S178" s="52"/>
      <c r="T178" s="55"/>
      <c r="U178" s="54"/>
      <c r="V178" s="54"/>
      <c r="W178" s="52"/>
      <c r="X178" s="55"/>
      <c r="Y178" s="54"/>
      <c r="Z178" s="54"/>
      <c r="AA178" s="52"/>
      <c r="AB178" s="55"/>
      <c r="AC178" s="54"/>
      <c r="AD178" s="54"/>
      <c r="AE178" s="52"/>
      <c r="AF178" s="55"/>
      <c r="AG178" s="54"/>
      <c r="AH178" s="54"/>
    </row>
    <row r="179" spans="1:34">
      <c r="A179" s="25"/>
      <c r="B179" s="78" t="s">
        <v>480</v>
      </c>
      <c r="C179" s="57">
        <v>6.4</v>
      </c>
      <c r="D179" s="57"/>
      <c r="E179" s="30"/>
      <c r="F179" s="30"/>
      <c r="G179" s="57" t="s">
        <v>479</v>
      </c>
      <c r="H179" s="57"/>
      <c r="I179" s="30"/>
      <c r="J179" s="96" t="s">
        <v>549</v>
      </c>
      <c r="K179" s="57" t="s">
        <v>479</v>
      </c>
      <c r="L179" s="57"/>
      <c r="M179" s="30"/>
      <c r="N179" s="30"/>
      <c r="O179" s="57" t="s">
        <v>479</v>
      </c>
      <c r="P179" s="57"/>
      <c r="Q179" s="30"/>
      <c r="R179" s="30"/>
      <c r="S179" s="57" t="s">
        <v>479</v>
      </c>
      <c r="T179" s="57"/>
      <c r="U179" s="30"/>
      <c r="V179" s="30"/>
      <c r="W179" s="57" t="s">
        <v>479</v>
      </c>
      <c r="X179" s="57"/>
      <c r="Y179" s="30"/>
      <c r="Z179" s="30"/>
      <c r="AA179" s="57">
        <v>6.4</v>
      </c>
      <c r="AB179" s="57"/>
      <c r="AC179" s="30"/>
      <c r="AD179" s="30"/>
      <c r="AE179" s="57" t="s">
        <v>479</v>
      </c>
      <c r="AF179" s="57"/>
      <c r="AG179" s="30"/>
      <c r="AH179" s="96" t="s">
        <v>549</v>
      </c>
    </row>
    <row r="180" spans="1:34">
      <c r="A180" s="25"/>
      <c r="B180" s="78"/>
      <c r="C180" s="57"/>
      <c r="D180" s="57"/>
      <c r="E180" s="30"/>
      <c r="F180" s="30"/>
      <c r="G180" s="57"/>
      <c r="H180" s="57"/>
      <c r="I180" s="30"/>
      <c r="J180" s="96"/>
      <c r="K180" s="57"/>
      <c r="L180" s="57"/>
      <c r="M180" s="30"/>
      <c r="N180" s="30"/>
      <c r="O180" s="57"/>
      <c r="P180" s="57"/>
      <c r="Q180" s="30"/>
      <c r="R180" s="30"/>
      <c r="S180" s="57"/>
      <c r="T180" s="57"/>
      <c r="U180" s="30"/>
      <c r="V180" s="30"/>
      <c r="W180" s="57"/>
      <c r="X180" s="57"/>
      <c r="Y180" s="30"/>
      <c r="Z180" s="30"/>
      <c r="AA180" s="57"/>
      <c r="AB180" s="57"/>
      <c r="AC180" s="30"/>
      <c r="AD180" s="30"/>
      <c r="AE180" s="57"/>
      <c r="AF180" s="57"/>
      <c r="AG180" s="30"/>
      <c r="AH180" s="96"/>
    </row>
    <row r="181" spans="1:34">
      <c r="A181" s="25"/>
      <c r="B181" s="52" t="s">
        <v>550</v>
      </c>
      <c r="C181" s="53">
        <v>2520.9</v>
      </c>
      <c r="D181" s="53"/>
      <c r="E181" s="54"/>
      <c r="F181" s="54"/>
      <c r="G181" s="55">
        <v>65.099999999999994</v>
      </c>
      <c r="H181" s="55"/>
      <c r="I181" s="54"/>
      <c r="J181" s="54"/>
      <c r="K181" s="55">
        <v>76.3</v>
      </c>
      <c r="L181" s="55"/>
      <c r="M181" s="54"/>
      <c r="N181" s="54"/>
      <c r="O181" s="55">
        <v>3.6</v>
      </c>
      <c r="P181" s="55"/>
      <c r="Q181" s="54"/>
      <c r="R181" s="54"/>
      <c r="S181" s="53">
        <v>2710</v>
      </c>
      <c r="T181" s="53"/>
      <c r="U181" s="54"/>
      <c r="V181" s="54"/>
      <c r="W181" s="55">
        <v>95.7</v>
      </c>
      <c r="X181" s="55"/>
      <c r="Y181" s="54"/>
      <c r="Z181" s="54"/>
      <c r="AA181" s="53">
        <v>5307.2</v>
      </c>
      <c r="AB181" s="53"/>
      <c r="AC181" s="54"/>
      <c r="AD181" s="54"/>
      <c r="AE181" s="55">
        <v>164.4</v>
      </c>
      <c r="AF181" s="55"/>
      <c r="AG181" s="54"/>
      <c r="AH181" s="54"/>
    </row>
    <row r="182" spans="1:34">
      <c r="A182" s="25"/>
      <c r="B182" s="52"/>
      <c r="C182" s="53"/>
      <c r="D182" s="53"/>
      <c r="E182" s="54"/>
      <c r="F182" s="54"/>
      <c r="G182" s="55"/>
      <c r="H182" s="55"/>
      <c r="I182" s="54"/>
      <c r="J182" s="54"/>
      <c r="K182" s="55"/>
      <c r="L182" s="55"/>
      <c r="M182" s="54"/>
      <c r="N182" s="54"/>
      <c r="O182" s="55"/>
      <c r="P182" s="55"/>
      <c r="Q182" s="54"/>
      <c r="R182" s="54"/>
      <c r="S182" s="53"/>
      <c r="T182" s="53"/>
      <c r="U182" s="54"/>
      <c r="V182" s="54"/>
      <c r="W182" s="55"/>
      <c r="X182" s="55"/>
      <c r="Y182" s="54"/>
      <c r="Z182" s="54"/>
      <c r="AA182" s="53"/>
      <c r="AB182" s="53"/>
      <c r="AC182" s="54"/>
      <c r="AD182" s="54"/>
      <c r="AE182" s="55"/>
      <c r="AF182" s="55"/>
      <c r="AG182" s="54"/>
      <c r="AH182" s="54"/>
    </row>
    <row r="183" spans="1:34">
      <c r="A183" s="25"/>
      <c r="B183" s="78" t="s">
        <v>551</v>
      </c>
      <c r="C183" s="58">
        <v>1869.3</v>
      </c>
      <c r="D183" s="58"/>
      <c r="E183" s="30"/>
      <c r="F183" s="30"/>
      <c r="G183" s="57">
        <v>80.599999999999994</v>
      </c>
      <c r="H183" s="57"/>
      <c r="I183" s="30"/>
      <c r="J183" s="30"/>
      <c r="K183" s="57">
        <v>37.799999999999997</v>
      </c>
      <c r="L183" s="57"/>
      <c r="M183" s="30"/>
      <c r="N183" s="30"/>
      <c r="O183" s="57">
        <v>1.2</v>
      </c>
      <c r="P183" s="57"/>
      <c r="Q183" s="30"/>
      <c r="R183" s="30"/>
      <c r="S183" s="57">
        <v>668.6</v>
      </c>
      <c r="T183" s="57"/>
      <c r="U183" s="30"/>
      <c r="V183" s="30"/>
      <c r="W183" s="57">
        <v>36.200000000000003</v>
      </c>
      <c r="X183" s="57"/>
      <c r="Y183" s="30"/>
      <c r="Z183" s="30"/>
      <c r="AA183" s="58">
        <v>2575.6999999999998</v>
      </c>
      <c r="AB183" s="58"/>
      <c r="AC183" s="30"/>
      <c r="AD183" s="30"/>
      <c r="AE183" s="57">
        <v>118</v>
      </c>
      <c r="AF183" s="57"/>
      <c r="AG183" s="30"/>
      <c r="AH183" s="30"/>
    </row>
    <row r="184" spans="1:34">
      <c r="A184" s="25"/>
      <c r="B184" s="78"/>
      <c r="C184" s="58"/>
      <c r="D184" s="58"/>
      <c r="E184" s="30"/>
      <c r="F184" s="30"/>
      <c r="G184" s="57"/>
      <c r="H184" s="57"/>
      <c r="I184" s="30"/>
      <c r="J184" s="30"/>
      <c r="K184" s="57"/>
      <c r="L184" s="57"/>
      <c r="M184" s="30"/>
      <c r="N184" s="30"/>
      <c r="O184" s="57"/>
      <c r="P184" s="57"/>
      <c r="Q184" s="30"/>
      <c r="R184" s="30"/>
      <c r="S184" s="57"/>
      <c r="T184" s="57"/>
      <c r="U184" s="30"/>
      <c r="V184" s="30"/>
      <c r="W184" s="57"/>
      <c r="X184" s="57"/>
      <c r="Y184" s="30"/>
      <c r="Z184" s="30"/>
      <c r="AA184" s="58"/>
      <c r="AB184" s="58"/>
      <c r="AC184" s="30"/>
      <c r="AD184" s="30"/>
      <c r="AE184" s="57"/>
      <c r="AF184" s="57"/>
      <c r="AG184" s="30"/>
      <c r="AH184" s="30"/>
    </row>
    <row r="185" spans="1:34">
      <c r="A185" s="25"/>
      <c r="B185" s="52" t="s">
        <v>552</v>
      </c>
      <c r="C185" s="55">
        <v>319.60000000000002</v>
      </c>
      <c r="D185" s="55"/>
      <c r="E185" s="54"/>
      <c r="F185" s="54"/>
      <c r="G185" s="55">
        <v>1.7</v>
      </c>
      <c r="H185" s="55"/>
      <c r="I185" s="54"/>
      <c r="J185" s="54"/>
      <c r="K185" s="55">
        <v>59.9</v>
      </c>
      <c r="L185" s="55"/>
      <c r="M185" s="54"/>
      <c r="N185" s="54"/>
      <c r="O185" s="55">
        <v>1</v>
      </c>
      <c r="P185" s="55"/>
      <c r="Q185" s="54"/>
      <c r="R185" s="54"/>
      <c r="S185" s="55">
        <v>645.70000000000005</v>
      </c>
      <c r="T185" s="55"/>
      <c r="U185" s="54"/>
      <c r="V185" s="54"/>
      <c r="W185" s="55">
        <v>18.899999999999999</v>
      </c>
      <c r="X185" s="55"/>
      <c r="Y185" s="54"/>
      <c r="Z185" s="54"/>
      <c r="AA185" s="53">
        <v>1025.2</v>
      </c>
      <c r="AB185" s="53"/>
      <c r="AC185" s="54"/>
      <c r="AD185" s="54"/>
      <c r="AE185" s="55">
        <v>21.6</v>
      </c>
      <c r="AF185" s="55"/>
      <c r="AG185" s="54"/>
      <c r="AH185" s="54"/>
    </row>
    <row r="186" spans="1:34">
      <c r="A186" s="25"/>
      <c r="B186" s="52"/>
      <c r="C186" s="55"/>
      <c r="D186" s="55"/>
      <c r="E186" s="54"/>
      <c r="F186" s="54"/>
      <c r="G186" s="55"/>
      <c r="H186" s="55"/>
      <c r="I186" s="54"/>
      <c r="J186" s="54"/>
      <c r="K186" s="55"/>
      <c r="L186" s="55"/>
      <c r="M186" s="54"/>
      <c r="N186" s="54"/>
      <c r="O186" s="55"/>
      <c r="P186" s="55"/>
      <c r="Q186" s="54"/>
      <c r="R186" s="54"/>
      <c r="S186" s="55"/>
      <c r="T186" s="55"/>
      <c r="U186" s="54"/>
      <c r="V186" s="54"/>
      <c r="W186" s="55"/>
      <c r="X186" s="55"/>
      <c r="Y186" s="54"/>
      <c r="Z186" s="54"/>
      <c r="AA186" s="53"/>
      <c r="AB186" s="53"/>
      <c r="AC186" s="54"/>
      <c r="AD186" s="54"/>
      <c r="AE186" s="55"/>
      <c r="AF186" s="55"/>
      <c r="AG186" s="54"/>
      <c r="AH186" s="54"/>
    </row>
    <row r="187" spans="1:34">
      <c r="A187" s="25"/>
      <c r="B187" s="78" t="s">
        <v>553</v>
      </c>
      <c r="C187" s="57">
        <v>120.7</v>
      </c>
      <c r="D187" s="57"/>
      <c r="E187" s="30"/>
      <c r="F187" s="30"/>
      <c r="G187" s="57">
        <v>0.5</v>
      </c>
      <c r="H187" s="57"/>
      <c r="I187" s="30"/>
      <c r="J187" s="30"/>
      <c r="K187" s="57">
        <v>3.1</v>
      </c>
      <c r="L187" s="57"/>
      <c r="M187" s="30"/>
      <c r="N187" s="30"/>
      <c r="O187" s="57">
        <v>0.9</v>
      </c>
      <c r="P187" s="57"/>
      <c r="Q187" s="30"/>
      <c r="R187" s="30"/>
      <c r="S187" s="57" t="s">
        <v>479</v>
      </c>
      <c r="T187" s="57"/>
      <c r="U187" s="30"/>
      <c r="V187" s="30"/>
      <c r="W187" s="57" t="s">
        <v>479</v>
      </c>
      <c r="X187" s="57"/>
      <c r="Y187" s="30"/>
      <c r="Z187" s="30"/>
      <c r="AA187" s="57">
        <v>123.8</v>
      </c>
      <c r="AB187" s="57"/>
      <c r="AC187" s="30"/>
      <c r="AD187" s="30"/>
      <c r="AE187" s="57">
        <v>1.4</v>
      </c>
      <c r="AF187" s="57"/>
      <c r="AG187" s="30"/>
      <c r="AH187" s="30"/>
    </row>
    <row r="188" spans="1:34">
      <c r="A188" s="25"/>
      <c r="B188" s="78"/>
      <c r="C188" s="57"/>
      <c r="D188" s="57"/>
      <c r="E188" s="30"/>
      <c r="F188" s="30"/>
      <c r="G188" s="57"/>
      <c r="H188" s="57"/>
      <c r="I188" s="30"/>
      <c r="J188" s="30"/>
      <c r="K188" s="57"/>
      <c r="L188" s="57"/>
      <c r="M188" s="30"/>
      <c r="N188" s="30"/>
      <c r="O188" s="57"/>
      <c r="P188" s="57"/>
      <c r="Q188" s="30"/>
      <c r="R188" s="30"/>
      <c r="S188" s="57"/>
      <c r="T188" s="57"/>
      <c r="U188" s="30"/>
      <c r="V188" s="30"/>
      <c r="W188" s="57"/>
      <c r="X188" s="57"/>
      <c r="Y188" s="30"/>
      <c r="Z188" s="30"/>
      <c r="AA188" s="57"/>
      <c r="AB188" s="57"/>
      <c r="AC188" s="30"/>
      <c r="AD188" s="30"/>
      <c r="AE188" s="57"/>
      <c r="AF188" s="57"/>
      <c r="AG188" s="30"/>
      <c r="AH188" s="30"/>
    </row>
    <row r="189" spans="1:34">
      <c r="A189" s="25"/>
      <c r="B189" s="52" t="s">
        <v>554</v>
      </c>
      <c r="C189" s="55">
        <v>126.4</v>
      </c>
      <c r="D189" s="55"/>
      <c r="E189" s="54"/>
      <c r="F189" s="54"/>
      <c r="G189" s="55">
        <v>0.2</v>
      </c>
      <c r="H189" s="55"/>
      <c r="I189" s="54"/>
      <c r="J189" s="54"/>
      <c r="K189" s="55">
        <v>6.4</v>
      </c>
      <c r="L189" s="55"/>
      <c r="M189" s="54"/>
      <c r="N189" s="54"/>
      <c r="O189" s="55" t="s">
        <v>479</v>
      </c>
      <c r="P189" s="55"/>
      <c r="Q189" s="54"/>
      <c r="R189" s="97" t="s">
        <v>549</v>
      </c>
      <c r="S189" s="55">
        <v>232.1</v>
      </c>
      <c r="T189" s="55"/>
      <c r="U189" s="54"/>
      <c r="V189" s="54"/>
      <c r="W189" s="55">
        <v>17.100000000000001</v>
      </c>
      <c r="X189" s="55"/>
      <c r="Y189" s="54"/>
      <c r="Z189" s="54"/>
      <c r="AA189" s="55">
        <v>364.9</v>
      </c>
      <c r="AB189" s="55"/>
      <c r="AC189" s="54"/>
      <c r="AD189" s="54"/>
      <c r="AE189" s="55">
        <v>17.3</v>
      </c>
      <c r="AF189" s="55"/>
      <c r="AG189" s="54"/>
      <c r="AH189" s="54"/>
    </row>
    <row r="190" spans="1:34" ht="15.75" thickBot="1">
      <c r="A190" s="25"/>
      <c r="B190" s="52"/>
      <c r="C190" s="70"/>
      <c r="D190" s="70"/>
      <c r="E190" s="71"/>
      <c r="F190" s="54"/>
      <c r="G190" s="70"/>
      <c r="H190" s="70"/>
      <c r="I190" s="71"/>
      <c r="J190" s="54"/>
      <c r="K190" s="70"/>
      <c r="L190" s="70"/>
      <c r="M190" s="71"/>
      <c r="N190" s="54"/>
      <c r="O190" s="70"/>
      <c r="P190" s="70"/>
      <c r="Q190" s="71"/>
      <c r="R190" s="97"/>
      <c r="S190" s="70"/>
      <c r="T190" s="70"/>
      <c r="U190" s="71"/>
      <c r="V190" s="54"/>
      <c r="W190" s="70"/>
      <c r="X190" s="70"/>
      <c r="Y190" s="71"/>
      <c r="Z190" s="54"/>
      <c r="AA190" s="70"/>
      <c r="AB190" s="70"/>
      <c r="AC190" s="71"/>
      <c r="AD190" s="54"/>
      <c r="AE190" s="70"/>
      <c r="AF190" s="70"/>
      <c r="AG190" s="71"/>
      <c r="AH190" s="71"/>
    </row>
    <row r="191" spans="1:34">
      <c r="A191" s="25"/>
      <c r="B191" s="78" t="s">
        <v>151</v>
      </c>
      <c r="C191" s="89" t="s">
        <v>478</v>
      </c>
      <c r="D191" s="73">
        <v>5044.3999999999996</v>
      </c>
      <c r="E191" s="50"/>
      <c r="F191" s="30"/>
      <c r="G191" s="89" t="s">
        <v>478</v>
      </c>
      <c r="H191" s="76">
        <v>148.19999999999999</v>
      </c>
      <c r="I191" s="50"/>
      <c r="J191" s="30"/>
      <c r="K191" s="89" t="s">
        <v>478</v>
      </c>
      <c r="L191" s="76">
        <v>183.5</v>
      </c>
      <c r="M191" s="50"/>
      <c r="N191" s="30"/>
      <c r="O191" s="89" t="s">
        <v>478</v>
      </c>
      <c r="P191" s="76">
        <v>6.7</v>
      </c>
      <c r="Q191" s="50"/>
      <c r="R191" s="30"/>
      <c r="S191" s="89" t="s">
        <v>478</v>
      </c>
      <c r="T191" s="73">
        <v>4298.5</v>
      </c>
      <c r="U191" s="50"/>
      <c r="V191" s="30"/>
      <c r="W191" s="89" t="s">
        <v>478</v>
      </c>
      <c r="X191" s="76">
        <v>168.7</v>
      </c>
      <c r="Y191" s="50"/>
      <c r="Z191" s="30"/>
      <c r="AA191" s="89" t="s">
        <v>478</v>
      </c>
      <c r="AB191" s="73">
        <v>9526.4</v>
      </c>
      <c r="AC191" s="50"/>
      <c r="AD191" s="30"/>
      <c r="AE191" s="89" t="s">
        <v>478</v>
      </c>
      <c r="AF191" s="76">
        <v>323.60000000000002</v>
      </c>
      <c r="AG191" s="50"/>
      <c r="AH191" s="50"/>
    </row>
    <row r="192" spans="1:34" ht="15.75" thickBot="1">
      <c r="A192" s="25"/>
      <c r="B192" s="78"/>
      <c r="C192" s="90"/>
      <c r="D192" s="91"/>
      <c r="E192" s="92"/>
      <c r="F192" s="30"/>
      <c r="G192" s="90"/>
      <c r="H192" s="93"/>
      <c r="I192" s="92"/>
      <c r="J192" s="30"/>
      <c r="K192" s="90"/>
      <c r="L192" s="93"/>
      <c r="M192" s="92"/>
      <c r="N192" s="30"/>
      <c r="O192" s="90"/>
      <c r="P192" s="93"/>
      <c r="Q192" s="92"/>
      <c r="R192" s="30"/>
      <c r="S192" s="90"/>
      <c r="T192" s="91"/>
      <c r="U192" s="92"/>
      <c r="V192" s="30"/>
      <c r="W192" s="90"/>
      <c r="X192" s="93"/>
      <c r="Y192" s="92"/>
      <c r="Z192" s="30"/>
      <c r="AA192" s="90"/>
      <c r="AB192" s="91"/>
      <c r="AC192" s="92"/>
      <c r="AD192" s="30"/>
      <c r="AE192" s="90"/>
      <c r="AF192" s="93"/>
      <c r="AG192" s="92"/>
      <c r="AH192" s="92"/>
    </row>
    <row r="193" spans="1:34" ht="15.75" thickTop="1">
      <c r="A193" s="25"/>
      <c r="B193" s="122" t="s">
        <v>555</v>
      </c>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row>
    <row r="194" spans="1:34">
      <c r="A194" s="25"/>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row>
    <row r="195" spans="1:34">
      <c r="A195" s="25"/>
      <c r="B195" s="28" t="s">
        <v>556</v>
      </c>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row>
    <row r="196" spans="1:34">
      <c r="A196" s="25"/>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row>
    <row r="197" spans="1:34">
      <c r="A197" s="25"/>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4">
      <c r="A198" s="25"/>
      <c r="B198" s="30"/>
      <c r="C198" s="85" t="s">
        <v>543</v>
      </c>
      <c r="D198" s="85"/>
      <c r="E198" s="85"/>
      <c r="F198" s="85"/>
      <c r="G198" s="85"/>
      <c r="H198" s="85"/>
      <c r="I198" s="85"/>
      <c r="J198" s="30"/>
      <c r="K198" s="85" t="s">
        <v>545</v>
      </c>
      <c r="L198" s="85"/>
      <c r="M198" s="85"/>
      <c r="N198" s="85"/>
      <c r="O198" s="85"/>
      <c r="P198" s="85"/>
      <c r="Q198" s="85"/>
      <c r="R198" s="30"/>
      <c r="S198" s="85" t="s">
        <v>547</v>
      </c>
      <c r="T198" s="85"/>
      <c r="U198" s="85"/>
      <c r="V198" s="85"/>
      <c r="W198" s="85"/>
      <c r="X198" s="85"/>
      <c r="Y198" s="85"/>
      <c r="Z198" s="30"/>
      <c r="AA198" s="85" t="s">
        <v>151</v>
      </c>
      <c r="AB198" s="85"/>
      <c r="AC198" s="85"/>
      <c r="AD198" s="85"/>
      <c r="AE198" s="85"/>
      <c r="AF198" s="85"/>
      <c r="AG198" s="85"/>
    </row>
    <row r="199" spans="1:34">
      <c r="A199" s="25"/>
      <c r="B199" s="30"/>
      <c r="C199" s="85" t="s">
        <v>544</v>
      </c>
      <c r="D199" s="85"/>
      <c r="E199" s="85"/>
      <c r="F199" s="85"/>
      <c r="G199" s="85"/>
      <c r="H199" s="85"/>
      <c r="I199" s="85"/>
      <c r="J199" s="30"/>
      <c r="K199" s="85" t="s">
        <v>546</v>
      </c>
      <c r="L199" s="85"/>
      <c r="M199" s="85"/>
      <c r="N199" s="85"/>
      <c r="O199" s="85"/>
      <c r="P199" s="85"/>
      <c r="Q199" s="85"/>
      <c r="R199" s="30"/>
      <c r="S199" s="85" t="s">
        <v>548</v>
      </c>
      <c r="T199" s="85"/>
      <c r="U199" s="85"/>
      <c r="V199" s="85"/>
      <c r="W199" s="85"/>
      <c r="X199" s="85"/>
      <c r="Y199" s="85"/>
      <c r="Z199" s="30"/>
      <c r="AA199" s="85"/>
      <c r="AB199" s="85"/>
      <c r="AC199" s="85"/>
      <c r="AD199" s="85"/>
      <c r="AE199" s="85"/>
      <c r="AF199" s="85"/>
      <c r="AG199" s="85"/>
    </row>
    <row r="200" spans="1:34" ht="15.75" thickBot="1">
      <c r="A200" s="25"/>
      <c r="B200" s="30"/>
      <c r="C200" s="86"/>
      <c r="D200" s="86"/>
      <c r="E200" s="86"/>
      <c r="F200" s="86"/>
      <c r="G200" s="86"/>
      <c r="H200" s="86"/>
      <c r="I200" s="86"/>
      <c r="J200" s="30"/>
      <c r="K200" s="49" t="s">
        <v>544</v>
      </c>
      <c r="L200" s="49"/>
      <c r="M200" s="49"/>
      <c r="N200" s="49"/>
      <c r="O200" s="49"/>
      <c r="P200" s="49"/>
      <c r="Q200" s="49"/>
      <c r="R200" s="30"/>
      <c r="S200" s="49" t="s">
        <v>470</v>
      </c>
      <c r="T200" s="49"/>
      <c r="U200" s="49"/>
      <c r="V200" s="49"/>
      <c r="W200" s="49"/>
      <c r="X200" s="49"/>
      <c r="Y200" s="49"/>
      <c r="Z200" s="30"/>
      <c r="AA200" s="49"/>
      <c r="AB200" s="49"/>
      <c r="AC200" s="49"/>
      <c r="AD200" s="49"/>
      <c r="AE200" s="49"/>
      <c r="AF200" s="49"/>
      <c r="AG200" s="49"/>
    </row>
    <row r="201" spans="1:34" ht="15.75" thickBot="1">
      <c r="A201" s="25"/>
      <c r="B201" s="12"/>
      <c r="C201" s="95" t="s">
        <v>474</v>
      </c>
      <c r="D201" s="95"/>
      <c r="E201" s="95"/>
      <c r="F201" s="12"/>
      <c r="G201" s="95" t="s">
        <v>541</v>
      </c>
      <c r="H201" s="95"/>
      <c r="I201" s="95"/>
      <c r="J201" s="12"/>
      <c r="K201" s="95" t="s">
        <v>474</v>
      </c>
      <c r="L201" s="95"/>
      <c r="M201" s="95"/>
      <c r="N201" s="12"/>
      <c r="O201" s="95" t="s">
        <v>541</v>
      </c>
      <c r="P201" s="95"/>
      <c r="Q201" s="95"/>
      <c r="R201" s="12"/>
      <c r="S201" s="95" t="s">
        <v>474</v>
      </c>
      <c r="T201" s="95"/>
      <c r="U201" s="95"/>
      <c r="V201" s="12"/>
      <c r="W201" s="95" t="s">
        <v>541</v>
      </c>
      <c r="X201" s="95"/>
      <c r="Y201" s="95"/>
      <c r="Z201" s="12"/>
      <c r="AA201" s="95" t="s">
        <v>474</v>
      </c>
      <c r="AB201" s="95"/>
      <c r="AC201" s="95"/>
      <c r="AD201" s="12"/>
      <c r="AE201" s="95" t="s">
        <v>541</v>
      </c>
      <c r="AF201" s="95"/>
      <c r="AG201" s="95"/>
    </row>
    <row r="202" spans="1:34">
      <c r="A202" s="25"/>
      <c r="B202" s="87">
        <v>2013</v>
      </c>
      <c r="C202" s="50"/>
      <c r="D202" s="50"/>
      <c r="E202" s="50"/>
      <c r="F202" s="12"/>
      <c r="G202" s="50"/>
      <c r="H202" s="50"/>
      <c r="I202" s="50"/>
      <c r="J202" s="12"/>
      <c r="K202" s="50"/>
      <c r="L202" s="50"/>
      <c r="M202" s="50"/>
      <c r="N202" s="12"/>
      <c r="O202" s="50"/>
      <c r="P202" s="50"/>
      <c r="Q202" s="50"/>
      <c r="R202" s="12"/>
      <c r="S202" s="50"/>
      <c r="T202" s="50"/>
      <c r="U202" s="50"/>
      <c r="V202" s="12"/>
      <c r="W202" s="50"/>
      <c r="X202" s="50"/>
      <c r="Y202" s="50"/>
      <c r="Z202" s="12"/>
      <c r="AA202" s="50"/>
      <c r="AB202" s="50"/>
      <c r="AC202" s="50"/>
      <c r="AD202" s="12"/>
      <c r="AE202" s="50"/>
      <c r="AF202" s="50"/>
      <c r="AG202" s="50"/>
    </row>
    <row r="203" spans="1:34">
      <c r="A203" s="25"/>
      <c r="B203" s="52" t="s">
        <v>477</v>
      </c>
      <c r="C203" s="52" t="s">
        <v>478</v>
      </c>
      <c r="D203" s="53">
        <v>1559.5</v>
      </c>
      <c r="E203" s="54"/>
      <c r="F203" s="54"/>
      <c r="G203" s="52" t="s">
        <v>478</v>
      </c>
      <c r="H203" s="55">
        <v>24.3</v>
      </c>
      <c r="I203" s="54"/>
      <c r="J203" s="54"/>
      <c r="K203" s="52" t="s">
        <v>478</v>
      </c>
      <c r="L203" s="53">
        <v>1087.5999999999999</v>
      </c>
      <c r="M203" s="54"/>
      <c r="N203" s="54"/>
      <c r="O203" s="52" t="s">
        <v>478</v>
      </c>
      <c r="P203" s="55">
        <v>52.6</v>
      </c>
      <c r="Q203" s="54"/>
      <c r="R203" s="54"/>
      <c r="S203" s="52" t="s">
        <v>478</v>
      </c>
      <c r="T203" s="55">
        <v>41.9</v>
      </c>
      <c r="U203" s="54"/>
      <c r="V203" s="54"/>
      <c r="W203" s="52" t="s">
        <v>478</v>
      </c>
      <c r="X203" s="55">
        <v>9.9</v>
      </c>
      <c r="Y203" s="54"/>
      <c r="Z203" s="54"/>
      <c r="AA203" s="52" t="s">
        <v>478</v>
      </c>
      <c r="AB203" s="53">
        <v>2689</v>
      </c>
      <c r="AC203" s="54"/>
      <c r="AD203" s="54"/>
      <c r="AE203" s="52" t="s">
        <v>478</v>
      </c>
      <c r="AF203" s="55">
        <v>86.8</v>
      </c>
      <c r="AG203" s="54"/>
    </row>
    <row r="204" spans="1:34">
      <c r="A204" s="25"/>
      <c r="B204" s="52"/>
      <c r="C204" s="52"/>
      <c r="D204" s="53"/>
      <c r="E204" s="54"/>
      <c r="F204" s="54"/>
      <c r="G204" s="52"/>
      <c r="H204" s="55"/>
      <c r="I204" s="54"/>
      <c r="J204" s="54"/>
      <c r="K204" s="52"/>
      <c r="L204" s="53"/>
      <c r="M204" s="54"/>
      <c r="N204" s="54"/>
      <c r="O204" s="52"/>
      <c r="P204" s="55"/>
      <c r="Q204" s="54"/>
      <c r="R204" s="54"/>
      <c r="S204" s="52"/>
      <c r="T204" s="55"/>
      <c r="U204" s="54"/>
      <c r="V204" s="54"/>
      <c r="W204" s="52"/>
      <c r="X204" s="55"/>
      <c r="Y204" s="54"/>
      <c r="Z204" s="54"/>
      <c r="AA204" s="52"/>
      <c r="AB204" s="53"/>
      <c r="AC204" s="54"/>
      <c r="AD204" s="54"/>
      <c r="AE204" s="52"/>
      <c r="AF204" s="55"/>
      <c r="AG204" s="54"/>
    </row>
    <row r="205" spans="1:34">
      <c r="A205" s="25"/>
      <c r="B205" s="78" t="s">
        <v>480</v>
      </c>
      <c r="C205" s="57">
        <v>9.5</v>
      </c>
      <c r="D205" s="57"/>
      <c r="E205" s="30"/>
      <c r="F205" s="30"/>
      <c r="G205" s="57" t="s">
        <v>479</v>
      </c>
      <c r="H205" s="57"/>
      <c r="I205" s="30"/>
      <c r="J205" s="96" t="s">
        <v>549</v>
      </c>
      <c r="K205" s="57">
        <v>55.9</v>
      </c>
      <c r="L205" s="57"/>
      <c r="M205" s="30"/>
      <c r="N205" s="30"/>
      <c r="O205" s="57">
        <v>1.4</v>
      </c>
      <c r="P205" s="57"/>
      <c r="Q205" s="30"/>
      <c r="R205" s="30"/>
      <c r="S205" s="57" t="s">
        <v>479</v>
      </c>
      <c r="T205" s="57"/>
      <c r="U205" s="30"/>
      <c r="V205" s="30"/>
      <c r="W205" s="57" t="s">
        <v>479</v>
      </c>
      <c r="X205" s="57"/>
      <c r="Y205" s="30"/>
      <c r="Z205" s="30"/>
      <c r="AA205" s="57">
        <v>65.400000000000006</v>
      </c>
      <c r="AB205" s="57"/>
      <c r="AC205" s="30"/>
      <c r="AD205" s="30"/>
      <c r="AE205" s="57">
        <v>1.4</v>
      </c>
      <c r="AF205" s="57"/>
      <c r="AG205" s="30"/>
    </row>
    <row r="206" spans="1:34">
      <c r="A206" s="25"/>
      <c r="B206" s="78"/>
      <c r="C206" s="57"/>
      <c r="D206" s="57"/>
      <c r="E206" s="30"/>
      <c r="F206" s="30"/>
      <c r="G206" s="57"/>
      <c r="H206" s="57"/>
      <c r="I206" s="30"/>
      <c r="J206" s="96"/>
      <c r="K206" s="57"/>
      <c r="L206" s="57"/>
      <c r="M206" s="30"/>
      <c r="N206" s="30"/>
      <c r="O206" s="57"/>
      <c r="P206" s="57"/>
      <c r="Q206" s="30"/>
      <c r="R206" s="30"/>
      <c r="S206" s="57"/>
      <c r="T206" s="57"/>
      <c r="U206" s="30"/>
      <c r="V206" s="30"/>
      <c r="W206" s="57"/>
      <c r="X206" s="57"/>
      <c r="Y206" s="30"/>
      <c r="Z206" s="30"/>
      <c r="AA206" s="57"/>
      <c r="AB206" s="57"/>
      <c r="AC206" s="30"/>
      <c r="AD206" s="30"/>
      <c r="AE206" s="57"/>
      <c r="AF206" s="57"/>
      <c r="AG206" s="30"/>
    </row>
    <row r="207" spans="1:34">
      <c r="A207" s="25"/>
      <c r="B207" s="52" t="s">
        <v>550</v>
      </c>
      <c r="C207" s="53">
        <v>3524.9</v>
      </c>
      <c r="D207" s="53"/>
      <c r="E207" s="54"/>
      <c r="F207" s="54"/>
      <c r="G207" s="55">
        <v>78.5</v>
      </c>
      <c r="H207" s="55"/>
      <c r="I207" s="54"/>
      <c r="J207" s="54"/>
      <c r="K207" s="53">
        <v>6893.9</v>
      </c>
      <c r="L207" s="53"/>
      <c r="M207" s="54"/>
      <c r="N207" s="54"/>
      <c r="O207" s="55">
        <v>519.6</v>
      </c>
      <c r="P207" s="55"/>
      <c r="Q207" s="54"/>
      <c r="R207" s="54"/>
      <c r="S207" s="55">
        <v>821.9</v>
      </c>
      <c r="T207" s="55"/>
      <c r="U207" s="54"/>
      <c r="V207" s="54"/>
      <c r="W207" s="55">
        <v>109.6</v>
      </c>
      <c r="X207" s="55"/>
      <c r="Y207" s="54"/>
      <c r="Z207" s="54"/>
      <c r="AA207" s="53">
        <v>11240.7</v>
      </c>
      <c r="AB207" s="53"/>
      <c r="AC207" s="54"/>
      <c r="AD207" s="54"/>
      <c r="AE207" s="55">
        <v>707.7</v>
      </c>
      <c r="AF207" s="55"/>
      <c r="AG207" s="54"/>
    </row>
    <row r="208" spans="1:34">
      <c r="A208" s="25"/>
      <c r="B208" s="52"/>
      <c r="C208" s="53"/>
      <c r="D208" s="53"/>
      <c r="E208" s="54"/>
      <c r="F208" s="54"/>
      <c r="G208" s="55"/>
      <c r="H208" s="55"/>
      <c r="I208" s="54"/>
      <c r="J208" s="54"/>
      <c r="K208" s="53"/>
      <c r="L208" s="53"/>
      <c r="M208" s="54"/>
      <c r="N208" s="54"/>
      <c r="O208" s="55"/>
      <c r="P208" s="55"/>
      <c r="Q208" s="54"/>
      <c r="R208" s="54"/>
      <c r="S208" s="55"/>
      <c r="T208" s="55"/>
      <c r="U208" s="54"/>
      <c r="V208" s="54"/>
      <c r="W208" s="55"/>
      <c r="X208" s="55"/>
      <c r="Y208" s="54"/>
      <c r="Z208" s="54"/>
      <c r="AA208" s="53"/>
      <c r="AB208" s="53"/>
      <c r="AC208" s="54"/>
      <c r="AD208" s="54"/>
      <c r="AE208" s="55"/>
      <c r="AF208" s="55"/>
      <c r="AG208" s="54"/>
    </row>
    <row r="209" spans="1:34">
      <c r="A209" s="25"/>
      <c r="B209" s="78" t="s">
        <v>551</v>
      </c>
      <c r="C209" s="58">
        <v>1133.5999999999999</v>
      </c>
      <c r="D209" s="58"/>
      <c r="E209" s="30"/>
      <c r="F209" s="30"/>
      <c r="G209" s="57">
        <v>16</v>
      </c>
      <c r="H209" s="57"/>
      <c r="I209" s="30"/>
      <c r="J209" s="30"/>
      <c r="K209" s="58">
        <v>2447.8000000000002</v>
      </c>
      <c r="L209" s="58"/>
      <c r="M209" s="30"/>
      <c r="N209" s="30"/>
      <c r="O209" s="57">
        <v>184.3</v>
      </c>
      <c r="P209" s="57"/>
      <c r="Q209" s="30"/>
      <c r="R209" s="30"/>
      <c r="S209" s="57">
        <v>179.1</v>
      </c>
      <c r="T209" s="57"/>
      <c r="U209" s="30"/>
      <c r="V209" s="30"/>
      <c r="W209" s="57">
        <v>18.399999999999999</v>
      </c>
      <c r="X209" s="57"/>
      <c r="Y209" s="30"/>
      <c r="Z209" s="30"/>
      <c r="AA209" s="58">
        <v>3760.5</v>
      </c>
      <c r="AB209" s="58"/>
      <c r="AC209" s="30"/>
      <c r="AD209" s="30"/>
      <c r="AE209" s="57">
        <v>218.7</v>
      </c>
      <c r="AF209" s="57"/>
      <c r="AG209" s="30"/>
    </row>
    <row r="210" spans="1:34">
      <c r="A210" s="25"/>
      <c r="B210" s="78"/>
      <c r="C210" s="58"/>
      <c r="D210" s="58"/>
      <c r="E210" s="30"/>
      <c r="F210" s="30"/>
      <c r="G210" s="57"/>
      <c r="H210" s="57"/>
      <c r="I210" s="30"/>
      <c r="J210" s="30"/>
      <c r="K210" s="58"/>
      <c r="L210" s="58"/>
      <c r="M210" s="30"/>
      <c r="N210" s="30"/>
      <c r="O210" s="57"/>
      <c r="P210" s="57"/>
      <c r="Q210" s="30"/>
      <c r="R210" s="30"/>
      <c r="S210" s="57"/>
      <c r="T210" s="57"/>
      <c r="U210" s="30"/>
      <c r="V210" s="30"/>
      <c r="W210" s="57"/>
      <c r="X210" s="57"/>
      <c r="Y210" s="30"/>
      <c r="Z210" s="30"/>
      <c r="AA210" s="58"/>
      <c r="AB210" s="58"/>
      <c r="AC210" s="30"/>
      <c r="AD210" s="30"/>
      <c r="AE210" s="57"/>
      <c r="AF210" s="57"/>
      <c r="AG210" s="30"/>
    </row>
    <row r="211" spans="1:34">
      <c r="A211" s="25"/>
      <c r="B211" s="52" t="s">
        <v>552</v>
      </c>
      <c r="C211" s="55">
        <v>919.1</v>
      </c>
      <c r="D211" s="55"/>
      <c r="E211" s="54"/>
      <c r="F211" s="54"/>
      <c r="G211" s="55">
        <v>8.3000000000000007</v>
      </c>
      <c r="H211" s="55"/>
      <c r="I211" s="54"/>
      <c r="J211" s="54"/>
      <c r="K211" s="53">
        <v>1019.6</v>
      </c>
      <c r="L211" s="53"/>
      <c r="M211" s="54"/>
      <c r="N211" s="54"/>
      <c r="O211" s="55">
        <v>40.6</v>
      </c>
      <c r="P211" s="55"/>
      <c r="Q211" s="54"/>
      <c r="R211" s="54"/>
      <c r="S211" s="55">
        <v>377.9</v>
      </c>
      <c r="T211" s="55"/>
      <c r="U211" s="54"/>
      <c r="V211" s="54"/>
      <c r="W211" s="55">
        <v>31.5</v>
      </c>
      <c r="X211" s="55"/>
      <c r="Y211" s="54"/>
      <c r="Z211" s="54"/>
      <c r="AA211" s="53">
        <v>2316.6</v>
      </c>
      <c r="AB211" s="53"/>
      <c r="AC211" s="54"/>
      <c r="AD211" s="54"/>
      <c r="AE211" s="55">
        <v>80.400000000000006</v>
      </c>
      <c r="AF211" s="55"/>
      <c r="AG211" s="54"/>
    </row>
    <row r="212" spans="1:34">
      <c r="A212" s="25"/>
      <c r="B212" s="52"/>
      <c r="C212" s="55"/>
      <c r="D212" s="55"/>
      <c r="E212" s="54"/>
      <c r="F212" s="54"/>
      <c r="G212" s="55"/>
      <c r="H212" s="55"/>
      <c r="I212" s="54"/>
      <c r="J212" s="54"/>
      <c r="K212" s="53"/>
      <c r="L212" s="53"/>
      <c r="M212" s="54"/>
      <c r="N212" s="54"/>
      <c r="O212" s="55"/>
      <c r="P212" s="55"/>
      <c r="Q212" s="54"/>
      <c r="R212" s="54"/>
      <c r="S212" s="55"/>
      <c r="T212" s="55"/>
      <c r="U212" s="54"/>
      <c r="V212" s="54"/>
      <c r="W212" s="55"/>
      <c r="X212" s="55"/>
      <c r="Y212" s="54"/>
      <c r="Z212" s="54"/>
      <c r="AA212" s="53"/>
      <c r="AB212" s="53"/>
      <c r="AC212" s="54"/>
      <c r="AD212" s="54"/>
      <c r="AE212" s="55"/>
      <c r="AF212" s="55"/>
      <c r="AG212" s="54"/>
    </row>
    <row r="213" spans="1:34">
      <c r="A213" s="25"/>
      <c r="B213" s="78" t="s">
        <v>553</v>
      </c>
      <c r="C213" s="57">
        <v>235.8</v>
      </c>
      <c r="D213" s="57"/>
      <c r="E213" s="30"/>
      <c r="F213" s="30"/>
      <c r="G213" s="57">
        <v>3.3</v>
      </c>
      <c r="H213" s="57"/>
      <c r="I213" s="30"/>
      <c r="J213" s="30"/>
      <c r="K213" s="57" t="s">
        <v>479</v>
      </c>
      <c r="L213" s="57"/>
      <c r="M213" s="30"/>
      <c r="N213" s="30"/>
      <c r="O213" s="57" t="s">
        <v>479</v>
      </c>
      <c r="P213" s="57"/>
      <c r="Q213" s="30"/>
      <c r="R213" s="30"/>
      <c r="S213" s="57">
        <v>6.2</v>
      </c>
      <c r="T213" s="57"/>
      <c r="U213" s="30"/>
      <c r="V213" s="30"/>
      <c r="W213" s="57">
        <v>0.2</v>
      </c>
      <c r="X213" s="57"/>
      <c r="Y213" s="30"/>
      <c r="Z213" s="30"/>
      <c r="AA213" s="57">
        <v>242</v>
      </c>
      <c r="AB213" s="57"/>
      <c r="AC213" s="30"/>
      <c r="AD213" s="30"/>
      <c r="AE213" s="57">
        <v>3.5</v>
      </c>
      <c r="AF213" s="57"/>
      <c r="AG213" s="30"/>
    </row>
    <row r="214" spans="1:34">
      <c r="A214" s="25"/>
      <c r="B214" s="78"/>
      <c r="C214" s="57"/>
      <c r="D214" s="57"/>
      <c r="E214" s="30"/>
      <c r="F214" s="30"/>
      <c r="G214" s="57"/>
      <c r="H214" s="57"/>
      <c r="I214" s="30"/>
      <c r="J214" s="30"/>
      <c r="K214" s="57"/>
      <c r="L214" s="57"/>
      <c r="M214" s="30"/>
      <c r="N214" s="30"/>
      <c r="O214" s="57"/>
      <c r="P214" s="57"/>
      <c r="Q214" s="30"/>
      <c r="R214" s="30"/>
      <c r="S214" s="57"/>
      <c r="T214" s="57"/>
      <c r="U214" s="30"/>
      <c r="V214" s="30"/>
      <c r="W214" s="57"/>
      <c r="X214" s="57"/>
      <c r="Y214" s="30"/>
      <c r="Z214" s="30"/>
      <c r="AA214" s="57"/>
      <c r="AB214" s="57"/>
      <c r="AC214" s="30"/>
      <c r="AD214" s="30"/>
      <c r="AE214" s="57"/>
      <c r="AF214" s="57"/>
      <c r="AG214" s="30"/>
    </row>
    <row r="215" spans="1:34">
      <c r="A215" s="25"/>
      <c r="B215" s="52" t="s">
        <v>554</v>
      </c>
      <c r="C215" s="55">
        <v>150.6</v>
      </c>
      <c r="D215" s="55"/>
      <c r="E215" s="54"/>
      <c r="F215" s="54"/>
      <c r="G215" s="55">
        <v>0.9</v>
      </c>
      <c r="H215" s="55"/>
      <c r="I215" s="54"/>
      <c r="J215" s="54"/>
      <c r="K215" s="55">
        <v>105.5</v>
      </c>
      <c r="L215" s="55"/>
      <c r="M215" s="54"/>
      <c r="N215" s="54"/>
      <c r="O215" s="55">
        <v>1.5</v>
      </c>
      <c r="P215" s="55"/>
      <c r="Q215" s="54"/>
      <c r="R215" s="54"/>
      <c r="S215" s="55">
        <v>299.3</v>
      </c>
      <c r="T215" s="55"/>
      <c r="U215" s="54"/>
      <c r="V215" s="54"/>
      <c r="W215" s="55">
        <v>35.6</v>
      </c>
      <c r="X215" s="55"/>
      <c r="Y215" s="54"/>
      <c r="Z215" s="54"/>
      <c r="AA215" s="55">
        <v>555.4</v>
      </c>
      <c r="AB215" s="55"/>
      <c r="AC215" s="54"/>
      <c r="AD215" s="54"/>
      <c r="AE215" s="55">
        <v>38</v>
      </c>
      <c r="AF215" s="55"/>
      <c r="AG215" s="54"/>
    </row>
    <row r="216" spans="1:34" ht="15.75" thickBot="1">
      <c r="A216" s="25"/>
      <c r="B216" s="52"/>
      <c r="C216" s="70"/>
      <c r="D216" s="70"/>
      <c r="E216" s="71"/>
      <c r="F216" s="54"/>
      <c r="G216" s="70"/>
      <c r="H216" s="70"/>
      <c r="I216" s="71"/>
      <c r="J216" s="54"/>
      <c r="K216" s="70"/>
      <c r="L216" s="70"/>
      <c r="M216" s="71"/>
      <c r="N216" s="54"/>
      <c r="O216" s="70"/>
      <c r="P216" s="70"/>
      <c r="Q216" s="71"/>
      <c r="R216" s="54"/>
      <c r="S216" s="70"/>
      <c r="T216" s="70"/>
      <c r="U216" s="71"/>
      <c r="V216" s="54"/>
      <c r="W216" s="70"/>
      <c r="X216" s="70"/>
      <c r="Y216" s="71"/>
      <c r="Z216" s="54"/>
      <c r="AA216" s="70"/>
      <c r="AB216" s="70"/>
      <c r="AC216" s="71"/>
      <c r="AD216" s="54"/>
      <c r="AE216" s="70"/>
      <c r="AF216" s="70"/>
      <c r="AG216" s="71"/>
    </row>
    <row r="217" spans="1:34">
      <c r="A217" s="25"/>
      <c r="B217" s="78" t="s">
        <v>151</v>
      </c>
      <c r="C217" s="89" t="s">
        <v>478</v>
      </c>
      <c r="D217" s="73">
        <v>7533</v>
      </c>
      <c r="E217" s="50"/>
      <c r="F217" s="30"/>
      <c r="G217" s="89" t="s">
        <v>478</v>
      </c>
      <c r="H217" s="76">
        <v>131.30000000000001</v>
      </c>
      <c r="I217" s="50"/>
      <c r="J217" s="30"/>
      <c r="K217" s="89" t="s">
        <v>478</v>
      </c>
      <c r="L217" s="73">
        <v>11610.3</v>
      </c>
      <c r="M217" s="50"/>
      <c r="N217" s="30"/>
      <c r="O217" s="89" t="s">
        <v>478</v>
      </c>
      <c r="P217" s="76">
        <v>800</v>
      </c>
      <c r="Q217" s="50"/>
      <c r="R217" s="30"/>
      <c r="S217" s="89" t="s">
        <v>478</v>
      </c>
      <c r="T217" s="73">
        <v>1726.3</v>
      </c>
      <c r="U217" s="50"/>
      <c r="V217" s="30"/>
      <c r="W217" s="89" t="s">
        <v>478</v>
      </c>
      <c r="X217" s="76">
        <v>205.2</v>
      </c>
      <c r="Y217" s="50"/>
      <c r="Z217" s="30"/>
      <c r="AA217" s="89" t="s">
        <v>478</v>
      </c>
      <c r="AB217" s="73">
        <v>20869.599999999999</v>
      </c>
      <c r="AC217" s="50"/>
      <c r="AD217" s="30"/>
      <c r="AE217" s="89" t="s">
        <v>478</v>
      </c>
      <c r="AF217" s="73">
        <v>1136.5</v>
      </c>
      <c r="AG217" s="50"/>
    </row>
    <row r="218" spans="1:34" ht="15.75" thickBot="1">
      <c r="A218" s="25"/>
      <c r="B218" s="78"/>
      <c r="C218" s="90"/>
      <c r="D218" s="91"/>
      <c r="E218" s="92"/>
      <c r="F218" s="30"/>
      <c r="G218" s="90"/>
      <c r="H218" s="93"/>
      <c r="I218" s="92"/>
      <c r="J218" s="30"/>
      <c r="K218" s="90"/>
      <c r="L218" s="91"/>
      <c r="M218" s="92"/>
      <c r="N218" s="30"/>
      <c r="O218" s="90"/>
      <c r="P218" s="93"/>
      <c r="Q218" s="92"/>
      <c r="R218" s="30"/>
      <c r="S218" s="90"/>
      <c r="T218" s="91"/>
      <c r="U218" s="92"/>
      <c r="V218" s="30"/>
      <c r="W218" s="90"/>
      <c r="X218" s="93"/>
      <c r="Y218" s="92"/>
      <c r="Z218" s="30"/>
      <c r="AA218" s="90"/>
      <c r="AB218" s="91"/>
      <c r="AC218" s="92"/>
      <c r="AD218" s="30"/>
      <c r="AE218" s="90"/>
      <c r="AF218" s="91"/>
      <c r="AG218" s="92"/>
    </row>
    <row r="219" spans="1:34" ht="15.75" thickTop="1">
      <c r="A219" s="25"/>
      <c r="B219" s="122" t="s">
        <v>555</v>
      </c>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row>
    <row r="220" spans="1:34">
      <c r="A220" s="25" t="s">
        <v>2833</v>
      </c>
      <c r="B220" s="28" t="s">
        <v>567</v>
      </c>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row>
    <row r="221" spans="1:34">
      <c r="A221" s="25"/>
      <c r="B221" s="22"/>
      <c r="C221" s="22"/>
      <c r="D221" s="22"/>
      <c r="E221" s="22"/>
      <c r="F221" s="22"/>
      <c r="G221" s="22"/>
      <c r="H221" s="22"/>
      <c r="I221" s="22"/>
      <c r="J221" s="22"/>
      <c r="K221" s="22"/>
      <c r="L221" s="22"/>
      <c r="M221" s="22"/>
      <c r="N221" s="22"/>
      <c r="O221" s="22"/>
      <c r="P221" s="22"/>
      <c r="Q221" s="22"/>
    </row>
    <row r="222" spans="1:34">
      <c r="A222" s="25"/>
      <c r="B222" s="13"/>
      <c r="C222" s="13"/>
      <c r="D222" s="13"/>
      <c r="E222" s="13"/>
      <c r="F222" s="13"/>
      <c r="G222" s="13"/>
      <c r="H222" s="13"/>
      <c r="I222" s="13"/>
      <c r="J222" s="13"/>
      <c r="K222" s="13"/>
      <c r="L222" s="13"/>
      <c r="M222" s="13"/>
      <c r="N222" s="13"/>
      <c r="O222" s="13"/>
      <c r="P222" s="13"/>
      <c r="Q222" s="13"/>
    </row>
    <row r="223" spans="1:34" ht="15.75" thickBot="1">
      <c r="A223" s="25"/>
      <c r="B223" s="12"/>
      <c r="C223" s="49" t="s">
        <v>568</v>
      </c>
      <c r="D223" s="49"/>
      <c r="E223" s="49"/>
      <c r="F223" s="49"/>
      <c r="G223" s="49"/>
      <c r="H223" s="49"/>
      <c r="I223" s="49"/>
      <c r="J223" s="49"/>
      <c r="K223" s="49"/>
      <c r="L223" s="49"/>
      <c r="M223" s="49"/>
      <c r="N223" s="49"/>
      <c r="O223" s="49"/>
      <c r="P223" s="49"/>
      <c r="Q223" s="49"/>
    </row>
    <row r="224" spans="1:34" ht="15.75" thickBot="1">
      <c r="A224" s="25"/>
      <c r="B224" s="12"/>
      <c r="C224" s="95" t="s">
        <v>470</v>
      </c>
      <c r="D224" s="95"/>
      <c r="E224" s="95"/>
      <c r="F224" s="95"/>
      <c r="G224" s="95"/>
      <c r="H224" s="95"/>
      <c r="I224" s="95"/>
      <c r="J224" s="12"/>
      <c r="K224" s="95" t="s">
        <v>541</v>
      </c>
      <c r="L224" s="95"/>
      <c r="M224" s="95"/>
      <c r="N224" s="95"/>
      <c r="O224" s="95"/>
      <c r="P224" s="95"/>
      <c r="Q224" s="95"/>
    </row>
    <row r="225" spans="1:17" ht="15.75" thickBot="1">
      <c r="A225" s="25"/>
      <c r="B225" s="87" t="s">
        <v>528</v>
      </c>
      <c r="C225" s="95" t="s">
        <v>560</v>
      </c>
      <c r="D225" s="95"/>
      <c r="E225" s="95"/>
      <c r="F225" s="12"/>
      <c r="G225" s="95" t="s">
        <v>561</v>
      </c>
      <c r="H225" s="95"/>
      <c r="I225" s="95"/>
      <c r="J225" s="12"/>
      <c r="K225" s="95" t="s">
        <v>560</v>
      </c>
      <c r="L225" s="95"/>
      <c r="M225" s="95"/>
      <c r="N225" s="12"/>
      <c r="O225" s="95" t="s">
        <v>561</v>
      </c>
      <c r="P225" s="95"/>
      <c r="Q225" s="95"/>
    </row>
    <row r="226" spans="1:17">
      <c r="A226" s="25"/>
      <c r="B226" s="100" t="s">
        <v>569</v>
      </c>
      <c r="C226" s="50"/>
      <c r="D226" s="50"/>
      <c r="E226" s="50"/>
      <c r="F226" s="12"/>
      <c r="G226" s="50"/>
      <c r="H226" s="50"/>
      <c r="I226" s="50"/>
      <c r="J226" s="12"/>
      <c r="K226" s="50"/>
      <c r="L226" s="50"/>
      <c r="M226" s="50"/>
      <c r="N226" s="12"/>
      <c r="O226" s="50"/>
      <c r="P226" s="50"/>
      <c r="Q226" s="50"/>
    </row>
    <row r="227" spans="1:17">
      <c r="A227" s="25"/>
      <c r="B227" s="51" t="s">
        <v>570</v>
      </c>
      <c r="C227" s="52" t="s">
        <v>478</v>
      </c>
      <c r="D227" s="55">
        <v>5</v>
      </c>
      <c r="E227" s="54"/>
      <c r="F227" s="54"/>
      <c r="G227" s="52" t="s">
        <v>478</v>
      </c>
      <c r="H227" s="55" t="s">
        <v>479</v>
      </c>
      <c r="I227" s="54"/>
      <c r="J227" s="54"/>
      <c r="K227" s="52" t="s">
        <v>478</v>
      </c>
      <c r="L227" s="55">
        <v>0.3</v>
      </c>
      <c r="M227" s="54"/>
      <c r="N227" s="54"/>
      <c r="O227" s="52" t="s">
        <v>478</v>
      </c>
      <c r="P227" s="55" t="s">
        <v>479</v>
      </c>
      <c r="Q227" s="54"/>
    </row>
    <row r="228" spans="1:17">
      <c r="A228" s="25"/>
      <c r="B228" s="51"/>
      <c r="C228" s="52"/>
      <c r="D228" s="55"/>
      <c r="E228" s="54"/>
      <c r="F228" s="54"/>
      <c r="G228" s="52"/>
      <c r="H228" s="55"/>
      <c r="I228" s="54"/>
      <c r="J228" s="54"/>
      <c r="K228" s="52"/>
      <c r="L228" s="55"/>
      <c r="M228" s="54"/>
      <c r="N228" s="54"/>
      <c r="O228" s="52"/>
      <c r="P228" s="55"/>
      <c r="Q228" s="54"/>
    </row>
    <row r="229" spans="1:17">
      <c r="A229" s="25"/>
      <c r="B229" s="56" t="s">
        <v>571</v>
      </c>
      <c r="C229" s="57">
        <v>35.700000000000003</v>
      </c>
      <c r="D229" s="57"/>
      <c r="E229" s="30"/>
      <c r="F229" s="30"/>
      <c r="G229" s="57" t="s">
        <v>479</v>
      </c>
      <c r="H229" s="57"/>
      <c r="I229" s="30"/>
      <c r="J229" s="30"/>
      <c r="K229" s="57">
        <v>1.7</v>
      </c>
      <c r="L229" s="57"/>
      <c r="M229" s="30"/>
      <c r="N229" s="30"/>
      <c r="O229" s="57" t="s">
        <v>479</v>
      </c>
      <c r="P229" s="57"/>
      <c r="Q229" s="30"/>
    </row>
    <row r="230" spans="1:17">
      <c r="A230" s="25"/>
      <c r="B230" s="56"/>
      <c r="C230" s="57"/>
      <c r="D230" s="57"/>
      <c r="E230" s="30"/>
      <c r="F230" s="30"/>
      <c r="G230" s="57"/>
      <c r="H230" s="57"/>
      <c r="I230" s="30"/>
      <c r="J230" s="30"/>
      <c r="K230" s="57"/>
      <c r="L230" s="57"/>
      <c r="M230" s="30"/>
      <c r="N230" s="30"/>
      <c r="O230" s="57"/>
      <c r="P230" s="57"/>
      <c r="Q230" s="30"/>
    </row>
    <row r="231" spans="1:17">
      <c r="A231" s="25"/>
      <c r="B231" s="51" t="s">
        <v>572</v>
      </c>
      <c r="C231" s="55">
        <v>109</v>
      </c>
      <c r="D231" s="55"/>
      <c r="E231" s="54"/>
      <c r="F231" s="54"/>
      <c r="G231" s="55">
        <v>0.3</v>
      </c>
      <c r="H231" s="55"/>
      <c r="I231" s="54"/>
      <c r="J231" s="54"/>
      <c r="K231" s="55">
        <v>5.2</v>
      </c>
      <c r="L231" s="55"/>
      <c r="M231" s="54"/>
      <c r="N231" s="54"/>
      <c r="O231" s="55">
        <v>0.1</v>
      </c>
      <c r="P231" s="55"/>
      <c r="Q231" s="54"/>
    </row>
    <row r="232" spans="1:17">
      <c r="A232" s="25"/>
      <c r="B232" s="51"/>
      <c r="C232" s="55"/>
      <c r="D232" s="55"/>
      <c r="E232" s="54"/>
      <c r="F232" s="54"/>
      <c r="G232" s="55"/>
      <c r="H232" s="55"/>
      <c r="I232" s="54"/>
      <c r="J232" s="54"/>
      <c r="K232" s="55"/>
      <c r="L232" s="55"/>
      <c r="M232" s="54"/>
      <c r="N232" s="54"/>
      <c r="O232" s="55"/>
      <c r="P232" s="55"/>
      <c r="Q232" s="54"/>
    </row>
    <row r="233" spans="1:17">
      <c r="A233" s="25"/>
      <c r="B233" s="56" t="s">
        <v>573</v>
      </c>
      <c r="C233" s="57">
        <v>291.5</v>
      </c>
      <c r="D233" s="57"/>
      <c r="E233" s="30"/>
      <c r="F233" s="30"/>
      <c r="G233" s="57">
        <v>4.5999999999999996</v>
      </c>
      <c r="H233" s="57"/>
      <c r="I233" s="30"/>
      <c r="J233" s="30"/>
      <c r="K233" s="57">
        <v>15.8</v>
      </c>
      <c r="L233" s="57"/>
      <c r="M233" s="30"/>
      <c r="N233" s="30"/>
      <c r="O233" s="57">
        <v>1</v>
      </c>
      <c r="P233" s="57"/>
      <c r="Q233" s="30"/>
    </row>
    <row r="234" spans="1:17">
      <c r="A234" s="25"/>
      <c r="B234" s="56"/>
      <c r="C234" s="57"/>
      <c r="D234" s="57"/>
      <c r="E234" s="30"/>
      <c r="F234" s="30"/>
      <c r="G234" s="57"/>
      <c r="H234" s="57"/>
      <c r="I234" s="30"/>
      <c r="J234" s="30"/>
      <c r="K234" s="57"/>
      <c r="L234" s="57"/>
      <c r="M234" s="30"/>
      <c r="N234" s="30"/>
      <c r="O234" s="57"/>
      <c r="P234" s="57"/>
      <c r="Q234" s="30"/>
    </row>
    <row r="235" spans="1:17">
      <c r="A235" s="25"/>
      <c r="B235" s="51" t="s">
        <v>574</v>
      </c>
      <c r="C235" s="55">
        <v>835.9</v>
      </c>
      <c r="D235" s="55"/>
      <c r="E235" s="54"/>
      <c r="F235" s="54"/>
      <c r="G235" s="55">
        <v>3.6</v>
      </c>
      <c r="H235" s="55"/>
      <c r="I235" s="54"/>
      <c r="J235" s="54"/>
      <c r="K235" s="55">
        <v>11.1</v>
      </c>
      <c r="L235" s="55"/>
      <c r="M235" s="54"/>
      <c r="N235" s="54"/>
      <c r="O235" s="55">
        <v>1.9</v>
      </c>
      <c r="P235" s="55"/>
      <c r="Q235" s="54"/>
    </row>
    <row r="236" spans="1:17">
      <c r="A236" s="25"/>
      <c r="B236" s="51"/>
      <c r="C236" s="55"/>
      <c r="D236" s="55"/>
      <c r="E236" s="54"/>
      <c r="F236" s="54"/>
      <c r="G236" s="55"/>
      <c r="H236" s="55"/>
      <c r="I236" s="54"/>
      <c r="J236" s="54"/>
      <c r="K236" s="55"/>
      <c r="L236" s="55"/>
      <c r="M236" s="54"/>
      <c r="N236" s="54"/>
      <c r="O236" s="55"/>
      <c r="P236" s="55"/>
      <c r="Q236" s="54"/>
    </row>
    <row r="237" spans="1:17">
      <c r="A237" s="25"/>
      <c r="B237" s="56" t="s">
        <v>575</v>
      </c>
      <c r="C237" s="57">
        <v>141.5</v>
      </c>
      <c r="D237" s="57"/>
      <c r="E237" s="30"/>
      <c r="F237" s="30"/>
      <c r="G237" s="57">
        <v>1.9</v>
      </c>
      <c r="H237" s="57"/>
      <c r="I237" s="30"/>
      <c r="J237" s="30"/>
      <c r="K237" s="57">
        <v>1.3</v>
      </c>
      <c r="L237" s="57"/>
      <c r="M237" s="30"/>
      <c r="N237" s="30"/>
      <c r="O237" s="57">
        <v>0.5</v>
      </c>
      <c r="P237" s="57"/>
      <c r="Q237" s="30"/>
    </row>
    <row r="238" spans="1:17" ht="15.75" thickBot="1">
      <c r="A238" s="25"/>
      <c r="B238" s="56"/>
      <c r="C238" s="63"/>
      <c r="D238" s="63"/>
      <c r="E238" s="62"/>
      <c r="F238" s="30"/>
      <c r="G238" s="63"/>
      <c r="H238" s="63"/>
      <c r="I238" s="62"/>
      <c r="J238" s="30"/>
      <c r="K238" s="63"/>
      <c r="L238" s="63"/>
      <c r="M238" s="62"/>
      <c r="N238" s="30"/>
      <c r="O238" s="63"/>
      <c r="P238" s="63"/>
      <c r="Q238" s="62"/>
    </row>
    <row r="239" spans="1:17">
      <c r="A239" s="25"/>
      <c r="B239" s="52" t="s">
        <v>576</v>
      </c>
      <c r="C239" s="79" t="s">
        <v>478</v>
      </c>
      <c r="D239" s="64">
        <v>1418.6</v>
      </c>
      <c r="E239" s="65"/>
      <c r="F239" s="54"/>
      <c r="G239" s="79" t="s">
        <v>478</v>
      </c>
      <c r="H239" s="68">
        <v>10.4</v>
      </c>
      <c r="I239" s="65"/>
      <c r="J239" s="54"/>
      <c r="K239" s="79" t="s">
        <v>478</v>
      </c>
      <c r="L239" s="68">
        <v>35.4</v>
      </c>
      <c r="M239" s="65"/>
      <c r="N239" s="54"/>
      <c r="O239" s="79" t="s">
        <v>478</v>
      </c>
      <c r="P239" s="68">
        <v>3.5</v>
      </c>
      <c r="Q239" s="65"/>
    </row>
    <row r="240" spans="1:17" ht="15.75" thickBot="1">
      <c r="A240" s="25"/>
      <c r="B240" s="52"/>
      <c r="C240" s="80"/>
      <c r="D240" s="81"/>
      <c r="E240" s="82"/>
      <c r="F240" s="54"/>
      <c r="G240" s="80"/>
      <c r="H240" s="83"/>
      <c r="I240" s="82"/>
      <c r="J240" s="54"/>
      <c r="K240" s="80"/>
      <c r="L240" s="83"/>
      <c r="M240" s="82"/>
      <c r="N240" s="54"/>
      <c r="O240" s="80"/>
      <c r="P240" s="83"/>
      <c r="Q240" s="82"/>
    </row>
    <row r="241" spans="1:17" ht="15.75" thickTop="1">
      <c r="A241" s="25"/>
      <c r="B241" s="12"/>
      <c r="C241" s="101"/>
      <c r="D241" s="101"/>
      <c r="E241" s="101"/>
      <c r="F241" s="12"/>
      <c r="G241" s="101"/>
      <c r="H241" s="101"/>
      <c r="I241" s="101"/>
      <c r="J241" s="12"/>
      <c r="K241" s="101"/>
      <c r="L241" s="101"/>
      <c r="M241" s="101"/>
      <c r="N241" s="12"/>
      <c r="O241" s="101"/>
      <c r="P241" s="101"/>
      <c r="Q241" s="101"/>
    </row>
    <row r="242" spans="1:17" ht="15.75" thickBot="1">
      <c r="A242" s="25"/>
      <c r="B242" s="12"/>
      <c r="C242" s="49" t="s">
        <v>577</v>
      </c>
      <c r="D242" s="49"/>
      <c r="E242" s="49"/>
      <c r="F242" s="49"/>
      <c r="G242" s="49"/>
      <c r="H242" s="49"/>
      <c r="I242" s="49"/>
      <c r="J242" s="49"/>
      <c r="K242" s="49"/>
      <c r="L242" s="49"/>
      <c r="M242" s="49"/>
      <c r="N242" s="49"/>
      <c r="O242" s="49"/>
      <c r="P242" s="49"/>
      <c r="Q242" s="49"/>
    </row>
    <row r="243" spans="1:17" ht="15.75" thickBot="1">
      <c r="A243" s="25"/>
      <c r="B243" s="12"/>
      <c r="C243" s="95" t="s">
        <v>470</v>
      </c>
      <c r="D243" s="95"/>
      <c r="E243" s="95"/>
      <c r="F243" s="95"/>
      <c r="G243" s="95"/>
      <c r="H243" s="95"/>
      <c r="I243" s="95"/>
      <c r="J243" s="12"/>
      <c r="K243" s="95" t="s">
        <v>541</v>
      </c>
      <c r="L243" s="95"/>
      <c r="M243" s="95"/>
      <c r="N243" s="95"/>
      <c r="O243" s="95"/>
      <c r="P243" s="95"/>
      <c r="Q243" s="95"/>
    </row>
    <row r="244" spans="1:17" ht="15.75" thickBot="1">
      <c r="A244" s="25"/>
      <c r="B244" s="87" t="s">
        <v>528</v>
      </c>
      <c r="C244" s="95" t="s">
        <v>560</v>
      </c>
      <c r="D244" s="95"/>
      <c r="E244" s="95"/>
      <c r="F244" s="12"/>
      <c r="G244" s="95" t="s">
        <v>561</v>
      </c>
      <c r="H244" s="95"/>
      <c r="I244" s="95"/>
      <c r="J244" s="12"/>
      <c r="K244" s="95" t="s">
        <v>560</v>
      </c>
      <c r="L244" s="95"/>
      <c r="M244" s="95"/>
      <c r="N244" s="12"/>
      <c r="O244" s="95" t="s">
        <v>561</v>
      </c>
      <c r="P244" s="95"/>
      <c r="Q244" s="95"/>
    </row>
    <row r="245" spans="1:17">
      <c r="A245" s="25"/>
      <c r="B245" s="100" t="s">
        <v>569</v>
      </c>
      <c r="C245" s="30"/>
      <c r="D245" s="30"/>
      <c r="E245" s="30"/>
      <c r="F245" s="30"/>
      <c r="G245" s="30"/>
      <c r="H245" s="30"/>
      <c r="I245" s="30"/>
      <c r="J245" s="12"/>
      <c r="K245" s="30"/>
      <c r="L245" s="30"/>
      <c r="M245" s="30"/>
      <c r="N245" s="30"/>
      <c r="O245" s="30"/>
      <c r="P245" s="30"/>
      <c r="Q245" s="30"/>
    </row>
    <row r="246" spans="1:17">
      <c r="A246" s="25"/>
      <c r="B246" s="51" t="s">
        <v>578</v>
      </c>
      <c r="C246" s="52" t="s">
        <v>478</v>
      </c>
      <c r="D246" s="55">
        <v>325.7</v>
      </c>
      <c r="E246" s="54"/>
      <c r="F246" s="54"/>
      <c r="G246" s="52" t="s">
        <v>478</v>
      </c>
      <c r="H246" s="55">
        <v>4.5</v>
      </c>
      <c r="I246" s="54"/>
      <c r="J246" s="54"/>
      <c r="K246" s="52" t="s">
        <v>478</v>
      </c>
      <c r="L246" s="55">
        <v>17.899999999999999</v>
      </c>
      <c r="M246" s="54"/>
      <c r="N246" s="54"/>
      <c r="O246" s="52" t="s">
        <v>478</v>
      </c>
      <c r="P246" s="55">
        <v>0.9</v>
      </c>
      <c r="Q246" s="54"/>
    </row>
    <row r="247" spans="1:17">
      <c r="A247" s="25"/>
      <c r="B247" s="51"/>
      <c r="C247" s="52"/>
      <c r="D247" s="55"/>
      <c r="E247" s="54"/>
      <c r="F247" s="54"/>
      <c r="G247" s="52"/>
      <c r="H247" s="55"/>
      <c r="I247" s="54"/>
      <c r="J247" s="54"/>
      <c r="K247" s="52"/>
      <c r="L247" s="55"/>
      <c r="M247" s="54"/>
      <c r="N247" s="54"/>
      <c r="O247" s="52"/>
      <c r="P247" s="55"/>
      <c r="Q247" s="54"/>
    </row>
    <row r="248" spans="1:17">
      <c r="A248" s="25"/>
      <c r="B248" s="56" t="s">
        <v>579</v>
      </c>
      <c r="C248" s="57">
        <v>18.399999999999999</v>
      </c>
      <c r="D248" s="57"/>
      <c r="E248" s="30"/>
      <c r="F248" s="30"/>
      <c r="G248" s="57" t="s">
        <v>479</v>
      </c>
      <c r="H248" s="57"/>
      <c r="I248" s="30"/>
      <c r="J248" s="30"/>
      <c r="K248" s="57">
        <v>0.8</v>
      </c>
      <c r="L248" s="57"/>
      <c r="M248" s="30"/>
      <c r="N248" s="30"/>
      <c r="O248" s="57" t="s">
        <v>479</v>
      </c>
      <c r="P248" s="57"/>
      <c r="Q248" s="30"/>
    </row>
    <row r="249" spans="1:17">
      <c r="A249" s="25"/>
      <c r="B249" s="56"/>
      <c r="C249" s="57"/>
      <c r="D249" s="57"/>
      <c r="E249" s="30"/>
      <c r="F249" s="30"/>
      <c r="G249" s="57"/>
      <c r="H249" s="57"/>
      <c r="I249" s="30"/>
      <c r="J249" s="30"/>
      <c r="K249" s="57"/>
      <c r="L249" s="57"/>
      <c r="M249" s="30"/>
      <c r="N249" s="30"/>
      <c r="O249" s="57"/>
      <c r="P249" s="57"/>
      <c r="Q249" s="30"/>
    </row>
    <row r="250" spans="1:17">
      <c r="A250" s="25"/>
      <c r="B250" s="51" t="s">
        <v>580</v>
      </c>
      <c r="C250" s="55">
        <v>51.1</v>
      </c>
      <c r="D250" s="55"/>
      <c r="E250" s="54"/>
      <c r="F250" s="54"/>
      <c r="G250" s="55" t="s">
        <v>479</v>
      </c>
      <c r="H250" s="55"/>
      <c r="I250" s="54"/>
      <c r="J250" s="54"/>
      <c r="K250" s="55">
        <v>0.9</v>
      </c>
      <c r="L250" s="55"/>
      <c r="M250" s="54"/>
      <c r="N250" s="54"/>
      <c r="O250" s="55" t="s">
        <v>479</v>
      </c>
      <c r="P250" s="55"/>
      <c r="Q250" s="54"/>
    </row>
    <row r="251" spans="1:17">
      <c r="A251" s="25"/>
      <c r="B251" s="51"/>
      <c r="C251" s="55"/>
      <c r="D251" s="55"/>
      <c r="E251" s="54"/>
      <c r="F251" s="54"/>
      <c r="G251" s="55"/>
      <c r="H251" s="55"/>
      <c r="I251" s="54"/>
      <c r="J251" s="54"/>
      <c r="K251" s="55"/>
      <c r="L251" s="55"/>
      <c r="M251" s="54"/>
      <c r="N251" s="54"/>
      <c r="O251" s="55"/>
      <c r="P251" s="55"/>
      <c r="Q251" s="54"/>
    </row>
    <row r="252" spans="1:17">
      <c r="A252" s="25"/>
      <c r="B252" s="56" t="s">
        <v>581</v>
      </c>
      <c r="C252" s="57">
        <v>46</v>
      </c>
      <c r="D252" s="57"/>
      <c r="E252" s="30"/>
      <c r="F252" s="30"/>
      <c r="G252" s="57">
        <v>0.4</v>
      </c>
      <c r="H252" s="57"/>
      <c r="I252" s="30"/>
      <c r="J252" s="30"/>
      <c r="K252" s="57">
        <v>3.4</v>
      </c>
      <c r="L252" s="57"/>
      <c r="M252" s="30"/>
      <c r="N252" s="30"/>
      <c r="O252" s="57">
        <v>0.2</v>
      </c>
      <c r="P252" s="57"/>
      <c r="Q252" s="30"/>
    </row>
    <row r="253" spans="1:17">
      <c r="A253" s="25"/>
      <c r="B253" s="56"/>
      <c r="C253" s="57"/>
      <c r="D253" s="57"/>
      <c r="E253" s="30"/>
      <c r="F253" s="30"/>
      <c r="G253" s="57"/>
      <c r="H253" s="57"/>
      <c r="I253" s="30"/>
      <c r="J253" s="30"/>
      <c r="K253" s="57"/>
      <c r="L253" s="57"/>
      <c r="M253" s="30"/>
      <c r="N253" s="30"/>
      <c r="O253" s="57"/>
      <c r="P253" s="57"/>
      <c r="Q253" s="30"/>
    </row>
    <row r="254" spans="1:17">
      <c r="A254" s="25"/>
      <c r="B254" s="51" t="s">
        <v>574</v>
      </c>
      <c r="C254" s="55">
        <v>835.9</v>
      </c>
      <c r="D254" s="55"/>
      <c r="E254" s="54"/>
      <c r="F254" s="54"/>
      <c r="G254" s="55">
        <v>3.6</v>
      </c>
      <c r="H254" s="55"/>
      <c r="I254" s="54"/>
      <c r="J254" s="54"/>
      <c r="K254" s="55">
        <v>11.1</v>
      </c>
      <c r="L254" s="55"/>
      <c r="M254" s="54"/>
      <c r="N254" s="54"/>
      <c r="O254" s="55">
        <v>1.9</v>
      </c>
      <c r="P254" s="55"/>
      <c r="Q254" s="54"/>
    </row>
    <row r="255" spans="1:17">
      <c r="A255" s="25"/>
      <c r="B255" s="51"/>
      <c r="C255" s="55"/>
      <c r="D255" s="55"/>
      <c r="E255" s="54"/>
      <c r="F255" s="54"/>
      <c r="G255" s="55"/>
      <c r="H255" s="55"/>
      <c r="I255" s="54"/>
      <c r="J255" s="54"/>
      <c r="K255" s="55"/>
      <c r="L255" s="55"/>
      <c r="M255" s="54"/>
      <c r="N255" s="54"/>
      <c r="O255" s="55"/>
      <c r="P255" s="55"/>
      <c r="Q255" s="54"/>
    </row>
    <row r="256" spans="1:17">
      <c r="A256" s="25"/>
      <c r="B256" s="56" t="s">
        <v>575</v>
      </c>
      <c r="C256" s="57">
        <v>141.5</v>
      </c>
      <c r="D256" s="57"/>
      <c r="E256" s="30"/>
      <c r="F256" s="30"/>
      <c r="G256" s="57">
        <v>1.9</v>
      </c>
      <c r="H256" s="57"/>
      <c r="I256" s="30"/>
      <c r="J256" s="30"/>
      <c r="K256" s="57">
        <v>1.3</v>
      </c>
      <c r="L256" s="57"/>
      <c r="M256" s="30"/>
      <c r="N256" s="30"/>
      <c r="O256" s="57">
        <v>0.5</v>
      </c>
      <c r="P256" s="57"/>
      <c r="Q256" s="30"/>
    </row>
    <row r="257" spans="1:34" ht="15.75" thickBot="1">
      <c r="A257" s="25"/>
      <c r="B257" s="56"/>
      <c r="C257" s="63"/>
      <c r="D257" s="63"/>
      <c r="E257" s="62"/>
      <c r="F257" s="30"/>
      <c r="G257" s="63"/>
      <c r="H257" s="63"/>
      <c r="I257" s="62"/>
      <c r="J257" s="30"/>
      <c r="K257" s="63"/>
      <c r="L257" s="63"/>
      <c r="M257" s="62"/>
      <c r="N257" s="30"/>
      <c r="O257" s="63"/>
      <c r="P257" s="63"/>
      <c r="Q257" s="62"/>
    </row>
    <row r="258" spans="1:34">
      <c r="A258" s="25"/>
      <c r="B258" s="52" t="s">
        <v>576</v>
      </c>
      <c r="C258" s="79" t="s">
        <v>478</v>
      </c>
      <c r="D258" s="64">
        <v>1418.6</v>
      </c>
      <c r="E258" s="65"/>
      <c r="F258" s="54"/>
      <c r="G258" s="79" t="s">
        <v>478</v>
      </c>
      <c r="H258" s="68">
        <v>10.4</v>
      </c>
      <c r="I258" s="65"/>
      <c r="J258" s="54"/>
      <c r="K258" s="79" t="s">
        <v>478</v>
      </c>
      <c r="L258" s="68">
        <v>35.4</v>
      </c>
      <c r="M258" s="65"/>
      <c r="N258" s="54"/>
      <c r="O258" s="79" t="s">
        <v>478</v>
      </c>
      <c r="P258" s="68">
        <v>3.5</v>
      </c>
      <c r="Q258" s="65"/>
    </row>
    <row r="259" spans="1:34" ht="15.75" thickBot="1">
      <c r="A259" s="25"/>
      <c r="B259" s="52"/>
      <c r="C259" s="80"/>
      <c r="D259" s="81"/>
      <c r="E259" s="82"/>
      <c r="F259" s="54"/>
      <c r="G259" s="80"/>
      <c r="H259" s="83"/>
      <c r="I259" s="82"/>
      <c r="J259" s="54"/>
      <c r="K259" s="80"/>
      <c r="L259" s="83"/>
      <c r="M259" s="82"/>
      <c r="N259" s="54"/>
      <c r="O259" s="80"/>
      <c r="P259" s="83"/>
      <c r="Q259" s="82"/>
    </row>
    <row r="260" spans="1:34" ht="15.75" thickTop="1">
      <c r="A260" s="25"/>
      <c r="B260" s="12"/>
      <c r="C260" s="101"/>
      <c r="D260" s="101"/>
      <c r="E260" s="101"/>
      <c r="F260" s="12"/>
      <c r="G260" s="101"/>
      <c r="H260" s="101"/>
      <c r="I260" s="101"/>
      <c r="J260" s="12"/>
      <c r="K260" s="101"/>
      <c r="L260" s="101"/>
      <c r="M260" s="101"/>
      <c r="N260" s="12"/>
      <c r="O260" s="101"/>
      <c r="P260" s="101"/>
      <c r="Q260" s="101"/>
    </row>
    <row r="261" spans="1:34" ht="15.75" thickBot="1">
      <c r="A261" s="25"/>
      <c r="B261" s="12"/>
      <c r="C261" s="49" t="s">
        <v>582</v>
      </c>
      <c r="D261" s="49"/>
      <c r="E261" s="49"/>
      <c r="F261" s="49"/>
      <c r="G261" s="49"/>
      <c r="H261" s="49"/>
      <c r="I261" s="49"/>
      <c r="J261" s="49"/>
      <c r="K261" s="49"/>
      <c r="L261" s="49"/>
      <c r="M261" s="49"/>
      <c r="N261" s="49"/>
      <c r="O261" s="49"/>
      <c r="P261" s="49"/>
      <c r="Q261" s="49"/>
    </row>
    <row r="262" spans="1:34" ht="15.75" thickBot="1">
      <c r="A262" s="25"/>
      <c r="B262" s="12"/>
      <c r="C262" s="95" t="s">
        <v>470</v>
      </c>
      <c r="D262" s="95"/>
      <c r="E262" s="95"/>
      <c r="F262" s="95"/>
      <c r="G262" s="95"/>
      <c r="H262" s="95"/>
      <c r="I262" s="95"/>
      <c r="J262" s="12"/>
      <c r="K262" s="95" t="s">
        <v>541</v>
      </c>
      <c r="L262" s="95"/>
      <c r="M262" s="95"/>
      <c r="N262" s="95"/>
      <c r="O262" s="95"/>
      <c r="P262" s="95"/>
      <c r="Q262" s="95"/>
    </row>
    <row r="263" spans="1:34" ht="15.75" thickBot="1">
      <c r="A263" s="25"/>
      <c r="B263" s="87" t="s">
        <v>528</v>
      </c>
      <c r="C263" s="95" t="s">
        <v>560</v>
      </c>
      <c r="D263" s="95"/>
      <c r="E263" s="95"/>
      <c r="F263" s="12"/>
      <c r="G263" s="95" t="s">
        <v>561</v>
      </c>
      <c r="H263" s="95"/>
      <c r="I263" s="95"/>
      <c r="J263" s="12"/>
      <c r="K263" s="95" t="s">
        <v>560</v>
      </c>
      <c r="L263" s="95"/>
      <c r="M263" s="95"/>
      <c r="N263" s="12"/>
      <c r="O263" s="95" t="s">
        <v>561</v>
      </c>
      <c r="P263" s="95"/>
      <c r="Q263" s="95"/>
    </row>
    <row r="264" spans="1:34">
      <c r="A264" s="25"/>
      <c r="B264" s="52" t="s">
        <v>583</v>
      </c>
      <c r="C264" s="79" t="s">
        <v>478</v>
      </c>
      <c r="D264" s="68">
        <v>817.2</v>
      </c>
      <c r="E264" s="65"/>
      <c r="F264" s="54"/>
      <c r="G264" s="79" t="s">
        <v>478</v>
      </c>
      <c r="H264" s="68">
        <v>2.2999999999999998</v>
      </c>
      <c r="I264" s="65"/>
      <c r="J264" s="54"/>
      <c r="K264" s="79" t="s">
        <v>478</v>
      </c>
      <c r="L264" s="68">
        <v>12.3</v>
      </c>
      <c r="M264" s="65"/>
      <c r="N264" s="54"/>
      <c r="O264" s="79" t="s">
        <v>478</v>
      </c>
      <c r="P264" s="68">
        <v>0.7</v>
      </c>
      <c r="Q264" s="65"/>
    </row>
    <row r="265" spans="1:34">
      <c r="A265" s="25"/>
      <c r="B265" s="52"/>
      <c r="C265" s="102"/>
      <c r="D265" s="69"/>
      <c r="E265" s="67"/>
      <c r="F265" s="54"/>
      <c r="G265" s="102"/>
      <c r="H265" s="69"/>
      <c r="I265" s="67"/>
      <c r="J265" s="54"/>
      <c r="K265" s="102"/>
      <c r="L265" s="69"/>
      <c r="M265" s="67"/>
      <c r="N265" s="54"/>
      <c r="O265" s="102"/>
      <c r="P265" s="69"/>
      <c r="Q265" s="67"/>
    </row>
    <row r="266" spans="1:34">
      <c r="A266" s="25"/>
      <c r="B266" s="78" t="s">
        <v>584</v>
      </c>
      <c r="C266" s="57">
        <v>601.4</v>
      </c>
      <c r="D266" s="57"/>
      <c r="E266" s="30"/>
      <c r="F266" s="30"/>
      <c r="G266" s="57">
        <v>8.1</v>
      </c>
      <c r="H266" s="57"/>
      <c r="I266" s="30"/>
      <c r="J266" s="30"/>
      <c r="K266" s="57">
        <v>23.1</v>
      </c>
      <c r="L266" s="57"/>
      <c r="M266" s="30"/>
      <c r="N266" s="30"/>
      <c r="O266" s="57">
        <v>2.8</v>
      </c>
      <c r="P266" s="57"/>
      <c r="Q266" s="30"/>
    </row>
    <row r="267" spans="1:34" ht="15.75" thickBot="1">
      <c r="A267" s="25"/>
      <c r="B267" s="78"/>
      <c r="C267" s="63"/>
      <c r="D267" s="63"/>
      <c r="E267" s="62"/>
      <c r="F267" s="30"/>
      <c r="G267" s="63"/>
      <c r="H267" s="63"/>
      <c r="I267" s="62"/>
      <c r="J267" s="30"/>
      <c r="K267" s="63"/>
      <c r="L267" s="63"/>
      <c r="M267" s="62"/>
      <c r="N267" s="30"/>
      <c r="O267" s="63"/>
      <c r="P267" s="63"/>
      <c r="Q267" s="62"/>
    </row>
    <row r="268" spans="1:34">
      <c r="A268" s="25"/>
      <c r="B268" s="52" t="s">
        <v>151</v>
      </c>
      <c r="C268" s="79" t="s">
        <v>478</v>
      </c>
      <c r="D268" s="64">
        <v>1418.6</v>
      </c>
      <c r="E268" s="65"/>
      <c r="F268" s="54"/>
      <c r="G268" s="79" t="s">
        <v>478</v>
      </c>
      <c r="H268" s="68">
        <v>10.4</v>
      </c>
      <c r="I268" s="65"/>
      <c r="J268" s="54"/>
      <c r="K268" s="79" t="s">
        <v>478</v>
      </c>
      <c r="L268" s="68">
        <v>35.4</v>
      </c>
      <c r="M268" s="65"/>
      <c r="N268" s="54"/>
      <c r="O268" s="79" t="s">
        <v>478</v>
      </c>
      <c r="P268" s="68">
        <v>3.5</v>
      </c>
      <c r="Q268" s="65"/>
    </row>
    <row r="269" spans="1:34" ht="15.75" thickBot="1">
      <c r="A269" s="25"/>
      <c r="B269" s="52"/>
      <c r="C269" s="80"/>
      <c r="D269" s="81"/>
      <c r="E269" s="82"/>
      <c r="F269" s="54"/>
      <c r="G269" s="80"/>
      <c r="H269" s="83"/>
      <c r="I269" s="82"/>
      <c r="J269" s="54"/>
      <c r="K269" s="80"/>
      <c r="L269" s="83"/>
      <c r="M269" s="82"/>
      <c r="N269" s="54"/>
      <c r="O269" s="80"/>
      <c r="P269" s="83"/>
      <c r="Q269" s="82"/>
    </row>
    <row r="270" spans="1:34" ht="15.75" thickTop="1">
      <c r="A270" s="25"/>
      <c r="B270" s="121" t="s">
        <v>585</v>
      </c>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row>
    <row r="271" spans="1:34">
      <c r="A271" s="25"/>
      <c r="B271" s="22"/>
      <c r="C271" s="22"/>
      <c r="D271" s="22"/>
      <c r="E271" s="22"/>
      <c r="F271" s="22"/>
      <c r="G271" s="22"/>
      <c r="H271" s="22"/>
      <c r="I271" s="22"/>
      <c r="J271" s="22"/>
      <c r="K271" s="22"/>
      <c r="L271" s="22"/>
      <c r="M271" s="22"/>
      <c r="N271" s="22"/>
      <c r="O271" s="22"/>
      <c r="P271" s="22"/>
      <c r="Q271" s="22"/>
    </row>
    <row r="272" spans="1:34">
      <c r="A272" s="25"/>
      <c r="B272" s="13"/>
      <c r="C272" s="13"/>
      <c r="D272" s="13"/>
      <c r="E272" s="13"/>
      <c r="F272" s="13"/>
      <c r="G272" s="13"/>
      <c r="H272" s="13"/>
      <c r="I272" s="13"/>
      <c r="J272" s="13"/>
      <c r="K272" s="13"/>
      <c r="L272" s="13"/>
      <c r="M272" s="13"/>
      <c r="N272" s="13"/>
      <c r="O272" s="13"/>
      <c r="P272" s="13"/>
      <c r="Q272" s="13"/>
    </row>
    <row r="273" spans="1:17" ht="15.75" thickBot="1">
      <c r="A273" s="25"/>
      <c r="B273" s="12"/>
      <c r="C273" s="49" t="s">
        <v>568</v>
      </c>
      <c r="D273" s="49"/>
      <c r="E273" s="49"/>
      <c r="F273" s="49"/>
      <c r="G273" s="49"/>
      <c r="H273" s="49"/>
      <c r="I273" s="49"/>
      <c r="J273" s="49"/>
      <c r="K273" s="49"/>
      <c r="L273" s="49"/>
      <c r="M273" s="49"/>
      <c r="N273" s="49"/>
      <c r="O273" s="49"/>
      <c r="P273" s="49"/>
      <c r="Q273" s="49"/>
    </row>
    <row r="274" spans="1:17" ht="15.75" thickBot="1">
      <c r="A274" s="25"/>
      <c r="B274" s="12"/>
      <c r="C274" s="95" t="s">
        <v>470</v>
      </c>
      <c r="D274" s="95"/>
      <c r="E274" s="95"/>
      <c r="F274" s="95"/>
      <c r="G274" s="95"/>
      <c r="H274" s="95"/>
      <c r="I274" s="95"/>
      <c r="J274" s="12"/>
      <c r="K274" s="95" t="s">
        <v>541</v>
      </c>
      <c r="L274" s="95"/>
      <c r="M274" s="95"/>
      <c r="N274" s="95"/>
      <c r="O274" s="95"/>
      <c r="P274" s="95"/>
      <c r="Q274" s="95"/>
    </row>
    <row r="275" spans="1:17" ht="15.75" thickBot="1">
      <c r="A275" s="25"/>
      <c r="B275" s="87" t="s">
        <v>534</v>
      </c>
      <c r="C275" s="95" t="s">
        <v>560</v>
      </c>
      <c r="D275" s="95"/>
      <c r="E275" s="95"/>
      <c r="F275" s="12"/>
      <c r="G275" s="95" t="s">
        <v>561</v>
      </c>
      <c r="H275" s="95"/>
      <c r="I275" s="95"/>
      <c r="J275" s="12"/>
      <c r="K275" s="95" t="s">
        <v>560</v>
      </c>
      <c r="L275" s="95"/>
      <c r="M275" s="95"/>
      <c r="N275" s="12"/>
      <c r="O275" s="95" t="s">
        <v>561</v>
      </c>
      <c r="P275" s="95"/>
      <c r="Q275" s="95"/>
    </row>
    <row r="276" spans="1:17">
      <c r="A276" s="25"/>
      <c r="B276" s="100" t="s">
        <v>569</v>
      </c>
      <c r="C276" s="50"/>
      <c r="D276" s="50"/>
      <c r="E276" s="50"/>
      <c r="F276" s="12"/>
      <c r="G276" s="50"/>
      <c r="H276" s="50"/>
      <c r="I276" s="50"/>
      <c r="J276" s="12"/>
      <c r="K276" s="50"/>
      <c r="L276" s="50"/>
      <c r="M276" s="50"/>
      <c r="N276" s="12"/>
      <c r="O276" s="50"/>
      <c r="P276" s="50"/>
      <c r="Q276" s="50"/>
    </row>
    <row r="277" spans="1:17">
      <c r="A277" s="25"/>
      <c r="B277" s="51" t="s">
        <v>570</v>
      </c>
      <c r="C277" s="52" t="s">
        <v>478</v>
      </c>
      <c r="D277" s="55">
        <v>75.7</v>
      </c>
      <c r="E277" s="54"/>
      <c r="F277" s="54"/>
      <c r="G277" s="52" t="s">
        <v>478</v>
      </c>
      <c r="H277" s="55">
        <v>36.4</v>
      </c>
      <c r="I277" s="54"/>
      <c r="J277" s="54"/>
      <c r="K277" s="52" t="s">
        <v>478</v>
      </c>
      <c r="L277" s="55">
        <v>2.9</v>
      </c>
      <c r="M277" s="54"/>
      <c r="N277" s="54"/>
      <c r="O277" s="52" t="s">
        <v>478</v>
      </c>
      <c r="P277" s="55">
        <v>8.3000000000000007</v>
      </c>
      <c r="Q277" s="54"/>
    </row>
    <row r="278" spans="1:17">
      <c r="A278" s="25"/>
      <c r="B278" s="51"/>
      <c r="C278" s="52"/>
      <c r="D278" s="55"/>
      <c r="E278" s="54"/>
      <c r="F278" s="54"/>
      <c r="G278" s="52"/>
      <c r="H278" s="55"/>
      <c r="I278" s="54"/>
      <c r="J278" s="54"/>
      <c r="K278" s="52"/>
      <c r="L278" s="55"/>
      <c r="M278" s="54"/>
      <c r="N278" s="54"/>
      <c r="O278" s="52"/>
      <c r="P278" s="55"/>
      <c r="Q278" s="54"/>
    </row>
    <row r="279" spans="1:17">
      <c r="A279" s="25"/>
      <c r="B279" s="56" t="s">
        <v>571</v>
      </c>
      <c r="C279" s="57">
        <v>156.80000000000001</v>
      </c>
      <c r="D279" s="57"/>
      <c r="E279" s="30"/>
      <c r="F279" s="30"/>
      <c r="G279" s="57">
        <v>24.1</v>
      </c>
      <c r="H279" s="57"/>
      <c r="I279" s="30"/>
      <c r="J279" s="30"/>
      <c r="K279" s="57">
        <v>8.6</v>
      </c>
      <c r="L279" s="57"/>
      <c r="M279" s="30"/>
      <c r="N279" s="30"/>
      <c r="O279" s="57">
        <v>5.7</v>
      </c>
      <c r="P279" s="57"/>
      <c r="Q279" s="30"/>
    </row>
    <row r="280" spans="1:17">
      <c r="A280" s="25"/>
      <c r="B280" s="56"/>
      <c r="C280" s="57"/>
      <c r="D280" s="57"/>
      <c r="E280" s="30"/>
      <c r="F280" s="30"/>
      <c r="G280" s="57"/>
      <c r="H280" s="57"/>
      <c r="I280" s="30"/>
      <c r="J280" s="30"/>
      <c r="K280" s="57"/>
      <c r="L280" s="57"/>
      <c r="M280" s="30"/>
      <c r="N280" s="30"/>
      <c r="O280" s="57"/>
      <c r="P280" s="57"/>
      <c r="Q280" s="30"/>
    </row>
    <row r="281" spans="1:17">
      <c r="A281" s="25"/>
      <c r="B281" s="51" t="s">
        <v>572</v>
      </c>
      <c r="C281" s="55">
        <v>151.30000000000001</v>
      </c>
      <c r="D281" s="55"/>
      <c r="E281" s="54"/>
      <c r="F281" s="54"/>
      <c r="G281" s="55">
        <v>5.9</v>
      </c>
      <c r="H281" s="55"/>
      <c r="I281" s="54"/>
      <c r="J281" s="54"/>
      <c r="K281" s="55">
        <v>8.4</v>
      </c>
      <c r="L281" s="55"/>
      <c r="M281" s="54"/>
      <c r="N281" s="54"/>
      <c r="O281" s="55">
        <v>1.7</v>
      </c>
      <c r="P281" s="55"/>
      <c r="Q281" s="54"/>
    </row>
    <row r="282" spans="1:17">
      <c r="A282" s="25"/>
      <c r="B282" s="51"/>
      <c r="C282" s="55"/>
      <c r="D282" s="55"/>
      <c r="E282" s="54"/>
      <c r="F282" s="54"/>
      <c r="G282" s="55"/>
      <c r="H282" s="55"/>
      <c r="I282" s="54"/>
      <c r="J282" s="54"/>
      <c r="K282" s="55"/>
      <c r="L282" s="55"/>
      <c r="M282" s="54"/>
      <c r="N282" s="54"/>
      <c r="O282" s="55"/>
      <c r="P282" s="55"/>
      <c r="Q282" s="54"/>
    </row>
    <row r="283" spans="1:17">
      <c r="A283" s="25"/>
      <c r="B283" s="56" t="s">
        <v>573</v>
      </c>
      <c r="C283" s="57">
        <v>284.7</v>
      </c>
      <c r="D283" s="57"/>
      <c r="E283" s="30"/>
      <c r="F283" s="30"/>
      <c r="G283" s="57">
        <v>8</v>
      </c>
      <c r="H283" s="57"/>
      <c r="I283" s="30"/>
      <c r="J283" s="30"/>
      <c r="K283" s="57">
        <v>15.5</v>
      </c>
      <c r="L283" s="57"/>
      <c r="M283" s="30"/>
      <c r="N283" s="30"/>
      <c r="O283" s="57">
        <v>2.2000000000000002</v>
      </c>
      <c r="P283" s="57"/>
      <c r="Q283" s="30"/>
    </row>
    <row r="284" spans="1:17">
      <c r="A284" s="25"/>
      <c r="B284" s="56"/>
      <c r="C284" s="57"/>
      <c r="D284" s="57"/>
      <c r="E284" s="30"/>
      <c r="F284" s="30"/>
      <c r="G284" s="57"/>
      <c r="H284" s="57"/>
      <c r="I284" s="30"/>
      <c r="J284" s="30"/>
      <c r="K284" s="57"/>
      <c r="L284" s="57"/>
      <c r="M284" s="30"/>
      <c r="N284" s="30"/>
      <c r="O284" s="57"/>
      <c r="P284" s="57"/>
      <c r="Q284" s="30"/>
    </row>
    <row r="285" spans="1:17">
      <c r="A285" s="25"/>
      <c r="B285" s="51" t="s">
        <v>574</v>
      </c>
      <c r="C285" s="53">
        <v>2008.9</v>
      </c>
      <c r="D285" s="53"/>
      <c r="E285" s="54"/>
      <c r="F285" s="54"/>
      <c r="G285" s="55">
        <v>11.3</v>
      </c>
      <c r="H285" s="55"/>
      <c r="I285" s="54"/>
      <c r="J285" s="54"/>
      <c r="K285" s="55">
        <v>57.9</v>
      </c>
      <c r="L285" s="55"/>
      <c r="M285" s="54"/>
      <c r="N285" s="54"/>
      <c r="O285" s="55">
        <v>4.2</v>
      </c>
      <c r="P285" s="55"/>
      <c r="Q285" s="54"/>
    </row>
    <row r="286" spans="1:17">
      <c r="A286" s="25"/>
      <c r="B286" s="51"/>
      <c r="C286" s="53"/>
      <c r="D286" s="53"/>
      <c r="E286" s="54"/>
      <c r="F286" s="54"/>
      <c r="G286" s="55"/>
      <c r="H286" s="55"/>
      <c r="I286" s="54"/>
      <c r="J286" s="54"/>
      <c r="K286" s="55"/>
      <c r="L286" s="55"/>
      <c r="M286" s="54"/>
      <c r="N286" s="54"/>
      <c r="O286" s="55"/>
      <c r="P286" s="55"/>
      <c r="Q286" s="54"/>
    </row>
    <row r="287" spans="1:17">
      <c r="A287" s="25"/>
      <c r="B287" s="56" t="s">
        <v>575</v>
      </c>
      <c r="C287" s="57">
        <v>225.2</v>
      </c>
      <c r="D287" s="57"/>
      <c r="E287" s="30"/>
      <c r="F287" s="30"/>
      <c r="G287" s="57">
        <v>2.1</v>
      </c>
      <c r="H287" s="57"/>
      <c r="I287" s="30"/>
      <c r="J287" s="30"/>
      <c r="K287" s="57">
        <v>2.5</v>
      </c>
      <c r="L287" s="57"/>
      <c r="M287" s="30"/>
      <c r="N287" s="30"/>
      <c r="O287" s="57">
        <v>0.5</v>
      </c>
      <c r="P287" s="57"/>
      <c r="Q287" s="30"/>
    </row>
    <row r="288" spans="1:17" ht="15.75" thickBot="1">
      <c r="A288" s="25"/>
      <c r="B288" s="56"/>
      <c r="C288" s="63"/>
      <c r="D288" s="63"/>
      <c r="E288" s="62"/>
      <c r="F288" s="30"/>
      <c r="G288" s="63"/>
      <c r="H288" s="63"/>
      <c r="I288" s="62"/>
      <c r="J288" s="30"/>
      <c r="K288" s="63"/>
      <c r="L288" s="63"/>
      <c r="M288" s="62"/>
      <c r="N288" s="30"/>
      <c r="O288" s="63"/>
      <c r="P288" s="63"/>
      <c r="Q288" s="62"/>
    </row>
    <row r="289" spans="1:17">
      <c r="A289" s="25"/>
      <c r="B289" s="52" t="s">
        <v>576</v>
      </c>
      <c r="C289" s="79" t="s">
        <v>478</v>
      </c>
      <c r="D289" s="64">
        <v>2902.6</v>
      </c>
      <c r="E289" s="65"/>
      <c r="F289" s="54"/>
      <c r="G289" s="79" t="s">
        <v>478</v>
      </c>
      <c r="H289" s="68">
        <v>87.8</v>
      </c>
      <c r="I289" s="65"/>
      <c r="J289" s="54"/>
      <c r="K289" s="79" t="s">
        <v>478</v>
      </c>
      <c r="L289" s="68">
        <v>95.8</v>
      </c>
      <c r="M289" s="65"/>
      <c r="N289" s="54"/>
      <c r="O289" s="79" t="s">
        <v>478</v>
      </c>
      <c r="P289" s="68">
        <v>22.6</v>
      </c>
      <c r="Q289" s="65"/>
    </row>
    <row r="290" spans="1:17" ht="15.75" thickBot="1">
      <c r="A290" s="25"/>
      <c r="B290" s="52"/>
      <c r="C290" s="80"/>
      <c r="D290" s="81"/>
      <c r="E290" s="82"/>
      <c r="F290" s="54"/>
      <c r="G290" s="80"/>
      <c r="H290" s="83"/>
      <c r="I290" s="82"/>
      <c r="J290" s="54"/>
      <c r="K290" s="80"/>
      <c r="L290" s="83"/>
      <c r="M290" s="82"/>
      <c r="N290" s="54"/>
      <c r="O290" s="80"/>
      <c r="P290" s="83"/>
      <c r="Q290" s="82"/>
    </row>
    <row r="291" spans="1:17" ht="15.75" thickTop="1">
      <c r="A291" s="25"/>
      <c r="B291" s="12"/>
      <c r="C291" s="101"/>
      <c r="D291" s="101"/>
      <c r="E291" s="101"/>
      <c r="F291" s="12"/>
      <c r="G291" s="101"/>
      <c r="H291" s="101"/>
      <c r="I291" s="101"/>
      <c r="J291" s="12"/>
      <c r="K291" s="101"/>
      <c r="L291" s="101"/>
      <c r="M291" s="101"/>
      <c r="N291" s="12"/>
      <c r="O291" s="101"/>
      <c r="P291" s="101"/>
      <c r="Q291" s="101"/>
    </row>
    <row r="292" spans="1:17" ht="15.75" thickBot="1">
      <c r="A292" s="25"/>
      <c r="B292" s="12"/>
      <c r="C292" s="49" t="s">
        <v>577</v>
      </c>
      <c r="D292" s="49"/>
      <c r="E292" s="49"/>
      <c r="F292" s="49"/>
      <c r="G292" s="49"/>
      <c r="H292" s="49"/>
      <c r="I292" s="49"/>
      <c r="J292" s="49"/>
      <c r="K292" s="49"/>
      <c r="L292" s="49"/>
      <c r="M292" s="49"/>
      <c r="N292" s="49"/>
      <c r="O292" s="49"/>
      <c r="P292" s="49"/>
      <c r="Q292" s="49"/>
    </row>
    <row r="293" spans="1:17" ht="15.75" thickBot="1">
      <c r="A293" s="25"/>
      <c r="B293" s="12"/>
      <c r="C293" s="95" t="s">
        <v>470</v>
      </c>
      <c r="D293" s="95"/>
      <c r="E293" s="95"/>
      <c r="F293" s="95"/>
      <c r="G293" s="95"/>
      <c r="H293" s="95"/>
      <c r="I293" s="95"/>
      <c r="J293" s="12"/>
      <c r="K293" s="95" t="s">
        <v>541</v>
      </c>
      <c r="L293" s="95"/>
      <c r="M293" s="95"/>
      <c r="N293" s="95"/>
      <c r="O293" s="95"/>
      <c r="P293" s="95"/>
      <c r="Q293" s="95"/>
    </row>
    <row r="294" spans="1:17" ht="15.75" thickBot="1">
      <c r="A294" s="25"/>
      <c r="B294" s="87" t="s">
        <v>534</v>
      </c>
      <c r="C294" s="95" t="s">
        <v>560</v>
      </c>
      <c r="D294" s="95"/>
      <c r="E294" s="95"/>
      <c r="F294" s="12"/>
      <c r="G294" s="95" t="s">
        <v>561</v>
      </c>
      <c r="H294" s="95"/>
      <c r="I294" s="95"/>
      <c r="J294" s="12"/>
      <c r="K294" s="95" t="s">
        <v>560</v>
      </c>
      <c r="L294" s="95"/>
      <c r="M294" s="95"/>
      <c r="N294" s="12"/>
      <c r="O294" s="95" t="s">
        <v>561</v>
      </c>
      <c r="P294" s="95"/>
      <c r="Q294" s="95"/>
    </row>
    <row r="295" spans="1:17">
      <c r="A295" s="25"/>
      <c r="B295" s="100" t="s">
        <v>569</v>
      </c>
      <c r="C295" s="50"/>
      <c r="D295" s="50"/>
      <c r="E295" s="50"/>
      <c r="F295" s="12"/>
      <c r="G295" s="50"/>
      <c r="H295" s="50"/>
      <c r="I295" s="50"/>
      <c r="J295" s="12"/>
      <c r="K295" s="50"/>
      <c r="L295" s="50"/>
      <c r="M295" s="50"/>
      <c r="N295" s="12"/>
      <c r="O295" s="50"/>
      <c r="P295" s="50"/>
      <c r="Q295" s="50"/>
    </row>
    <row r="296" spans="1:17">
      <c r="A296" s="25"/>
      <c r="B296" s="51" t="s">
        <v>578</v>
      </c>
      <c r="C296" s="52" t="s">
        <v>478</v>
      </c>
      <c r="D296" s="55">
        <v>407.1</v>
      </c>
      <c r="E296" s="54"/>
      <c r="F296" s="54"/>
      <c r="G296" s="52" t="s">
        <v>478</v>
      </c>
      <c r="H296" s="55">
        <v>47.7</v>
      </c>
      <c r="I296" s="54"/>
      <c r="J296" s="54"/>
      <c r="K296" s="52" t="s">
        <v>478</v>
      </c>
      <c r="L296" s="55">
        <v>27.6</v>
      </c>
      <c r="M296" s="54"/>
      <c r="N296" s="54"/>
      <c r="O296" s="52" t="s">
        <v>478</v>
      </c>
      <c r="P296" s="55">
        <v>11.1</v>
      </c>
      <c r="Q296" s="54"/>
    </row>
    <row r="297" spans="1:17">
      <c r="A297" s="25"/>
      <c r="B297" s="51"/>
      <c r="C297" s="52"/>
      <c r="D297" s="55"/>
      <c r="E297" s="54"/>
      <c r="F297" s="54"/>
      <c r="G297" s="52"/>
      <c r="H297" s="55"/>
      <c r="I297" s="54"/>
      <c r="J297" s="54"/>
      <c r="K297" s="52"/>
      <c r="L297" s="55"/>
      <c r="M297" s="54"/>
      <c r="N297" s="54"/>
      <c r="O297" s="52"/>
      <c r="P297" s="55"/>
      <c r="Q297" s="54"/>
    </row>
    <row r="298" spans="1:17">
      <c r="A298" s="25"/>
      <c r="B298" s="56" t="s">
        <v>579</v>
      </c>
      <c r="C298" s="57">
        <v>43.9</v>
      </c>
      <c r="D298" s="57"/>
      <c r="E298" s="30"/>
      <c r="F298" s="30"/>
      <c r="G298" s="57">
        <v>0.8</v>
      </c>
      <c r="H298" s="57"/>
      <c r="I298" s="30"/>
      <c r="J298" s="30"/>
      <c r="K298" s="57">
        <v>1.2</v>
      </c>
      <c r="L298" s="57"/>
      <c r="M298" s="30"/>
      <c r="N298" s="30"/>
      <c r="O298" s="57">
        <v>0.2</v>
      </c>
      <c r="P298" s="57"/>
      <c r="Q298" s="30"/>
    </row>
    <row r="299" spans="1:17">
      <c r="A299" s="25"/>
      <c r="B299" s="56"/>
      <c r="C299" s="57"/>
      <c r="D299" s="57"/>
      <c r="E299" s="30"/>
      <c r="F299" s="30"/>
      <c r="G299" s="57"/>
      <c r="H299" s="57"/>
      <c r="I299" s="30"/>
      <c r="J299" s="30"/>
      <c r="K299" s="57"/>
      <c r="L299" s="57"/>
      <c r="M299" s="30"/>
      <c r="N299" s="30"/>
      <c r="O299" s="57"/>
      <c r="P299" s="57"/>
      <c r="Q299" s="30"/>
    </row>
    <row r="300" spans="1:17">
      <c r="A300" s="25"/>
      <c r="B300" s="51" t="s">
        <v>580</v>
      </c>
      <c r="C300" s="55">
        <v>90.4</v>
      </c>
      <c r="D300" s="55"/>
      <c r="E300" s="54"/>
      <c r="F300" s="54"/>
      <c r="G300" s="55">
        <v>3.9</v>
      </c>
      <c r="H300" s="55"/>
      <c r="I300" s="54"/>
      <c r="J300" s="54"/>
      <c r="K300" s="55">
        <v>1.9</v>
      </c>
      <c r="L300" s="55"/>
      <c r="M300" s="54"/>
      <c r="N300" s="54"/>
      <c r="O300" s="55">
        <v>0.8</v>
      </c>
      <c r="P300" s="55"/>
      <c r="Q300" s="54"/>
    </row>
    <row r="301" spans="1:17">
      <c r="A301" s="25"/>
      <c r="B301" s="51"/>
      <c r="C301" s="55"/>
      <c r="D301" s="55"/>
      <c r="E301" s="54"/>
      <c r="F301" s="54"/>
      <c r="G301" s="55"/>
      <c r="H301" s="55"/>
      <c r="I301" s="54"/>
      <c r="J301" s="54"/>
      <c r="K301" s="55"/>
      <c r="L301" s="55"/>
      <c r="M301" s="54"/>
      <c r="N301" s="54"/>
      <c r="O301" s="55"/>
      <c r="P301" s="55"/>
      <c r="Q301" s="54"/>
    </row>
    <row r="302" spans="1:17">
      <c r="A302" s="25"/>
      <c r="B302" s="56" t="s">
        <v>581</v>
      </c>
      <c r="C302" s="57">
        <v>127.1</v>
      </c>
      <c r="D302" s="57"/>
      <c r="E302" s="30"/>
      <c r="F302" s="30"/>
      <c r="G302" s="57">
        <v>22</v>
      </c>
      <c r="H302" s="57"/>
      <c r="I302" s="30"/>
      <c r="J302" s="30"/>
      <c r="K302" s="57">
        <v>4.7</v>
      </c>
      <c r="L302" s="57"/>
      <c r="M302" s="30"/>
      <c r="N302" s="30"/>
      <c r="O302" s="57">
        <v>5.8</v>
      </c>
      <c r="P302" s="57"/>
      <c r="Q302" s="30"/>
    </row>
    <row r="303" spans="1:17">
      <c r="A303" s="25"/>
      <c r="B303" s="56"/>
      <c r="C303" s="57"/>
      <c r="D303" s="57"/>
      <c r="E303" s="30"/>
      <c r="F303" s="30"/>
      <c r="G303" s="57"/>
      <c r="H303" s="57"/>
      <c r="I303" s="30"/>
      <c r="J303" s="30"/>
      <c r="K303" s="57"/>
      <c r="L303" s="57"/>
      <c r="M303" s="30"/>
      <c r="N303" s="30"/>
      <c r="O303" s="57"/>
      <c r="P303" s="57"/>
      <c r="Q303" s="30"/>
    </row>
    <row r="304" spans="1:17">
      <c r="A304" s="25"/>
      <c r="B304" s="51" t="s">
        <v>574</v>
      </c>
      <c r="C304" s="53">
        <v>2008.9</v>
      </c>
      <c r="D304" s="53"/>
      <c r="E304" s="54"/>
      <c r="F304" s="54"/>
      <c r="G304" s="55">
        <v>11.3</v>
      </c>
      <c r="H304" s="55"/>
      <c r="I304" s="54"/>
      <c r="J304" s="54"/>
      <c r="K304" s="55">
        <v>57.9</v>
      </c>
      <c r="L304" s="55"/>
      <c r="M304" s="54"/>
      <c r="N304" s="54"/>
      <c r="O304" s="55">
        <v>4.2</v>
      </c>
      <c r="P304" s="55"/>
      <c r="Q304" s="54"/>
    </row>
    <row r="305" spans="1:34">
      <c r="A305" s="25"/>
      <c r="B305" s="51"/>
      <c r="C305" s="53"/>
      <c r="D305" s="53"/>
      <c r="E305" s="54"/>
      <c r="F305" s="54"/>
      <c r="G305" s="55"/>
      <c r="H305" s="55"/>
      <c r="I305" s="54"/>
      <c r="J305" s="54"/>
      <c r="K305" s="55"/>
      <c r="L305" s="55"/>
      <c r="M305" s="54"/>
      <c r="N305" s="54"/>
      <c r="O305" s="55"/>
      <c r="P305" s="55"/>
      <c r="Q305" s="54"/>
    </row>
    <row r="306" spans="1:34">
      <c r="A306" s="25"/>
      <c r="B306" s="56" t="s">
        <v>575</v>
      </c>
      <c r="C306" s="57">
        <v>225.2</v>
      </c>
      <c r="D306" s="57"/>
      <c r="E306" s="30"/>
      <c r="F306" s="30"/>
      <c r="G306" s="57">
        <v>2.1</v>
      </c>
      <c r="H306" s="57"/>
      <c r="I306" s="30"/>
      <c r="J306" s="30"/>
      <c r="K306" s="57">
        <v>2.5</v>
      </c>
      <c r="L306" s="57"/>
      <c r="M306" s="30"/>
      <c r="N306" s="30"/>
      <c r="O306" s="57">
        <v>0.5</v>
      </c>
      <c r="P306" s="57"/>
      <c r="Q306" s="30"/>
    </row>
    <row r="307" spans="1:34" ht="15.75" thickBot="1">
      <c r="A307" s="25"/>
      <c r="B307" s="56"/>
      <c r="C307" s="63"/>
      <c r="D307" s="63"/>
      <c r="E307" s="62"/>
      <c r="F307" s="30"/>
      <c r="G307" s="63"/>
      <c r="H307" s="63"/>
      <c r="I307" s="62"/>
      <c r="J307" s="30"/>
      <c r="K307" s="63"/>
      <c r="L307" s="63"/>
      <c r="M307" s="62"/>
      <c r="N307" s="30"/>
      <c r="O307" s="63"/>
      <c r="P307" s="63"/>
      <c r="Q307" s="62"/>
    </row>
    <row r="308" spans="1:34">
      <c r="A308" s="25"/>
      <c r="B308" s="52" t="s">
        <v>576</v>
      </c>
      <c r="C308" s="79" t="s">
        <v>478</v>
      </c>
      <c r="D308" s="64">
        <v>2902.6</v>
      </c>
      <c r="E308" s="65"/>
      <c r="F308" s="54"/>
      <c r="G308" s="79" t="s">
        <v>478</v>
      </c>
      <c r="H308" s="68">
        <v>87.8</v>
      </c>
      <c r="I308" s="65"/>
      <c r="J308" s="54"/>
      <c r="K308" s="79" t="s">
        <v>478</v>
      </c>
      <c r="L308" s="68">
        <v>95.8</v>
      </c>
      <c r="M308" s="65"/>
      <c r="N308" s="54"/>
      <c r="O308" s="79" t="s">
        <v>478</v>
      </c>
      <c r="P308" s="68">
        <v>22.6</v>
      </c>
      <c r="Q308" s="65"/>
    </row>
    <row r="309" spans="1:34" ht="15.75" thickBot="1">
      <c r="A309" s="25"/>
      <c r="B309" s="52"/>
      <c r="C309" s="80"/>
      <c r="D309" s="81"/>
      <c r="E309" s="82"/>
      <c r="F309" s="54"/>
      <c r="G309" s="80"/>
      <c r="H309" s="83"/>
      <c r="I309" s="82"/>
      <c r="J309" s="54"/>
      <c r="K309" s="80"/>
      <c r="L309" s="83"/>
      <c r="M309" s="82"/>
      <c r="N309" s="54"/>
      <c r="O309" s="80"/>
      <c r="P309" s="83"/>
      <c r="Q309" s="82"/>
    </row>
    <row r="310" spans="1:34" ht="15.75" thickTop="1">
      <c r="A310" s="25"/>
      <c r="B310" s="12"/>
      <c r="C310" s="101"/>
      <c r="D310" s="101"/>
      <c r="E310" s="101"/>
      <c r="F310" s="12"/>
      <c r="G310" s="101"/>
      <c r="H310" s="101"/>
      <c r="I310" s="101"/>
      <c r="J310" s="12"/>
      <c r="K310" s="101"/>
      <c r="L310" s="101"/>
      <c r="M310" s="101"/>
      <c r="N310" s="12"/>
      <c r="O310" s="101"/>
      <c r="P310" s="101"/>
      <c r="Q310" s="101"/>
    </row>
    <row r="311" spans="1:34" ht="15.75" thickBot="1">
      <c r="A311" s="25"/>
      <c r="B311" s="12"/>
      <c r="C311" s="49" t="s">
        <v>582</v>
      </c>
      <c r="D311" s="49"/>
      <c r="E311" s="49"/>
      <c r="F311" s="49"/>
      <c r="G311" s="49"/>
      <c r="H311" s="49"/>
      <c r="I311" s="49"/>
      <c r="J311" s="49"/>
      <c r="K311" s="49"/>
      <c r="L311" s="49"/>
      <c r="M311" s="49"/>
      <c r="N311" s="49"/>
      <c r="O311" s="49"/>
      <c r="P311" s="49"/>
      <c r="Q311" s="49"/>
    </row>
    <row r="312" spans="1:34" ht="15.75" thickBot="1">
      <c r="A312" s="25"/>
      <c r="B312" s="12"/>
      <c r="C312" s="95" t="s">
        <v>470</v>
      </c>
      <c r="D312" s="95"/>
      <c r="E312" s="95"/>
      <c r="F312" s="95"/>
      <c r="G312" s="95"/>
      <c r="H312" s="95"/>
      <c r="I312" s="95"/>
      <c r="J312" s="12"/>
      <c r="K312" s="95" t="s">
        <v>541</v>
      </c>
      <c r="L312" s="95"/>
      <c r="M312" s="95"/>
      <c r="N312" s="95"/>
      <c r="O312" s="95"/>
      <c r="P312" s="95"/>
      <c r="Q312" s="95"/>
    </row>
    <row r="313" spans="1:34" ht="15.75" thickBot="1">
      <c r="A313" s="25"/>
      <c r="B313" s="87" t="s">
        <v>534</v>
      </c>
      <c r="C313" s="95" t="s">
        <v>560</v>
      </c>
      <c r="D313" s="95"/>
      <c r="E313" s="95"/>
      <c r="F313" s="12"/>
      <c r="G313" s="95" t="s">
        <v>561</v>
      </c>
      <c r="H313" s="95"/>
      <c r="I313" s="95"/>
      <c r="J313" s="12"/>
      <c r="K313" s="95" t="s">
        <v>560</v>
      </c>
      <c r="L313" s="95"/>
      <c r="M313" s="95"/>
      <c r="N313" s="12"/>
      <c r="O313" s="95" t="s">
        <v>561</v>
      </c>
      <c r="P313" s="95"/>
      <c r="Q313" s="95"/>
    </row>
    <row r="314" spans="1:34">
      <c r="A314" s="25"/>
      <c r="B314" s="52" t="s">
        <v>583</v>
      </c>
      <c r="C314" s="79" t="s">
        <v>478</v>
      </c>
      <c r="D314" s="64">
        <v>1723.7</v>
      </c>
      <c r="E314" s="65"/>
      <c r="F314" s="54"/>
      <c r="G314" s="79" t="s">
        <v>478</v>
      </c>
      <c r="H314" s="68">
        <v>4.4000000000000004</v>
      </c>
      <c r="I314" s="65"/>
      <c r="J314" s="54"/>
      <c r="K314" s="79" t="s">
        <v>478</v>
      </c>
      <c r="L314" s="68">
        <v>50.5</v>
      </c>
      <c r="M314" s="65"/>
      <c r="N314" s="54"/>
      <c r="O314" s="79" t="s">
        <v>478</v>
      </c>
      <c r="P314" s="68">
        <v>1.6</v>
      </c>
      <c r="Q314" s="65"/>
    </row>
    <row r="315" spans="1:34">
      <c r="A315" s="25"/>
      <c r="B315" s="52"/>
      <c r="C315" s="102"/>
      <c r="D315" s="66"/>
      <c r="E315" s="67"/>
      <c r="F315" s="54"/>
      <c r="G315" s="102"/>
      <c r="H315" s="69"/>
      <c r="I315" s="67"/>
      <c r="J315" s="54"/>
      <c r="K315" s="102"/>
      <c r="L315" s="69"/>
      <c r="M315" s="67"/>
      <c r="N315" s="54"/>
      <c r="O315" s="102"/>
      <c r="P315" s="69"/>
      <c r="Q315" s="67"/>
    </row>
    <row r="316" spans="1:34">
      <c r="A316" s="25"/>
      <c r="B316" s="78" t="s">
        <v>584</v>
      </c>
      <c r="C316" s="58">
        <v>1178.9000000000001</v>
      </c>
      <c r="D316" s="58"/>
      <c r="E316" s="30"/>
      <c r="F316" s="30"/>
      <c r="G316" s="57">
        <v>83.4</v>
      </c>
      <c r="H316" s="57"/>
      <c r="I316" s="30"/>
      <c r="J316" s="30"/>
      <c r="K316" s="57">
        <v>45.3</v>
      </c>
      <c r="L316" s="57"/>
      <c r="M316" s="30"/>
      <c r="N316" s="30"/>
      <c r="O316" s="57">
        <v>21</v>
      </c>
      <c r="P316" s="57"/>
      <c r="Q316" s="30"/>
    </row>
    <row r="317" spans="1:34" ht="15.75" thickBot="1">
      <c r="A317" s="25"/>
      <c r="B317" s="78"/>
      <c r="C317" s="61"/>
      <c r="D317" s="61"/>
      <c r="E317" s="62"/>
      <c r="F317" s="30"/>
      <c r="G317" s="63"/>
      <c r="H317" s="63"/>
      <c r="I317" s="62"/>
      <c r="J317" s="30"/>
      <c r="K317" s="63"/>
      <c r="L317" s="63"/>
      <c r="M317" s="62"/>
      <c r="N317" s="30"/>
      <c r="O317" s="63"/>
      <c r="P317" s="63"/>
      <c r="Q317" s="62"/>
    </row>
    <row r="318" spans="1:34">
      <c r="A318" s="25"/>
      <c r="B318" s="52" t="s">
        <v>151</v>
      </c>
      <c r="C318" s="79" t="s">
        <v>478</v>
      </c>
      <c r="D318" s="64">
        <v>2902.6</v>
      </c>
      <c r="E318" s="65"/>
      <c r="F318" s="54"/>
      <c r="G318" s="79" t="s">
        <v>478</v>
      </c>
      <c r="H318" s="68">
        <v>87.8</v>
      </c>
      <c r="I318" s="65"/>
      <c r="J318" s="54"/>
      <c r="K318" s="79" t="s">
        <v>478</v>
      </c>
      <c r="L318" s="68">
        <v>95.8</v>
      </c>
      <c r="M318" s="65"/>
      <c r="N318" s="54"/>
      <c r="O318" s="79" t="s">
        <v>478</v>
      </c>
      <c r="P318" s="68">
        <v>22.6</v>
      </c>
      <c r="Q318" s="65"/>
    </row>
    <row r="319" spans="1:34" ht="15.75" thickBot="1">
      <c r="A319" s="25"/>
      <c r="B319" s="52"/>
      <c r="C319" s="80"/>
      <c r="D319" s="81"/>
      <c r="E319" s="82"/>
      <c r="F319" s="54"/>
      <c r="G319" s="80"/>
      <c r="H319" s="83"/>
      <c r="I319" s="82"/>
      <c r="J319" s="54"/>
      <c r="K319" s="80"/>
      <c r="L319" s="83"/>
      <c r="M319" s="82"/>
      <c r="N319" s="54"/>
      <c r="O319" s="80"/>
      <c r="P319" s="83"/>
      <c r="Q319" s="82"/>
    </row>
    <row r="320" spans="1:34" ht="15.75" thickTop="1">
      <c r="A320" s="25"/>
      <c r="B320" s="121" t="s">
        <v>585</v>
      </c>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c r="AA320" s="121"/>
      <c r="AB320" s="121"/>
      <c r="AC320" s="121"/>
      <c r="AD320" s="121"/>
      <c r="AE320" s="121"/>
      <c r="AF320" s="121"/>
      <c r="AG320" s="121"/>
      <c r="AH320" s="121"/>
    </row>
    <row r="321" spans="1:34">
      <c r="A321" s="25" t="s">
        <v>2834</v>
      </c>
      <c r="B321" s="28" t="s">
        <v>600</v>
      </c>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row>
    <row r="322" spans="1:34">
      <c r="A322" s="25"/>
      <c r="B322" s="22"/>
      <c r="C322" s="22"/>
      <c r="D322" s="22"/>
      <c r="E322" s="22"/>
      <c r="F322" s="22"/>
      <c r="G322" s="22"/>
      <c r="H322" s="22"/>
      <c r="I322" s="22"/>
    </row>
    <row r="323" spans="1:34">
      <c r="A323" s="25"/>
      <c r="B323" s="13"/>
      <c r="C323" s="13"/>
      <c r="D323" s="13"/>
      <c r="E323" s="13"/>
      <c r="F323" s="13"/>
      <c r="G323" s="13"/>
      <c r="H323" s="13"/>
      <c r="I323" s="13"/>
    </row>
    <row r="324" spans="1:34" ht="15.75" thickBot="1">
      <c r="A324" s="25"/>
      <c r="B324" s="12"/>
      <c r="C324" s="49" t="s">
        <v>528</v>
      </c>
      <c r="D324" s="49"/>
      <c r="E324" s="49"/>
      <c r="F324" s="12"/>
      <c r="G324" s="49" t="s">
        <v>534</v>
      </c>
      <c r="H324" s="49"/>
      <c r="I324" s="49"/>
    </row>
    <row r="325" spans="1:34">
      <c r="A325" s="25"/>
      <c r="B325" s="52" t="s">
        <v>601</v>
      </c>
      <c r="C325" s="79" t="s">
        <v>478</v>
      </c>
      <c r="D325" s="68">
        <v>3.8</v>
      </c>
      <c r="E325" s="65"/>
      <c r="F325" s="54"/>
      <c r="G325" s="79" t="s">
        <v>478</v>
      </c>
      <c r="H325" s="68">
        <v>3.9</v>
      </c>
      <c r="I325" s="65"/>
    </row>
    <row r="326" spans="1:34">
      <c r="A326" s="25"/>
      <c r="B326" s="52"/>
      <c r="C326" s="102"/>
      <c r="D326" s="69"/>
      <c r="E326" s="67"/>
      <c r="F326" s="54"/>
      <c r="G326" s="102"/>
      <c r="H326" s="69"/>
      <c r="I326" s="67"/>
    </row>
    <row r="327" spans="1:34" ht="27" thickBot="1">
      <c r="A327" s="25"/>
      <c r="B327" s="20" t="s">
        <v>602</v>
      </c>
      <c r="C327" s="63" t="s">
        <v>603</v>
      </c>
      <c r="D327" s="63"/>
      <c r="E327" s="104" t="s">
        <v>596</v>
      </c>
      <c r="F327" s="12"/>
      <c r="G327" s="63" t="s">
        <v>604</v>
      </c>
      <c r="H327" s="63"/>
      <c r="I327" s="104" t="s">
        <v>596</v>
      </c>
    </row>
    <row r="328" spans="1:34">
      <c r="A328" s="25"/>
      <c r="B328" s="52" t="s">
        <v>605</v>
      </c>
      <c r="C328" s="79" t="s">
        <v>478</v>
      </c>
      <c r="D328" s="68">
        <v>2.8</v>
      </c>
      <c r="E328" s="65"/>
      <c r="F328" s="54"/>
      <c r="G328" s="79" t="s">
        <v>478</v>
      </c>
      <c r="H328" s="68">
        <v>3.8</v>
      </c>
      <c r="I328" s="65"/>
    </row>
    <row r="329" spans="1:34" ht="15.75" thickBot="1">
      <c r="A329" s="25"/>
      <c r="B329" s="52"/>
      <c r="C329" s="80"/>
      <c r="D329" s="83"/>
      <c r="E329" s="82"/>
      <c r="F329" s="54"/>
      <c r="G329" s="80"/>
      <c r="H329" s="83"/>
      <c r="I329" s="82"/>
    </row>
    <row r="330" spans="1:34" ht="15.75" thickTop="1">
      <c r="A330" s="25"/>
      <c r="B330" s="28" t="s">
        <v>592</v>
      </c>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row>
    <row r="331" spans="1:34">
      <c r="A331" s="25"/>
      <c r="B331" s="22"/>
      <c r="C331" s="22"/>
      <c r="D331" s="22"/>
      <c r="E331" s="22"/>
      <c r="F331" s="22"/>
      <c r="G331" s="22"/>
      <c r="H331" s="22"/>
      <c r="I331" s="22"/>
    </row>
    <row r="332" spans="1:34">
      <c r="A332" s="25"/>
      <c r="B332" s="13"/>
      <c r="C332" s="13"/>
      <c r="D332" s="13"/>
      <c r="E332" s="13"/>
      <c r="F332" s="13"/>
      <c r="G332" s="13"/>
      <c r="H332" s="13"/>
      <c r="I332" s="13"/>
    </row>
    <row r="333" spans="1:34" ht="15.75" thickBot="1">
      <c r="A333" s="25"/>
      <c r="B333" s="12"/>
      <c r="C333" s="49" t="s">
        <v>528</v>
      </c>
      <c r="D333" s="49"/>
      <c r="E333" s="49"/>
      <c r="F333" s="12"/>
      <c r="G333" s="49" t="s">
        <v>534</v>
      </c>
      <c r="H333" s="49"/>
      <c r="I333" s="49"/>
    </row>
    <row r="334" spans="1:34">
      <c r="A334" s="25"/>
      <c r="B334" s="54" t="s">
        <v>593</v>
      </c>
      <c r="C334" s="79" t="s">
        <v>478</v>
      </c>
      <c r="D334" s="64">
        <v>9796.9</v>
      </c>
      <c r="E334" s="65"/>
      <c r="F334" s="54"/>
      <c r="G334" s="79" t="s">
        <v>478</v>
      </c>
      <c r="H334" s="64">
        <v>9316</v>
      </c>
      <c r="I334" s="65"/>
    </row>
    <row r="335" spans="1:34">
      <c r="A335" s="25"/>
      <c r="B335" s="54"/>
      <c r="C335" s="102"/>
      <c r="D335" s="66"/>
      <c r="E335" s="67"/>
      <c r="F335" s="54"/>
      <c r="G335" s="102"/>
      <c r="H335" s="66"/>
      <c r="I335" s="67"/>
    </row>
    <row r="336" spans="1:34" ht="15.75" thickBot="1">
      <c r="A336" s="25"/>
      <c r="B336" s="12" t="s">
        <v>594</v>
      </c>
      <c r="C336" s="63" t="s">
        <v>595</v>
      </c>
      <c r="D336" s="63"/>
      <c r="E336" s="104" t="s">
        <v>596</v>
      </c>
      <c r="F336" s="12"/>
      <c r="G336" s="63" t="s">
        <v>597</v>
      </c>
      <c r="H336" s="63"/>
      <c r="I336" s="104" t="s">
        <v>596</v>
      </c>
    </row>
    <row r="337" spans="1:34">
      <c r="A337" s="25"/>
      <c r="B337" s="54" t="s">
        <v>598</v>
      </c>
      <c r="C337" s="79" t="s">
        <v>478</v>
      </c>
      <c r="D337" s="64">
        <v>9794.1</v>
      </c>
      <c r="E337" s="65"/>
      <c r="F337" s="54"/>
      <c r="G337" s="79" t="s">
        <v>478</v>
      </c>
      <c r="H337" s="64">
        <v>9312.2000000000007</v>
      </c>
      <c r="I337" s="65"/>
    </row>
    <row r="338" spans="1:34" ht="15.75" thickBot="1">
      <c r="A338" s="25"/>
      <c r="B338" s="54"/>
      <c r="C338" s="80"/>
      <c r="D338" s="81"/>
      <c r="E338" s="82"/>
      <c r="F338" s="54"/>
      <c r="G338" s="80"/>
      <c r="H338" s="81"/>
      <c r="I338" s="82"/>
    </row>
    <row r="339" spans="1:34" ht="15.75" thickTop="1">
      <c r="A339" s="25" t="s">
        <v>2835</v>
      </c>
      <c r="B339" s="28" t="s">
        <v>606</v>
      </c>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row>
    <row r="340" spans="1:34">
      <c r="A340" s="25"/>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row>
    <row r="341" spans="1:34">
      <c r="A341" s="25"/>
      <c r="B341" s="22"/>
      <c r="C341" s="22"/>
      <c r="D341" s="22"/>
      <c r="E341" s="22"/>
      <c r="F341" s="22"/>
      <c r="G341" s="22"/>
      <c r="H341" s="22"/>
      <c r="I341" s="22"/>
    </row>
    <row r="342" spans="1:34">
      <c r="A342" s="25"/>
      <c r="B342" s="13"/>
      <c r="C342" s="13"/>
      <c r="D342" s="13"/>
      <c r="E342" s="13"/>
      <c r="F342" s="13"/>
      <c r="G342" s="13"/>
      <c r="H342" s="13"/>
      <c r="I342" s="13"/>
    </row>
    <row r="343" spans="1:34" ht="15.75" thickBot="1">
      <c r="A343" s="25"/>
      <c r="B343" s="12"/>
      <c r="C343" s="49" t="s">
        <v>528</v>
      </c>
      <c r="D343" s="49"/>
      <c r="E343" s="49"/>
      <c r="F343" s="12"/>
      <c r="G343" s="49" t="s">
        <v>534</v>
      </c>
      <c r="H343" s="49"/>
      <c r="I343" s="49"/>
    </row>
    <row r="344" spans="1:34">
      <c r="A344" s="25"/>
      <c r="B344" s="52" t="s">
        <v>607</v>
      </c>
      <c r="C344" s="79" t="s">
        <v>478</v>
      </c>
      <c r="D344" s="68">
        <v>72.8</v>
      </c>
      <c r="E344" s="65"/>
      <c r="F344" s="54"/>
      <c r="G344" s="79" t="s">
        <v>478</v>
      </c>
      <c r="H344" s="68">
        <v>94.3</v>
      </c>
      <c r="I344" s="65"/>
    </row>
    <row r="345" spans="1:34">
      <c r="A345" s="25"/>
      <c r="B345" s="52"/>
      <c r="C345" s="52"/>
      <c r="D345" s="55"/>
      <c r="E345" s="54"/>
      <c r="F345" s="54"/>
      <c r="G345" s="52"/>
      <c r="H345" s="55"/>
      <c r="I345" s="54"/>
    </row>
    <row r="346" spans="1:34">
      <c r="A346" s="25"/>
      <c r="B346" s="78" t="s">
        <v>608</v>
      </c>
      <c r="C346" s="57" t="s">
        <v>479</v>
      </c>
      <c r="D346" s="57"/>
      <c r="E346" s="30"/>
      <c r="F346" s="30"/>
      <c r="G346" s="57" t="s">
        <v>479</v>
      </c>
      <c r="H346" s="57"/>
      <c r="I346" s="30"/>
    </row>
    <row r="347" spans="1:34" ht="15.75" thickBot="1">
      <c r="A347" s="25"/>
      <c r="B347" s="78"/>
      <c r="C347" s="63"/>
      <c r="D347" s="63"/>
      <c r="E347" s="62"/>
      <c r="F347" s="30"/>
      <c r="G347" s="63"/>
      <c r="H347" s="63"/>
      <c r="I347" s="62"/>
    </row>
    <row r="348" spans="1:34">
      <c r="A348" s="25"/>
      <c r="B348" s="52" t="s">
        <v>609</v>
      </c>
      <c r="C348" s="79" t="s">
        <v>478</v>
      </c>
      <c r="D348" s="68">
        <v>72.8</v>
      </c>
      <c r="E348" s="65"/>
      <c r="F348" s="54"/>
      <c r="G348" s="79" t="s">
        <v>478</v>
      </c>
      <c r="H348" s="68">
        <v>94.3</v>
      </c>
      <c r="I348" s="65"/>
    </row>
    <row r="349" spans="1:34" ht="15.75" thickBot="1">
      <c r="A349" s="25"/>
      <c r="B349" s="52"/>
      <c r="C349" s="80"/>
      <c r="D349" s="83"/>
      <c r="E349" s="82"/>
      <c r="F349" s="54"/>
      <c r="G349" s="80"/>
      <c r="H349" s="83"/>
      <c r="I349" s="82"/>
    </row>
    <row r="350" spans="1:34" ht="15.75" thickTop="1">
      <c r="A350" s="25"/>
      <c r="B350" s="78" t="s">
        <v>610</v>
      </c>
      <c r="C350" s="106" t="s">
        <v>478</v>
      </c>
      <c r="D350" s="107">
        <v>75.3</v>
      </c>
      <c r="E350" s="101"/>
      <c r="F350" s="30"/>
      <c r="G350" s="106" t="s">
        <v>478</v>
      </c>
      <c r="H350" s="107">
        <v>96.7</v>
      </c>
      <c r="I350" s="101"/>
    </row>
    <row r="351" spans="1:34" ht="15.75" thickBot="1">
      <c r="A351" s="25"/>
      <c r="B351" s="78"/>
      <c r="C351" s="90"/>
      <c r="D351" s="93"/>
      <c r="E351" s="92"/>
      <c r="F351" s="30"/>
      <c r="G351" s="90"/>
      <c r="H351" s="93"/>
      <c r="I351" s="92"/>
    </row>
    <row r="352" spans="1:34" ht="15.75" thickTop="1">
      <c r="A352" s="25" t="s">
        <v>2836</v>
      </c>
      <c r="B352" s="28" t="s">
        <v>612</v>
      </c>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row>
    <row r="353" spans="1:34">
      <c r="A353" s="25"/>
      <c r="B353" s="22"/>
      <c r="C353" s="22"/>
      <c r="D353" s="22"/>
      <c r="E353" s="22"/>
      <c r="F353" s="22"/>
      <c r="G353" s="22"/>
      <c r="H353" s="22"/>
      <c r="I353" s="22"/>
    </row>
    <row r="354" spans="1:34">
      <c r="A354" s="25"/>
      <c r="B354" s="13"/>
      <c r="C354" s="13"/>
      <c r="D354" s="13"/>
      <c r="E354" s="13"/>
      <c r="F354" s="13"/>
      <c r="G354" s="13"/>
      <c r="H354" s="13"/>
      <c r="I354" s="13"/>
    </row>
    <row r="355" spans="1:34" ht="15.75" thickBot="1">
      <c r="A355" s="25"/>
      <c r="B355" s="12"/>
      <c r="C355" s="49" t="s">
        <v>528</v>
      </c>
      <c r="D355" s="49"/>
      <c r="E355" s="49"/>
      <c r="F355" s="12"/>
      <c r="G355" s="49" t="s">
        <v>534</v>
      </c>
      <c r="H355" s="49"/>
      <c r="I355" s="49"/>
    </row>
    <row r="356" spans="1:34">
      <c r="A356" s="25"/>
      <c r="B356" s="52" t="s">
        <v>613</v>
      </c>
      <c r="C356" s="79" t="s">
        <v>478</v>
      </c>
      <c r="D356" s="68">
        <v>65.5</v>
      </c>
      <c r="E356" s="65"/>
      <c r="F356" s="54"/>
      <c r="G356" s="79" t="s">
        <v>478</v>
      </c>
      <c r="H356" s="68">
        <v>86.6</v>
      </c>
      <c r="I356" s="65"/>
    </row>
    <row r="357" spans="1:34">
      <c r="A357" s="25"/>
      <c r="B357" s="52"/>
      <c r="C357" s="102"/>
      <c r="D357" s="69"/>
      <c r="E357" s="67"/>
      <c r="F357" s="54"/>
      <c r="G357" s="102"/>
      <c r="H357" s="69"/>
      <c r="I357" s="67"/>
    </row>
    <row r="358" spans="1:34">
      <c r="A358" s="25"/>
      <c r="B358" s="78" t="s">
        <v>614</v>
      </c>
      <c r="C358" s="57" t="s">
        <v>479</v>
      </c>
      <c r="D358" s="57"/>
      <c r="E358" s="30"/>
      <c r="F358" s="30"/>
      <c r="G358" s="57">
        <v>5.0999999999999996</v>
      </c>
      <c r="H358" s="57"/>
      <c r="I358" s="30"/>
    </row>
    <row r="359" spans="1:34">
      <c r="A359" s="25"/>
      <c r="B359" s="78"/>
      <c r="C359" s="57"/>
      <c r="D359" s="57"/>
      <c r="E359" s="30"/>
      <c r="F359" s="30"/>
      <c r="G359" s="57"/>
      <c r="H359" s="57"/>
      <c r="I359" s="30"/>
    </row>
    <row r="360" spans="1:34" ht="23.25" customHeight="1">
      <c r="A360" s="25"/>
      <c r="B360" s="52" t="s">
        <v>615</v>
      </c>
      <c r="C360" s="55" t="s">
        <v>479</v>
      </c>
      <c r="D360" s="55"/>
      <c r="E360" s="54"/>
      <c r="F360" s="54"/>
      <c r="G360" s="55">
        <v>5.0999999999999996</v>
      </c>
      <c r="H360" s="55"/>
      <c r="I360" s="54"/>
    </row>
    <row r="361" spans="1:34">
      <c r="A361" s="25"/>
      <c r="B361" s="52"/>
      <c r="C361" s="55"/>
      <c r="D361" s="55"/>
      <c r="E361" s="54"/>
      <c r="F361" s="54"/>
      <c r="G361" s="55"/>
      <c r="H361" s="55"/>
      <c r="I361" s="54"/>
    </row>
    <row r="362" spans="1:34">
      <c r="A362" s="25"/>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row>
    <row r="363" spans="1:34">
      <c r="A363" s="25"/>
      <c r="B363" s="28" t="s">
        <v>616</v>
      </c>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row>
    <row r="364" spans="1:34">
      <c r="A364" s="25"/>
      <c r="B364" s="22"/>
      <c r="C364" s="22"/>
      <c r="D364" s="22"/>
      <c r="E364" s="22"/>
      <c r="F364" s="22"/>
      <c r="G364" s="22"/>
      <c r="H364" s="22"/>
      <c r="I364" s="22"/>
      <c r="J364" s="22"/>
      <c r="K364" s="22"/>
      <c r="L364" s="22"/>
      <c r="M364" s="22"/>
      <c r="N364" s="22"/>
      <c r="O364" s="22"/>
      <c r="P364" s="22"/>
      <c r="Q364" s="22"/>
      <c r="R364" s="22"/>
      <c r="S364" s="22"/>
      <c r="T364" s="22"/>
      <c r="U364" s="22"/>
    </row>
    <row r="365" spans="1:34">
      <c r="A365" s="25"/>
      <c r="B365" s="13"/>
      <c r="C365" s="13"/>
      <c r="D365" s="13"/>
      <c r="E365" s="13"/>
      <c r="F365" s="13"/>
      <c r="G365" s="13"/>
      <c r="H365" s="13"/>
      <c r="I365" s="13"/>
      <c r="J365" s="13"/>
      <c r="K365" s="13"/>
      <c r="L365" s="13"/>
      <c r="M365" s="13"/>
      <c r="N365" s="13"/>
      <c r="O365" s="13"/>
      <c r="P365" s="13"/>
      <c r="Q365" s="13"/>
      <c r="R365" s="13"/>
      <c r="S365" s="13"/>
      <c r="T365" s="13"/>
      <c r="U365" s="13"/>
    </row>
    <row r="366" spans="1:34" ht="15.75" thickBot="1">
      <c r="A366" s="25"/>
      <c r="B366" s="12"/>
      <c r="C366" s="49" t="s">
        <v>617</v>
      </c>
      <c r="D366" s="49"/>
      <c r="E366" s="49"/>
      <c r="F366" s="12"/>
      <c r="G366" s="49" t="s">
        <v>618</v>
      </c>
      <c r="H366" s="49"/>
      <c r="I366" s="49"/>
      <c r="J366" s="12"/>
      <c r="K366" s="49" t="s">
        <v>619</v>
      </c>
      <c r="L366" s="49"/>
      <c r="M366" s="49"/>
      <c r="N366" s="12"/>
      <c r="O366" s="49" t="s">
        <v>620</v>
      </c>
      <c r="P366" s="49"/>
      <c r="Q366" s="49"/>
      <c r="R366" s="12"/>
      <c r="S366" s="49" t="s">
        <v>151</v>
      </c>
      <c r="T366" s="49"/>
      <c r="U366" s="49"/>
    </row>
    <row r="367" spans="1:34">
      <c r="A367" s="25"/>
      <c r="B367" s="52" t="s">
        <v>621</v>
      </c>
      <c r="C367" s="79" t="s">
        <v>478</v>
      </c>
      <c r="D367" s="68" t="s">
        <v>479</v>
      </c>
      <c r="E367" s="65"/>
      <c r="F367" s="54"/>
      <c r="G367" s="79" t="s">
        <v>478</v>
      </c>
      <c r="H367" s="68" t="s">
        <v>479</v>
      </c>
      <c r="I367" s="65"/>
      <c r="J367" s="54"/>
      <c r="K367" s="79" t="s">
        <v>478</v>
      </c>
      <c r="L367" s="68" t="s">
        <v>479</v>
      </c>
      <c r="M367" s="65"/>
      <c r="N367" s="54"/>
      <c r="O367" s="79" t="s">
        <v>478</v>
      </c>
      <c r="P367" s="68" t="s">
        <v>479</v>
      </c>
      <c r="Q367" s="65"/>
      <c r="R367" s="54"/>
      <c r="S367" s="79" t="s">
        <v>478</v>
      </c>
      <c r="T367" s="68" t="s">
        <v>479</v>
      </c>
      <c r="U367" s="65"/>
    </row>
    <row r="368" spans="1:34">
      <c r="A368" s="25"/>
      <c r="B368" s="52"/>
      <c r="C368" s="52"/>
      <c r="D368" s="55"/>
      <c r="E368" s="54"/>
      <c r="F368" s="54"/>
      <c r="G368" s="52"/>
      <c r="H368" s="55"/>
      <c r="I368" s="54"/>
      <c r="J368" s="54"/>
      <c r="K368" s="52"/>
      <c r="L368" s="55"/>
      <c r="M368" s="54"/>
      <c r="N368" s="54"/>
      <c r="O368" s="52"/>
      <c r="P368" s="55"/>
      <c r="Q368" s="54"/>
      <c r="R368" s="54"/>
      <c r="S368" s="52"/>
      <c r="T368" s="55"/>
      <c r="U368" s="54"/>
    </row>
    <row r="369" spans="1:34">
      <c r="A369" s="25"/>
      <c r="B369" s="78" t="s">
        <v>622</v>
      </c>
      <c r="C369" s="57" t="s">
        <v>479</v>
      </c>
      <c r="D369" s="57"/>
      <c r="E369" s="30"/>
      <c r="F369" s="30"/>
      <c r="G369" s="57">
        <v>5.0999999999999996</v>
      </c>
      <c r="H369" s="57"/>
      <c r="I369" s="30"/>
      <c r="J369" s="30"/>
      <c r="K369" s="57" t="s">
        <v>479</v>
      </c>
      <c r="L369" s="57"/>
      <c r="M369" s="30"/>
      <c r="N369" s="30"/>
      <c r="O369" s="57" t="s">
        <v>479</v>
      </c>
      <c r="P369" s="57"/>
      <c r="Q369" s="30"/>
      <c r="R369" s="30"/>
      <c r="S369" s="57">
        <v>5.0999999999999996</v>
      </c>
      <c r="T369" s="57"/>
      <c r="U369" s="30"/>
    </row>
    <row r="370" spans="1:34">
      <c r="A370" s="25"/>
      <c r="B370" s="78"/>
      <c r="C370" s="57"/>
      <c r="D370" s="57"/>
      <c r="E370" s="30"/>
      <c r="F370" s="30"/>
      <c r="G370" s="57"/>
      <c r="H370" s="57"/>
      <c r="I370" s="30"/>
      <c r="J370" s="30"/>
      <c r="K370" s="57"/>
      <c r="L370" s="57"/>
      <c r="M370" s="30"/>
      <c r="N370" s="30"/>
      <c r="O370" s="57"/>
      <c r="P370" s="57"/>
      <c r="Q370" s="30"/>
      <c r="R370" s="30"/>
      <c r="S370" s="57"/>
      <c r="T370" s="57"/>
      <c r="U370" s="30"/>
    </row>
    <row r="371" spans="1:34">
      <c r="A371" s="25" t="s">
        <v>2837</v>
      </c>
      <c r="B371" s="28" t="s">
        <v>625</v>
      </c>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row>
    <row r="372" spans="1:34">
      <c r="A372" s="25"/>
      <c r="B372" s="22"/>
      <c r="C372" s="22"/>
      <c r="D372" s="22"/>
      <c r="E372" s="22"/>
      <c r="F372" s="22"/>
      <c r="G372" s="22"/>
      <c r="H372" s="22"/>
      <c r="I372" s="22"/>
      <c r="J372" s="22"/>
      <c r="K372" s="22"/>
      <c r="L372" s="22"/>
      <c r="M372" s="22"/>
    </row>
    <row r="373" spans="1:34">
      <c r="A373" s="25"/>
      <c r="B373" s="13"/>
      <c r="C373" s="13"/>
      <c r="D373" s="13"/>
      <c r="E373" s="13"/>
      <c r="F373" s="13"/>
      <c r="G373" s="13"/>
      <c r="H373" s="13"/>
      <c r="I373" s="13"/>
      <c r="J373" s="13"/>
      <c r="K373" s="13"/>
      <c r="L373" s="13"/>
      <c r="M373" s="13"/>
    </row>
    <row r="374" spans="1:34" ht="15.75" thickBot="1">
      <c r="A374" s="25"/>
      <c r="B374" s="12"/>
      <c r="C374" s="49" t="s">
        <v>626</v>
      </c>
      <c r="D374" s="49"/>
      <c r="E374" s="49"/>
      <c r="F374" s="49"/>
      <c r="G374" s="49"/>
      <c r="H374" s="49"/>
      <c r="I374" s="49"/>
      <c r="J374" s="49"/>
      <c r="K374" s="49"/>
      <c r="L374" s="49"/>
      <c r="M374" s="49"/>
    </row>
    <row r="375" spans="1:34" ht="15.75" thickBot="1">
      <c r="A375" s="25"/>
      <c r="B375" s="12"/>
      <c r="C375" s="95">
        <v>2014</v>
      </c>
      <c r="D375" s="95"/>
      <c r="E375" s="95"/>
      <c r="F375" s="12"/>
      <c r="G375" s="95">
        <v>2013</v>
      </c>
      <c r="H375" s="95"/>
      <c r="I375" s="95"/>
      <c r="J375" s="12"/>
      <c r="K375" s="95">
        <v>2012</v>
      </c>
      <c r="L375" s="95"/>
      <c r="M375" s="95"/>
    </row>
    <row r="376" spans="1:34">
      <c r="A376" s="25"/>
      <c r="B376" s="52" t="s">
        <v>627</v>
      </c>
      <c r="C376" s="79" t="s">
        <v>478</v>
      </c>
      <c r="D376" s="68">
        <v>83.6</v>
      </c>
      <c r="E376" s="65"/>
      <c r="F376" s="54"/>
      <c r="G376" s="79" t="s">
        <v>478</v>
      </c>
      <c r="H376" s="68">
        <v>55.6</v>
      </c>
      <c r="I376" s="65"/>
      <c r="J376" s="54"/>
      <c r="K376" s="79" t="s">
        <v>478</v>
      </c>
      <c r="L376" s="68">
        <v>32.700000000000003</v>
      </c>
      <c r="M376" s="65"/>
    </row>
    <row r="377" spans="1:34">
      <c r="A377" s="25"/>
      <c r="B377" s="52"/>
      <c r="C377" s="102"/>
      <c r="D377" s="69"/>
      <c r="E377" s="67"/>
      <c r="F377" s="54"/>
      <c r="G377" s="102"/>
      <c r="H377" s="69"/>
      <c r="I377" s="67"/>
      <c r="J377" s="54"/>
      <c r="K377" s="102"/>
      <c r="L377" s="69"/>
      <c r="M377" s="67"/>
    </row>
    <row r="378" spans="1:34">
      <c r="A378" s="25"/>
      <c r="B378" s="78" t="s">
        <v>628</v>
      </c>
      <c r="C378" s="57">
        <v>4.8</v>
      </c>
      <c r="D378" s="57"/>
      <c r="E378" s="30"/>
      <c r="F378" s="30"/>
      <c r="G378" s="57">
        <v>2.9</v>
      </c>
      <c r="H378" s="57"/>
      <c r="I378" s="30"/>
      <c r="J378" s="30"/>
      <c r="K378" s="57">
        <v>0.7</v>
      </c>
      <c r="L378" s="57"/>
      <c r="M378" s="30"/>
    </row>
    <row r="379" spans="1:34">
      <c r="A379" s="25"/>
      <c r="B379" s="78"/>
      <c r="C379" s="57"/>
      <c r="D379" s="57"/>
      <c r="E379" s="30"/>
      <c r="F379" s="30"/>
      <c r="G379" s="57"/>
      <c r="H379" s="57"/>
      <c r="I379" s="30"/>
      <c r="J379" s="30"/>
      <c r="K379" s="57"/>
      <c r="L379" s="57"/>
      <c r="M379" s="30"/>
    </row>
    <row r="380" spans="1:34">
      <c r="A380" s="25"/>
      <c r="B380" s="52" t="s">
        <v>629</v>
      </c>
      <c r="C380" s="55">
        <v>4.5</v>
      </c>
      <c r="D380" s="55"/>
      <c r="E380" s="54"/>
      <c r="F380" s="54"/>
      <c r="G380" s="55">
        <v>2.9</v>
      </c>
      <c r="H380" s="55"/>
      <c r="I380" s="54"/>
      <c r="J380" s="54"/>
      <c r="K380" s="55">
        <v>0.8</v>
      </c>
      <c r="L380" s="55"/>
      <c r="M380" s="54"/>
    </row>
    <row r="381" spans="1:34">
      <c r="A381" s="25"/>
      <c r="B381" s="52"/>
      <c r="C381" s="55"/>
      <c r="D381" s="55"/>
      <c r="E381" s="54"/>
      <c r="F381" s="54"/>
      <c r="G381" s="55"/>
      <c r="H381" s="55"/>
      <c r="I381" s="54"/>
      <c r="J381" s="54"/>
      <c r="K381" s="55"/>
      <c r="L381" s="55"/>
      <c r="M381" s="54"/>
    </row>
    <row r="382" spans="1:34" ht="23.25" customHeight="1">
      <c r="A382" s="25"/>
      <c r="B382" s="78" t="s">
        <v>630</v>
      </c>
      <c r="C382" s="57">
        <v>4.2</v>
      </c>
      <c r="D382" s="57"/>
      <c r="E382" s="30"/>
      <c r="F382" s="30"/>
      <c r="G382" s="57">
        <v>2.4</v>
      </c>
      <c r="H382" s="57"/>
      <c r="I382" s="30"/>
      <c r="J382" s="30"/>
      <c r="K382" s="57">
        <v>0.3</v>
      </c>
      <c r="L382" s="57"/>
      <c r="M382" s="30"/>
    </row>
    <row r="383" spans="1:34">
      <c r="A383" s="25"/>
      <c r="B383" s="78"/>
      <c r="C383" s="57"/>
      <c r="D383" s="57"/>
      <c r="E383" s="30"/>
      <c r="F383" s="30"/>
      <c r="G383" s="57"/>
      <c r="H383" s="57"/>
      <c r="I383" s="30"/>
      <c r="J383" s="30"/>
      <c r="K383" s="57"/>
      <c r="L383" s="57"/>
      <c r="M383" s="30"/>
    </row>
    <row r="384" spans="1:34">
      <c r="A384" s="25"/>
      <c r="B384" s="121" t="s">
        <v>631</v>
      </c>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c r="AA384" s="121"/>
      <c r="AB384" s="121"/>
      <c r="AC384" s="121"/>
      <c r="AD384" s="121"/>
      <c r="AE384" s="121"/>
      <c r="AF384" s="121"/>
      <c r="AG384" s="121"/>
      <c r="AH384" s="121"/>
    </row>
    <row r="385" spans="1:34">
      <c r="A385" s="25" t="s">
        <v>2838</v>
      </c>
      <c r="B385" s="28" t="s">
        <v>633</v>
      </c>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row>
    <row r="386" spans="1:34">
      <c r="A386" s="25"/>
      <c r="B386" s="22"/>
      <c r="C386" s="22"/>
      <c r="D386" s="22"/>
      <c r="E386" s="22"/>
      <c r="F386" s="22"/>
      <c r="G386" s="22"/>
      <c r="H386" s="22"/>
      <c r="I386" s="22"/>
    </row>
    <row r="387" spans="1:34">
      <c r="A387" s="25"/>
      <c r="B387" s="13"/>
      <c r="C387" s="13"/>
      <c r="D387" s="13"/>
      <c r="E387" s="13"/>
      <c r="F387" s="13"/>
      <c r="G387" s="13"/>
      <c r="H387" s="13"/>
      <c r="I387" s="13"/>
    </row>
    <row r="388" spans="1:34" ht="15.75" thickBot="1">
      <c r="A388" s="25"/>
      <c r="B388" s="12"/>
      <c r="C388" s="49" t="s">
        <v>634</v>
      </c>
      <c r="D388" s="49"/>
      <c r="E388" s="49"/>
      <c r="F388" s="12"/>
      <c r="G388" s="49" t="s">
        <v>635</v>
      </c>
      <c r="H388" s="49"/>
      <c r="I388" s="49"/>
    </row>
    <row r="389" spans="1:34">
      <c r="A389" s="25"/>
      <c r="B389" s="20" t="s">
        <v>636</v>
      </c>
      <c r="C389" s="50"/>
      <c r="D389" s="50"/>
      <c r="E389" s="50"/>
      <c r="F389" s="12"/>
      <c r="G389" s="50"/>
      <c r="H389" s="50"/>
      <c r="I389" s="50"/>
    </row>
    <row r="390" spans="1:34">
      <c r="A390" s="25"/>
      <c r="B390" s="51" t="s">
        <v>637</v>
      </c>
      <c r="C390" s="52" t="s">
        <v>478</v>
      </c>
      <c r="D390" s="53">
        <v>1460.6</v>
      </c>
      <c r="E390" s="54"/>
      <c r="F390" s="54"/>
      <c r="G390" s="52" t="s">
        <v>478</v>
      </c>
      <c r="H390" s="53">
        <v>1782.6</v>
      </c>
      <c r="I390" s="54"/>
    </row>
    <row r="391" spans="1:34">
      <c r="A391" s="25"/>
      <c r="B391" s="51"/>
      <c r="C391" s="52"/>
      <c r="D391" s="53"/>
      <c r="E391" s="54"/>
      <c r="F391" s="54"/>
      <c r="G391" s="52"/>
      <c r="H391" s="53"/>
      <c r="I391" s="54"/>
    </row>
    <row r="392" spans="1:34">
      <c r="A392" s="25"/>
      <c r="B392" s="56" t="s">
        <v>638</v>
      </c>
      <c r="C392" s="58">
        <v>2261.6</v>
      </c>
      <c r="D392" s="58"/>
      <c r="E392" s="30"/>
      <c r="F392" s="30"/>
      <c r="G392" s="58">
        <v>2390</v>
      </c>
      <c r="H392" s="58"/>
      <c r="I392" s="30"/>
    </row>
    <row r="393" spans="1:34">
      <c r="A393" s="25"/>
      <c r="B393" s="56"/>
      <c r="C393" s="58"/>
      <c r="D393" s="58"/>
      <c r="E393" s="30"/>
      <c r="F393" s="30"/>
      <c r="G393" s="58"/>
      <c r="H393" s="58"/>
      <c r="I393" s="30"/>
    </row>
    <row r="394" spans="1:34">
      <c r="A394" s="25"/>
      <c r="B394" s="51" t="s">
        <v>639</v>
      </c>
      <c r="C394" s="53">
        <v>5514.8</v>
      </c>
      <c r="D394" s="53"/>
      <c r="E394" s="54"/>
      <c r="F394" s="54"/>
      <c r="G394" s="53">
        <v>4668.3</v>
      </c>
      <c r="H394" s="53"/>
      <c r="I394" s="54"/>
    </row>
    <row r="395" spans="1:34">
      <c r="A395" s="25"/>
      <c r="B395" s="51"/>
      <c r="C395" s="53"/>
      <c r="D395" s="53"/>
      <c r="E395" s="54"/>
      <c r="F395" s="54"/>
      <c r="G395" s="53"/>
      <c r="H395" s="53"/>
      <c r="I395" s="54"/>
    </row>
    <row r="396" spans="1:34">
      <c r="A396" s="25"/>
      <c r="B396" s="56" t="s">
        <v>640</v>
      </c>
      <c r="C396" s="57">
        <v>541.29999999999995</v>
      </c>
      <c r="D396" s="57"/>
      <c r="E396" s="30"/>
      <c r="F396" s="30"/>
      <c r="G396" s="57">
        <v>455.8</v>
      </c>
      <c r="H396" s="57"/>
      <c r="I396" s="30"/>
    </row>
    <row r="397" spans="1:34">
      <c r="A397" s="25"/>
      <c r="B397" s="56"/>
      <c r="C397" s="57"/>
      <c r="D397" s="57"/>
      <c r="E397" s="30"/>
      <c r="F397" s="30"/>
      <c r="G397" s="57"/>
      <c r="H397" s="57"/>
      <c r="I397" s="30"/>
    </row>
    <row r="398" spans="1:34">
      <c r="A398" s="25"/>
      <c r="B398" s="51" t="s">
        <v>641</v>
      </c>
      <c r="C398" s="55">
        <v>18.600000000000001</v>
      </c>
      <c r="D398" s="55"/>
      <c r="E398" s="54"/>
      <c r="F398" s="54"/>
      <c r="G398" s="55">
        <v>19.3</v>
      </c>
      <c r="H398" s="55"/>
      <c r="I398" s="54"/>
    </row>
    <row r="399" spans="1:34" ht="15.75" thickBot="1">
      <c r="A399" s="25"/>
      <c r="B399" s="51"/>
      <c r="C399" s="70"/>
      <c r="D399" s="70"/>
      <c r="E399" s="71"/>
      <c r="F399" s="54"/>
      <c r="G399" s="70"/>
      <c r="H399" s="70"/>
      <c r="I399" s="71"/>
    </row>
    <row r="400" spans="1:34">
      <c r="A400" s="25"/>
      <c r="B400" s="78" t="s">
        <v>642</v>
      </c>
      <c r="C400" s="89" t="s">
        <v>478</v>
      </c>
      <c r="D400" s="73">
        <v>9796.9</v>
      </c>
      <c r="E400" s="50"/>
      <c r="F400" s="30"/>
      <c r="G400" s="89" t="s">
        <v>478</v>
      </c>
      <c r="H400" s="73">
        <v>9316</v>
      </c>
      <c r="I400" s="50"/>
    </row>
    <row r="401" spans="1:34" ht="15.75" thickBot="1">
      <c r="A401" s="25"/>
      <c r="B401" s="78"/>
      <c r="C401" s="90"/>
      <c r="D401" s="91"/>
      <c r="E401" s="92"/>
      <c r="F401" s="30"/>
      <c r="G401" s="90"/>
      <c r="H401" s="91"/>
      <c r="I401" s="92"/>
    </row>
    <row r="402" spans="1:34" ht="15.75" thickTop="1">
      <c r="A402" s="25"/>
      <c r="B402" s="121" t="s">
        <v>643</v>
      </c>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21"/>
      <c r="AG402" s="121"/>
      <c r="AH402" s="121"/>
    </row>
    <row r="403" spans="1:34">
      <c r="A403" s="25"/>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row>
    <row r="404" spans="1:34">
      <c r="A404" s="25"/>
      <c r="B404" s="28" t="s">
        <v>644</v>
      </c>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row>
    <row r="405" spans="1:34">
      <c r="A405" s="25"/>
      <c r="B405" s="22"/>
      <c r="C405" s="22"/>
      <c r="D405" s="22"/>
      <c r="E405" s="22"/>
      <c r="F405" s="22"/>
      <c r="G405" s="22"/>
      <c r="H405" s="22"/>
      <c r="I405" s="22"/>
    </row>
    <row r="406" spans="1:34">
      <c r="A406" s="25"/>
      <c r="B406" s="13"/>
      <c r="C406" s="13"/>
      <c r="D406" s="13"/>
      <c r="E406" s="13"/>
      <c r="F406" s="13"/>
      <c r="G406" s="13"/>
      <c r="H406" s="13"/>
      <c r="I406" s="13"/>
    </row>
    <row r="407" spans="1:34" ht="15.75" thickBot="1">
      <c r="A407" s="25"/>
      <c r="B407" s="12"/>
      <c r="C407" s="49" t="s">
        <v>634</v>
      </c>
      <c r="D407" s="49"/>
      <c r="E407" s="49"/>
      <c r="F407" s="12"/>
      <c r="G407" s="49" t="s">
        <v>635</v>
      </c>
      <c r="H407" s="49"/>
      <c r="I407" s="49"/>
    </row>
    <row r="408" spans="1:34">
      <c r="A408" s="25"/>
      <c r="B408" s="20" t="s">
        <v>645</v>
      </c>
      <c r="C408" s="50"/>
      <c r="D408" s="50"/>
      <c r="E408" s="50"/>
      <c r="F408" s="12"/>
      <c r="G408" s="50"/>
      <c r="H408" s="50"/>
      <c r="I408" s="50"/>
    </row>
    <row r="409" spans="1:34">
      <c r="A409" s="25"/>
      <c r="B409" s="51" t="s">
        <v>646</v>
      </c>
      <c r="C409" s="52" t="s">
        <v>478</v>
      </c>
      <c r="D409" s="53">
        <v>7096.2</v>
      </c>
      <c r="E409" s="54"/>
      <c r="F409" s="54"/>
      <c r="G409" s="52" t="s">
        <v>478</v>
      </c>
      <c r="H409" s="53">
        <v>6346.5</v>
      </c>
      <c r="I409" s="54"/>
    </row>
    <row r="410" spans="1:34">
      <c r="A410" s="25"/>
      <c r="B410" s="51"/>
      <c r="C410" s="52"/>
      <c r="D410" s="53"/>
      <c r="E410" s="54"/>
      <c r="F410" s="54"/>
      <c r="G410" s="52"/>
      <c r="H410" s="53"/>
      <c r="I410" s="54"/>
    </row>
    <row r="411" spans="1:34">
      <c r="A411" s="25"/>
      <c r="B411" s="56" t="s">
        <v>647</v>
      </c>
      <c r="C411" s="58">
        <v>1392.1</v>
      </c>
      <c r="D411" s="58"/>
      <c r="E411" s="30"/>
      <c r="F411" s="30"/>
      <c r="G411" s="58">
        <v>1520.9</v>
      </c>
      <c r="H411" s="58"/>
      <c r="I411" s="30"/>
    </row>
    <row r="412" spans="1:34">
      <c r="A412" s="25"/>
      <c r="B412" s="56"/>
      <c r="C412" s="58"/>
      <c r="D412" s="58"/>
      <c r="E412" s="30"/>
      <c r="F412" s="30"/>
      <c r="G412" s="58"/>
      <c r="H412" s="58"/>
      <c r="I412" s="30"/>
    </row>
    <row r="413" spans="1:34">
      <c r="A413" s="25"/>
      <c r="B413" s="51" t="s">
        <v>648</v>
      </c>
      <c r="C413" s="55">
        <v>906.7</v>
      </c>
      <c r="D413" s="55"/>
      <c r="E413" s="54"/>
      <c r="F413" s="54"/>
      <c r="G413" s="55">
        <v>980.6</v>
      </c>
      <c r="H413" s="55"/>
      <c r="I413" s="54"/>
    </row>
    <row r="414" spans="1:34">
      <c r="A414" s="25"/>
      <c r="B414" s="51"/>
      <c r="C414" s="55"/>
      <c r="D414" s="55"/>
      <c r="E414" s="54"/>
      <c r="F414" s="54"/>
      <c r="G414" s="55"/>
      <c r="H414" s="55"/>
      <c r="I414" s="54"/>
    </row>
    <row r="415" spans="1:34">
      <c r="A415" s="25"/>
      <c r="B415" s="56" t="s">
        <v>649</v>
      </c>
      <c r="C415" s="57">
        <v>385.9</v>
      </c>
      <c r="D415" s="57"/>
      <c r="E415" s="30"/>
      <c r="F415" s="30"/>
      <c r="G415" s="57">
        <v>467.8</v>
      </c>
      <c r="H415" s="57"/>
      <c r="I415" s="30"/>
    </row>
    <row r="416" spans="1:34">
      <c r="A416" s="25"/>
      <c r="B416" s="56"/>
      <c r="C416" s="57"/>
      <c r="D416" s="57"/>
      <c r="E416" s="30"/>
      <c r="F416" s="30"/>
      <c r="G416" s="57"/>
      <c r="H416" s="57"/>
      <c r="I416" s="30"/>
    </row>
    <row r="417" spans="1:34">
      <c r="A417" s="25"/>
      <c r="B417" s="51" t="s">
        <v>650</v>
      </c>
      <c r="C417" s="55">
        <v>16</v>
      </c>
      <c r="D417" s="55"/>
      <c r="E417" s="54"/>
      <c r="F417" s="54"/>
      <c r="G417" s="55">
        <v>0.2</v>
      </c>
      <c r="H417" s="55"/>
      <c r="I417" s="54"/>
    </row>
    <row r="418" spans="1:34" ht="15.75" thickBot="1">
      <c r="A418" s="25"/>
      <c r="B418" s="51"/>
      <c r="C418" s="70"/>
      <c r="D418" s="70"/>
      <c r="E418" s="71"/>
      <c r="F418" s="54"/>
      <c r="G418" s="70"/>
      <c r="H418" s="70"/>
      <c r="I418" s="71"/>
    </row>
    <row r="419" spans="1:34">
      <c r="A419" s="25"/>
      <c r="B419" s="78" t="s">
        <v>642</v>
      </c>
      <c r="C419" s="89" t="s">
        <v>478</v>
      </c>
      <c r="D419" s="73">
        <v>9796.9</v>
      </c>
      <c r="E419" s="50"/>
      <c r="F419" s="30"/>
      <c r="G419" s="89" t="s">
        <v>478</v>
      </c>
      <c r="H419" s="73">
        <v>9316</v>
      </c>
      <c r="I419" s="50"/>
    </row>
    <row r="420" spans="1:34" ht="15.75" thickBot="1">
      <c r="A420" s="25"/>
      <c r="B420" s="78"/>
      <c r="C420" s="90"/>
      <c r="D420" s="91"/>
      <c r="E420" s="92"/>
      <c r="F420" s="30"/>
      <c r="G420" s="90"/>
      <c r="H420" s="91"/>
      <c r="I420" s="92"/>
    </row>
    <row r="421" spans="1:34" ht="15.75" thickTop="1">
      <c r="A421" s="25"/>
      <c r="B421" s="121" t="s">
        <v>643</v>
      </c>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c r="AA421" s="121"/>
      <c r="AB421" s="121"/>
      <c r="AC421" s="121"/>
      <c r="AD421" s="121"/>
      <c r="AE421" s="121"/>
      <c r="AF421" s="121"/>
      <c r="AG421" s="121"/>
      <c r="AH421" s="121"/>
    </row>
    <row r="422" spans="1:34">
      <c r="A422" s="25" t="s">
        <v>2839</v>
      </c>
      <c r="B422" s="28" t="s">
        <v>651</v>
      </c>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row>
    <row r="423" spans="1:34">
      <c r="A423" s="25"/>
      <c r="B423" s="22"/>
      <c r="C423" s="22"/>
      <c r="D423" s="22"/>
      <c r="E423" s="22"/>
      <c r="F423" s="22"/>
      <c r="G423" s="22"/>
      <c r="H423" s="22"/>
      <c r="I423" s="22"/>
      <c r="J423" s="22"/>
      <c r="K423" s="22"/>
      <c r="L423" s="22"/>
      <c r="M423" s="22"/>
      <c r="N423" s="22"/>
    </row>
    <row r="424" spans="1:34">
      <c r="A424" s="25"/>
      <c r="B424" s="13"/>
      <c r="C424" s="13"/>
      <c r="D424" s="13"/>
      <c r="E424" s="13"/>
      <c r="F424" s="13"/>
      <c r="G424" s="13"/>
      <c r="H424" s="13"/>
      <c r="I424" s="13"/>
      <c r="J424" s="13"/>
      <c r="K424" s="13"/>
      <c r="L424" s="13"/>
      <c r="M424" s="13"/>
      <c r="N424" s="13"/>
    </row>
    <row r="425" spans="1:34" ht="15.75" thickBot="1">
      <c r="A425" s="25"/>
      <c r="B425" s="12"/>
      <c r="C425" s="49" t="s">
        <v>634</v>
      </c>
      <c r="D425" s="49"/>
      <c r="E425" s="49"/>
      <c r="F425" s="49"/>
      <c r="G425" s="49"/>
      <c r="H425" s="12"/>
      <c r="I425" s="49" t="s">
        <v>635</v>
      </c>
      <c r="J425" s="49"/>
      <c r="K425" s="49"/>
      <c r="L425" s="49"/>
      <c r="M425" s="49"/>
      <c r="N425" s="49"/>
    </row>
    <row r="426" spans="1:34">
      <c r="A426" s="25"/>
      <c r="B426" s="30"/>
      <c r="C426" s="108" t="s">
        <v>652</v>
      </c>
      <c r="D426" s="108"/>
      <c r="E426" s="108"/>
      <c r="F426" s="50"/>
      <c r="G426" s="34" t="s">
        <v>653</v>
      </c>
      <c r="H426" s="30"/>
      <c r="I426" s="108" t="s">
        <v>652</v>
      </c>
      <c r="J426" s="108"/>
      <c r="K426" s="108"/>
      <c r="L426" s="50"/>
      <c r="M426" s="108" t="s">
        <v>653</v>
      </c>
      <c r="N426" s="108"/>
    </row>
    <row r="427" spans="1:34" ht="15.75" thickBot="1">
      <c r="A427" s="25"/>
      <c r="B427" s="30"/>
      <c r="C427" s="49"/>
      <c r="D427" s="49"/>
      <c r="E427" s="49"/>
      <c r="F427" s="30"/>
      <c r="G427" s="35" t="s">
        <v>151</v>
      </c>
      <c r="H427" s="30"/>
      <c r="I427" s="49"/>
      <c r="J427" s="49"/>
      <c r="K427" s="49"/>
      <c r="L427" s="30"/>
      <c r="M427" s="49" t="s">
        <v>151</v>
      </c>
      <c r="N427" s="49"/>
    </row>
    <row r="428" spans="1:34" ht="26.25">
      <c r="A428" s="25"/>
      <c r="B428" s="20" t="s">
        <v>654</v>
      </c>
      <c r="C428" s="50"/>
      <c r="D428" s="50"/>
      <c r="E428" s="50"/>
      <c r="F428" s="12"/>
      <c r="G428" s="12"/>
      <c r="H428" s="12"/>
      <c r="I428" s="50"/>
      <c r="J428" s="50"/>
      <c r="K428" s="50"/>
      <c r="L428" s="12"/>
      <c r="M428" s="50"/>
      <c r="N428" s="50"/>
    </row>
    <row r="429" spans="1:34">
      <c r="A429" s="25"/>
      <c r="B429" s="51" t="s">
        <v>655</v>
      </c>
      <c r="C429" s="52" t="s">
        <v>478</v>
      </c>
      <c r="D429" s="53">
        <v>2395.9</v>
      </c>
      <c r="E429" s="54"/>
      <c r="F429" s="54"/>
      <c r="G429" s="109">
        <v>0.246</v>
      </c>
      <c r="H429" s="54"/>
      <c r="I429" s="52" t="s">
        <v>478</v>
      </c>
      <c r="J429" s="53">
        <v>2281.8000000000002</v>
      </c>
      <c r="K429" s="54"/>
      <c r="L429" s="54"/>
      <c r="M429" s="55">
        <v>24.5</v>
      </c>
      <c r="N429" s="52" t="s">
        <v>656</v>
      </c>
    </row>
    <row r="430" spans="1:34">
      <c r="A430" s="25"/>
      <c r="B430" s="51"/>
      <c r="C430" s="52"/>
      <c r="D430" s="53"/>
      <c r="E430" s="54"/>
      <c r="F430" s="54"/>
      <c r="G430" s="109"/>
      <c r="H430" s="54"/>
      <c r="I430" s="52"/>
      <c r="J430" s="53"/>
      <c r="K430" s="54"/>
      <c r="L430" s="54"/>
      <c r="M430" s="55"/>
      <c r="N430" s="52"/>
    </row>
    <row r="431" spans="1:34">
      <c r="A431" s="25"/>
      <c r="B431" s="56" t="s">
        <v>657</v>
      </c>
      <c r="C431" s="58">
        <v>2028</v>
      </c>
      <c r="D431" s="58"/>
      <c r="E431" s="30"/>
      <c r="F431" s="30"/>
      <c r="G431" s="110">
        <v>0.20699999999999999</v>
      </c>
      <c r="H431" s="30"/>
      <c r="I431" s="58">
        <v>1936</v>
      </c>
      <c r="J431" s="58"/>
      <c r="K431" s="30"/>
      <c r="L431" s="30"/>
      <c r="M431" s="57">
        <v>20.8</v>
      </c>
      <c r="N431" s="78" t="s">
        <v>656</v>
      </c>
    </row>
    <row r="432" spans="1:34">
      <c r="A432" s="25"/>
      <c r="B432" s="56"/>
      <c r="C432" s="58"/>
      <c r="D432" s="58"/>
      <c r="E432" s="30"/>
      <c r="F432" s="30"/>
      <c r="G432" s="110"/>
      <c r="H432" s="30"/>
      <c r="I432" s="58"/>
      <c r="J432" s="58"/>
      <c r="K432" s="30"/>
      <c r="L432" s="30"/>
      <c r="M432" s="57"/>
      <c r="N432" s="78"/>
    </row>
    <row r="433" spans="1:14">
      <c r="A433" s="25"/>
      <c r="B433" s="51" t="s">
        <v>658</v>
      </c>
      <c r="C433" s="53">
        <v>1147.7</v>
      </c>
      <c r="D433" s="53"/>
      <c r="E433" s="54"/>
      <c r="F433" s="54"/>
      <c r="G433" s="109">
        <v>0.11700000000000001</v>
      </c>
      <c r="H433" s="54"/>
      <c r="I433" s="53">
        <v>1122.3</v>
      </c>
      <c r="J433" s="53"/>
      <c r="K433" s="54"/>
      <c r="L433" s="54"/>
      <c r="M433" s="55">
        <v>12</v>
      </c>
      <c r="N433" s="52" t="s">
        <v>656</v>
      </c>
    </row>
    <row r="434" spans="1:14">
      <c r="A434" s="25"/>
      <c r="B434" s="51"/>
      <c r="C434" s="53"/>
      <c r="D434" s="53"/>
      <c r="E434" s="54"/>
      <c r="F434" s="54"/>
      <c r="G434" s="109"/>
      <c r="H434" s="54"/>
      <c r="I434" s="53"/>
      <c r="J434" s="53"/>
      <c r="K434" s="54"/>
      <c r="L434" s="54"/>
      <c r="M434" s="55"/>
      <c r="N434" s="52"/>
    </row>
    <row r="435" spans="1:14">
      <c r="A435" s="25"/>
      <c r="B435" s="56" t="s">
        <v>659</v>
      </c>
      <c r="C435" s="58">
        <v>1402</v>
      </c>
      <c r="D435" s="58"/>
      <c r="E435" s="30"/>
      <c r="F435" s="30"/>
      <c r="G435" s="110">
        <v>0.14299999999999999</v>
      </c>
      <c r="H435" s="30"/>
      <c r="I435" s="58">
        <v>1112</v>
      </c>
      <c r="J435" s="58"/>
      <c r="K435" s="30"/>
      <c r="L435" s="30"/>
      <c r="M435" s="57">
        <v>11.9</v>
      </c>
      <c r="N435" s="78" t="s">
        <v>656</v>
      </c>
    </row>
    <row r="436" spans="1:14">
      <c r="A436" s="25"/>
      <c r="B436" s="56"/>
      <c r="C436" s="58"/>
      <c r="D436" s="58"/>
      <c r="E436" s="30"/>
      <c r="F436" s="30"/>
      <c r="G436" s="110"/>
      <c r="H436" s="30"/>
      <c r="I436" s="58"/>
      <c r="J436" s="58"/>
      <c r="K436" s="30"/>
      <c r="L436" s="30"/>
      <c r="M436" s="57"/>
      <c r="N436" s="78"/>
    </row>
    <row r="437" spans="1:14">
      <c r="A437" s="25"/>
      <c r="B437" s="51" t="s">
        <v>660</v>
      </c>
      <c r="C437" s="53">
        <v>1030.8</v>
      </c>
      <c r="D437" s="53"/>
      <c r="E437" s="54"/>
      <c r="F437" s="54"/>
      <c r="G437" s="109">
        <v>0.105</v>
      </c>
      <c r="H437" s="54"/>
      <c r="I437" s="53">
        <v>1037.5</v>
      </c>
      <c r="J437" s="53"/>
      <c r="K437" s="54"/>
      <c r="L437" s="54"/>
      <c r="M437" s="55">
        <v>11.1</v>
      </c>
      <c r="N437" s="52" t="s">
        <v>656</v>
      </c>
    </row>
    <row r="438" spans="1:14">
      <c r="A438" s="25"/>
      <c r="B438" s="51"/>
      <c r="C438" s="53"/>
      <c r="D438" s="53"/>
      <c r="E438" s="54"/>
      <c r="F438" s="54"/>
      <c r="G438" s="109"/>
      <c r="H438" s="54"/>
      <c r="I438" s="53"/>
      <c r="J438" s="53"/>
      <c r="K438" s="54"/>
      <c r="L438" s="54"/>
      <c r="M438" s="55"/>
      <c r="N438" s="52"/>
    </row>
    <row r="439" spans="1:14">
      <c r="A439" s="25"/>
      <c r="B439" s="56" t="s">
        <v>661</v>
      </c>
      <c r="C439" s="57">
        <v>832.2</v>
      </c>
      <c r="D439" s="57"/>
      <c r="E439" s="30"/>
      <c r="F439" s="30"/>
      <c r="G439" s="110">
        <v>8.5000000000000006E-2</v>
      </c>
      <c r="H439" s="30"/>
      <c r="I439" s="57">
        <v>790.4</v>
      </c>
      <c r="J439" s="57"/>
      <c r="K439" s="30"/>
      <c r="L439" s="30"/>
      <c r="M439" s="57">
        <v>8.5</v>
      </c>
      <c r="N439" s="78" t="s">
        <v>656</v>
      </c>
    </row>
    <row r="440" spans="1:14">
      <c r="A440" s="25"/>
      <c r="B440" s="56"/>
      <c r="C440" s="57"/>
      <c r="D440" s="57"/>
      <c r="E440" s="30"/>
      <c r="F440" s="30"/>
      <c r="G440" s="110"/>
      <c r="H440" s="30"/>
      <c r="I440" s="57"/>
      <c r="J440" s="57"/>
      <c r="K440" s="30"/>
      <c r="L440" s="30"/>
      <c r="M440" s="57"/>
      <c r="N440" s="78"/>
    </row>
    <row r="441" spans="1:14">
      <c r="A441" s="25"/>
      <c r="B441" s="51" t="s">
        <v>662</v>
      </c>
      <c r="C441" s="55">
        <v>514</v>
      </c>
      <c r="D441" s="55"/>
      <c r="E441" s="54"/>
      <c r="F441" s="54"/>
      <c r="G441" s="109">
        <v>5.1999999999999998E-2</v>
      </c>
      <c r="H441" s="54"/>
      <c r="I441" s="55">
        <v>517.20000000000005</v>
      </c>
      <c r="J441" s="55"/>
      <c r="K441" s="54"/>
      <c r="L441" s="54"/>
      <c r="M441" s="55">
        <v>5.6</v>
      </c>
      <c r="N441" s="52" t="s">
        <v>656</v>
      </c>
    </row>
    <row r="442" spans="1:14">
      <c r="A442" s="25"/>
      <c r="B442" s="51"/>
      <c r="C442" s="55"/>
      <c r="D442" s="55"/>
      <c r="E442" s="54"/>
      <c r="F442" s="54"/>
      <c r="G442" s="109"/>
      <c r="H442" s="54"/>
      <c r="I442" s="55"/>
      <c r="J442" s="55"/>
      <c r="K442" s="54"/>
      <c r="L442" s="54"/>
      <c r="M442" s="55"/>
      <c r="N442" s="52"/>
    </row>
    <row r="443" spans="1:14">
      <c r="A443" s="25"/>
      <c r="B443" s="56" t="s">
        <v>663</v>
      </c>
      <c r="C443" s="57">
        <v>197</v>
      </c>
      <c r="D443" s="57"/>
      <c r="E443" s="30"/>
      <c r="F443" s="30"/>
      <c r="G443" s="110">
        <v>0.02</v>
      </c>
      <c r="H443" s="30"/>
      <c r="I443" s="57">
        <v>318.10000000000002</v>
      </c>
      <c r="J443" s="57"/>
      <c r="K443" s="30"/>
      <c r="L443" s="30"/>
      <c r="M443" s="57">
        <v>3.4</v>
      </c>
      <c r="N443" s="78" t="s">
        <v>656</v>
      </c>
    </row>
    <row r="444" spans="1:14">
      <c r="A444" s="25"/>
      <c r="B444" s="56"/>
      <c r="C444" s="57"/>
      <c r="D444" s="57"/>
      <c r="E444" s="30"/>
      <c r="F444" s="30"/>
      <c r="G444" s="110"/>
      <c r="H444" s="30"/>
      <c r="I444" s="57"/>
      <c r="J444" s="57"/>
      <c r="K444" s="30"/>
      <c r="L444" s="30"/>
      <c r="M444" s="57"/>
      <c r="N444" s="78"/>
    </row>
    <row r="445" spans="1:14">
      <c r="A445" s="25"/>
      <c r="B445" s="51" t="s">
        <v>664</v>
      </c>
      <c r="C445" s="55">
        <v>249.3</v>
      </c>
      <c r="D445" s="55"/>
      <c r="E445" s="54"/>
      <c r="F445" s="54"/>
      <c r="G445" s="109">
        <v>2.5000000000000001E-2</v>
      </c>
      <c r="H445" s="54"/>
      <c r="I445" s="55">
        <v>200.7</v>
      </c>
      <c r="J445" s="55"/>
      <c r="K445" s="54"/>
      <c r="L445" s="54"/>
      <c r="M445" s="55">
        <v>2.2000000000000002</v>
      </c>
      <c r="N445" s="52" t="s">
        <v>656</v>
      </c>
    </row>
    <row r="446" spans="1:14" ht="15.75" thickBot="1">
      <c r="A446" s="25"/>
      <c r="B446" s="51"/>
      <c r="C446" s="70"/>
      <c r="D446" s="70"/>
      <c r="E446" s="71"/>
      <c r="F446" s="54"/>
      <c r="G446" s="111"/>
      <c r="H446" s="54"/>
      <c r="I446" s="70"/>
      <c r="J446" s="70"/>
      <c r="K446" s="71"/>
      <c r="L446" s="54"/>
      <c r="M446" s="70"/>
      <c r="N446" s="112"/>
    </row>
    <row r="447" spans="1:14">
      <c r="A447" s="25"/>
      <c r="B447" s="78" t="s">
        <v>642</v>
      </c>
      <c r="C447" s="89" t="s">
        <v>478</v>
      </c>
      <c r="D447" s="73">
        <v>9796.9</v>
      </c>
      <c r="E447" s="50"/>
      <c r="F447" s="30"/>
      <c r="G447" s="113">
        <v>1</v>
      </c>
      <c r="H447" s="30"/>
      <c r="I447" s="89" t="s">
        <v>478</v>
      </c>
      <c r="J447" s="73">
        <v>9316</v>
      </c>
      <c r="K447" s="50"/>
      <c r="L447" s="30"/>
      <c r="M447" s="76">
        <v>100</v>
      </c>
      <c r="N447" s="89" t="s">
        <v>656</v>
      </c>
    </row>
    <row r="448" spans="1:14" ht="15.75" thickBot="1">
      <c r="A448" s="25"/>
      <c r="B448" s="78"/>
      <c r="C448" s="90"/>
      <c r="D448" s="91"/>
      <c r="E448" s="92"/>
      <c r="F448" s="30"/>
      <c r="G448" s="114"/>
      <c r="H448" s="30"/>
      <c r="I448" s="90"/>
      <c r="J448" s="91"/>
      <c r="K448" s="92"/>
      <c r="L448" s="30"/>
      <c r="M448" s="93"/>
      <c r="N448" s="90"/>
    </row>
    <row r="449" spans="1:34" ht="15.75" thickTop="1">
      <c r="A449" s="25"/>
      <c r="B449" s="121" t="s">
        <v>665</v>
      </c>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c r="AA449" s="121"/>
      <c r="AB449" s="121"/>
      <c r="AC449" s="121"/>
      <c r="AD449" s="121"/>
      <c r="AE449" s="121"/>
      <c r="AF449" s="121"/>
      <c r="AG449" s="121"/>
      <c r="AH449" s="121"/>
    </row>
    <row r="450" spans="1:34">
      <c r="A450" s="25" t="s">
        <v>2840</v>
      </c>
      <c r="B450" s="22"/>
      <c r="C450" s="22"/>
      <c r="D450" s="22"/>
      <c r="E450" s="22"/>
      <c r="F450" s="22"/>
      <c r="G450" s="22"/>
      <c r="H450" s="22"/>
      <c r="I450" s="22"/>
      <c r="J450" s="22"/>
      <c r="K450" s="22"/>
      <c r="L450" s="22"/>
      <c r="M450" s="22"/>
      <c r="N450" s="22"/>
      <c r="O450" s="22"/>
    </row>
    <row r="451" spans="1:34">
      <c r="A451" s="25"/>
      <c r="B451" s="13"/>
      <c r="C451" s="13"/>
      <c r="D451" s="13"/>
      <c r="E451" s="13"/>
      <c r="F451" s="13"/>
      <c r="G451" s="13"/>
      <c r="H451" s="13"/>
      <c r="I451" s="13"/>
      <c r="J451" s="13"/>
      <c r="K451" s="13"/>
      <c r="L451" s="13"/>
      <c r="M451" s="13"/>
      <c r="N451" s="13"/>
      <c r="O451" s="13"/>
    </row>
    <row r="452" spans="1:34" ht="15.75" thickBot="1">
      <c r="A452" s="25"/>
      <c r="B452" s="12"/>
      <c r="C452" s="49" t="s">
        <v>634</v>
      </c>
      <c r="D452" s="49"/>
      <c r="E452" s="49"/>
      <c r="F452" s="49"/>
      <c r="G452" s="49"/>
      <c r="H452" s="49"/>
      <c r="I452" s="12"/>
      <c r="J452" s="49" t="s">
        <v>635</v>
      </c>
      <c r="K452" s="49"/>
      <c r="L452" s="49"/>
      <c r="M452" s="49"/>
      <c r="N452" s="49"/>
      <c r="O452" s="49"/>
    </row>
    <row r="453" spans="1:34">
      <c r="A453" s="25"/>
      <c r="B453" s="30"/>
      <c r="C453" s="108" t="s">
        <v>652</v>
      </c>
      <c r="D453" s="108"/>
      <c r="E453" s="108"/>
      <c r="F453" s="50"/>
      <c r="G453" s="108" t="s">
        <v>653</v>
      </c>
      <c r="H453" s="108"/>
      <c r="I453" s="30"/>
      <c r="J453" s="108" t="s">
        <v>652</v>
      </c>
      <c r="K453" s="108"/>
      <c r="L453" s="108"/>
      <c r="M453" s="50"/>
      <c r="N453" s="108" t="s">
        <v>653</v>
      </c>
      <c r="O453" s="108"/>
    </row>
    <row r="454" spans="1:34" ht="15.75" thickBot="1">
      <c r="A454" s="25"/>
      <c r="B454" s="30"/>
      <c r="C454" s="49"/>
      <c r="D454" s="49"/>
      <c r="E454" s="49"/>
      <c r="F454" s="30"/>
      <c r="G454" s="49" t="s">
        <v>151</v>
      </c>
      <c r="H454" s="49"/>
      <c r="I454" s="30"/>
      <c r="J454" s="49"/>
      <c r="K454" s="49"/>
      <c r="L454" s="49"/>
      <c r="M454" s="30"/>
      <c r="N454" s="49" t="s">
        <v>151</v>
      </c>
      <c r="O454" s="49"/>
    </row>
    <row r="455" spans="1:34" ht="26.25">
      <c r="A455" s="25"/>
      <c r="B455" s="20" t="s">
        <v>666</v>
      </c>
      <c r="C455" s="50"/>
      <c r="D455" s="50"/>
      <c r="E455" s="50"/>
      <c r="F455" s="12"/>
      <c r="G455" s="50"/>
      <c r="H455" s="50"/>
      <c r="I455" s="12"/>
      <c r="J455" s="50"/>
      <c r="K455" s="50"/>
      <c r="L455" s="50"/>
      <c r="M455" s="12"/>
      <c r="N455" s="50"/>
      <c r="O455" s="50"/>
    </row>
    <row r="456" spans="1:34">
      <c r="A456" s="25"/>
      <c r="B456" s="51" t="s">
        <v>667</v>
      </c>
      <c r="C456" s="52" t="s">
        <v>478</v>
      </c>
      <c r="D456" s="53">
        <v>3408.4</v>
      </c>
      <c r="E456" s="54"/>
      <c r="F456" s="54"/>
      <c r="G456" s="55">
        <v>34.799999999999997</v>
      </c>
      <c r="H456" s="52" t="s">
        <v>656</v>
      </c>
      <c r="I456" s="54"/>
      <c r="J456" s="52" t="s">
        <v>478</v>
      </c>
      <c r="K456" s="53">
        <v>2936.9</v>
      </c>
      <c r="L456" s="54"/>
      <c r="M456" s="54"/>
      <c r="N456" s="55">
        <v>31.5</v>
      </c>
      <c r="O456" s="52" t="s">
        <v>656</v>
      </c>
    </row>
    <row r="457" spans="1:34">
      <c r="A457" s="25"/>
      <c r="B457" s="51"/>
      <c r="C457" s="52"/>
      <c r="D457" s="53"/>
      <c r="E457" s="54"/>
      <c r="F457" s="54"/>
      <c r="G457" s="55"/>
      <c r="H457" s="52"/>
      <c r="I457" s="54"/>
      <c r="J457" s="52"/>
      <c r="K457" s="53"/>
      <c r="L457" s="54"/>
      <c r="M457" s="54"/>
      <c r="N457" s="55"/>
      <c r="O457" s="52"/>
    </row>
    <row r="458" spans="1:34">
      <c r="A458" s="25"/>
      <c r="B458" s="56" t="s">
        <v>668</v>
      </c>
      <c r="C458" s="58">
        <v>2283</v>
      </c>
      <c r="D458" s="58"/>
      <c r="E458" s="30"/>
      <c r="F458" s="30"/>
      <c r="G458" s="57">
        <v>23.3</v>
      </c>
      <c r="H458" s="78" t="s">
        <v>656</v>
      </c>
      <c r="I458" s="30"/>
      <c r="J458" s="58">
        <v>2848</v>
      </c>
      <c r="K458" s="58"/>
      <c r="L458" s="30"/>
      <c r="M458" s="30"/>
      <c r="N458" s="57">
        <v>30.6</v>
      </c>
      <c r="O458" s="78" t="s">
        <v>656</v>
      </c>
    </row>
    <row r="459" spans="1:34">
      <c r="A459" s="25"/>
      <c r="B459" s="56"/>
      <c r="C459" s="58"/>
      <c r="D459" s="58"/>
      <c r="E459" s="30"/>
      <c r="F459" s="30"/>
      <c r="G459" s="57"/>
      <c r="H459" s="78"/>
      <c r="I459" s="30"/>
      <c r="J459" s="58"/>
      <c r="K459" s="58"/>
      <c r="L459" s="30"/>
      <c r="M459" s="30"/>
      <c r="N459" s="57"/>
      <c r="O459" s="78"/>
    </row>
    <row r="460" spans="1:34">
      <c r="A460" s="25"/>
      <c r="B460" s="51" t="s">
        <v>669</v>
      </c>
      <c r="C460" s="53">
        <v>1680.7</v>
      </c>
      <c r="D460" s="53"/>
      <c r="E460" s="54"/>
      <c r="F460" s="54"/>
      <c r="G460" s="55">
        <v>17.2</v>
      </c>
      <c r="H460" s="52" t="s">
        <v>656</v>
      </c>
      <c r="I460" s="54"/>
      <c r="J460" s="53">
        <v>1296.0999999999999</v>
      </c>
      <c r="K460" s="53"/>
      <c r="L460" s="54"/>
      <c r="M460" s="54"/>
      <c r="N460" s="55">
        <v>13.9</v>
      </c>
      <c r="O460" s="52" t="s">
        <v>656</v>
      </c>
    </row>
    <row r="461" spans="1:34">
      <c r="A461" s="25"/>
      <c r="B461" s="51"/>
      <c r="C461" s="53"/>
      <c r="D461" s="53"/>
      <c r="E461" s="54"/>
      <c r="F461" s="54"/>
      <c r="G461" s="55"/>
      <c r="H461" s="52"/>
      <c r="I461" s="54"/>
      <c r="J461" s="53"/>
      <c r="K461" s="53"/>
      <c r="L461" s="54"/>
      <c r="M461" s="54"/>
      <c r="N461" s="55"/>
      <c r="O461" s="52"/>
    </row>
    <row r="462" spans="1:34">
      <c r="A462" s="25"/>
      <c r="B462" s="56" t="s">
        <v>670</v>
      </c>
      <c r="C462" s="58">
        <v>1246.5</v>
      </c>
      <c r="D462" s="58"/>
      <c r="E462" s="30"/>
      <c r="F462" s="30"/>
      <c r="G462" s="57">
        <v>12.7</v>
      </c>
      <c r="H462" s="78" t="s">
        <v>656</v>
      </c>
      <c r="I462" s="30"/>
      <c r="J462" s="58">
        <v>1242.2</v>
      </c>
      <c r="K462" s="58"/>
      <c r="L462" s="30"/>
      <c r="M462" s="30"/>
      <c r="N462" s="57">
        <v>13.3</v>
      </c>
      <c r="O462" s="78" t="s">
        <v>656</v>
      </c>
    </row>
    <row r="463" spans="1:34">
      <c r="A463" s="25"/>
      <c r="B463" s="56"/>
      <c r="C463" s="58"/>
      <c r="D463" s="58"/>
      <c r="E463" s="30"/>
      <c r="F463" s="30"/>
      <c r="G463" s="57"/>
      <c r="H463" s="78"/>
      <c r="I463" s="30"/>
      <c r="J463" s="58"/>
      <c r="K463" s="58"/>
      <c r="L463" s="30"/>
      <c r="M463" s="30"/>
      <c r="N463" s="57"/>
      <c r="O463" s="78"/>
    </row>
    <row r="464" spans="1:34">
      <c r="A464" s="25"/>
      <c r="B464" s="51" t="s">
        <v>671</v>
      </c>
      <c r="C464" s="55">
        <v>382.7</v>
      </c>
      <c r="D464" s="55"/>
      <c r="E464" s="54"/>
      <c r="F464" s="54"/>
      <c r="G464" s="55">
        <v>3.9</v>
      </c>
      <c r="H464" s="52" t="s">
        <v>656</v>
      </c>
      <c r="I464" s="54"/>
      <c r="J464" s="55">
        <v>430.6</v>
      </c>
      <c r="K464" s="55"/>
      <c r="L464" s="54"/>
      <c r="M464" s="54"/>
      <c r="N464" s="55">
        <v>4.5999999999999996</v>
      </c>
      <c r="O464" s="52" t="s">
        <v>656</v>
      </c>
    </row>
    <row r="465" spans="1:34">
      <c r="A465" s="25"/>
      <c r="B465" s="51"/>
      <c r="C465" s="55"/>
      <c r="D465" s="55"/>
      <c r="E465" s="54"/>
      <c r="F465" s="54"/>
      <c r="G465" s="55"/>
      <c r="H465" s="52"/>
      <c r="I465" s="54"/>
      <c r="J465" s="55"/>
      <c r="K465" s="55"/>
      <c r="L465" s="54"/>
      <c r="M465" s="54"/>
      <c r="N465" s="55"/>
      <c r="O465" s="52"/>
    </row>
    <row r="466" spans="1:34">
      <c r="A466" s="25"/>
      <c r="B466" s="56" t="s">
        <v>485</v>
      </c>
      <c r="C466" s="57">
        <v>449.1</v>
      </c>
      <c r="D466" s="57"/>
      <c r="E466" s="30"/>
      <c r="F466" s="30"/>
      <c r="G466" s="57">
        <v>4.5999999999999996</v>
      </c>
      <c r="H466" s="78" t="s">
        <v>656</v>
      </c>
      <c r="I466" s="30"/>
      <c r="J466" s="57">
        <v>378.1</v>
      </c>
      <c r="K466" s="57"/>
      <c r="L466" s="30"/>
      <c r="M466" s="30"/>
      <c r="N466" s="57">
        <v>4.0999999999999996</v>
      </c>
      <c r="O466" s="78" t="s">
        <v>656</v>
      </c>
    </row>
    <row r="467" spans="1:34">
      <c r="A467" s="25"/>
      <c r="B467" s="56"/>
      <c r="C467" s="57"/>
      <c r="D467" s="57"/>
      <c r="E467" s="30"/>
      <c r="F467" s="30"/>
      <c r="G467" s="57"/>
      <c r="H467" s="78"/>
      <c r="I467" s="30"/>
      <c r="J467" s="57"/>
      <c r="K467" s="57"/>
      <c r="L467" s="30"/>
      <c r="M467" s="30"/>
      <c r="N467" s="57"/>
      <c r="O467" s="78"/>
    </row>
    <row r="468" spans="1:34">
      <c r="A468" s="25"/>
      <c r="B468" s="51" t="s">
        <v>672</v>
      </c>
      <c r="C468" s="55">
        <v>346.5</v>
      </c>
      <c r="D468" s="55"/>
      <c r="E468" s="54"/>
      <c r="F468" s="54"/>
      <c r="G468" s="55">
        <v>3.5</v>
      </c>
      <c r="H468" s="52" t="s">
        <v>656</v>
      </c>
      <c r="I468" s="54"/>
      <c r="J468" s="55">
        <v>184.1</v>
      </c>
      <c r="K468" s="55"/>
      <c r="L468" s="54"/>
      <c r="M468" s="54"/>
      <c r="N468" s="55">
        <v>2</v>
      </c>
      <c r="O468" s="52" t="s">
        <v>656</v>
      </c>
    </row>
    <row r="469" spans="1:34" ht="15.75" thickBot="1">
      <c r="A469" s="25"/>
      <c r="B469" s="51"/>
      <c r="C469" s="70"/>
      <c r="D469" s="70"/>
      <c r="E469" s="71"/>
      <c r="F469" s="54"/>
      <c r="G469" s="70"/>
      <c r="H469" s="112"/>
      <c r="I469" s="54"/>
      <c r="J469" s="70"/>
      <c r="K469" s="70"/>
      <c r="L469" s="71"/>
      <c r="M469" s="54"/>
      <c r="N469" s="70"/>
      <c r="O469" s="112"/>
    </row>
    <row r="470" spans="1:34">
      <c r="A470" s="25"/>
      <c r="B470" s="78" t="s">
        <v>642</v>
      </c>
      <c r="C470" s="89" t="s">
        <v>478</v>
      </c>
      <c r="D470" s="73">
        <v>9796.9</v>
      </c>
      <c r="E470" s="50"/>
      <c r="F470" s="30"/>
      <c r="G470" s="76">
        <v>100</v>
      </c>
      <c r="H470" s="89" t="s">
        <v>656</v>
      </c>
      <c r="I470" s="30"/>
      <c r="J470" s="89" t="s">
        <v>478</v>
      </c>
      <c r="K470" s="73">
        <v>9316</v>
      </c>
      <c r="L470" s="50"/>
      <c r="M470" s="30"/>
      <c r="N470" s="76">
        <v>100</v>
      </c>
      <c r="O470" s="89" t="s">
        <v>656</v>
      </c>
    </row>
    <row r="471" spans="1:34" ht="15.75" thickBot="1">
      <c r="A471" s="25"/>
      <c r="B471" s="78"/>
      <c r="C471" s="90"/>
      <c r="D471" s="91"/>
      <c r="E471" s="92"/>
      <c r="F471" s="30"/>
      <c r="G471" s="93"/>
      <c r="H471" s="90"/>
      <c r="I471" s="30"/>
      <c r="J471" s="90"/>
      <c r="K471" s="91"/>
      <c r="L471" s="92"/>
      <c r="M471" s="30"/>
      <c r="N471" s="93"/>
      <c r="O471" s="90"/>
    </row>
    <row r="472" spans="1:34" ht="15.75" thickTop="1">
      <c r="A472" s="25"/>
      <c r="B472" s="121" t="s">
        <v>665</v>
      </c>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c r="AA472" s="121"/>
      <c r="AB472" s="121"/>
      <c r="AC472" s="121"/>
      <c r="AD472" s="121"/>
      <c r="AE472" s="121"/>
      <c r="AF472" s="121"/>
      <c r="AG472" s="121"/>
      <c r="AH472" s="121"/>
    </row>
    <row r="473" spans="1:34">
      <c r="A473" s="25" t="s">
        <v>2841</v>
      </c>
      <c r="B473" s="28" t="s">
        <v>673</v>
      </c>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row>
    <row r="474" spans="1:34">
      <c r="A474" s="25"/>
      <c r="B474" s="22"/>
      <c r="C474" s="22"/>
      <c r="D474" s="22"/>
      <c r="E474" s="22"/>
      <c r="F474" s="22"/>
      <c r="G474" s="22"/>
      <c r="H474" s="22"/>
      <c r="I474" s="22"/>
    </row>
    <row r="475" spans="1:34">
      <c r="A475" s="25"/>
      <c r="B475" s="13"/>
      <c r="C475" s="13"/>
      <c r="D475" s="13"/>
      <c r="E475" s="13"/>
      <c r="F475" s="13"/>
      <c r="G475" s="13"/>
      <c r="H475" s="13"/>
      <c r="I475" s="13"/>
    </row>
    <row r="476" spans="1:34" ht="15.75" thickBot="1">
      <c r="A476" s="25"/>
      <c r="B476" s="12"/>
      <c r="C476" s="49" t="s">
        <v>634</v>
      </c>
      <c r="D476" s="49"/>
      <c r="E476" s="49"/>
      <c r="F476" s="12"/>
      <c r="G476" s="49" t="s">
        <v>635</v>
      </c>
      <c r="H476" s="49"/>
      <c r="I476" s="49"/>
    </row>
    <row r="477" spans="1:34">
      <c r="A477" s="25"/>
      <c r="B477" s="20" t="s">
        <v>674</v>
      </c>
      <c r="C477" s="50"/>
      <c r="D477" s="50"/>
      <c r="E477" s="50"/>
      <c r="F477" s="12"/>
      <c r="G477" s="50"/>
      <c r="H477" s="50"/>
      <c r="I477" s="50"/>
    </row>
    <row r="478" spans="1:34">
      <c r="A478" s="25"/>
      <c r="B478" s="51">
        <v>2014</v>
      </c>
      <c r="C478" s="52" t="s">
        <v>478</v>
      </c>
      <c r="D478" s="53">
        <v>1940.9</v>
      </c>
      <c r="E478" s="54"/>
      <c r="F478" s="54"/>
      <c r="G478" s="52" t="s">
        <v>478</v>
      </c>
      <c r="H478" s="55" t="s">
        <v>479</v>
      </c>
      <c r="I478" s="54"/>
    </row>
    <row r="479" spans="1:34">
      <c r="A479" s="25"/>
      <c r="B479" s="51"/>
      <c r="C479" s="52"/>
      <c r="D479" s="53"/>
      <c r="E479" s="54"/>
      <c r="F479" s="54"/>
      <c r="G479" s="52"/>
      <c r="H479" s="55"/>
      <c r="I479" s="54"/>
    </row>
    <row r="480" spans="1:34">
      <c r="A480" s="25"/>
      <c r="B480" s="56">
        <v>2013</v>
      </c>
      <c r="C480" s="58">
        <v>2137.5</v>
      </c>
      <c r="D480" s="58"/>
      <c r="E480" s="30"/>
      <c r="F480" s="30"/>
      <c r="G480" s="58">
        <v>2199.8000000000002</v>
      </c>
      <c r="H480" s="58"/>
      <c r="I480" s="30"/>
    </row>
    <row r="481" spans="1:34">
      <c r="A481" s="25"/>
      <c r="B481" s="56"/>
      <c r="C481" s="58"/>
      <c r="D481" s="58"/>
      <c r="E481" s="30"/>
      <c r="F481" s="30"/>
      <c r="G481" s="58"/>
      <c r="H481" s="58"/>
      <c r="I481" s="30"/>
    </row>
    <row r="482" spans="1:34">
      <c r="A482" s="25"/>
      <c r="B482" s="51">
        <v>2012</v>
      </c>
      <c r="C482" s="53">
        <v>1642.8</v>
      </c>
      <c r="D482" s="53"/>
      <c r="E482" s="54"/>
      <c r="F482" s="54"/>
      <c r="G482" s="53">
        <v>1743.3</v>
      </c>
      <c r="H482" s="53"/>
      <c r="I482" s="54"/>
    </row>
    <row r="483" spans="1:34">
      <c r="A483" s="25"/>
      <c r="B483" s="51"/>
      <c r="C483" s="53"/>
      <c r="D483" s="53"/>
      <c r="E483" s="54"/>
      <c r="F483" s="54"/>
      <c r="G483" s="53"/>
      <c r="H483" s="53"/>
      <c r="I483" s="54"/>
    </row>
    <row r="484" spans="1:34">
      <c r="A484" s="25"/>
      <c r="B484" s="56">
        <v>2011</v>
      </c>
      <c r="C484" s="58">
        <v>1533.5</v>
      </c>
      <c r="D484" s="58"/>
      <c r="E484" s="30"/>
      <c r="F484" s="30"/>
      <c r="G484" s="58">
        <v>1835.9</v>
      </c>
      <c r="H484" s="58"/>
      <c r="I484" s="30"/>
    </row>
    <row r="485" spans="1:34">
      <c r="A485" s="25"/>
      <c r="B485" s="56"/>
      <c r="C485" s="58"/>
      <c r="D485" s="58"/>
      <c r="E485" s="30"/>
      <c r="F485" s="30"/>
      <c r="G485" s="58"/>
      <c r="H485" s="58"/>
      <c r="I485" s="30"/>
    </row>
    <row r="486" spans="1:34">
      <c r="A486" s="25"/>
      <c r="B486" s="51">
        <v>2010</v>
      </c>
      <c r="C486" s="55">
        <v>251</v>
      </c>
      <c r="D486" s="55"/>
      <c r="E486" s="54"/>
      <c r="F486" s="54"/>
      <c r="G486" s="55">
        <v>409.8</v>
      </c>
      <c r="H486" s="55"/>
      <c r="I486" s="54"/>
    </row>
    <row r="487" spans="1:34">
      <c r="A487" s="25"/>
      <c r="B487" s="51"/>
      <c r="C487" s="55"/>
      <c r="D487" s="55"/>
      <c r="E487" s="54"/>
      <c r="F487" s="54"/>
      <c r="G487" s="55"/>
      <c r="H487" s="55"/>
      <c r="I487" s="54"/>
    </row>
    <row r="488" spans="1:34">
      <c r="A488" s="25"/>
      <c r="B488" s="56">
        <v>2009</v>
      </c>
      <c r="C488" s="57">
        <v>85.7</v>
      </c>
      <c r="D488" s="57"/>
      <c r="E488" s="30"/>
      <c r="F488" s="30"/>
      <c r="G488" s="57">
        <v>149.5</v>
      </c>
      <c r="H488" s="57"/>
      <c r="I488" s="30"/>
    </row>
    <row r="489" spans="1:34">
      <c r="A489" s="25"/>
      <c r="B489" s="56"/>
      <c r="C489" s="57"/>
      <c r="D489" s="57"/>
      <c r="E489" s="30"/>
      <c r="F489" s="30"/>
      <c r="G489" s="57"/>
      <c r="H489" s="57"/>
      <c r="I489" s="30"/>
    </row>
    <row r="490" spans="1:34">
      <c r="A490" s="25"/>
      <c r="B490" s="51" t="s">
        <v>675</v>
      </c>
      <c r="C490" s="53">
        <v>2205.5</v>
      </c>
      <c r="D490" s="53"/>
      <c r="E490" s="54"/>
      <c r="F490" s="54"/>
      <c r="G490" s="53">
        <v>2977.7</v>
      </c>
      <c r="H490" s="53"/>
      <c r="I490" s="54"/>
    </row>
    <row r="491" spans="1:34" ht="15.75" thickBot="1">
      <c r="A491" s="25"/>
      <c r="B491" s="51"/>
      <c r="C491" s="72"/>
      <c r="D491" s="72"/>
      <c r="E491" s="71"/>
      <c r="F491" s="54"/>
      <c r="G491" s="72"/>
      <c r="H491" s="72"/>
      <c r="I491" s="71"/>
    </row>
    <row r="492" spans="1:34">
      <c r="A492" s="25"/>
      <c r="B492" s="78" t="s">
        <v>642</v>
      </c>
      <c r="C492" s="89" t="s">
        <v>478</v>
      </c>
      <c r="D492" s="73">
        <v>9796.9</v>
      </c>
      <c r="E492" s="50"/>
      <c r="F492" s="30"/>
      <c r="G492" s="89" t="s">
        <v>478</v>
      </c>
      <c r="H492" s="73">
        <v>9316</v>
      </c>
      <c r="I492" s="50"/>
    </row>
    <row r="493" spans="1:34" ht="15.75" thickBot="1">
      <c r="A493" s="25"/>
      <c r="B493" s="78"/>
      <c r="C493" s="90"/>
      <c r="D493" s="91"/>
      <c r="E493" s="92"/>
      <c r="F493" s="30"/>
      <c r="G493" s="90"/>
      <c r="H493" s="91"/>
      <c r="I493" s="92"/>
    </row>
    <row r="494" spans="1:34" ht="15.75" thickTop="1">
      <c r="A494" s="25"/>
      <c r="B494" s="121" t="s">
        <v>665</v>
      </c>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c r="AA494" s="121"/>
      <c r="AB494" s="121"/>
      <c r="AC494" s="121"/>
      <c r="AD494" s="121"/>
      <c r="AE494" s="121"/>
      <c r="AF494" s="121"/>
      <c r="AG494" s="121"/>
      <c r="AH494" s="121"/>
    </row>
    <row r="495" spans="1:34">
      <c r="A495" s="25" t="s">
        <v>2842</v>
      </c>
      <c r="B495" s="28" t="s">
        <v>678</v>
      </c>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row>
    <row r="496" spans="1:34">
      <c r="A496" s="25"/>
      <c r="B496" s="22"/>
      <c r="C496" s="22"/>
      <c r="D496" s="22"/>
      <c r="E496" s="22"/>
      <c r="F496" s="22"/>
      <c r="G496" s="22"/>
      <c r="H496" s="22"/>
      <c r="I496" s="22"/>
      <c r="J496" s="22"/>
      <c r="K496" s="22"/>
      <c r="L496" s="22"/>
      <c r="M496" s="22"/>
      <c r="N496" s="22"/>
      <c r="O496" s="22"/>
      <c r="P496" s="22"/>
      <c r="Q496" s="22"/>
      <c r="R496" s="22"/>
      <c r="S496" s="22"/>
      <c r="T496" s="22"/>
      <c r="U496" s="22"/>
      <c r="V496" s="22"/>
    </row>
    <row r="497" spans="1:22">
      <c r="A497" s="25"/>
      <c r="B497" s="13"/>
      <c r="C497" s="13"/>
      <c r="D497" s="13"/>
      <c r="E497" s="13"/>
      <c r="F497" s="13"/>
      <c r="G497" s="13"/>
      <c r="H497" s="13"/>
      <c r="I497" s="13"/>
      <c r="J497" s="13"/>
      <c r="K497" s="13"/>
      <c r="L497" s="13"/>
      <c r="M497" s="13"/>
      <c r="N497" s="13"/>
      <c r="O497" s="13"/>
      <c r="P497" s="13"/>
      <c r="Q497" s="13"/>
      <c r="R497" s="13"/>
      <c r="S497" s="13"/>
      <c r="T497" s="13"/>
      <c r="U497" s="13"/>
      <c r="V497" s="13"/>
    </row>
    <row r="498" spans="1:22" ht="15.75" thickBot="1">
      <c r="A498" s="25"/>
      <c r="B498" s="12"/>
      <c r="C498" s="49" t="s">
        <v>626</v>
      </c>
      <c r="D498" s="49"/>
      <c r="E498" s="49"/>
      <c r="F498" s="49"/>
      <c r="G498" s="49"/>
      <c r="H498" s="49"/>
      <c r="I498" s="49"/>
      <c r="J498" s="49"/>
      <c r="K498" s="49"/>
      <c r="L498" s="49"/>
      <c r="M498" s="49"/>
      <c r="N498" s="49"/>
      <c r="O498" s="49"/>
      <c r="P498" s="49"/>
      <c r="Q498" s="49"/>
      <c r="R498" s="49"/>
      <c r="S498" s="49"/>
      <c r="T498" s="49"/>
      <c r="U498" s="49"/>
      <c r="V498" s="49"/>
    </row>
    <row r="499" spans="1:22" ht="15.75" thickBot="1">
      <c r="A499" s="25"/>
      <c r="B499" s="12"/>
      <c r="C499" s="95">
        <v>2014</v>
      </c>
      <c r="D499" s="95"/>
      <c r="E499" s="95"/>
      <c r="F499" s="95"/>
      <c r="G499" s="95"/>
      <c r="H499" s="95"/>
      <c r="I499" s="12"/>
      <c r="J499" s="95">
        <v>2013</v>
      </c>
      <c r="K499" s="95"/>
      <c r="L499" s="95"/>
      <c r="M499" s="95"/>
      <c r="N499" s="95"/>
      <c r="O499" s="95"/>
      <c r="P499" s="12"/>
      <c r="Q499" s="95">
        <v>2012</v>
      </c>
      <c r="R499" s="95"/>
      <c r="S499" s="95"/>
      <c r="T499" s="95"/>
      <c r="U499" s="95"/>
      <c r="V499" s="95"/>
    </row>
    <row r="500" spans="1:22">
      <c r="A500" s="25"/>
      <c r="B500" s="30"/>
      <c r="C500" s="108" t="s">
        <v>679</v>
      </c>
      <c r="D500" s="108"/>
      <c r="E500" s="108"/>
      <c r="F500" s="50"/>
      <c r="G500" s="108" t="s">
        <v>680</v>
      </c>
      <c r="H500" s="108"/>
      <c r="I500" s="30"/>
      <c r="J500" s="108" t="s">
        <v>679</v>
      </c>
      <c r="K500" s="108"/>
      <c r="L500" s="108"/>
      <c r="M500" s="50"/>
      <c r="N500" s="108" t="s">
        <v>680</v>
      </c>
      <c r="O500" s="108"/>
      <c r="P500" s="30"/>
      <c r="Q500" s="108" t="s">
        <v>679</v>
      </c>
      <c r="R500" s="108"/>
      <c r="S500" s="108"/>
      <c r="T500" s="50"/>
      <c r="U500" s="108" t="s">
        <v>680</v>
      </c>
      <c r="V500" s="108"/>
    </row>
    <row r="501" spans="1:22" ht="15.75" thickBot="1">
      <c r="A501" s="25"/>
      <c r="B501" s="30"/>
      <c r="C501" s="49"/>
      <c r="D501" s="49"/>
      <c r="E501" s="49"/>
      <c r="F501" s="30"/>
      <c r="G501" s="49" t="s">
        <v>681</v>
      </c>
      <c r="H501" s="49"/>
      <c r="I501" s="30"/>
      <c r="J501" s="49"/>
      <c r="K501" s="49"/>
      <c r="L501" s="49"/>
      <c r="M501" s="30"/>
      <c r="N501" s="49" t="s">
        <v>681</v>
      </c>
      <c r="O501" s="49"/>
      <c r="P501" s="30"/>
      <c r="Q501" s="49"/>
      <c r="R501" s="49"/>
      <c r="S501" s="49"/>
      <c r="T501" s="30"/>
      <c r="U501" s="49" t="s">
        <v>681</v>
      </c>
      <c r="V501" s="49"/>
    </row>
    <row r="502" spans="1:22">
      <c r="A502" s="25"/>
      <c r="B502" s="52" t="s">
        <v>477</v>
      </c>
      <c r="C502" s="79" t="s">
        <v>478</v>
      </c>
      <c r="D502" s="68">
        <v>0.5</v>
      </c>
      <c r="E502" s="65"/>
      <c r="F502" s="54"/>
      <c r="G502" s="68">
        <v>1</v>
      </c>
      <c r="H502" s="65"/>
      <c r="I502" s="54"/>
      <c r="J502" s="79" t="s">
        <v>478</v>
      </c>
      <c r="K502" s="68" t="s">
        <v>479</v>
      </c>
      <c r="L502" s="65"/>
      <c r="M502" s="54"/>
      <c r="N502" s="68" t="s">
        <v>479</v>
      </c>
      <c r="O502" s="65"/>
      <c r="P502" s="54"/>
      <c r="Q502" s="79" t="s">
        <v>478</v>
      </c>
      <c r="R502" s="68" t="s">
        <v>479</v>
      </c>
      <c r="S502" s="65"/>
      <c r="T502" s="54"/>
      <c r="U502" s="68" t="s">
        <v>479</v>
      </c>
      <c r="V502" s="65"/>
    </row>
    <row r="503" spans="1:22">
      <c r="A503" s="25"/>
      <c r="B503" s="52"/>
      <c r="C503" s="102"/>
      <c r="D503" s="69"/>
      <c r="E503" s="67"/>
      <c r="F503" s="54"/>
      <c r="G503" s="69"/>
      <c r="H503" s="67"/>
      <c r="I503" s="54"/>
      <c r="J503" s="102"/>
      <c r="K503" s="69"/>
      <c r="L503" s="67"/>
      <c r="M503" s="54"/>
      <c r="N503" s="69"/>
      <c r="O503" s="67"/>
      <c r="P503" s="54"/>
      <c r="Q503" s="102"/>
      <c r="R503" s="69"/>
      <c r="S503" s="67"/>
      <c r="T503" s="54"/>
      <c r="U503" s="69"/>
      <c r="V503" s="67"/>
    </row>
    <row r="504" spans="1:22">
      <c r="A504" s="25"/>
      <c r="B504" s="78" t="s">
        <v>682</v>
      </c>
      <c r="C504" s="57">
        <v>14.9</v>
      </c>
      <c r="D504" s="57"/>
      <c r="E504" s="30"/>
      <c r="F504" s="30"/>
      <c r="G504" s="57">
        <v>42</v>
      </c>
      <c r="H504" s="30"/>
      <c r="I504" s="30"/>
      <c r="J504" s="57" t="s">
        <v>479</v>
      </c>
      <c r="K504" s="57"/>
      <c r="L504" s="30"/>
      <c r="M504" s="30"/>
      <c r="N504" s="57" t="s">
        <v>479</v>
      </c>
      <c r="O504" s="30"/>
      <c r="P504" s="30"/>
      <c r="Q504" s="57">
        <v>14.3</v>
      </c>
      <c r="R504" s="57"/>
      <c r="S504" s="30"/>
      <c r="T504" s="30"/>
      <c r="U504" s="57">
        <v>4</v>
      </c>
      <c r="V504" s="30"/>
    </row>
    <row r="505" spans="1:22">
      <c r="A505" s="25"/>
      <c r="B505" s="78"/>
      <c r="C505" s="57"/>
      <c r="D505" s="57"/>
      <c r="E505" s="30"/>
      <c r="F505" s="30"/>
      <c r="G505" s="57"/>
      <c r="H505" s="30"/>
      <c r="I505" s="30"/>
      <c r="J505" s="57"/>
      <c r="K505" s="57"/>
      <c r="L505" s="30"/>
      <c r="M505" s="30"/>
      <c r="N505" s="57"/>
      <c r="O505" s="30"/>
      <c r="P505" s="30"/>
      <c r="Q505" s="57"/>
      <c r="R505" s="57"/>
      <c r="S505" s="30"/>
      <c r="T505" s="30"/>
      <c r="U505" s="57"/>
      <c r="V505" s="30"/>
    </row>
    <row r="506" spans="1:22">
      <c r="A506" s="25"/>
      <c r="B506" s="54" t="s">
        <v>683</v>
      </c>
      <c r="C506" s="55">
        <v>6.9</v>
      </c>
      <c r="D506" s="55"/>
      <c r="E506" s="54"/>
      <c r="F506" s="54"/>
      <c r="G506" s="55">
        <v>12</v>
      </c>
      <c r="H506" s="54"/>
      <c r="I506" s="54"/>
      <c r="J506" s="55">
        <v>5.0999999999999996</v>
      </c>
      <c r="K506" s="55"/>
      <c r="L506" s="54"/>
      <c r="M506" s="54"/>
      <c r="N506" s="55">
        <v>1</v>
      </c>
      <c r="O506" s="54"/>
      <c r="P506" s="54"/>
      <c r="Q506" s="55">
        <v>2.2000000000000002</v>
      </c>
      <c r="R506" s="55"/>
      <c r="S506" s="54"/>
      <c r="T506" s="54"/>
      <c r="U506" s="55">
        <v>5</v>
      </c>
      <c r="V506" s="54"/>
    </row>
    <row r="507" spans="1:22">
      <c r="A507" s="25"/>
      <c r="B507" s="54"/>
      <c r="C507" s="55"/>
      <c r="D507" s="55"/>
      <c r="E507" s="54"/>
      <c r="F507" s="54"/>
      <c r="G507" s="55"/>
      <c r="H507" s="54"/>
      <c r="I507" s="54"/>
      <c r="J507" s="55"/>
      <c r="K507" s="55"/>
      <c r="L507" s="54"/>
      <c r="M507" s="54"/>
      <c r="N507" s="55"/>
      <c r="O507" s="54"/>
      <c r="P507" s="54"/>
      <c r="Q507" s="55"/>
      <c r="R507" s="55"/>
      <c r="S507" s="54"/>
      <c r="T507" s="54"/>
      <c r="U507" s="55"/>
      <c r="V507" s="54"/>
    </row>
    <row r="508" spans="1:22">
      <c r="A508" s="25"/>
      <c r="B508" s="78" t="s">
        <v>552</v>
      </c>
      <c r="C508" s="57">
        <v>7.3</v>
      </c>
      <c r="D508" s="57"/>
      <c r="E508" s="30"/>
      <c r="F508" s="30"/>
      <c r="G508" s="57">
        <v>93</v>
      </c>
      <c r="H508" s="30"/>
      <c r="I508" s="30"/>
      <c r="J508" s="57">
        <v>17.399999999999999</v>
      </c>
      <c r="K508" s="57"/>
      <c r="L508" s="30"/>
      <c r="M508" s="30"/>
      <c r="N508" s="57">
        <v>118</v>
      </c>
      <c r="O508" s="30"/>
      <c r="P508" s="30"/>
      <c r="Q508" s="57">
        <v>25.2</v>
      </c>
      <c r="R508" s="57"/>
      <c r="S508" s="30"/>
      <c r="T508" s="30"/>
      <c r="U508" s="57">
        <v>106</v>
      </c>
      <c r="V508" s="30"/>
    </row>
    <row r="509" spans="1:22">
      <c r="A509" s="25"/>
      <c r="B509" s="78"/>
      <c r="C509" s="57"/>
      <c r="D509" s="57"/>
      <c r="E509" s="30"/>
      <c r="F509" s="30"/>
      <c r="G509" s="57"/>
      <c r="H509" s="30"/>
      <c r="I509" s="30"/>
      <c r="J509" s="57"/>
      <c r="K509" s="57"/>
      <c r="L509" s="30"/>
      <c r="M509" s="30"/>
      <c r="N509" s="57"/>
      <c r="O509" s="30"/>
      <c r="P509" s="30"/>
      <c r="Q509" s="57"/>
      <c r="R509" s="57"/>
      <c r="S509" s="30"/>
      <c r="T509" s="30"/>
      <c r="U509" s="57"/>
      <c r="V509" s="30"/>
    </row>
    <row r="510" spans="1:22">
      <c r="A510" s="25"/>
      <c r="B510" s="52" t="s">
        <v>553</v>
      </c>
      <c r="C510" s="55">
        <v>0.2</v>
      </c>
      <c r="D510" s="55"/>
      <c r="E510" s="54"/>
      <c r="F510" s="54"/>
      <c r="G510" s="55">
        <v>7</v>
      </c>
      <c r="H510" s="54"/>
      <c r="I510" s="54"/>
      <c r="J510" s="55">
        <v>0.6</v>
      </c>
      <c r="K510" s="55"/>
      <c r="L510" s="54"/>
      <c r="M510" s="54"/>
      <c r="N510" s="55">
        <v>3</v>
      </c>
      <c r="O510" s="54"/>
      <c r="P510" s="54"/>
      <c r="Q510" s="55">
        <v>1.7</v>
      </c>
      <c r="R510" s="55"/>
      <c r="S510" s="54"/>
      <c r="T510" s="54"/>
      <c r="U510" s="55">
        <v>1</v>
      </c>
      <c r="V510" s="54"/>
    </row>
    <row r="511" spans="1:22">
      <c r="A511" s="25"/>
      <c r="B511" s="52"/>
      <c r="C511" s="55"/>
      <c r="D511" s="55"/>
      <c r="E511" s="54"/>
      <c r="F511" s="54"/>
      <c r="G511" s="55"/>
      <c r="H511" s="54"/>
      <c r="I511" s="54"/>
      <c r="J511" s="55"/>
      <c r="K511" s="55"/>
      <c r="L511" s="54"/>
      <c r="M511" s="54"/>
      <c r="N511" s="55"/>
      <c r="O511" s="54"/>
      <c r="P511" s="54"/>
      <c r="Q511" s="55"/>
      <c r="R511" s="55"/>
      <c r="S511" s="54"/>
      <c r="T511" s="54"/>
      <c r="U511" s="55"/>
      <c r="V511" s="54"/>
    </row>
    <row r="512" spans="1:22">
      <c r="A512" s="25"/>
      <c r="B512" s="78" t="s">
        <v>554</v>
      </c>
      <c r="C512" s="57">
        <v>0.8</v>
      </c>
      <c r="D512" s="57"/>
      <c r="E512" s="30"/>
      <c r="F512" s="30"/>
      <c r="G512" s="57">
        <v>17</v>
      </c>
      <c r="H512" s="30"/>
      <c r="I512" s="30"/>
      <c r="J512" s="57">
        <v>8.9</v>
      </c>
      <c r="K512" s="57"/>
      <c r="L512" s="30"/>
      <c r="M512" s="30"/>
      <c r="N512" s="57">
        <v>8</v>
      </c>
      <c r="O512" s="30"/>
      <c r="P512" s="30"/>
      <c r="Q512" s="57">
        <v>2.6</v>
      </c>
      <c r="R512" s="57"/>
      <c r="S512" s="30"/>
      <c r="T512" s="30"/>
      <c r="U512" s="57">
        <v>7</v>
      </c>
      <c r="V512" s="30"/>
    </row>
    <row r="513" spans="1:34">
      <c r="A513" s="25"/>
      <c r="B513" s="78"/>
      <c r="C513" s="57"/>
      <c r="D513" s="57"/>
      <c r="E513" s="30"/>
      <c r="F513" s="30"/>
      <c r="G513" s="57"/>
      <c r="H513" s="30"/>
      <c r="I513" s="30"/>
      <c r="J513" s="57"/>
      <c r="K513" s="57"/>
      <c r="L513" s="30"/>
      <c r="M513" s="30"/>
      <c r="N513" s="57"/>
      <c r="O513" s="30"/>
      <c r="P513" s="30"/>
      <c r="Q513" s="57"/>
      <c r="R513" s="57"/>
      <c r="S513" s="30"/>
      <c r="T513" s="30"/>
      <c r="U513" s="57"/>
      <c r="V513" s="30"/>
    </row>
    <row r="514" spans="1:34">
      <c r="A514" s="25"/>
      <c r="B514" s="52" t="s">
        <v>684</v>
      </c>
      <c r="C514" s="55">
        <v>0.9</v>
      </c>
      <c r="D514" s="55"/>
      <c r="E514" s="54"/>
      <c r="F514" s="54"/>
      <c r="G514" s="55">
        <v>2</v>
      </c>
      <c r="H514" s="54"/>
      <c r="I514" s="54"/>
      <c r="J514" s="55">
        <v>3</v>
      </c>
      <c r="K514" s="55"/>
      <c r="L514" s="54"/>
      <c r="M514" s="54"/>
      <c r="N514" s="55">
        <v>2</v>
      </c>
      <c r="O514" s="54"/>
      <c r="P514" s="54"/>
      <c r="Q514" s="55" t="s">
        <v>479</v>
      </c>
      <c r="R514" s="55"/>
      <c r="S514" s="54"/>
      <c r="T514" s="54"/>
      <c r="U514" s="55" t="s">
        <v>479</v>
      </c>
      <c r="V514" s="54"/>
    </row>
    <row r="515" spans="1:34">
      <c r="A515" s="25"/>
      <c r="B515" s="52"/>
      <c r="C515" s="55"/>
      <c r="D515" s="55"/>
      <c r="E515" s="54"/>
      <c r="F515" s="54"/>
      <c r="G515" s="55"/>
      <c r="H515" s="54"/>
      <c r="I515" s="54"/>
      <c r="J515" s="55"/>
      <c r="K515" s="55"/>
      <c r="L515" s="54"/>
      <c r="M515" s="54"/>
      <c r="N515" s="55"/>
      <c r="O515" s="54"/>
      <c r="P515" s="54"/>
      <c r="Q515" s="55"/>
      <c r="R515" s="55"/>
      <c r="S515" s="54"/>
      <c r="T515" s="54"/>
      <c r="U515" s="55"/>
      <c r="V515" s="54"/>
    </row>
    <row r="516" spans="1:34">
      <c r="A516" s="25"/>
      <c r="B516" s="78" t="s">
        <v>195</v>
      </c>
      <c r="C516" s="57" t="s">
        <v>479</v>
      </c>
      <c r="D516" s="57"/>
      <c r="E516" s="30"/>
      <c r="F516" s="30"/>
      <c r="G516" s="57" t="s">
        <v>479</v>
      </c>
      <c r="H516" s="30"/>
      <c r="I516" s="30"/>
      <c r="J516" s="57" t="s">
        <v>479</v>
      </c>
      <c r="K516" s="57"/>
      <c r="L516" s="30"/>
      <c r="M516" s="30"/>
      <c r="N516" s="57" t="s">
        <v>479</v>
      </c>
      <c r="O516" s="30"/>
      <c r="P516" s="30"/>
      <c r="Q516" s="57">
        <v>7.7</v>
      </c>
      <c r="R516" s="57"/>
      <c r="S516" s="30"/>
      <c r="T516" s="30"/>
      <c r="U516" s="57">
        <v>2</v>
      </c>
      <c r="V516" s="30"/>
    </row>
    <row r="517" spans="1:34">
      <c r="A517" s="25"/>
      <c r="B517" s="78"/>
      <c r="C517" s="57"/>
      <c r="D517" s="57"/>
      <c r="E517" s="30"/>
      <c r="F517" s="30"/>
      <c r="G517" s="57"/>
      <c r="H517" s="30"/>
      <c r="I517" s="30"/>
      <c r="J517" s="57"/>
      <c r="K517" s="57"/>
      <c r="L517" s="30"/>
      <c r="M517" s="30"/>
      <c r="N517" s="57"/>
      <c r="O517" s="30"/>
      <c r="P517" s="30"/>
      <c r="Q517" s="57"/>
      <c r="R517" s="57"/>
      <c r="S517" s="30"/>
      <c r="T517" s="30"/>
      <c r="U517" s="57"/>
      <c r="V517" s="30"/>
    </row>
    <row r="518" spans="1:34">
      <c r="A518" s="25"/>
      <c r="B518" s="54" t="s">
        <v>685</v>
      </c>
      <c r="C518" s="55">
        <v>0.1</v>
      </c>
      <c r="D518" s="55"/>
      <c r="E518" s="54"/>
      <c r="F518" s="54"/>
      <c r="G518" s="55">
        <v>1</v>
      </c>
      <c r="H518" s="54"/>
      <c r="I518" s="54"/>
      <c r="J518" s="55">
        <v>0.7</v>
      </c>
      <c r="K518" s="55"/>
      <c r="L518" s="54"/>
      <c r="M518" s="54"/>
      <c r="N518" s="55">
        <v>1</v>
      </c>
      <c r="O518" s="54"/>
      <c r="P518" s="54"/>
      <c r="Q518" s="55">
        <v>1.4</v>
      </c>
      <c r="R518" s="55"/>
      <c r="S518" s="54"/>
      <c r="T518" s="54"/>
      <c r="U518" s="55">
        <v>1</v>
      </c>
      <c r="V518" s="54"/>
    </row>
    <row r="519" spans="1:34" ht="15.75" thickBot="1">
      <c r="A519" s="25"/>
      <c r="B519" s="54"/>
      <c r="C519" s="70"/>
      <c r="D519" s="70"/>
      <c r="E519" s="71"/>
      <c r="F519" s="54"/>
      <c r="G519" s="70"/>
      <c r="H519" s="71"/>
      <c r="I519" s="54"/>
      <c r="J519" s="70"/>
      <c r="K519" s="70"/>
      <c r="L519" s="71"/>
      <c r="M519" s="54"/>
      <c r="N519" s="70"/>
      <c r="O519" s="71"/>
      <c r="P519" s="54"/>
      <c r="Q519" s="70"/>
      <c r="R519" s="70"/>
      <c r="S519" s="71"/>
      <c r="T519" s="54"/>
      <c r="U519" s="70"/>
      <c r="V519" s="71"/>
    </row>
    <row r="520" spans="1:34">
      <c r="A520" s="25"/>
      <c r="B520" s="78" t="s">
        <v>151</v>
      </c>
      <c r="C520" s="89" t="s">
        <v>478</v>
      </c>
      <c r="D520" s="76">
        <v>31.6</v>
      </c>
      <c r="E520" s="50"/>
      <c r="F520" s="30"/>
      <c r="G520" s="76">
        <v>175</v>
      </c>
      <c r="H520" s="50"/>
      <c r="I520" s="30"/>
      <c r="J520" s="89" t="s">
        <v>478</v>
      </c>
      <c r="K520" s="76">
        <v>35.700000000000003</v>
      </c>
      <c r="L520" s="50"/>
      <c r="M520" s="30"/>
      <c r="N520" s="76">
        <v>133</v>
      </c>
      <c r="O520" s="50"/>
      <c r="P520" s="30"/>
      <c r="Q520" s="89" t="s">
        <v>478</v>
      </c>
      <c r="R520" s="76">
        <v>55.1</v>
      </c>
      <c r="S520" s="50"/>
      <c r="T520" s="30"/>
      <c r="U520" s="76">
        <v>126</v>
      </c>
      <c r="V520" s="50"/>
    </row>
    <row r="521" spans="1:34" ht="15.75" thickBot="1">
      <c r="A521" s="25"/>
      <c r="B521" s="78"/>
      <c r="C521" s="90"/>
      <c r="D521" s="93"/>
      <c r="E521" s="92"/>
      <c r="F521" s="30"/>
      <c r="G521" s="93"/>
      <c r="H521" s="92"/>
      <c r="I521" s="30"/>
      <c r="J521" s="90"/>
      <c r="K521" s="93"/>
      <c r="L521" s="92"/>
      <c r="M521" s="30"/>
      <c r="N521" s="93"/>
      <c r="O521" s="92"/>
      <c r="P521" s="30"/>
      <c r="Q521" s="90"/>
      <c r="R521" s="93"/>
      <c r="S521" s="92"/>
      <c r="T521" s="30"/>
      <c r="U521" s="93"/>
      <c r="V521" s="92"/>
    </row>
    <row r="522" spans="1:34" ht="15.75" thickTop="1">
      <c r="A522" s="25"/>
      <c r="B522" s="121" t="s">
        <v>501</v>
      </c>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c r="AA522" s="121"/>
      <c r="AB522" s="121"/>
      <c r="AC522" s="121"/>
      <c r="AD522" s="121"/>
      <c r="AE522" s="121"/>
      <c r="AF522" s="121"/>
      <c r="AG522" s="121"/>
      <c r="AH522" s="121"/>
    </row>
    <row r="523" spans="1:34">
      <c r="A523" s="25"/>
      <c r="B523" s="121" t="s">
        <v>686</v>
      </c>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c r="AA523" s="121"/>
      <c r="AB523" s="121"/>
      <c r="AC523" s="121"/>
      <c r="AD523" s="121"/>
      <c r="AE523" s="121"/>
      <c r="AF523" s="121"/>
      <c r="AG523" s="121"/>
      <c r="AH523" s="121"/>
    </row>
    <row r="524" spans="1:34">
      <c r="A524" s="25" t="s">
        <v>700</v>
      </c>
      <c r="B524" s="28" t="s">
        <v>701</v>
      </c>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row>
    <row r="525" spans="1:34">
      <c r="A525" s="25"/>
      <c r="B525" s="22"/>
      <c r="C525" s="22"/>
      <c r="D525" s="22"/>
      <c r="E525" s="22"/>
      <c r="F525" s="22"/>
      <c r="G525" s="22"/>
      <c r="H525" s="22"/>
      <c r="I525" s="22"/>
      <c r="J525" s="22"/>
      <c r="K525" s="22"/>
      <c r="L525" s="22"/>
      <c r="M525" s="22"/>
      <c r="N525" s="22"/>
    </row>
    <row r="526" spans="1:34">
      <c r="A526" s="25"/>
      <c r="B526" s="13"/>
      <c r="C526" s="13"/>
      <c r="D526" s="13"/>
      <c r="E526" s="13"/>
      <c r="F526" s="13"/>
      <c r="G526" s="13"/>
      <c r="H526" s="13"/>
      <c r="I526" s="13"/>
      <c r="J526" s="13"/>
      <c r="K526" s="13"/>
      <c r="L526" s="13"/>
      <c r="M526" s="13"/>
      <c r="N526" s="13"/>
    </row>
    <row r="527" spans="1:34" ht="15.75" thickBot="1">
      <c r="A527" s="25"/>
      <c r="B527" s="12"/>
      <c r="C527" s="49" t="s">
        <v>626</v>
      </c>
      <c r="D527" s="49"/>
      <c r="E527" s="49"/>
      <c r="F527" s="49"/>
      <c r="G527" s="49"/>
      <c r="H527" s="49"/>
      <c r="I527" s="49"/>
      <c r="J527" s="49"/>
      <c r="K527" s="49"/>
      <c r="L527" s="49"/>
      <c r="M527" s="49"/>
      <c r="N527" s="43"/>
    </row>
    <row r="528" spans="1:34" ht="15.75" thickBot="1">
      <c r="A528" s="25"/>
      <c r="B528" s="12"/>
      <c r="C528" s="95">
        <v>2014</v>
      </c>
      <c r="D528" s="95"/>
      <c r="E528" s="95"/>
      <c r="F528" s="12"/>
      <c r="G528" s="95">
        <v>2013</v>
      </c>
      <c r="H528" s="95"/>
      <c r="I528" s="95"/>
      <c r="J528" s="12"/>
      <c r="K528" s="95">
        <v>2012</v>
      </c>
      <c r="L528" s="95"/>
      <c r="M528" s="95"/>
      <c r="N528" s="43"/>
    </row>
    <row r="529" spans="1:14">
      <c r="A529" s="25"/>
      <c r="B529" s="52" t="s">
        <v>193</v>
      </c>
      <c r="C529" s="79" t="s">
        <v>478</v>
      </c>
      <c r="D529" s="64">
        <v>4001</v>
      </c>
      <c r="E529" s="65"/>
      <c r="F529" s="54"/>
      <c r="G529" s="79" t="s">
        <v>478</v>
      </c>
      <c r="H529" s="64">
        <v>3952.5</v>
      </c>
      <c r="I529" s="65"/>
      <c r="J529" s="54"/>
      <c r="K529" s="79" t="s">
        <v>478</v>
      </c>
      <c r="L529" s="64">
        <v>4184</v>
      </c>
      <c r="M529" s="65"/>
      <c r="N529" s="65"/>
    </row>
    <row r="530" spans="1:14">
      <c r="A530" s="25"/>
      <c r="B530" s="52"/>
      <c r="C530" s="102"/>
      <c r="D530" s="66"/>
      <c r="E530" s="67"/>
      <c r="F530" s="54"/>
      <c r="G530" s="102"/>
      <c r="H530" s="66"/>
      <c r="I530" s="67"/>
      <c r="J530" s="54"/>
      <c r="K530" s="102"/>
      <c r="L530" s="66"/>
      <c r="M530" s="67"/>
      <c r="N530" s="67"/>
    </row>
    <row r="531" spans="1:14">
      <c r="A531" s="25"/>
      <c r="B531" s="78" t="s">
        <v>194</v>
      </c>
      <c r="C531" s="57">
        <v>12.8</v>
      </c>
      <c r="D531" s="57"/>
      <c r="E531" s="30"/>
      <c r="F531" s="30"/>
      <c r="G531" s="57">
        <v>10</v>
      </c>
      <c r="H531" s="57"/>
      <c r="I531" s="30"/>
      <c r="J531" s="30"/>
      <c r="K531" s="57">
        <v>17.7</v>
      </c>
      <c r="L531" s="57"/>
      <c r="M531" s="30"/>
      <c r="N531" s="30"/>
    </row>
    <row r="532" spans="1:14">
      <c r="A532" s="25"/>
      <c r="B532" s="78"/>
      <c r="C532" s="57"/>
      <c r="D532" s="57"/>
      <c r="E532" s="30"/>
      <c r="F532" s="30"/>
      <c r="G532" s="57"/>
      <c r="H532" s="57"/>
      <c r="I532" s="30"/>
      <c r="J532" s="30"/>
      <c r="K532" s="57"/>
      <c r="L532" s="57"/>
      <c r="M532" s="30"/>
      <c r="N532" s="30"/>
    </row>
    <row r="533" spans="1:14">
      <c r="A533" s="25"/>
      <c r="B533" s="52" t="s">
        <v>195</v>
      </c>
      <c r="C533" s="55">
        <v>495.8</v>
      </c>
      <c r="D533" s="55"/>
      <c r="E533" s="54"/>
      <c r="F533" s="54"/>
      <c r="G533" s="55">
        <v>483.9</v>
      </c>
      <c r="H533" s="55"/>
      <c r="I533" s="54"/>
      <c r="J533" s="54"/>
      <c r="K533" s="55">
        <v>500</v>
      </c>
      <c r="L533" s="55"/>
      <c r="M533" s="54"/>
      <c r="N533" s="54"/>
    </row>
    <row r="534" spans="1:14">
      <c r="A534" s="25"/>
      <c r="B534" s="52"/>
      <c r="C534" s="55"/>
      <c r="D534" s="55"/>
      <c r="E534" s="54"/>
      <c r="F534" s="54"/>
      <c r="G534" s="55"/>
      <c r="H534" s="55"/>
      <c r="I534" s="54"/>
      <c r="J534" s="54"/>
      <c r="K534" s="55"/>
      <c r="L534" s="55"/>
      <c r="M534" s="54"/>
      <c r="N534" s="54"/>
    </row>
    <row r="535" spans="1:14">
      <c r="A535" s="25"/>
      <c r="B535" s="78" t="s">
        <v>38</v>
      </c>
      <c r="C535" s="57">
        <v>113</v>
      </c>
      <c r="D535" s="57"/>
      <c r="E535" s="30"/>
      <c r="F535" s="30"/>
      <c r="G535" s="57">
        <v>118.3</v>
      </c>
      <c r="H535" s="57"/>
      <c r="I535" s="30"/>
      <c r="J535" s="30"/>
      <c r="K535" s="57">
        <v>121.5</v>
      </c>
      <c r="L535" s="57"/>
      <c r="M535" s="30"/>
      <c r="N535" s="30"/>
    </row>
    <row r="536" spans="1:14">
      <c r="A536" s="25"/>
      <c r="B536" s="78"/>
      <c r="C536" s="57"/>
      <c r="D536" s="57"/>
      <c r="E536" s="30"/>
      <c r="F536" s="30"/>
      <c r="G536" s="57"/>
      <c r="H536" s="57"/>
      <c r="I536" s="30"/>
      <c r="J536" s="30"/>
      <c r="K536" s="57"/>
      <c r="L536" s="57"/>
      <c r="M536" s="30"/>
      <c r="N536" s="30"/>
    </row>
    <row r="537" spans="1:14">
      <c r="A537" s="25"/>
      <c r="B537" s="52" t="s">
        <v>702</v>
      </c>
      <c r="C537" s="55">
        <v>3</v>
      </c>
      <c r="D537" s="55"/>
      <c r="E537" s="54"/>
      <c r="F537" s="54"/>
      <c r="G537" s="55">
        <v>3.5</v>
      </c>
      <c r="H537" s="55"/>
      <c r="I537" s="54"/>
      <c r="J537" s="54"/>
      <c r="K537" s="55">
        <v>5.4</v>
      </c>
      <c r="L537" s="55"/>
      <c r="M537" s="54"/>
      <c r="N537" s="54"/>
    </row>
    <row r="538" spans="1:14">
      <c r="A538" s="25"/>
      <c r="B538" s="52"/>
      <c r="C538" s="55"/>
      <c r="D538" s="55"/>
      <c r="E538" s="54"/>
      <c r="F538" s="54"/>
      <c r="G538" s="55"/>
      <c r="H538" s="55"/>
      <c r="I538" s="54"/>
      <c r="J538" s="54"/>
      <c r="K538" s="55"/>
      <c r="L538" s="55"/>
      <c r="M538" s="54"/>
      <c r="N538" s="54"/>
    </row>
    <row r="539" spans="1:14">
      <c r="A539" s="25"/>
      <c r="B539" s="78" t="s">
        <v>485</v>
      </c>
      <c r="C539" s="57" t="s">
        <v>703</v>
      </c>
      <c r="D539" s="57"/>
      <c r="E539" s="78" t="s">
        <v>596</v>
      </c>
      <c r="F539" s="30"/>
      <c r="G539" s="57">
        <v>125.3</v>
      </c>
      <c r="H539" s="57"/>
      <c r="I539" s="30"/>
      <c r="J539" s="116" t="s">
        <v>704</v>
      </c>
      <c r="K539" s="57" t="s">
        <v>705</v>
      </c>
      <c r="L539" s="57"/>
      <c r="M539" s="78" t="s">
        <v>596</v>
      </c>
      <c r="N539" s="116" t="s">
        <v>706</v>
      </c>
    </row>
    <row r="540" spans="1:14" ht="15.75" thickBot="1">
      <c r="A540" s="25"/>
      <c r="B540" s="78"/>
      <c r="C540" s="63"/>
      <c r="D540" s="63"/>
      <c r="E540" s="115"/>
      <c r="F540" s="30"/>
      <c r="G540" s="63"/>
      <c r="H540" s="63"/>
      <c r="I540" s="62"/>
      <c r="J540" s="116"/>
      <c r="K540" s="63"/>
      <c r="L540" s="63"/>
      <c r="M540" s="115"/>
      <c r="N540" s="116"/>
    </row>
    <row r="541" spans="1:14">
      <c r="A541" s="25"/>
      <c r="B541" s="52" t="s">
        <v>707</v>
      </c>
      <c r="C541" s="64">
        <v>4620.7</v>
      </c>
      <c r="D541" s="64"/>
      <c r="E541" s="65"/>
      <c r="F541" s="54"/>
      <c r="G541" s="64">
        <v>4693.5</v>
      </c>
      <c r="H541" s="64"/>
      <c r="I541" s="65"/>
      <c r="J541" s="54"/>
      <c r="K541" s="64">
        <v>4705.3</v>
      </c>
      <c r="L541" s="64"/>
      <c r="M541" s="65"/>
      <c r="N541" s="54"/>
    </row>
    <row r="542" spans="1:14">
      <c r="A542" s="25"/>
      <c r="B542" s="52"/>
      <c r="C542" s="53"/>
      <c r="D542" s="53"/>
      <c r="E542" s="54"/>
      <c r="F542" s="54"/>
      <c r="G542" s="53"/>
      <c r="H542" s="53"/>
      <c r="I542" s="54"/>
      <c r="J542" s="54"/>
      <c r="K542" s="53"/>
      <c r="L542" s="53"/>
      <c r="M542" s="54"/>
      <c r="N542" s="54"/>
    </row>
    <row r="543" spans="1:14">
      <c r="A543" s="25"/>
      <c r="B543" s="56" t="s">
        <v>708</v>
      </c>
      <c r="C543" s="57">
        <v>5.9</v>
      </c>
      <c r="D543" s="57"/>
      <c r="E543" s="30"/>
      <c r="F543" s="30"/>
      <c r="G543" s="57">
        <v>4.5</v>
      </c>
      <c r="H543" s="57"/>
      <c r="I543" s="30"/>
      <c r="J543" s="30"/>
      <c r="K543" s="57">
        <v>7.4</v>
      </c>
      <c r="L543" s="57"/>
      <c r="M543" s="30"/>
      <c r="N543" s="30"/>
    </row>
    <row r="544" spans="1:14" ht="15.75" thickBot="1">
      <c r="A544" s="25"/>
      <c r="B544" s="56"/>
      <c r="C544" s="63"/>
      <c r="D544" s="63"/>
      <c r="E544" s="62"/>
      <c r="F544" s="30"/>
      <c r="G544" s="63"/>
      <c r="H544" s="63"/>
      <c r="I544" s="62"/>
      <c r="J544" s="30"/>
      <c r="K544" s="63"/>
      <c r="L544" s="63"/>
      <c r="M544" s="62"/>
      <c r="N544" s="30"/>
    </row>
    <row r="545" spans="1:34">
      <c r="A545" s="25"/>
      <c r="B545" s="52" t="s">
        <v>108</v>
      </c>
      <c r="C545" s="79" t="s">
        <v>478</v>
      </c>
      <c r="D545" s="64">
        <v>4614.8</v>
      </c>
      <c r="E545" s="65"/>
      <c r="F545" s="54"/>
      <c r="G545" s="79" t="s">
        <v>478</v>
      </c>
      <c r="H545" s="64">
        <v>4689</v>
      </c>
      <c r="I545" s="65"/>
      <c r="J545" s="54"/>
      <c r="K545" s="79" t="s">
        <v>478</v>
      </c>
      <c r="L545" s="64">
        <v>4697.8999999999996</v>
      </c>
      <c r="M545" s="65"/>
      <c r="N545" s="54"/>
    </row>
    <row r="546" spans="1:34" ht="15.75" thickBot="1">
      <c r="A546" s="25"/>
      <c r="B546" s="52"/>
      <c r="C546" s="80"/>
      <c r="D546" s="81"/>
      <c r="E546" s="82"/>
      <c r="F546" s="54"/>
      <c r="G546" s="80"/>
      <c r="H546" s="81"/>
      <c r="I546" s="82"/>
      <c r="J546" s="54"/>
      <c r="K546" s="80"/>
      <c r="L546" s="81"/>
      <c r="M546" s="82"/>
      <c r="N546" s="54"/>
    </row>
    <row r="547" spans="1:34" ht="15.75" thickTop="1">
      <c r="A547" s="25"/>
      <c r="B547" s="121" t="s">
        <v>709</v>
      </c>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c r="AA547" s="121"/>
      <c r="AB547" s="121"/>
      <c r="AC547" s="121"/>
      <c r="AD547" s="121"/>
      <c r="AE547" s="121"/>
      <c r="AF547" s="121"/>
      <c r="AG547" s="121"/>
      <c r="AH547" s="121"/>
    </row>
    <row r="548" spans="1:34">
      <c r="A548" s="25"/>
      <c r="B548" s="121" t="s">
        <v>710</v>
      </c>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c r="AA548" s="121"/>
      <c r="AB548" s="121"/>
      <c r="AC548" s="121"/>
      <c r="AD548" s="121"/>
      <c r="AE548" s="121"/>
      <c r="AF548" s="121"/>
      <c r="AG548" s="121"/>
      <c r="AH548" s="121"/>
    </row>
    <row r="549" spans="1:34">
      <c r="A549" s="25" t="s">
        <v>2843</v>
      </c>
      <c r="B549" s="28" t="s">
        <v>715</v>
      </c>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row>
    <row r="550" spans="1:34">
      <c r="A550" s="25"/>
      <c r="B550" s="22"/>
      <c r="C550" s="22"/>
      <c r="D550" s="22"/>
      <c r="E550" s="22"/>
      <c r="F550" s="22"/>
      <c r="G550" s="22"/>
      <c r="H550" s="22"/>
      <c r="I550" s="22"/>
      <c r="J550" s="22"/>
      <c r="K550" s="22"/>
      <c r="L550" s="22"/>
      <c r="M550" s="22"/>
    </row>
    <row r="551" spans="1:34">
      <c r="A551" s="25"/>
      <c r="B551" s="13"/>
      <c r="C551" s="13"/>
      <c r="D551" s="13"/>
      <c r="E551" s="13"/>
      <c r="F551" s="13"/>
      <c r="G551" s="13"/>
      <c r="H551" s="13"/>
      <c r="I551" s="13"/>
      <c r="J551" s="13"/>
      <c r="K551" s="13"/>
      <c r="L551" s="13"/>
      <c r="M551" s="13"/>
    </row>
    <row r="552" spans="1:34" ht="15.75" thickBot="1">
      <c r="A552" s="25"/>
      <c r="B552" s="12"/>
      <c r="C552" s="49" t="s">
        <v>626</v>
      </c>
      <c r="D552" s="49"/>
      <c r="E552" s="49"/>
      <c r="F552" s="49"/>
      <c r="G552" s="49"/>
      <c r="H552" s="49"/>
      <c r="I552" s="49"/>
      <c r="J552" s="49"/>
      <c r="K552" s="49"/>
      <c r="L552" s="49"/>
      <c r="M552" s="49"/>
    </row>
    <row r="553" spans="1:34" ht="15.75" thickBot="1">
      <c r="A553" s="25"/>
      <c r="B553" s="12"/>
      <c r="C553" s="95">
        <v>2014</v>
      </c>
      <c r="D553" s="95"/>
      <c r="E553" s="95"/>
      <c r="F553" s="46"/>
      <c r="G553" s="95">
        <v>2013</v>
      </c>
      <c r="H553" s="95"/>
      <c r="I553" s="95"/>
      <c r="J553" s="46"/>
      <c r="K553" s="95">
        <v>2012</v>
      </c>
      <c r="L553" s="95"/>
      <c r="M553" s="95"/>
    </row>
    <row r="554" spans="1:34">
      <c r="A554" s="25"/>
      <c r="B554" s="52" t="s">
        <v>716</v>
      </c>
      <c r="C554" s="79" t="s">
        <v>478</v>
      </c>
      <c r="D554" s="68">
        <v>63.6</v>
      </c>
      <c r="E554" s="65"/>
      <c r="F554" s="54"/>
      <c r="G554" s="79" t="s">
        <v>478</v>
      </c>
      <c r="H554" s="68">
        <v>85</v>
      </c>
      <c r="I554" s="65"/>
      <c r="J554" s="54"/>
      <c r="K554" s="79" t="s">
        <v>478</v>
      </c>
      <c r="L554" s="68">
        <v>391.7</v>
      </c>
      <c r="M554" s="65"/>
    </row>
    <row r="555" spans="1:34">
      <c r="A555" s="25"/>
      <c r="B555" s="52"/>
      <c r="C555" s="102"/>
      <c r="D555" s="69"/>
      <c r="E555" s="67"/>
      <c r="F555" s="54"/>
      <c r="G555" s="102"/>
      <c r="H555" s="69"/>
      <c r="I555" s="67"/>
      <c r="J555" s="54"/>
      <c r="K555" s="102"/>
      <c r="L555" s="69"/>
      <c r="M555" s="67"/>
    </row>
    <row r="556" spans="1:34">
      <c r="A556" s="25"/>
      <c r="B556" s="20" t="s">
        <v>717</v>
      </c>
      <c r="C556" s="57" t="s">
        <v>718</v>
      </c>
      <c r="D556" s="57"/>
      <c r="E556" s="20" t="s">
        <v>596</v>
      </c>
      <c r="F556" s="12"/>
      <c r="G556" s="57" t="s">
        <v>719</v>
      </c>
      <c r="H556" s="57"/>
      <c r="I556" s="20" t="s">
        <v>596</v>
      </c>
      <c r="J556" s="12"/>
      <c r="K556" s="57" t="s">
        <v>720</v>
      </c>
      <c r="L556" s="57"/>
      <c r="M556" s="20" t="s">
        <v>596</v>
      </c>
    </row>
    <row r="557" spans="1:34">
      <c r="A557" s="25"/>
      <c r="B557" s="52" t="s">
        <v>194</v>
      </c>
      <c r="C557" s="55">
        <v>17.899999999999999</v>
      </c>
      <c r="D557" s="55"/>
      <c r="E557" s="54"/>
      <c r="F557" s="54"/>
      <c r="G557" s="55" t="s">
        <v>595</v>
      </c>
      <c r="H557" s="55"/>
      <c r="I557" s="52" t="s">
        <v>596</v>
      </c>
      <c r="J557" s="54"/>
      <c r="K557" s="55">
        <v>4.2</v>
      </c>
      <c r="L557" s="55"/>
      <c r="M557" s="54"/>
    </row>
    <row r="558" spans="1:34">
      <c r="A558" s="25"/>
      <c r="B558" s="52"/>
      <c r="C558" s="55"/>
      <c r="D558" s="55"/>
      <c r="E558" s="54"/>
      <c r="F558" s="54"/>
      <c r="G558" s="55"/>
      <c r="H558" s="55"/>
      <c r="I558" s="52"/>
      <c r="J558" s="54"/>
      <c r="K558" s="55"/>
      <c r="L558" s="55"/>
      <c r="M558" s="54"/>
    </row>
    <row r="559" spans="1:34">
      <c r="A559" s="25"/>
      <c r="B559" s="78" t="s">
        <v>40</v>
      </c>
      <c r="C559" s="57">
        <v>12.7</v>
      </c>
      <c r="D559" s="57"/>
      <c r="E559" s="30"/>
      <c r="F559" s="30"/>
      <c r="G559" s="57" t="s">
        <v>721</v>
      </c>
      <c r="H559" s="57"/>
      <c r="I559" s="78" t="s">
        <v>596</v>
      </c>
      <c r="J559" s="30"/>
      <c r="K559" s="57" t="s">
        <v>722</v>
      </c>
      <c r="L559" s="57"/>
      <c r="M559" s="78" t="s">
        <v>596</v>
      </c>
    </row>
    <row r="560" spans="1:34">
      <c r="A560" s="25"/>
      <c r="B560" s="78"/>
      <c r="C560" s="57"/>
      <c r="D560" s="57"/>
      <c r="E560" s="30"/>
      <c r="F560" s="30"/>
      <c r="G560" s="57"/>
      <c r="H560" s="57"/>
      <c r="I560" s="78"/>
      <c r="J560" s="30"/>
      <c r="K560" s="57"/>
      <c r="L560" s="57"/>
      <c r="M560" s="78"/>
    </row>
    <row r="561" spans="1:34">
      <c r="A561" s="25"/>
      <c r="B561" s="18" t="s">
        <v>723</v>
      </c>
      <c r="C561" s="55" t="s">
        <v>724</v>
      </c>
      <c r="D561" s="55"/>
      <c r="E561" s="18" t="s">
        <v>596</v>
      </c>
      <c r="F561" s="37"/>
      <c r="G561" s="55" t="s">
        <v>725</v>
      </c>
      <c r="H561" s="55"/>
      <c r="I561" s="18" t="s">
        <v>596</v>
      </c>
      <c r="J561" s="37"/>
      <c r="K561" s="55" t="s">
        <v>726</v>
      </c>
      <c r="L561" s="55"/>
      <c r="M561" s="18" t="s">
        <v>596</v>
      </c>
    </row>
    <row r="562" spans="1:34">
      <c r="A562" s="25"/>
      <c r="B562" s="78" t="s">
        <v>727</v>
      </c>
      <c r="C562" s="57" t="s">
        <v>728</v>
      </c>
      <c r="D562" s="57"/>
      <c r="E562" s="78" t="s">
        <v>596</v>
      </c>
      <c r="F562" s="30"/>
      <c r="G562" s="58">
        <v>1094.7</v>
      </c>
      <c r="H562" s="58"/>
      <c r="I562" s="30"/>
      <c r="J562" s="30"/>
      <c r="K562" s="57">
        <v>337.3</v>
      </c>
      <c r="L562" s="57"/>
      <c r="M562" s="30"/>
    </row>
    <row r="563" spans="1:34">
      <c r="A563" s="25"/>
      <c r="B563" s="78"/>
      <c r="C563" s="57"/>
      <c r="D563" s="57"/>
      <c r="E563" s="78"/>
      <c r="F563" s="30"/>
      <c r="G563" s="58"/>
      <c r="H563" s="58"/>
      <c r="I563" s="30"/>
      <c r="J563" s="30"/>
      <c r="K563" s="57"/>
      <c r="L563" s="57"/>
      <c r="M563" s="30"/>
    </row>
    <row r="564" spans="1:34">
      <c r="A564" s="25"/>
      <c r="B564" s="52" t="s">
        <v>41</v>
      </c>
      <c r="C564" s="55">
        <v>19.7</v>
      </c>
      <c r="D564" s="55"/>
      <c r="E564" s="54"/>
      <c r="F564" s="54"/>
      <c r="G564" s="55" t="s">
        <v>729</v>
      </c>
      <c r="H564" s="55"/>
      <c r="I564" s="52" t="s">
        <v>596</v>
      </c>
      <c r="J564" s="54"/>
      <c r="K564" s="55" t="s">
        <v>730</v>
      </c>
      <c r="L564" s="55"/>
      <c r="M564" s="52" t="s">
        <v>596</v>
      </c>
    </row>
    <row r="565" spans="1:34" ht="15.75" thickBot="1">
      <c r="A565" s="25"/>
      <c r="B565" s="52"/>
      <c r="C565" s="70"/>
      <c r="D565" s="70"/>
      <c r="E565" s="71"/>
      <c r="F565" s="54"/>
      <c r="G565" s="70"/>
      <c r="H565" s="70"/>
      <c r="I565" s="112"/>
      <c r="J565" s="54"/>
      <c r="K565" s="70"/>
      <c r="L565" s="70"/>
      <c r="M565" s="112"/>
    </row>
    <row r="566" spans="1:34" ht="15.75" thickBot="1">
      <c r="A566" s="25"/>
      <c r="B566" s="20" t="s">
        <v>731</v>
      </c>
      <c r="C566" s="117" t="s">
        <v>478</v>
      </c>
      <c r="D566" s="118" t="s">
        <v>732</v>
      </c>
      <c r="E566" s="117" t="s">
        <v>596</v>
      </c>
      <c r="F566" s="12"/>
      <c r="G566" s="88" t="s">
        <v>478</v>
      </c>
      <c r="H566" s="47" t="s">
        <v>733</v>
      </c>
      <c r="I566" s="88" t="s">
        <v>596</v>
      </c>
      <c r="J566" s="12"/>
      <c r="K566" s="88" t="s">
        <v>478</v>
      </c>
      <c r="L566" s="47" t="s">
        <v>734</v>
      </c>
      <c r="M566" s="88" t="s">
        <v>596</v>
      </c>
    </row>
    <row r="567" spans="1:34" ht="27.75" thickTop="1" thickBot="1">
      <c r="A567" s="25"/>
      <c r="B567" s="18" t="s">
        <v>735</v>
      </c>
      <c r="C567" s="119" t="s">
        <v>478</v>
      </c>
      <c r="D567" s="120" t="s">
        <v>736</v>
      </c>
      <c r="E567" s="119" t="s">
        <v>596</v>
      </c>
      <c r="F567" s="37"/>
      <c r="G567" s="119" t="s">
        <v>478</v>
      </c>
      <c r="H567" s="120" t="s">
        <v>737</v>
      </c>
      <c r="I567" s="119" t="s">
        <v>596</v>
      </c>
      <c r="J567" s="37"/>
      <c r="K567" s="119" t="s">
        <v>478</v>
      </c>
      <c r="L567" s="120" t="s">
        <v>738</v>
      </c>
      <c r="M567" s="119" t="s">
        <v>596</v>
      </c>
    </row>
    <row r="568" spans="1:34" ht="15.75" thickTop="1">
      <c r="A568" s="25" t="s">
        <v>2844</v>
      </c>
      <c r="B568" s="28" t="s">
        <v>739</v>
      </c>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row>
    <row r="569" spans="1:34">
      <c r="A569" s="25"/>
      <c r="B569" s="22"/>
      <c r="C569" s="22"/>
      <c r="D569" s="22"/>
      <c r="E569" s="22"/>
      <c r="F569" s="22"/>
      <c r="G569" s="22"/>
      <c r="H569" s="22"/>
      <c r="I569" s="22"/>
      <c r="J569" s="22"/>
      <c r="K569" s="22"/>
      <c r="L569" s="22"/>
      <c r="M569" s="22"/>
    </row>
    <row r="570" spans="1:34">
      <c r="A570" s="25"/>
      <c r="B570" s="13"/>
      <c r="C570" s="13"/>
      <c r="D570" s="13"/>
      <c r="E570" s="13"/>
      <c r="F570" s="13"/>
      <c r="G570" s="13"/>
      <c r="H570" s="13"/>
      <c r="I570" s="13"/>
      <c r="J570" s="13"/>
      <c r="K570" s="13"/>
      <c r="L570" s="13"/>
      <c r="M570" s="13"/>
    </row>
    <row r="571" spans="1:34" ht="15.75" thickBot="1">
      <c r="A571" s="25"/>
      <c r="B571" s="12"/>
      <c r="C571" s="49" t="s">
        <v>626</v>
      </c>
      <c r="D571" s="49"/>
      <c r="E571" s="49"/>
      <c r="F571" s="49"/>
      <c r="G571" s="49"/>
      <c r="H571" s="49"/>
      <c r="I571" s="49"/>
      <c r="J571" s="49"/>
      <c r="K571" s="49"/>
      <c r="L571" s="49"/>
      <c r="M571" s="49"/>
    </row>
    <row r="572" spans="1:34" ht="15.75" thickBot="1">
      <c r="A572" s="25"/>
      <c r="B572" s="12"/>
      <c r="C572" s="95">
        <v>2014</v>
      </c>
      <c r="D572" s="95"/>
      <c r="E572" s="95"/>
      <c r="F572" s="12"/>
      <c r="G572" s="95">
        <v>2013</v>
      </c>
      <c r="H572" s="95"/>
      <c r="I572" s="95"/>
      <c r="J572" s="12"/>
      <c r="K572" s="95">
        <v>2012</v>
      </c>
      <c r="L572" s="95"/>
      <c r="M572" s="95"/>
    </row>
    <row r="573" spans="1:34">
      <c r="A573" s="25"/>
      <c r="B573" s="52" t="s">
        <v>740</v>
      </c>
      <c r="C573" s="79" t="s">
        <v>478</v>
      </c>
      <c r="D573" s="64">
        <v>8580.7999999999993</v>
      </c>
      <c r="E573" s="65"/>
      <c r="F573" s="54"/>
      <c r="G573" s="79" t="s">
        <v>478</v>
      </c>
      <c r="H573" s="64">
        <v>10559.8</v>
      </c>
      <c r="I573" s="65"/>
      <c r="J573" s="54"/>
      <c r="K573" s="79" t="s">
        <v>478</v>
      </c>
      <c r="L573" s="64">
        <v>11185.9</v>
      </c>
      <c r="M573" s="65"/>
    </row>
    <row r="574" spans="1:34">
      <c r="A574" s="25"/>
      <c r="B574" s="52"/>
      <c r="C574" s="102"/>
      <c r="D574" s="66"/>
      <c r="E574" s="67"/>
      <c r="F574" s="54"/>
      <c r="G574" s="102"/>
      <c r="H574" s="66"/>
      <c r="I574" s="67"/>
      <c r="J574" s="54"/>
      <c r="K574" s="102"/>
      <c r="L574" s="66"/>
      <c r="M574" s="67"/>
    </row>
    <row r="575" spans="1:34">
      <c r="A575" s="25"/>
      <c r="B575" s="78" t="s">
        <v>741</v>
      </c>
      <c r="C575" s="57">
        <v>188.6</v>
      </c>
      <c r="D575" s="57"/>
      <c r="E575" s="30"/>
      <c r="F575" s="30"/>
      <c r="G575" s="57">
        <v>185.2</v>
      </c>
      <c r="H575" s="57"/>
      <c r="I575" s="30"/>
      <c r="J575" s="30"/>
      <c r="K575" s="57">
        <v>484.2</v>
      </c>
      <c r="L575" s="57"/>
      <c r="M575" s="30"/>
    </row>
    <row r="576" spans="1:34">
      <c r="A576" s="25"/>
      <c r="B576" s="78"/>
      <c r="C576" s="57"/>
      <c r="D576" s="57"/>
      <c r="E576" s="30"/>
      <c r="F576" s="30"/>
      <c r="G576" s="57"/>
      <c r="H576" s="57"/>
      <c r="I576" s="30"/>
      <c r="J576" s="30"/>
      <c r="K576" s="57"/>
      <c r="L576" s="57"/>
      <c r="M576" s="30"/>
    </row>
    <row r="577" spans="1:34">
      <c r="A577" s="25"/>
      <c r="B577" s="52" t="s">
        <v>742</v>
      </c>
      <c r="C577" s="55">
        <v>96.6</v>
      </c>
      <c r="D577" s="55"/>
      <c r="E577" s="54"/>
      <c r="F577" s="54"/>
      <c r="G577" s="55">
        <v>77.7</v>
      </c>
      <c r="H577" s="55"/>
      <c r="I577" s="54"/>
      <c r="J577" s="54"/>
      <c r="K577" s="55">
        <v>44.8</v>
      </c>
      <c r="L577" s="55"/>
      <c r="M577" s="54"/>
    </row>
    <row r="578" spans="1:34">
      <c r="A578" s="25"/>
      <c r="B578" s="52"/>
      <c r="C578" s="55"/>
      <c r="D578" s="55"/>
      <c r="E578" s="54"/>
      <c r="F578" s="54"/>
      <c r="G578" s="55"/>
      <c r="H578" s="55"/>
      <c r="I578" s="54"/>
      <c r="J578" s="54"/>
      <c r="K578" s="55"/>
      <c r="L578" s="55"/>
      <c r="M578" s="54"/>
    </row>
    <row r="579" spans="1:34">
      <c r="A579" s="2" t="s">
        <v>2845</v>
      </c>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row>
    <row r="580" spans="1:34" ht="30">
      <c r="A580" s="3" t="s">
        <v>2828</v>
      </c>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row>
    <row r="581" spans="1:34">
      <c r="A581" s="25" t="s">
        <v>2842</v>
      </c>
      <c r="B581" s="28" t="s">
        <v>688</v>
      </c>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row>
    <row r="582" spans="1:34">
      <c r="A582" s="25"/>
      <c r="B582" s="22"/>
      <c r="C582" s="22"/>
      <c r="D582" s="22"/>
      <c r="E582" s="22"/>
      <c r="F582" s="22"/>
      <c r="G582" s="22"/>
      <c r="H582" s="22"/>
      <c r="I582" s="22"/>
      <c r="J582" s="22"/>
      <c r="K582" s="22"/>
      <c r="L582" s="22"/>
      <c r="M582" s="22"/>
      <c r="N582" s="22"/>
      <c r="O582" s="22"/>
      <c r="P582" s="22"/>
      <c r="Q582" s="22"/>
      <c r="R582" s="22"/>
      <c r="S582" s="22"/>
      <c r="T582" s="22"/>
      <c r="U582" s="22"/>
      <c r="V582" s="22"/>
    </row>
    <row r="583" spans="1:34">
      <c r="A583" s="25"/>
      <c r="B583" s="13"/>
      <c r="C583" s="13"/>
      <c r="D583" s="13"/>
      <c r="E583" s="13"/>
      <c r="F583" s="13"/>
      <c r="G583" s="13"/>
      <c r="H583" s="13"/>
      <c r="I583" s="13"/>
      <c r="J583" s="13"/>
      <c r="K583" s="13"/>
      <c r="L583" s="13"/>
      <c r="M583" s="13"/>
      <c r="N583" s="13"/>
      <c r="O583" s="13"/>
      <c r="P583" s="13"/>
      <c r="Q583" s="13"/>
      <c r="R583" s="13"/>
      <c r="S583" s="13"/>
      <c r="T583" s="13"/>
      <c r="U583" s="13"/>
      <c r="V583" s="13"/>
    </row>
    <row r="584" spans="1:34" ht="15.75" thickBot="1">
      <c r="A584" s="25"/>
      <c r="B584" s="12"/>
      <c r="C584" s="49" t="s">
        <v>626</v>
      </c>
      <c r="D584" s="49"/>
      <c r="E584" s="49"/>
      <c r="F584" s="49"/>
      <c r="G584" s="49"/>
      <c r="H584" s="49"/>
      <c r="I584" s="49"/>
      <c r="J584" s="49"/>
      <c r="K584" s="49"/>
      <c r="L584" s="49"/>
      <c r="M584" s="49"/>
      <c r="N584" s="49"/>
      <c r="O584" s="49"/>
      <c r="P584" s="49"/>
      <c r="Q584" s="49"/>
      <c r="R584" s="49"/>
      <c r="S584" s="49"/>
      <c r="T584" s="49"/>
      <c r="U584" s="49"/>
      <c r="V584" s="49"/>
    </row>
    <row r="585" spans="1:34" ht="15.75" thickBot="1">
      <c r="A585" s="25"/>
      <c r="B585" s="12"/>
      <c r="C585" s="95">
        <v>2014</v>
      </c>
      <c r="D585" s="95"/>
      <c r="E585" s="95"/>
      <c r="F585" s="95"/>
      <c r="G585" s="95"/>
      <c r="H585" s="95"/>
      <c r="I585" s="12"/>
      <c r="J585" s="95">
        <v>2013</v>
      </c>
      <c r="K585" s="95"/>
      <c r="L585" s="95"/>
      <c r="M585" s="95"/>
      <c r="N585" s="95"/>
      <c r="O585" s="95"/>
      <c r="P585" s="12"/>
      <c r="Q585" s="95">
        <v>2012</v>
      </c>
      <c r="R585" s="95"/>
      <c r="S585" s="95"/>
      <c r="T585" s="95"/>
      <c r="U585" s="95"/>
      <c r="V585" s="95"/>
    </row>
    <row r="586" spans="1:34">
      <c r="A586" s="25"/>
      <c r="B586" s="30"/>
      <c r="C586" s="108" t="s">
        <v>679</v>
      </c>
      <c r="D586" s="108"/>
      <c r="E586" s="108"/>
      <c r="F586" s="50"/>
      <c r="G586" s="108" t="s">
        <v>680</v>
      </c>
      <c r="H586" s="108"/>
      <c r="I586" s="30"/>
      <c r="J586" s="108" t="s">
        <v>679</v>
      </c>
      <c r="K586" s="108"/>
      <c r="L586" s="108"/>
      <c r="M586" s="50"/>
      <c r="N586" s="108" t="s">
        <v>680</v>
      </c>
      <c r="O586" s="108"/>
      <c r="P586" s="30"/>
      <c r="Q586" s="108" t="s">
        <v>679</v>
      </c>
      <c r="R586" s="108"/>
      <c r="S586" s="108"/>
      <c r="T586" s="50"/>
      <c r="U586" s="108" t="s">
        <v>680</v>
      </c>
      <c r="V586" s="108"/>
    </row>
    <row r="587" spans="1:34" ht="15.75" thickBot="1">
      <c r="A587" s="25"/>
      <c r="B587" s="30"/>
      <c r="C587" s="49"/>
      <c r="D587" s="49"/>
      <c r="E587" s="49"/>
      <c r="F587" s="30"/>
      <c r="G587" s="49" t="s">
        <v>681</v>
      </c>
      <c r="H587" s="49"/>
      <c r="I587" s="30"/>
      <c r="J587" s="49"/>
      <c r="K587" s="49"/>
      <c r="L587" s="49"/>
      <c r="M587" s="75"/>
      <c r="N587" s="49" t="s">
        <v>681</v>
      </c>
      <c r="O587" s="49"/>
      <c r="P587" s="30"/>
      <c r="Q587" s="49"/>
      <c r="R587" s="49"/>
      <c r="S587" s="49"/>
      <c r="T587" s="30"/>
      <c r="U587" s="49" t="s">
        <v>681</v>
      </c>
      <c r="V587" s="49"/>
    </row>
    <row r="588" spans="1:34">
      <c r="A588" s="25"/>
      <c r="B588" s="52" t="s">
        <v>477</v>
      </c>
      <c r="C588" s="79" t="s">
        <v>478</v>
      </c>
      <c r="D588" s="68">
        <v>0.5</v>
      </c>
      <c r="E588" s="65"/>
      <c r="F588" s="54"/>
      <c r="G588" s="68">
        <v>1</v>
      </c>
      <c r="H588" s="65"/>
      <c r="I588" s="54"/>
      <c r="J588" s="79" t="s">
        <v>478</v>
      </c>
      <c r="K588" s="68" t="s">
        <v>479</v>
      </c>
      <c r="L588" s="65"/>
      <c r="M588" s="54"/>
      <c r="N588" s="68" t="s">
        <v>479</v>
      </c>
      <c r="O588" s="65"/>
      <c r="P588" s="54"/>
      <c r="Q588" s="79" t="s">
        <v>478</v>
      </c>
      <c r="R588" s="68" t="s">
        <v>479</v>
      </c>
      <c r="S588" s="65"/>
      <c r="T588" s="54"/>
      <c r="U588" s="68" t="s">
        <v>479</v>
      </c>
      <c r="V588" s="65"/>
    </row>
    <row r="589" spans="1:34">
      <c r="A589" s="25"/>
      <c r="B589" s="52"/>
      <c r="C589" s="102"/>
      <c r="D589" s="69"/>
      <c r="E589" s="67"/>
      <c r="F589" s="54"/>
      <c r="G589" s="69"/>
      <c r="H589" s="67"/>
      <c r="I589" s="54"/>
      <c r="J589" s="102"/>
      <c r="K589" s="69"/>
      <c r="L589" s="67"/>
      <c r="M589" s="54"/>
      <c r="N589" s="69"/>
      <c r="O589" s="67"/>
      <c r="P589" s="54"/>
      <c r="Q589" s="102"/>
      <c r="R589" s="69"/>
      <c r="S589" s="67"/>
      <c r="T589" s="54"/>
      <c r="U589" s="69"/>
      <c r="V589" s="67"/>
    </row>
    <row r="590" spans="1:34">
      <c r="A590" s="25"/>
      <c r="B590" s="78" t="s">
        <v>682</v>
      </c>
      <c r="C590" s="57">
        <v>14.5</v>
      </c>
      <c r="D590" s="57"/>
      <c r="E590" s="30"/>
      <c r="F590" s="30"/>
      <c r="G590" s="57">
        <v>42</v>
      </c>
      <c r="H590" s="30"/>
      <c r="I590" s="30"/>
      <c r="J590" s="57" t="s">
        <v>479</v>
      </c>
      <c r="K590" s="57"/>
      <c r="L590" s="30"/>
      <c r="M590" s="30"/>
      <c r="N590" s="57" t="s">
        <v>479</v>
      </c>
      <c r="O590" s="30"/>
      <c r="P590" s="30"/>
      <c r="Q590" s="57">
        <v>1.1000000000000001</v>
      </c>
      <c r="R590" s="57"/>
      <c r="S590" s="30"/>
      <c r="T590" s="30"/>
      <c r="U590" s="57">
        <v>2</v>
      </c>
      <c r="V590" s="30"/>
    </row>
    <row r="591" spans="1:34">
      <c r="A591" s="25"/>
      <c r="B591" s="78"/>
      <c r="C591" s="57"/>
      <c r="D591" s="57"/>
      <c r="E591" s="30"/>
      <c r="F591" s="30"/>
      <c r="G591" s="57"/>
      <c r="H591" s="30"/>
      <c r="I591" s="30"/>
      <c r="J591" s="57"/>
      <c r="K591" s="57"/>
      <c r="L591" s="30"/>
      <c r="M591" s="30"/>
      <c r="N591" s="57"/>
      <c r="O591" s="30"/>
      <c r="P591" s="30"/>
      <c r="Q591" s="57"/>
      <c r="R591" s="57"/>
      <c r="S591" s="30"/>
      <c r="T591" s="30"/>
      <c r="U591" s="57"/>
      <c r="V591" s="30"/>
    </row>
    <row r="592" spans="1:34">
      <c r="A592" s="25"/>
      <c r="B592" s="54" t="s">
        <v>683</v>
      </c>
      <c r="C592" s="55">
        <v>6.9</v>
      </c>
      <c r="D592" s="55"/>
      <c r="E592" s="54"/>
      <c r="F592" s="54"/>
      <c r="G592" s="55">
        <v>12</v>
      </c>
      <c r="H592" s="54"/>
      <c r="I592" s="54"/>
      <c r="J592" s="55" t="s">
        <v>479</v>
      </c>
      <c r="K592" s="55"/>
      <c r="L592" s="54"/>
      <c r="M592" s="54"/>
      <c r="N592" s="55" t="s">
        <v>479</v>
      </c>
      <c r="O592" s="54"/>
      <c r="P592" s="54"/>
      <c r="Q592" s="55">
        <v>1.5</v>
      </c>
      <c r="R592" s="55"/>
      <c r="S592" s="54"/>
      <c r="T592" s="54"/>
      <c r="U592" s="55">
        <v>4</v>
      </c>
      <c r="V592" s="54"/>
    </row>
    <row r="593" spans="1:34">
      <c r="A593" s="25"/>
      <c r="B593" s="54"/>
      <c r="C593" s="55"/>
      <c r="D593" s="55"/>
      <c r="E593" s="54"/>
      <c r="F593" s="54"/>
      <c r="G593" s="55"/>
      <c r="H593" s="54"/>
      <c r="I593" s="54"/>
      <c r="J593" s="55"/>
      <c r="K593" s="55"/>
      <c r="L593" s="54"/>
      <c r="M593" s="54"/>
      <c r="N593" s="55"/>
      <c r="O593" s="54"/>
      <c r="P593" s="54"/>
      <c r="Q593" s="55"/>
      <c r="R593" s="55"/>
      <c r="S593" s="54"/>
      <c r="T593" s="54"/>
      <c r="U593" s="55"/>
      <c r="V593" s="54"/>
    </row>
    <row r="594" spans="1:34">
      <c r="A594" s="25"/>
      <c r="B594" s="78" t="s">
        <v>552</v>
      </c>
      <c r="C594" s="57">
        <v>1.5</v>
      </c>
      <c r="D594" s="57"/>
      <c r="E594" s="30"/>
      <c r="F594" s="30"/>
      <c r="G594" s="57">
        <v>26</v>
      </c>
      <c r="H594" s="30"/>
      <c r="I594" s="30"/>
      <c r="J594" s="57">
        <v>6.6</v>
      </c>
      <c r="K594" s="57"/>
      <c r="L594" s="30"/>
      <c r="M594" s="30"/>
      <c r="N594" s="57">
        <v>22</v>
      </c>
      <c r="O594" s="30"/>
      <c r="P594" s="30"/>
      <c r="Q594" s="57">
        <v>3.3</v>
      </c>
      <c r="R594" s="57"/>
      <c r="S594" s="30"/>
      <c r="T594" s="30"/>
      <c r="U594" s="57">
        <v>10</v>
      </c>
      <c r="V594" s="30"/>
    </row>
    <row r="595" spans="1:34">
      <c r="A595" s="25"/>
      <c r="B595" s="78"/>
      <c r="C595" s="57"/>
      <c r="D595" s="57"/>
      <c r="E595" s="30"/>
      <c r="F595" s="30"/>
      <c r="G595" s="57"/>
      <c r="H595" s="30"/>
      <c r="I595" s="30"/>
      <c r="J595" s="57"/>
      <c r="K595" s="57"/>
      <c r="L595" s="30"/>
      <c r="M595" s="30"/>
      <c r="N595" s="57"/>
      <c r="O595" s="30"/>
      <c r="P595" s="30"/>
      <c r="Q595" s="57"/>
      <c r="R595" s="57"/>
      <c r="S595" s="30"/>
      <c r="T595" s="30"/>
      <c r="U595" s="57"/>
      <c r="V595" s="30"/>
    </row>
    <row r="596" spans="1:34">
      <c r="A596" s="25"/>
      <c r="B596" s="52" t="s">
        <v>553</v>
      </c>
      <c r="C596" s="55">
        <v>0.2</v>
      </c>
      <c r="D596" s="55"/>
      <c r="E596" s="54"/>
      <c r="F596" s="54"/>
      <c r="G596" s="55">
        <v>7</v>
      </c>
      <c r="H596" s="54"/>
      <c r="I596" s="54"/>
      <c r="J596" s="55">
        <v>0.6</v>
      </c>
      <c r="K596" s="55"/>
      <c r="L596" s="54"/>
      <c r="M596" s="54"/>
      <c r="N596" s="55">
        <v>3</v>
      </c>
      <c r="O596" s="54"/>
      <c r="P596" s="54"/>
      <c r="Q596" s="55">
        <v>1.7</v>
      </c>
      <c r="R596" s="55"/>
      <c r="S596" s="54"/>
      <c r="T596" s="54"/>
      <c r="U596" s="55">
        <v>1</v>
      </c>
      <c r="V596" s="54"/>
    </row>
    <row r="597" spans="1:34">
      <c r="A597" s="25"/>
      <c r="B597" s="52"/>
      <c r="C597" s="55"/>
      <c r="D597" s="55"/>
      <c r="E597" s="54"/>
      <c r="F597" s="54"/>
      <c r="G597" s="55"/>
      <c r="H597" s="54"/>
      <c r="I597" s="54"/>
      <c r="J597" s="55"/>
      <c r="K597" s="55"/>
      <c r="L597" s="54"/>
      <c r="M597" s="54"/>
      <c r="N597" s="55"/>
      <c r="O597" s="54"/>
      <c r="P597" s="54"/>
      <c r="Q597" s="55"/>
      <c r="R597" s="55"/>
      <c r="S597" s="54"/>
      <c r="T597" s="54"/>
      <c r="U597" s="55"/>
      <c r="V597" s="54"/>
    </row>
    <row r="598" spans="1:34">
      <c r="A598" s="25"/>
      <c r="B598" s="78" t="s">
        <v>554</v>
      </c>
      <c r="C598" s="57">
        <v>0.2</v>
      </c>
      <c r="D598" s="57"/>
      <c r="E598" s="30"/>
      <c r="F598" s="30"/>
      <c r="G598" s="57">
        <v>14</v>
      </c>
      <c r="H598" s="30"/>
      <c r="I598" s="30"/>
      <c r="J598" s="57">
        <v>7.3</v>
      </c>
      <c r="K598" s="57"/>
      <c r="L598" s="30"/>
      <c r="M598" s="30"/>
      <c r="N598" s="57">
        <v>2</v>
      </c>
      <c r="O598" s="30"/>
      <c r="P598" s="30"/>
      <c r="Q598" s="57">
        <v>0.2</v>
      </c>
      <c r="R598" s="57"/>
      <c r="S598" s="30"/>
      <c r="T598" s="30"/>
      <c r="U598" s="57">
        <v>1</v>
      </c>
      <c r="V598" s="30"/>
    </row>
    <row r="599" spans="1:34">
      <c r="A599" s="25"/>
      <c r="B599" s="78"/>
      <c r="C599" s="57"/>
      <c r="D599" s="57"/>
      <c r="E599" s="30"/>
      <c r="F599" s="30"/>
      <c r="G599" s="57"/>
      <c r="H599" s="30"/>
      <c r="I599" s="30"/>
      <c r="J599" s="57"/>
      <c r="K599" s="57"/>
      <c r="L599" s="30"/>
      <c r="M599" s="30"/>
      <c r="N599" s="57"/>
      <c r="O599" s="30"/>
      <c r="P599" s="30"/>
      <c r="Q599" s="57"/>
      <c r="R599" s="57"/>
      <c r="S599" s="30"/>
      <c r="T599" s="30"/>
      <c r="U599" s="57"/>
      <c r="V599" s="30"/>
    </row>
    <row r="600" spans="1:34">
      <c r="A600" s="25"/>
      <c r="B600" s="52" t="s">
        <v>684</v>
      </c>
      <c r="C600" s="55" t="s">
        <v>479</v>
      </c>
      <c r="D600" s="55"/>
      <c r="E600" s="54"/>
      <c r="F600" s="54"/>
      <c r="G600" s="55" t="s">
        <v>479</v>
      </c>
      <c r="H600" s="54"/>
      <c r="I600" s="54"/>
      <c r="J600" s="55" t="s">
        <v>479</v>
      </c>
      <c r="K600" s="55"/>
      <c r="L600" s="54"/>
      <c r="M600" s="54"/>
      <c r="N600" s="55" t="s">
        <v>479</v>
      </c>
      <c r="O600" s="54"/>
      <c r="P600" s="54"/>
      <c r="Q600" s="55" t="s">
        <v>479</v>
      </c>
      <c r="R600" s="55"/>
      <c r="S600" s="54"/>
      <c r="T600" s="54"/>
      <c r="U600" s="55" t="s">
        <v>479</v>
      </c>
      <c r="V600" s="54"/>
    </row>
    <row r="601" spans="1:34">
      <c r="A601" s="25"/>
      <c r="B601" s="52"/>
      <c r="C601" s="55"/>
      <c r="D601" s="55"/>
      <c r="E601" s="54"/>
      <c r="F601" s="54"/>
      <c r="G601" s="55"/>
      <c r="H601" s="54"/>
      <c r="I601" s="54"/>
      <c r="J601" s="55"/>
      <c r="K601" s="55"/>
      <c r="L601" s="54"/>
      <c r="M601" s="54"/>
      <c r="N601" s="55"/>
      <c r="O601" s="54"/>
      <c r="P601" s="54"/>
      <c r="Q601" s="55"/>
      <c r="R601" s="55"/>
      <c r="S601" s="54"/>
      <c r="T601" s="54"/>
      <c r="U601" s="55"/>
      <c r="V601" s="54"/>
    </row>
    <row r="602" spans="1:34">
      <c r="A602" s="25"/>
      <c r="B602" s="78" t="s">
        <v>195</v>
      </c>
      <c r="C602" s="57" t="s">
        <v>479</v>
      </c>
      <c r="D602" s="57"/>
      <c r="E602" s="30"/>
      <c r="F602" s="30"/>
      <c r="G602" s="57" t="s">
        <v>479</v>
      </c>
      <c r="H602" s="30"/>
      <c r="I602" s="30"/>
      <c r="J602" s="57" t="s">
        <v>479</v>
      </c>
      <c r="K602" s="57"/>
      <c r="L602" s="30"/>
      <c r="M602" s="30"/>
      <c r="N602" s="57" t="s">
        <v>479</v>
      </c>
      <c r="O602" s="30"/>
      <c r="P602" s="30"/>
      <c r="Q602" s="57" t="s">
        <v>479</v>
      </c>
      <c r="R602" s="57"/>
      <c r="S602" s="30"/>
      <c r="T602" s="30"/>
      <c r="U602" s="57" t="s">
        <v>479</v>
      </c>
      <c r="V602" s="30"/>
    </row>
    <row r="603" spans="1:34">
      <c r="A603" s="25"/>
      <c r="B603" s="78"/>
      <c r="C603" s="57"/>
      <c r="D603" s="57"/>
      <c r="E603" s="30"/>
      <c r="F603" s="30"/>
      <c r="G603" s="57"/>
      <c r="H603" s="30"/>
      <c r="I603" s="30"/>
      <c r="J603" s="57"/>
      <c r="K603" s="57"/>
      <c r="L603" s="30"/>
      <c r="M603" s="30"/>
      <c r="N603" s="57"/>
      <c r="O603" s="30"/>
      <c r="P603" s="30"/>
      <c r="Q603" s="57"/>
      <c r="R603" s="57"/>
      <c r="S603" s="30"/>
      <c r="T603" s="30"/>
      <c r="U603" s="57"/>
      <c r="V603" s="30"/>
    </row>
    <row r="604" spans="1:34">
      <c r="A604" s="25"/>
      <c r="B604" s="52" t="s">
        <v>689</v>
      </c>
      <c r="C604" s="55" t="s">
        <v>479</v>
      </c>
      <c r="D604" s="55"/>
      <c r="E604" s="54"/>
      <c r="F604" s="54"/>
      <c r="G604" s="55" t="s">
        <v>479</v>
      </c>
      <c r="H604" s="54"/>
      <c r="I604" s="54"/>
      <c r="J604" s="55" t="s">
        <v>479</v>
      </c>
      <c r="K604" s="55"/>
      <c r="L604" s="54"/>
      <c r="M604" s="54"/>
      <c r="N604" s="55" t="s">
        <v>479</v>
      </c>
      <c r="O604" s="54"/>
      <c r="P604" s="54"/>
      <c r="Q604" s="55" t="s">
        <v>479</v>
      </c>
      <c r="R604" s="55"/>
      <c r="S604" s="54"/>
      <c r="T604" s="54"/>
      <c r="U604" s="55" t="s">
        <v>479</v>
      </c>
      <c r="V604" s="54"/>
    </row>
    <row r="605" spans="1:34" ht="15.75" thickBot="1">
      <c r="A605" s="25"/>
      <c r="B605" s="52"/>
      <c r="C605" s="70"/>
      <c r="D605" s="70"/>
      <c r="E605" s="71"/>
      <c r="F605" s="54"/>
      <c r="G605" s="70"/>
      <c r="H605" s="71"/>
      <c r="I605" s="54"/>
      <c r="J605" s="70"/>
      <c r="K605" s="70"/>
      <c r="L605" s="71"/>
      <c r="M605" s="54"/>
      <c r="N605" s="70"/>
      <c r="O605" s="71"/>
      <c r="P605" s="54"/>
      <c r="Q605" s="70"/>
      <c r="R605" s="70"/>
      <c r="S605" s="71"/>
      <c r="T605" s="54"/>
      <c r="U605" s="70"/>
      <c r="V605" s="71"/>
    </row>
    <row r="606" spans="1:34">
      <c r="A606" s="25"/>
      <c r="B606" s="78" t="s">
        <v>151</v>
      </c>
      <c r="C606" s="89" t="s">
        <v>478</v>
      </c>
      <c r="D606" s="76">
        <v>23.8</v>
      </c>
      <c r="E606" s="50"/>
      <c r="F606" s="30"/>
      <c r="G606" s="76">
        <v>102</v>
      </c>
      <c r="H606" s="50"/>
      <c r="I606" s="30"/>
      <c r="J606" s="89" t="s">
        <v>478</v>
      </c>
      <c r="K606" s="76">
        <v>14.5</v>
      </c>
      <c r="L606" s="50"/>
      <c r="M606" s="30"/>
      <c r="N606" s="76">
        <v>27</v>
      </c>
      <c r="O606" s="50"/>
      <c r="P606" s="30"/>
      <c r="Q606" s="89" t="s">
        <v>478</v>
      </c>
      <c r="R606" s="76">
        <v>7.8</v>
      </c>
      <c r="S606" s="50"/>
      <c r="T606" s="30"/>
      <c r="U606" s="76">
        <v>18</v>
      </c>
      <c r="V606" s="50"/>
    </row>
    <row r="607" spans="1:34" ht="15.75" thickBot="1">
      <c r="A607" s="25"/>
      <c r="B607" s="78"/>
      <c r="C607" s="90"/>
      <c r="D607" s="93"/>
      <c r="E607" s="92"/>
      <c r="F607" s="30"/>
      <c r="G607" s="93"/>
      <c r="H607" s="92"/>
      <c r="I607" s="30"/>
      <c r="J607" s="90"/>
      <c r="K607" s="93"/>
      <c r="L607" s="92"/>
      <c r="M607" s="30"/>
      <c r="N607" s="93"/>
      <c r="O607" s="92"/>
      <c r="P607" s="30"/>
      <c r="Q607" s="90"/>
      <c r="R607" s="93"/>
      <c r="S607" s="92"/>
      <c r="T607" s="30"/>
      <c r="U607" s="93"/>
      <c r="V607" s="92"/>
    </row>
    <row r="608" spans="1:34" ht="15.75" thickTop="1">
      <c r="A608" s="25"/>
      <c r="B608" s="121" t="s">
        <v>501</v>
      </c>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c r="AA608" s="121"/>
      <c r="AB608" s="121"/>
      <c r="AC608" s="121"/>
      <c r="AD608" s="121"/>
      <c r="AE608" s="121"/>
      <c r="AF608" s="121"/>
      <c r="AG608" s="121"/>
      <c r="AH608" s="121"/>
    </row>
    <row r="609" spans="1:34">
      <c r="A609" s="2" t="s">
        <v>2846</v>
      </c>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row>
    <row r="610" spans="1:34" ht="30">
      <c r="A610" s="3" t="s">
        <v>2828</v>
      </c>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row>
    <row r="611" spans="1:34">
      <c r="A611" s="25" t="s">
        <v>2842</v>
      </c>
      <c r="B611" s="28" t="s">
        <v>691</v>
      </c>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row>
    <row r="612" spans="1:34">
      <c r="A612" s="25"/>
      <c r="B612" s="22"/>
      <c r="C612" s="22"/>
      <c r="D612" s="22"/>
      <c r="E612" s="22"/>
      <c r="F612" s="22"/>
      <c r="G612" s="22"/>
      <c r="H612" s="22"/>
      <c r="I612" s="22"/>
      <c r="J612" s="22"/>
      <c r="K612" s="22"/>
      <c r="L612" s="22"/>
      <c r="M612" s="22"/>
    </row>
    <row r="613" spans="1:34">
      <c r="A613" s="25"/>
      <c r="B613" s="13"/>
      <c r="C613" s="13"/>
      <c r="D613" s="13"/>
      <c r="E613" s="13"/>
      <c r="F613" s="13"/>
      <c r="G613" s="13"/>
      <c r="H613" s="13"/>
      <c r="I613" s="13"/>
      <c r="J613" s="13"/>
      <c r="K613" s="13"/>
      <c r="L613" s="13"/>
      <c r="M613" s="13"/>
    </row>
    <row r="614" spans="1:34" ht="15.75" thickBot="1">
      <c r="A614" s="25"/>
      <c r="B614" s="12"/>
      <c r="C614" s="49" t="s">
        <v>626</v>
      </c>
      <c r="D614" s="49"/>
      <c r="E614" s="49"/>
      <c r="F614" s="49"/>
      <c r="G614" s="49"/>
      <c r="H614" s="49"/>
      <c r="I614" s="49"/>
      <c r="J614" s="49"/>
      <c r="K614" s="49"/>
      <c r="L614" s="49"/>
      <c r="M614" s="49"/>
    </row>
    <row r="615" spans="1:34" ht="15.75" thickBot="1">
      <c r="A615" s="25"/>
      <c r="B615" s="12"/>
      <c r="C615" s="95">
        <v>2014</v>
      </c>
      <c r="D615" s="95"/>
      <c r="E615" s="95"/>
      <c r="F615" s="12"/>
      <c r="G615" s="95">
        <v>2013</v>
      </c>
      <c r="H615" s="95"/>
      <c r="I615" s="95"/>
      <c r="J615" s="12"/>
      <c r="K615" s="95">
        <v>2012</v>
      </c>
      <c r="L615" s="95"/>
      <c r="M615" s="95"/>
    </row>
    <row r="616" spans="1:34">
      <c r="A616" s="25"/>
      <c r="B616" s="52" t="s">
        <v>692</v>
      </c>
      <c r="C616" s="79" t="s">
        <v>478</v>
      </c>
      <c r="D616" s="68">
        <v>114.2</v>
      </c>
      <c r="E616" s="65"/>
      <c r="F616" s="54"/>
      <c r="G616" s="79" t="s">
        <v>478</v>
      </c>
      <c r="H616" s="68">
        <v>126.3</v>
      </c>
      <c r="I616" s="65"/>
      <c r="J616" s="54"/>
      <c r="K616" s="79" t="s">
        <v>478</v>
      </c>
      <c r="L616" s="68">
        <v>145.6</v>
      </c>
      <c r="M616" s="65"/>
    </row>
    <row r="617" spans="1:34">
      <c r="A617" s="25"/>
      <c r="B617" s="52"/>
      <c r="C617" s="102"/>
      <c r="D617" s="69"/>
      <c r="E617" s="67"/>
      <c r="F617" s="54"/>
      <c r="G617" s="102"/>
      <c r="H617" s="69"/>
      <c r="I617" s="67"/>
      <c r="J617" s="54"/>
      <c r="K617" s="102"/>
      <c r="L617" s="69"/>
      <c r="M617" s="67"/>
    </row>
    <row r="618" spans="1:34">
      <c r="A618" s="25"/>
      <c r="B618" s="39" t="s">
        <v>693</v>
      </c>
      <c r="C618" s="30"/>
      <c r="D618" s="30"/>
      <c r="E618" s="30"/>
      <c r="F618" s="12"/>
      <c r="G618" s="30"/>
      <c r="H618" s="30"/>
      <c r="I618" s="30"/>
      <c r="J618" s="12"/>
      <c r="K618" s="30"/>
      <c r="L618" s="30"/>
      <c r="M618" s="30"/>
    </row>
    <row r="619" spans="1:34">
      <c r="A619" s="25"/>
      <c r="B619" s="59" t="s">
        <v>694</v>
      </c>
      <c r="C619" s="55">
        <v>1.8</v>
      </c>
      <c r="D619" s="55"/>
      <c r="E619" s="54"/>
      <c r="F619" s="54"/>
      <c r="G619" s="55">
        <v>3.5</v>
      </c>
      <c r="H619" s="55"/>
      <c r="I619" s="54"/>
      <c r="J619" s="54"/>
      <c r="K619" s="55">
        <v>9.5</v>
      </c>
      <c r="L619" s="55"/>
      <c r="M619" s="54"/>
    </row>
    <row r="620" spans="1:34">
      <c r="A620" s="25"/>
      <c r="B620" s="59"/>
      <c r="C620" s="55"/>
      <c r="D620" s="55"/>
      <c r="E620" s="54"/>
      <c r="F620" s="54"/>
      <c r="G620" s="55"/>
      <c r="H620" s="55"/>
      <c r="I620" s="54"/>
      <c r="J620" s="54"/>
      <c r="K620" s="55"/>
      <c r="L620" s="55"/>
      <c r="M620" s="54"/>
    </row>
    <row r="621" spans="1:34">
      <c r="A621" s="25"/>
      <c r="B621" s="60" t="s">
        <v>695</v>
      </c>
      <c r="C621" s="57">
        <v>4.8</v>
      </c>
      <c r="D621" s="57"/>
      <c r="E621" s="30"/>
      <c r="F621" s="30"/>
      <c r="G621" s="57">
        <v>8.1</v>
      </c>
      <c r="H621" s="57"/>
      <c r="I621" s="30"/>
      <c r="J621" s="30"/>
      <c r="K621" s="57">
        <v>17.100000000000001</v>
      </c>
      <c r="L621" s="57"/>
      <c r="M621" s="30"/>
    </row>
    <row r="622" spans="1:34">
      <c r="A622" s="25"/>
      <c r="B622" s="60"/>
      <c r="C622" s="57"/>
      <c r="D622" s="57"/>
      <c r="E622" s="30"/>
      <c r="F622" s="30"/>
      <c r="G622" s="57"/>
      <c r="H622" s="57"/>
      <c r="I622" s="30"/>
      <c r="J622" s="30"/>
      <c r="K622" s="57"/>
      <c r="L622" s="57"/>
      <c r="M622" s="30"/>
    </row>
    <row r="623" spans="1:34">
      <c r="A623" s="25"/>
      <c r="B623" s="36" t="s">
        <v>696</v>
      </c>
      <c r="C623" s="54"/>
      <c r="D623" s="54"/>
      <c r="E623" s="54"/>
      <c r="F623" s="37"/>
      <c r="G623" s="54"/>
      <c r="H623" s="54"/>
      <c r="I623" s="54"/>
      <c r="J623" s="37"/>
      <c r="K623" s="54"/>
      <c r="L623" s="54"/>
      <c r="M623" s="54"/>
    </row>
    <row r="624" spans="1:34">
      <c r="A624" s="25"/>
      <c r="B624" s="60" t="s">
        <v>697</v>
      </c>
      <c r="C624" s="57">
        <v>32</v>
      </c>
      <c r="D624" s="57"/>
      <c r="E624" s="30"/>
      <c r="F624" s="30"/>
      <c r="G624" s="57">
        <v>23.7</v>
      </c>
      <c r="H624" s="57"/>
      <c r="I624" s="30"/>
      <c r="J624" s="30"/>
      <c r="K624" s="57">
        <v>45.9</v>
      </c>
      <c r="L624" s="57"/>
      <c r="M624" s="30"/>
    </row>
    <row r="625" spans="1:34">
      <c r="A625" s="25"/>
      <c r="B625" s="60"/>
      <c r="C625" s="57"/>
      <c r="D625" s="57"/>
      <c r="E625" s="30"/>
      <c r="F625" s="30"/>
      <c r="G625" s="57"/>
      <c r="H625" s="57"/>
      <c r="I625" s="30"/>
      <c r="J625" s="30"/>
      <c r="K625" s="57"/>
      <c r="L625" s="57"/>
      <c r="M625" s="30"/>
    </row>
    <row r="626" spans="1:34">
      <c r="A626" s="25"/>
      <c r="B626" s="59" t="s">
        <v>698</v>
      </c>
      <c r="C626" s="55">
        <v>2</v>
      </c>
      <c r="D626" s="55"/>
      <c r="E626" s="54"/>
      <c r="F626" s="54"/>
      <c r="G626" s="55" t="s">
        <v>479</v>
      </c>
      <c r="H626" s="55"/>
      <c r="I626" s="54"/>
      <c r="J626" s="54"/>
      <c r="K626" s="55" t="s">
        <v>479</v>
      </c>
      <c r="L626" s="55"/>
      <c r="M626" s="54"/>
    </row>
    <row r="627" spans="1:34" ht="15.75" thickBot="1">
      <c r="A627" s="25"/>
      <c r="B627" s="59"/>
      <c r="C627" s="70"/>
      <c r="D627" s="70"/>
      <c r="E627" s="71"/>
      <c r="F627" s="54"/>
      <c r="G627" s="70"/>
      <c r="H627" s="70"/>
      <c r="I627" s="71"/>
      <c r="J627" s="54"/>
      <c r="K627" s="70"/>
      <c r="L627" s="70"/>
      <c r="M627" s="71"/>
    </row>
    <row r="628" spans="1:34">
      <c r="A628" s="25"/>
      <c r="B628" s="78" t="s">
        <v>699</v>
      </c>
      <c r="C628" s="89" t="s">
        <v>478</v>
      </c>
      <c r="D628" s="76">
        <v>86.8</v>
      </c>
      <c r="E628" s="50"/>
      <c r="F628" s="30"/>
      <c r="G628" s="89" t="s">
        <v>478</v>
      </c>
      <c r="H628" s="76">
        <v>114.2</v>
      </c>
      <c r="I628" s="50"/>
      <c r="J628" s="30"/>
      <c r="K628" s="89" t="s">
        <v>478</v>
      </c>
      <c r="L628" s="76">
        <v>126.3</v>
      </c>
      <c r="M628" s="50"/>
    </row>
    <row r="629" spans="1:34" ht="15.75" thickBot="1">
      <c r="A629" s="25"/>
      <c r="B629" s="78"/>
      <c r="C629" s="90"/>
      <c r="D629" s="93"/>
      <c r="E629" s="92"/>
      <c r="F629" s="30"/>
      <c r="G629" s="90"/>
      <c r="H629" s="93"/>
      <c r="I629" s="92"/>
      <c r="J629" s="30"/>
      <c r="K629" s="90"/>
      <c r="L629" s="93"/>
      <c r="M629" s="92"/>
    </row>
    <row r="630" spans="1:34" ht="15.75" thickTop="1">
      <c r="A630" s="2" t="s">
        <v>2847</v>
      </c>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row>
    <row r="631" spans="1:34" ht="30">
      <c r="A631" s="3" t="s">
        <v>2828</v>
      </c>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row>
    <row r="632" spans="1:34">
      <c r="A632" s="25" t="s">
        <v>2832</v>
      </c>
      <c r="B632" s="28" t="s">
        <v>558</v>
      </c>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row>
    <row r="633" spans="1:34">
      <c r="A633" s="25"/>
      <c r="B633" s="22"/>
      <c r="C633" s="22"/>
      <c r="D633" s="22"/>
      <c r="E633" s="22"/>
      <c r="F633" s="22"/>
      <c r="G633" s="22"/>
      <c r="H633" s="22"/>
      <c r="I633" s="22"/>
      <c r="J633" s="22"/>
      <c r="K633" s="22"/>
      <c r="L633" s="22"/>
      <c r="M633" s="22"/>
      <c r="N633" s="22"/>
      <c r="O633" s="22"/>
      <c r="P633" s="22"/>
      <c r="Q633" s="22"/>
      <c r="R633" s="22"/>
      <c r="S633" s="22"/>
      <c r="T633" s="22"/>
      <c r="U633" s="22"/>
      <c r="V633" s="22"/>
      <c r="W633" s="22"/>
    </row>
    <row r="634" spans="1:34">
      <c r="A634" s="25"/>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34" ht="15.75" thickBot="1">
      <c r="A635" s="25"/>
      <c r="B635" s="12"/>
      <c r="C635" s="49" t="s">
        <v>470</v>
      </c>
      <c r="D635" s="49"/>
      <c r="E635" s="49"/>
      <c r="F635" s="49"/>
      <c r="G635" s="49"/>
      <c r="H635" s="49"/>
      <c r="I635" s="49"/>
      <c r="J635" s="12"/>
      <c r="K635" s="49" t="s">
        <v>541</v>
      </c>
      <c r="L635" s="49"/>
      <c r="M635" s="49"/>
      <c r="N635" s="49"/>
      <c r="O635" s="49"/>
      <c r="P635" s="49"/>
      <c r="Q635" s="49"/>
      <c r="R635" s="12"/>
      <c r="S635" s="49" t="s">
        <v>559</v>
      </c>
      <c r="T635" s="49"/>
      <c r="U635" s="49"/>
      <c r="V635" s="49"/>
      <c r="W635" s="49"/>
    </row>
    <row r="636" spans="1:34" ht="15.75" thickBot="1">
      <c r="A636" s="25"/>
      <c r="B636" s="12"/>
      <c r="C636" s="95" t="s">
        <v>560</v>
      </c>
      <c r="D636" s="95"/>
      <c r="E636" s="95"/>
      <c r="F636" s="12"/>
      <c r="G636" s="95" t="s">
        <v>561</v>
      </c>
      <c r="H636" s="95"/>
      <c r="I636" s="95"/>
      <c r="J636" s="12"/>
      <c r="K636" s="95" t="s">
        <v>560</v>
      </c>
      <c r="L636" s="95"/>
      <c r="M636" s="95"/>
      <c r="N636" s="12"/>
      <c r="O636" s="95" t="s">
        <v>561</v>
      </c>
      <c r="P636" s="95"/>
      <c r="Q636" s="95"/>
      <c r="R636" s="12"/>
      <c r="S636" s="95" t="s">
        <v>560</v>
      </c>
      <c r="T636" s="95"/>
      <c r="U636" s="12"/>
      <c r="V636" s="95" t="s">
        <v>561</v>
      </c>
      <c r="W636" s="95"/>
    </row>
    <row r="637" spans="1:34">
      <c r="A637" s="25"/>
      <c r="B637" s="87" t="s">
        <v>528</v>
      </c>
      <c r="C637" s="50"/>
      <c r="D637" s="50"/>
      <c r="E637" s="50"/>
      <c r="F637" s="12"/>
      <c r="G637" s="50"/>
      <c r="H637" s="50"/>
      <c r="I637" s="50"/>
      <c r="J637" s="12"/>
      <c r="K637" s="50"/>
      <c r="L637" s="50"/>
      <c r="M637" s="50"/>
      <c r="N637" s="12"/>
      <c r="O637" s="50"/>
      <c r="P637" s="50"/>
      <c r="Q637" s="50"/>
      <c r="R637" s="12"/>
      <c r="S637" s="50"/>
      <c r="T637" s="50"/>
      <c r="U637" s="12"/>
      <c r="V637" s="50"/>
      <c r="W637" s="50"/>
    </row>
    <row r="638" spans="1:34">
      <c r="A638" s="25"/>
      <c r="B638" s="52" t="s">
        <v>562</v>
      </c>
      <c r="C638" s="52" t="s">
        <v>478</v>
      </c>
      <c r="D638" s="53">
        <v>5162.1000000000004</v>
      </c>
      <c r="E638" s="54"/>
      <c r="F638" s="54"/>
      <c r="G638" s="52" t="s">
        <v>478</v>
      </c>
      <c r="H638" s="55">
        <v>117.8</v>
      </c>
      <c r="I638" s="54"/>
      <c r="J638" s="54"/>
      <c r="K638" s="52" t="s">
        <v>478</v>
      </c>
      <c r="L638" s="55">
        <v>140.19999999999999</v>
      </c>
      <c r="M638" s="54"/>
      <c r="N638" s="54"/>
      <c r="O638" s="52" t="s">
        <v>478</v>
      </c>
      <c r="P638" s="55">
        <v>26.5</v>
      </c>
      <c r="Q638" s="54"/>
      <c r="R638" s="54"/>
      <c r="S638" s="55">
        <v>537</v>
      </c>
      <c r="T638" s="54"/>
      <c r="U638" s="54"/>
      <c r="V638" s="55">
        <v>16</v>
      </c>
      <c r="W638" s="54"/>
    </row>
    <row r="639" spans="1:34">
      <c r="A639" s="25"/>
      <c r="B639" s="52"/>
      <c r="C639" s="52"/>
      <c r="D639" s="53"/>
      <c r="E639" s="54"/>
      <c r="F639" s="54"/>
      <c r="G639" s="52"/>
      <c r="H639" s="55"/>
      <c r="I639" s="54"/>
      <c r="J639" s="54"/>
      <c r="K639" s="52"/>
      <c r="L639" s="55"/>
      <c r="M639" s="54"/>
      <c r="N639" s="54"/>
      <c r="O639" s="52"/>
      <c r="P639" s="55"/>
      <c r="Q639" s="54"/>
      <c r="R639" s="54"/>
      <c r="S639" s="55"/>
      <c r="T639" s="54"/>
      <c r="U639" s="54"/>
      <c r="V639" s="55"/>
      <c r="W639" s="54"/>
    </row>
    <row r="640" spans="1:34">
      <c r="A640" s="25"/>
      <c r="B640" s="78" t="s">
        <v>563</v>
      </c>
      <c r="C640" s="57">
        <v>324.3</v>
      </c>
      <c r="D640" s="57"/>
      <c r="E640" s="30"/>
      <c r="F640" s="30"/>
      <c r="G640" s="57" t="s">
        <v>479</v>
      </c>
      <c r="H640" s="57"/>
      <c r="I640" s="30"/>
      <c r="J640" s="96" t="s">
        <v>549</v>
      </c>
      <c r="K640" s="57">
        <v>19.7</v>
      </c>
      <c r="L640" s="57"/>
      <c r="M640" s="30"/>
      <c r="N640" s="30"/>
      <c r="O640" s="57" t="s">
        <v>479</v>
      </c>
      <c r="P640" s="57"/>
      <c r="Q640" s="30"/>
      <c r="R640" s="96" t="s">
        <v>549</v>
      </c>
      <c r="S640" s="57">
        <v>68</v>
      </c>
      <c r="T640" s="30"/>
      <c r="U640" s="30"/>
      <c r="V640" s="57">
        <v>1</v>
      </c>
      <c r="W640" s="30"/>
    </row>
    <row r="641" spans="1:34">
      <c r="A641" s="25"/>
      <c r="B641" s="78"/>
      <c r="C641" s="57"/>
      <c r="D641" s="57"/>
      <c r="E641" s="30"/>
      <c r="F641" s="30"/>
      <c r="G641" s="57"/>
      <c r="H641" s="57"/>
      <c r="I641" s="30"/>
      <c r="J641" s="96"/>
      <c r="K641" s="57"/>
      <c r="L641" s="57"/>
      <c r="M641" s="30"/>
      <c r="N641" s="30"/>
      <c r="O641" s="57"/>
      <c r="P641" s="57"/>
      <c r="Q641" s="30"/>
      <c r="R641" s="96"/>
      <c r="S641" s="57"/>
      <c r="T641" s="30"/>
      <c r="U641" s="30"/>
      <c r="V641" s="57"/>
      <c r="W641" s="30"/>
    </row>
    <row r="642" spans="1:34">
      <c r="A642" s="25"/>
      <c r="B642" s="52" t="s">
        <v>564</v>
      </c>
      <c r="C642" s="53">
        <v>4237.2</v>
      </c>
      <c r="D642" s="53"/>
      <c r="E642" s="54"/>
      <c r="F642" s="54"/>
      <c r="G642" s="55">
        <v>8.6</v>
      </c>
      <c r="H642" s="55"/>
      <c r="I642" s="54"/>
      <c r="J642" s="54"/>
      <c r="K642" s="55">
        <v>134.1</v>
      </c>
      <c r="L642" s="55"/>
      <c r="M642" s="54"/>
      <c r="N642" s="54"/>
      <c r="O642" s="55">
        <v>3.1</v>
      </c>
      <c r="P642" s="55"/>
      <c r="Q642" s="54"/>
      <c r="R642" s="54"/>
      <c r="S642" s="55">
        <v>493</v>
      </c>
      <c r="T642" s="54"/>
      <c r="U642" s="54"/>
      <c r="V642" s="55">
        <v>7</v>
      </c>
      <c r="W642" s="54"/>
    </row>
    <row r="643" spans="1:34" ht="15.75" thickBot="1">
      <c r="A643" s="25"/>
      <c r="B643" s="52"/>
      <c r="C643" s="72"/>
      <c r="D643" s="72"/>
      <c r="E643" s="71"/>
      <c r="F643" s="54"/>
      <c r="G643" s="70"/>
      <c r="H643" s="70"/>
      <c r="I643" s="71"/>
      <c r="J643" s="54"/>
      <c r="K643" s="70"/>
      <c r="L643" s="70"/>
      <c r="M643" s="71"/>
      <c r="N643" s="54"/>
      <c r="O643" s="70"/>
      <c r="P643" s="70"/>
      <c r="Q643" s="71"/>
      <c r="R643" s="54"/>
      <c r="S643" s="70"/>
      <c r="T643" s="71"/>
      <c r="U643" s="54"/>
      <c r="V643" s="70"/>
      <c r="W643" s="71"/>
    </row>
    <row r="644" spans="1:34">
      <c r="A644" s="25"/>
      <c r="B644" s="78" t="s">
        <v>151</v>
      </c>
      <c r="C644" s="89" t="s">
        <v>478</v>
      </c>
      <c r="D644" s="73">
        <v>9723.6</v>
      </c>
      <c r="E644" s="50"/>
      <c r="F644" s="30"/>
      <c r="G644" s="89" t="s">
        <v>478</v>
      </c>
      <c r="H644" s="76">
        <v>126.4</v>
      </c>
      <c r="I644" s="50"/>
      <c r="J644" s="30"/>
      <c r="K644" s="89" t="s">
        <v>478</v>
      </c>
      <c r="L644" s="76">
        <v>294</v>
      </c>
      <c r="M644" s="50"/>
      <c r="N644" s="30"/>
      <c r="O644" s="89" t="s">
        <v>478</v>
      </c>
      <c r="P644" s="76">
        <v>29.6</v>
      </c>
      <c r="Q644" s="50"/>
      <c r="R644" s="30"/>
      <c r="S644" s="98">
        <v>1098</v>
      </c>
      <c r="T644" s="50"/>
      <c r="U644" s="30"/>
      <c r="V644" s="76">
        <v>24</v>
      </c>
      <c r="W644" s="50"/>
    </row>
    <row r="645" spans="1:34" ht="15.75" thickBot="1">
      <c r="A645" s="25"/>
      <c r="B645" s="78"/>
      <c r="C645" s="90"/>
      <c r="D645" s="91"/>
      <c r="E645" s="92"/>
      <c r="F645" s="30"/>
      <c r="G645" s="90"/>
      <c r="H645" s="93"/>
      <c r="I645" s="92"/>
      <c r="J645" s="30"/>
      <c r="K645" s="90"/>
      <c r="L645" s="93"/>
      <c r="M645" s="92"/>
      <c r="N645" s="30"/>
      <c r="O645" s="90"/>
      <c r="P645" s="93"/>
      <c r="Q645" s="92"/>
      <c r="R645" s="30"/>
      <c r="S645" s="99"/>
      <c r="T645" s="92"/>
      <c r="U645" s="30"/>
      <c r="V645" s="93"/>
      <c r="W645" s="92"/>
    </row>
    <row r="646" spans="1:34" ht="15.75" thickTop="1">
      <c r="A646" s="25"/>
      <c r="B646" s="37"/>
      <c r="C646" s="94"/>
      <c r="D646" s="94"/>
      <c r="E646" s="94"/>
      <c r="F646" s="37"/>
      <c r="G646" s="94"/>
      <c r="H646" s="94"/>
      <c r="I646" s="94"/>
      <c r="J646" s="37"/>
      <c r="K646" s="94"/>
      <c r="L646" s="94"/>
      <c r="M646" s="94"/>
      <c r="N646" s="37"/>
      <c r="O646" s="94"/>
      <c r="P646" s="94"/>
      <c r="Q646" s="94"/>
      <c r="R646" s="37"/>
      <c r="S646" s="94"/>
      <c r="T646" s="94"/>
      <c r="U646" s="37"/>
      <c r="V646" s="94"/>
      <c r="W646" s="94"/>
    </row>
    <row r="647" spans="1:34">
      <c r="A647" s="25"/>
      <c r="B647" s="87" t="s">
        <v>534</v>
      </c>
      <c r="C647" s="30"/>
      <c r="D647" s="30"/>
      <c r="E647" s="30"/>
      <c r="F647" s="12"/>
      <c r="G647" s="30"/>
      <c r="H647" s="30"/>
      <c r="I647" s="30"/>
      <c r="J647" s="12"/>
      <c r="K647" s="30"/>
      <c r="L647" s="30"/>
      <c r="M647" s="30"/>
      <c r="N647" s="12"/>
      <c r="O647" s="30"/>
      <c r="P647" s="30"/>
      <c r="Q647" s="30"/>
      <c r="R647" s="12"/>
      <c r="S647" s="30"/>
      <c r="T647" s="30"/>
      <c r="U647" s="12"/>
      <c r="V647" s="30"/>
      <c r="W647" s="30"/>
    </row>
    <row r="648" spans="1:34">
      <c r="A648" s="25"/>
      <c r="B648" s="52" t="s">
        <v>562</v>
      </c>
      <c r="C648" s="52" t="s">
        <v>478</v>
      </c>
      <c r="D648" s="53">
        <v>7883.3</v>
      </c>
      <c r="E648" s="54"/>
      <c r="F648" s="54"/>
      <c r="G648" s="52" t="s">
        <v>478</v>
      </c>
      <c r="H648" s="55">
        <v>80.5</v>
      </c>
      <c r="I648" s="54"/>
      <c r="J648" s="54"/>
      <c r="K648" s="52" t="s">
        <v>478</v>
      </c>
      <c r="L648" s="55">
        <v>166</v>
      </c>
      <c r="M648" s="54"/>
      <c r="N648" s="54"/>
      <c r="O648" s="52" t="s">
        <v>478</v>
      </c>
      <c r="P648" s="55">
        <v>18.600000000000001</v>
      </c>
      <c r="Q648" s="54"/>
      <c r="R648" s="54"/>
      <c r="S648" s="55">
        <v>570</v>
      </c>
      <c r="T648" s="54"/>
      <c r="U648" s="54"/>
      <c r="V648" s="55">
        <v>20</v>
      </c>
      <c r="W648" s="54"/>
    </row>
    <row r="649" spans="1:34">
      <c r="A649" s="25"/>
      <c r="B649" s="52"/>
      <c r="C649" s="52"/>
      <c r="D649" s="53"/>
      <c r="E649" s="54"/>
      <c r="F649" s="54"/>
      <c r="G649" s="52"/>
      <c r="H649" s="55"/>
      <c r="I649" s="54"/>
      <c r="J649" s="54"/>
      <c r="K649" s="52"/>
      <c r="L649" s="55"/>
      <c r="M649" s="54"/>
      <c r="N649" s="54"/>
      <c r="O649" s="52"/>
      <c r="P649" s="55"/>
      <c r="Q649" s="54"/>
      <c r="R649" s="54"/>
      <c r="S649" s="55"/>
      <c r="T649" s="54"/>
      <c r="U649" s="54"/>
      <c r="V649" s="55"/>
      <c r="W649" s="54"/>
    </row>
    <row r="650" spans="1:34">
      <c r="A650" s="25"/>
      <c r="B650" s="78" t="s">
        <v>563</v>
      </c>
      <c r="C650" s="58">
        <v>12339.7</v>
      </c>
      <c r="D650" s="58"/>
      <c r="E650" s="30"/>
      <c r="F650" s="30"/>
      <c r="G650" s="57">
        <v>67.599999999999994</v>
      </c>
      <c r="H650" s="57"/>
      <c r="I650" s="30"/>
      <c r="J650" s="30"/>
      <c r="K650" s="57">
        <v>776.8</v>
      </c>
      <c r="L650" s="57"/>
      <c r="M650" s="30"/>
      <c r="N650" s="30"/>
      <c r="O650" s="57">
        <v>16.7</v>
      </c>
      <c r="P650" s="57"/>
      <c r="Q650" s="30"/>
      <c r="R650" s="30"/>
      <c r="S650" s="57">
        <v>798</v>
      </c>
      <c r="T650" s="30"/>
      <c r="U650" s="30"/>
      <c r="V650" s="57">
        <v>8</v>
      </c>
      <c r="W650" s="30"/>
    </row>
    <row r="651" spans="1:34">
      <c r="A651" s="25"/>
      <c r="B651" s="78"/>
      <c r="C651" s="58"/>
      <c r="D651" s="58"/>
      <c r="E651" s="30"/>
      <c r="F651" s="30"/>
      <c r="G651" s="57"/>
      <c r="H651" s="57"/>
      <c r="I651" s="30"/>
      <c r="J651" s="30"/>
      <c r="K651" s="57"/>
      <c r="L651" s="57"/>
      <c r="M651" s="30"/>
      <c r="N651" s="30"/>
      <c r="O651" s="57"/>
      <c r="P651" s="57"/>
      <c r="Q651" s="30"/>
      <c r="R651" s="30"/>
      <c r="S651" s="57"/>
      <c r="T651" s="30"/>
      <c r="U651" s="30"/>
      <c r="V651" s="57"/>
      <c r="W651" s="30"/>
    </row>
    <row r="652" spans="1:34">
      <c r="A652" s="25"/>
      <c r="B652" s="52" t="s">
        <v>564</v>
      </c>
      <c r="C652" s="53">
        <v>1579.2</v>
      </c>
      <c r="D652" s="53"/>
      <c r="E652" s="54"/>
      <c r="F652" s="54"/>
      <c r="G652" s="55">
        <v>55.8</v>
      </c>
      <c r="H652" s="55"/>
      <c r="I652" s="54"/>
      <c r="J652" s="54"/>
      <c r="K652" s="55">
        <v>144.5</v>
      </c>
      <c r="L652" s="55"/>
      <c r="M652" s="54"/>
      <c r="N652" s="54"/>
      <c r="O652" s="55">
        <v>13.9</v>
      </c>
      <c r="P652" s="55"/>
      <c r="Q652" s="54"/>
      <c r="R652" s="54"/>
      <c r="S652" s="55">
        <v>302</v>
      </c>
      <c r="T652" s="54"/>
      <c r="U652" s="54"/>
      <c r="V652" s="55">
        <v>22</v>
      </c>
      <c r="W652" s="54"/>
    </row>
    <row r="653" spans="1:34" ht="15.75" thickBot="1">
      <c r="A653" s="25"/>
      <c r="B653" s="52"/>
      <c r="C653" s="72"/>
      <c r="D653" s="72"/>
      <c r="E653" s="71"/>
      <c r="F653" s="54"/>
      <c r="G653" s="70"/>
      <c r="H653" s="70"/>
      <c r="I653" s="71"/>
      <c r="J653" s="54"/>
      <c r="K653" s="70"/>
      <c r="L653" s="70"/>
      <c r="M653" s="71"/>
      <c r="N653" s="54"/>
      <c r="O653" s="70"/>
      <c r="P653" s="70"/>
      <c r="Q653" s="71"/>
      <c r="R653" s="54"/>
      <c r="S653" s="70"/>
      <c r="T653" s="71"/>
      <c r="U653" s="54"/>
      <c r="V653" s="70"/>
      <c r="W653" s="71"/>
    </row>
    <row r="654" spans="1:34">
      <c r="A654" s="25"/>
      <c r="B654" s="78" t="s">
        <v>151</v>
      </c>
      <c r="C654" s="89" t="s">
        <v>478</v>
      </c>
      <c r="D654" s="73">
        <v>21802.2</v>
      </c>
      <c r="E654" s="50"/>
      <c r="F654" s="30"/>
      <c r="G654" s="89" t="s">
        <v>478</v>
      </c>
      <c r="H654" s="76">
        <v>203.9</v>
      </c>
      <c r="I654" s="50"/>
      <c r="J654" s="30"/>
      <c r="K654" s="89" t="s">
        <v>478</v>
      </c>
      <c r="L654" s="73">
        <v>1087.3</v>
      </c>
      <c r="M654" s="50"/>
      <c r="N654" s="30"/>
      <c r="O654" s="89" t="s">
        <v>478</v>
      </c>
      <c r="P654" s="76">
        <v>49.2</v>
      </c>
      <c r="Q654" s="50"/>
      <c r="R654" s="30"/>
      <c r="S654" s="98">
        <v>1670</v>
      </c>
      <c r="T654" s="50"/>
      <c r="U654" s="30"/>
      <c r="V654" s="76">
        <v>50</v>
      </c>
      <c r="W654" s="50"/>
    </row>
    <row r="655" spans="1:34" ht="15.75" thickBot="1">
      <c r="A655" s="25"/>
      <c r="B655" s="78"/>
      <c r="C655" s="90"/>
      <c r="D655" s="91"/>
      <c r="E655" s="92"/>
      <c r="F655" s="30"/>
      <c r="G655" s="90"/>
      <c r="H655" s="93"/>
      <c r="I655" s="92"/>
      <c r="J655" s="30"/>
      <c r="K655" s="90"/>
      <c r="L655" s="91"/>
      <c r="M655" s="92"/>
      <c r="N655" s="30"/>
      <c r="O655" s="90"/>
      <c r="P655" s="93"/>
      <c r="Q655" s="92"/>
      <c r="R655" s="30"/>
      <c r="S655" s="99"/>
      <c r="T655" s="92"/>
      <c r="U655" s="30"/>
      <c r="V655" s="93"/>
      <c r="W655" s="92"/>
    </row>
    <row r="656" spans="1:34" ht="15.75" thickTop="1">
      <c r="A656" s="25"/>
      <c r="B656" s="122" t="s">
        <v>555</v>
      </c>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row>
    <row r="657" spans="1:34">
      <c r="A657" s="2" t="s">
        <v>2848</v>
      </c>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row>
    <row r="658" spans="1:34" ht="30">
      <c r="A658" s="3" t="s">
        <v>2828</v>
      </c>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row>
    <row r="659" spans="1:34">
      <c r="A659" s="25" t="s">
        <v>2832</v>
      </c>
      <c r="B659" s="28" t="s">
        <v>565</v>
      </c>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row>
    <row r="660" spans="1:34">
      <c r="A660" s="25"/>
      <c r="B660" s="22"/>
      <c r="C660" s="22"/>
      <c r="D660" s="22"/>
      <c r="E660" s="22"/>
      <c r="F660" s="22"/>
      <c r="G660" s="22"/>
      <c r="H660" s="22"/>
      <c r="I660" s="22"/>
      <c r="J660" s="22"/>
      <c r="K660" s="22"/>
      <c r="L660" s="22"/>
      <c r="M660" s="22"/>
      <c r="N660" s="22"/>
      <c r="O660" s="22"/>
      <c r="P660" s="22"/>
      <c r="Q660" s="22"/>
      <c r="R660" s="22"/>
      <c r="S660" s="22"/>
      <c r="T660" s="22"/>
      <c r="U660" s="22"/>
      <c r="V660" s="22"/>
      <c r="W660" s="22"/>
    </row>
    <row r="661" spans="1:34">
      <c r="A661" s="25"/>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34" ht="15.75" thickBot="1">
      <c r="A662" s="25"/>
      <c r="B662" s="12"/>
      <c r="C662" s="49" t="s">
        <v>470</v>
      </c>
      <c r="D662" s="49"/>
      <c r="E662" s="49"/>
      <c r="F662" s="49"/>
      <c r="G662" s="49"/>
      <c r="H662" s="49"/>
      <c r="I662" s="49"/>
      <c r="J662" s="12"/>
      <c r="K662" s="49" t="s">
        <v>541</v>
      </c>
      <c r="L662" s="49"/>
      <c r="M662" s="49"/>
      <c r="N662" s="49"/>
      <c r="O662" s="49"/>
      <c r="P662" s="49"/>
      <c r="Q662" s="49"/>
      <c r="R662" s="12"/>
      <c r="S662" s="49" t="s">
        <v>559</v>
      </c>
      <c r="T662" s="49"/>
      <c r="U662" s="49"/>
      <c r="V662" s="49"/>
      <c r="W662" s="49"/>
    </row>
    <row r="663" spans="1:34" ht="15.75" thickBot="1">
      <c r="A663" s="25"/>
      <c r="B663" s="12"/>
      <c r="C663" s="95" t="s">
        <v>560</v>
      </c>
      <c r="D663" s="95"/>
      <c r="E663" s="95"/>
      <c r="F663" s="12"/>
      <c r="G663" s="95" t="s">
        <v>561</v>
      </c>
      <c r="H663" s="95"/>
      <c r="I663" s="95"/>
      <c r="J663" s="12"/>
      <c r="K663" s="95" t="s">
        <v>560</v>
      </c>
      <c r="L663" s="95"/>
      <c r="M663" s="95"/>
      <c r="N663" s="12"/>
      <c r="O663" s="95" t="s">
        <v>561</v>
      </c>
      <c r="P663" s="95"/>
      <c r="Q663" s="95"/>
      <c r="R663" s="12"/>
      <c r="S663" s="95" t="s">
        <v>560</v>
      </c>
      <c r="T663" s="95"/>
      <c r="U663" s="12"/>
      <c r="V663" s="95" t="s">
        <v>561</v>
      </c>
      <c r="W663" s="95"/>
    </row>
    <row r="664" spans="1:34">
      <c r="A664" s="25"/>
      <c r="B664" s="87" t="s">
        <v>528</v>
      </c>
      <c r="C664" s="50"/>
      <c r="D664" s="50"/>
      <c r="E664" s="50"/>
      <c r="F664" s="12"/>
      <c r="G664" s="50"/>
      <c r="H664" s="50"/>
      <c r="I664" s="50"/>
      <c r="J664" s="12"/>
      <c r="K664" s="50"/>
      <c r="L664" s="50"/>
      <c r="M664" s="50"/>
      <c r="N664" s="12"/>
      <c r="O664" s="50"/>
      <c r="P664" s="50"/>
      <c r="Q664" s="50"/>
      <c r="R664" s="12"/>
      <c r="S664" s="50"/>
      <c r="T664" s="50"/>
      <c r="U664" s="12"/>
      <c r="V664" s="50"/>
      <c r="W664" s="50"/>
    </row>
    <row r="665" spans="1:34">
      <c r="A665" s="25"/>
      <c r="B665" s="54" t="s">
        <v>477</v>
      </c>
      <c r="C665" s="52" t="s">
        <v>478</v>
      </c>
      <c r="D665" s="55">
        <v>124.1</v>
      </c>
      <c r="E665" s="54"/>
      <c r="F665" s="54"/>
      <c r="G665" s="52" t="s">
        <v>478</v>
      </c>
      <c r="H665" s="55" t="s">
        <v>479</v>
      </c>
      <c r="I665" s="54"/>
      <c r="J665" s="54"/>
      <c r="K665" s="52" t="s">
        <v>478</v>
      </c>
      <c r="L665" s="55">
        <v>0.9</v>
      </c>
      <c r="M665" s="54"/>
      <c r="N665" s="54"/>
      <c r="O665" s="52" t="s">
        <v>478</v>
      </c>
      <c r="P665" s="55" t="s">
        <v>479</v>
      </c>
      <c r="Q665" s="54"/>
      <c r="R665" s="54"/>
      <c r="S665" s="55">
        <v>8</v>
      </c>
      <c r="T665" s="54"/>
      <c r="U665" s="54"/>
      <c r="V665" s="55" t="s">
        <v>479</v>
      </c>
      <c r="W665" s="54"/>
    </row>
    <row r="666" spans="1:34">
      <c r="A666" s="25"/>
      <c r="B666" s="54"/>
      <c r="C666" s="52"/>
      <c r="D666" s="55"/>
      <c r="E666" s="54"/>
      <c r="F666" s="54"/>
      <c r="G666" s="52"/>
      <c r="H666" s="55"/>
      <c r="I666" s="54"/>
      <c r="J666" s="54"/>
      <c r="K666" s="52"/>
      <c r="L666" s="55"/>
      <c r="M666" s="54"/>
      <c r="N666" s="54"/>
      <c r="O666" s="52"/>
      <c r="P666" s="55"/>
      <c r="Q666" s="54"/>
      <c r="R666" s="54"/>
      <c r="S666" s="55"/>
      <c r="T666" s="54"/>
      <c r="U666" s="54"/>
      <c r="V666" s="55"/>
      <c r="W666" s="54"/>
    </row>
    <row r="667" spans="1:34">
      <c r="A667" s="25"/>
      <c r="B667" s="30" t="s">
        <v>480</v>
      </c>
      <c r="C667" s="57">
        <v>6.4</v>
      </c>
      <c r="D667" s="57"/>
      <c r="E667" s="30"/>
      <c r="F667" s="30"/>
      <c r="G667" s="57" t="s">
        <v>479</v>
      </c>
      <c r="H667" s="57"/>
      <c r="I667" s="30"/>
      <c r="J667" s="30"/>
      <c r="K667" s="57" t="s">
        <v>479</v>
      </c>
      <c r="L667" s="57"/>
      <c r="M667" s="30"/>
      <c r="N667" s="96" t="s">
        <v>549</v>
      </c>
      <c r="O667" s="57" t="s">
        <v>479</v>
      </c>
      <c r="P667" s="57"/>
      <c r="Q667" s="30"/>
      <c r="R667" s="30"/>
      <c r="S667" s="57">
        <v>1</v>
      </c>
      <c r="T667" s="30"/>
      <c r="U667" s="30"/>
      <c r="V667" s="57" t="s">
        <v>479</v>
      </c>
      <c r="W667" s="30"/>
    </row>
    <row r="668" spans="1:34">
      <c r="A668" s="25"/>
      <c r="B668" s="30"/>
      <c r="C668" s="57"/>
      <c r="D668" s="57"/>
      <c r="E668" s="30"/>
      <c r="F668" s="30"/>
      <c r="G668" s="57"/>
      <c r="H668" s="57"/>
      <c r="I668" s="30"/>
      <c r="J668" s="30"/>
      <c r="K668" s="57"/>
      <c r="L668" s="57"/>
      <c r="M668" s="30"/>
      <c r="N668" s="96"/>
      <c r="O668" s="57"/>
      <c r="P668" s="57"/>
      <c r="Q668" s="30"/>
      <c r="R668" s="30"/>
      <c r="S668" s="57"/>
      <c r="T668" s="30"/>
      <c r="U668" s="30"/>
      <c r="V668" s="57"/>
      <c r="W668" s="30"/>
    </row>
    <row r="669" spans="1:34">
      <c r="A669" s="25"/>
      <c r="B669" s="54" t="s">
        <v>550</v>
      </c>
      <c r="C669" s="53">
        <v>5416.8</v>
      </c>
      <c r="D669" s="53"/>
      <c r="E669" s="54"/>
      <c r="F669" s="54"/>
      <c r="G669" s="55">
        <v>54.8</v>
      </c>
      <c r="H669" s="55"/>
      <c r="I669" s="54"/>
      <c r="J669" s="54"/>
      <c r="K669" s="55">
        <v>151.5</v>
      </c>
      <c r="L669" s="55"/>
      <c r="M669" s="54"/>
      <c r="N669" s="54"/>
      <c r="O669" s="55">
        <v>12.9</v>
      </c>
      <c r="P669" s="55"/>
      <c r="Q669" s="54"/>
      <c r="R669" s="54"/>
      <c r="S669" s="55">
        <v>423</v>
      </c>
      <c r="T669" s="54"/>
      <c r="U669" s="54"/>
      <c r="V669" s="55">
        <v>5</v>
      </c>
      <c r="W669" s="54"/>
    </row>
    <row r="670" spans="1:34">
      <c r="A670" s="25"/>
      <c r="B670" s="54"/>
      <c r="C670" s="53"/>
      <c r="D670" s="53"/>
      <c r="E670" s="54"/>
      <c r="F670" s="54"/>
      <c r="G670" s="55"/>
      <c r="H670" s="55"/>
      <c r="I670" s="54"/>
      <c r="J670" s="54"/>
      <c r="K670" s="55"/>
      <c r="L670" s="55"/>
      <c r="M670" s="54"/>
      <c r="N670" s="54"/>
      <c r="O670" s="55"/>
      <c r="P670" s="55"/>
      <c r="Q670" s="54"/>
      <c r="R670" s="54"/>
      <c r="S670" s="55"/>
      <c r="T670" s="54"/>
      <c r="U670" s="54"/>
      <c r="V670" s="55"/>
      <c r="W670" s="54"/>
    </row>
    <row r="671" spans="1:34">
      <c r="A671" s="25"/>
      <c r="B671" s="30" t="s">
        <v>551</v>
      </c>
      <c r="C671" s="58">
        <v>2636.5</v>
      </c>
      <c r="D671" s="58"/>
      <c r="E671" s="30"/>
      <c r="F671" s="30"/>
      <c r="G671" s="57">
        <v>57.2</v>
      </c>
      <c r="H671" s="57"/>
      <c r="I671" s="30"/>
      <c r="J671" s="30"/>
      <c r="K671" s="57">
        <v>105.7</v>
      </c>
      <c r="L671" s="57"/>
      <c r="M671" s="30"/>
      <c r="N671" s="30"/>
      <c r="O671" s="57">
        <v>12.3</v>
      </c>
      <c r="P671" s="57"/>
      <c r="Q671" s="30"/>
      <c r="R671" s="30"/>
      <c r="S671" s="57">
        <v>239</v>
      </c>
      <c r="T671" s="30"/>
      <c r="U671" s="30"/>
      <c r="V671" s="57">
        <v>6</v>
      </c>
      <c r="W671" s="30"/>
    </row>
    <row r="672" spans="1:34">
      <c r="A672" s="25"/>
      <c r="B672" s="30"/>
      <c r="C672" s="58"/>
      <c r="D672" s="58"/>
      <c r="E672" s="30"/>
      <c r="F672" s="30"/>
      <c r="G672" s="57"/>
      <c r="H672" s="57"/>
      <c r="I672" s="30"/>
      <c r="J672" s="30"/>
      <c r="K672" s="57"/>
      <c r="L672" s="57"/>
      <c r="M672" s="30"/>
      <c r="N672" s="30"/>
      <c r="O672" s="57"/>
      <c r="P672" s="57"/>
      <c r="Q672" s="30"/>
      <c r="R672" s="30"/>
      <c r="S672" s="57"/>
      <c r="T672" s="30"/>
      <c r="U672" s="30"/>
      <c r="V672" s="57"/>
      <c r="W672" s="30"/>
    </row>
    <row r="673" spans="1:23">
      <c r="A673" s="25"/>
      <c r="B673" s="54" t="s">
        <v>552</v>
      </c>
      <c r="C673" s="53">
        <v>1042.8</v>
      </c>
      <c r="D673" s="53"/>
      <c r="E673" s="54"/>
      <c r="F673" s="54"/>
      <c r="G673" s="55">
        <v>4</v>
      </c>
      <c r="H673" s="55"/>
      <c r="I673" s="54"/>
      <c r="J673" s="54"/>
      <c r="K673" s="55">
        <v>19.5</v>
      </c>
      <c r="L673" s="55"/>
      <c r="M673" s="54"/>
      <c r="N673" s="54"/>
      <c r="O673" s="55">
        <v>2.1</v>
      </c>
      <c r="P673" s="55"/>
      <c r="Q673" s="54"/>
      <c r="R673" s="54"/>
      <c r="S673" s="55">
        <v>321</v>
      </c>
      <c r="T673" s="54"/>
      <c r="U673" s="54"/>
      <c r="V673" s="55">
        <v>8</v>
      </c>
      <c r="W673" s="54"/>
    </row>
    <row r="674" spans="1:23">
      <c r="A674" s="25"/>
      <c r="B674" s="54"/>
      <c r="C674" s="53"/>
      <c r="D674" s="53"/>
      <c r="E674" s="54"/>
      <c r="F674" s="54"/>
      <c r="G674" s="55"/>
      <c r="H674" s="55"/>
      <c r="I674" s="54"/>
      <c r="J674" s="54"/>
      <c r="K674" s="55"/>
      <c r="L674" s="55"/>
      <c r="M674" s="54"/>
      <c r="N674" s="54"/>
      <c r="O674" s="55"/>
      <c r="P674" s="55"/>
      <c r="Q674" s="54"/>
      <c r="R674" s="54"/>
      <c r="S674" s="55"/>
      <c r="T674" s="54"/>
      <c r="U674" s="54"/>
      <c r="V674" s="55"/>
      <c r="W674" s="54"/>
    </row>
    <row r="675" spans="1:23">
      <c r="A675" s="25"/>
      <c r="B675" s="30" t="s">
        <v>553</v>
      </c>
      <c r="C675" s="57">
        <v>121.2</v>
      </c>
      <c r="D675" s="57"/>
      <c r="E675" s="30"/>
      <c r="F675" s="30"/>
      <c r="G675" s="57">
        <v>4</v>
      </c>
      <c r="H675" s="57"/>
      <c r="I675" s="30"/>
      <c r="J675" s="30"/>
      <c r="K675" s="57">
        <v>0.5</v>
      </c>
      <c r="L675" s="57"/>
      <c r="M675" s="30"/>
      <c r="N675" s="30"/>
      <c r="O675" s="57">
        <v>0.9</v>
      </c>
      <c r="P675" s="57"/>
      <c r="Q675" s="30"/>
      <c r="R675" s="30"/>
      <c r="S675" s="57">
        <v>17</v>
      </c>
      <c r="T675" s="30"/>
      <c r="U675" s="30"/>
      <c r="V675" s="57">
        <v>1</v>
      </c>
      <c r="W675" s="30"/>
    </row>
    <row r="676" spans="1:23">
      <c r="A676" s="25"/>
      <c r="B676" s="30"/>
      <c r="C676" s="57"/>
      <c r="D676" s="57"/>
      <c r="E676" s="30"/>
      <c r="F676" s="30"/>
      <c r="G676" s="57"/>
      <c r="H676" s="57"/>
      <c r="I676" s="30"/>
      <c r="J676" s="30"/>
      <c r="K676" s="57"/>
      <c r="L676" s="57"/>
      <c r="M676" s="30"/>
      <c r="N676" s="30"/>
      <c r="O676" s="57"/>
      <c r="P676" s="57"/>
      <c r="Q676" s="30"/>
      <c r="R676" s="30"/>
      <c r="S676" s="57"/>
      <c r="T676" s="30"/>
      <c r="U676" s="30"/>
      <c r="V676" s="57"/>
      <c r="W676" s="30"/>
    </row>
    <row r="677" spans="1:23">
      <c r="A677" s="25"/>
      <c r="B677" s="54" t="s">
        <v>554</v>
      </c>
      <c r="C677" s="55">
        <v>375.8</v>
      </c>
      <c r="D677" s="55"/>
      <c r="E677" s="54"/>
      <c r="F677" s="54"/>
      <c r="G677" s="55">
        <v>6.4</v>
      </c>
      <c r="H677" s="55"/>
      <c r="I677" s="54"/>
      <c r="J677" s="54"/>
      <c r="K677" s="55">
        <v>15.9</v>
      </c>
      <c r="L677" s="55"/>
      <c r="M677" s="54"/>
      <c r="N677" s="54"/>
      <c r="O677" s="55">
        <v>1.4</v>
      </c>
      <c r="P677" s="55"/>
      <c r="Q677" s="54"/>
      <c r="R677" s="54"/>
      <c r="S677" s="55">
        <v>89</v>
      </c>
      <c r="T677" s="54"/>
      <c r="U677" s="54"/>
      <c r="V677" s="55">
        <v>4</v>
      </c>
      <c r="W677" s="54"/>
    </row>
    <row r="678" spans="1:23" ht="15.75" thickBot="1">
      <c r="A678" s="25"/>
      <c r="B678" s="54"/>
      <c r="C678" s="70"/>
      <c r="D678" s="70"/>
      <c r="E678" s="71"/>
      <c r="F678" s="54"/>
      <c r="G678" s="70"/>
      <c r="H678" s="70"/>
      <c r="I678" s="71"/>
      <c r="J678" s="54"/>
      <c r="K678" s="70"/>
      <c r="L678" s="70"/>
      <c r="M678" s="71"/>
      <c r="N678" s="54"/>
      <c r="O678" s="70"/>
      <c r="P678" s="70"/>
      <c r="Q678" s="71"/>
      <c r="R678" s="54"/>
      <c r="S678" s="70"/>
      <c r="T678" s="71"/>
      <c r="U678" s="54"/>
      <c r="V678" s="70"/>
      <c r="W678" s="71"/>
    </row>
    <row r="679" spans="1:23">
      <c r="A679" s="25"/>
      <c r="B679" s="30" t="s">
        <v>151</v>
      </c>
      <c r="C679" s="89" t="s">
        <v>478</v>
      </c>
      <c r="D679" s="73">
        <v>9723.6</v>
      </c>
      <c r="E679" s="50"/>
      <c r="F679" s="30"/>
      <c r="G679" s="89" t="s">
        <v>478</v>
      </c>
      <c r="H679" s="76">
        <v>126.4</v>
      </c>
      <c r="I679" s="50"/>
      <c r="J679" s="30"/>
      <c r="K679" s="89" t="s">
        <v>478</v>
      </c>
      <c r="L679" s="76">
        <v>294</v>
      </c>
      <c r="M679" s="50"/>
      <c r="N679" s="30"/>
      <c r="O679" s="89" t="s">
        <v>478</v>
      </c>
      <c r="P679" s="76">
        <v>29.6</v>
      </c>
      <c r="Q679" s="50"/>
      <c r="R679" s="30"/>
      <c r="S679" s="98">
        <v>1098</v>
      </c>
      <c r="T679" s="50"/>
      <c r="U679" s="30"/>
      <c r="V679" s="76">
        <v>24</v>
      </c>
      <c r="W679" s="50"/>
    </row>
    <row r="680" spans="1:23" ht="15.75" thickBot="1">
      <c r="A680" s="25"/>
      <c r="B680" s="30"/>
      <c r="C680" s="90"/>
      <c r="D680" s="91"/>
      <c r="E680" s="92"/>
      <c r="F680" s="30"/>
      <c r="G680" s="90"/>
      <c r="H680" s="93"/>
      <c r="I680" s="92"/>
      <c r="J680" s="30"/>
      <c r="K680" s="90"/>
      <c r="L680" s="93"/>
      <c r="M680" s="92"/>
      <c r="N680" s="30"/>
      <c r="O680" s="90"/>
      <c r="P680" s="93"/>
      <c r="Q680" s="92"/>
      <c r="R680" s="30"/>
      <c r="S680" s="99"/>
      <c r="T680" s="92"/>
      <c r="U680" s="30"/>
      <c r="V680" s="93"/>
      <c r="W680" s="92"/>
    </row>
    <row r="681" spans="1:23" ht="15.75" thickTop="1">
      <c r="A681" s="25"/>
      <c r="B681" s="37"/>
      <c r="C681" s="94"/>
      <c r="D681" s="94"/>
      <c r="E681" s="94"/>
      <c r="F681" s="37"/>
      <c r="G681" s="94"/>
      <c r="H681" s="94"/>
      <c r="I681" s="94"/>
      <c r="J681" s="37"/>
      <c r="K681" s="94"/>
      <c r="L681" s="94"/>
      <c r="M681" s="94"/>
      <c r="N681" s="37"/>
      <c r="O681" s="94"/>
      <c r="P681" s="94"/>
      <c r="Q681" s="94"/>
      <c r="R681" s="37"/>
      <c r="S681" s="94"/>
      <c r="T681" s="94"/>
      <c r="U681" s="37"/>
      <c r="V681" s="94"/>
      <c r="W681" s="94"/>
    </row>
    <row r="682" spans="1:23">
      <c r="A682" s="25"/>
      <c r="B682" s="87" t="s">
        <v>534</v>
      </c>
      <c r="C682" s="30"/>
      <c r="D682" s="30"/>
      <c r="E682" s="30"/>
      <c r="F682" s="12"/>
      <c r="G682" s="30"/>
      <c r="H682" s="30"/>
      <c r="I682" s="30"/>
      <c r="J682" s="12"/>
      <c r="K682" s="30"/>
      <c r="L682" s="30"/>
      <c r="M682" s="30"/>
      <c r="N682" s="12"/>
      <c r="O682" s="30"/>
      <c r="P682" s="30"/>
      <c r="Q682" s="30"/>
      <c r="R682" s="12"/>
      <c r="S682" s="30"/>
      <c r="T682" s="30"/>
      <c r="U682" s="12"/>
      <c r="V682" s="30"/>
      <c r="W682" s="30"/>
    </row>
    <row r="683" spans="1:23">
      <c r="A683" s="25"/>
      <c r="B683" s="54" t="s">
        <v>477</v>
      </c>
      <c r="C683" s="52" t="s">
        <v>478</v>
      </c>
      <c r="D683" s="53">
        <v>2750.5</v>
      </c>
      <c r="E683" s="54"/>
      <c r="F683" s="54"/>
      <c r="G683" s="52" t="s">
        <v>478</v>
      </c>
      <c r="H683" s="55">
        <v>25.3</v>
      </c>
      <c r="I683" s="54"/>
      <c r="J683" s="54"/>
      <c r="K683" s="52" t="s">
        <v>478</v>
      </c>
      <c r="L683" s="55">
        <v>81.400000000000006</v>
      </c>
      <c r="M683" s="54"/>
      <c r="N683" s="54"/>
      <c r="O683" s="52" t="s">
        <v>478</v>
      </c>
      <c r="P683" s="55">
        <v>5.4</v>
      </c>
      <c r="Q683" s="54"/>
      <c r="R683" s="54"/>
      <c r="S683" s="55">
        <v>32</v>
      </c>
      <c r="T683" s="54"/>
      <c r="U683" s="54"/>
      <c r="V683" s="55">
        <v>1</v>
      </c>
      <c r="W683" s="54"/>
    </row>
    <row r="684" spans="1:23">
      <c r="A684" s="25"/>
      <c r="B684" s="54"/>
      <c r="C684" s="52"/>
      <c r="D684" s="53"/>
      <c r="E684" s="54"/>
      <c r="F684" s="54"/>
      <c r="G684" s="52"/>
      <c r="H684" s="55"/>
      <c r="I684" s="54"/>
      <c r="J684" s="54"/>
      <c r="K684" s="52"/>
      <c r="L684" s="55"/>
      <c r="M684" s="54"/>
      <c r="N684" s="54"/>
      <c r="O684" s="52"/>
      <c r="P684" s="55"/>
      <c r="Q684" s="54"/>
      <c r="R684" s="54"/>
      <c r="S684" s="55"/>
      <c r="T684" s="54"/>
      <c r="U684" s="54"/>
      <c r="V684" s="55"/>
      <c r="W684" s="54"/>
    </row>
    <row r="685" spans="1:23">
      <c r="A685" s="25"/>
      <c r="B685" s="30" t="s">
        <v>480</v>
      </c>
      <c r="C685" s="57">
        <v>66.8</v>
      </c>
      <c r="D685" s="57"/>
      <c r="E685" s="30"/>
      <c r="F685" s="30"/>
      <c r="G685" s="57" t="s">
        <v>479</v>
      </c>
      <c r="H685" s="57"/>
      <c r="I685" s="30"/>
      <c r="J685" s="30"/>
      <c r="K685" s="57">
        <v>1.4</v>
      </c>
      <c r="L685" s="57"/>
      <c r="M685" s="30"/>
      <c r="N685" s="30"/>
      <c r="O685" s="57" t="s">
        <v>479</v>
      </c>
      <c r="P685" s="57"/>
      <c r="Q685" s="30"/>
      <c r="R685" s="30"/>
      <c r="S685" s="57">
        <v>3</v>
      </c>
      <c r="T685" s="30"/>
      <c r="U685" s="30"/>
      <c r="V685" s="57" t="s">
        <v>479</v>
      </c>
      <c r="W685" s="30"/>
    </row>
    <row r="686" spans="1:23">
      <c r="A686" s="25"/>
      <c r="B686" s="30"/>
      <c r="C686" s="57"/>
      <c r="D686" s="57"/>
      <c r="E686" s="30"/>
      <c r="F686" s="30"/>
      <c r="G686" s="57"/>
      <c r="H686" s="57"/>
      <c r="I686" s="30"/>
      <c r="J686" s="30"/>
      <c r="K686" s="57"/>
      <c r="L686" s="57"/>
      <c r="M686" s="30"/>
      <c r="N686" s="30"/>
      <c r="O686" s="57"/>
      <c r="P686" s="57"/>
      <c r="Q686" s="30"/>
      <c r="R686" s="30"/>
      <c r="S686" s="57"/>
      <c r="T686" s="30"/>
      <c r="U686" s="30"/>
      <c r="V686" s="57"/>
      <c r="W686" s="30"/>
    </row>
    <row r="687" spans="1:23">
      <c r="A687" s="25"/>
      <c r="B687" s="54" t="s">
        <v>550</v>
      </c>
      <c r="C687" s="53">
        <v>11892.6</v>
      </c>
      <c r="D687" s="53"/>
      <c r="E687" s="54"/>
      <c r="F687" s="54"/>
      <c r="G687" s="55">
        <v>55.8</v>
      </c>
      <c r="H687" s="55"/>
      <c r="I687" s="54"/>
      <c r="J687" s="54"/>
      <c r="K687" s="55">
        <v>694.2</v>
      </c>
      <c r="L687" s="55"/>
      <c r="M687" s="54"/>
      <c r="N687" s="54"/>
      <c r="O687" s="55">
        <v>13.5</v>
      </c>
      <c r="P687" s="55"/>
      <c r="Q687" s="54"/>
      <c r="R687" s="54"/>
      <c r="S687" s="55">
        <v>744</v>
      </c>
      <c r="T687" s="54"/>
      <c r="U687" s="54"/>
      <c r="V687" s="55">
        <v>5</v>
      </c>
      <c r="W687" s="54"/>
    </row>
    <row r="688" spans="1:23">
      <c r="A688" s="25"/>
      <c r="B688" s="54"/>
      <c r="C688" s="53"/>
      <c r="D688" s="53"/>
      <c r="E688" s="54"/>
      <c r="F688" s="54"/>
      <c r="G688" s="55"/>
      <c r="H688" s="55"/>
      <c r="I688" s="54"/>
      <c r="J688" s="54"/>
      <c r="K688" s="55"/>
      <c r="L688" s="55"/>
      <c r="M688" s="54"/>
      <c r="N688" s="54"/>
      <c r="O688" s="55"/>
      <c r="P688" s="55"/>
      <c r="Q688" s="54"/>
      <c r="R688" s="54"/>
      <c r="S688" s="55"/>
      <c r="T688" s="54"/>
      <c r="U688" s="54"/>
      <c r="V688" s="55"/>
      <c r="W688" s="54"/>
    </row>
    <row r="689" spans="1:34">
      <c r="A689" s="25"/>
      <c r="B689" s="30" t="s">
        <v>551</v>
      </c>
      <c r="C689" s="58">
        <v>3944.2</v>
      </c>
      <c r="D689" s="58"/>
      <c r="E689" s="30"/>
      <c r="F689" s="30"/>
      <c r="G689" s="57">
        <v>35</v>
      </c>
      <c r="H689" s="57"/>
      <c r="I689" s="30"/>
      <c r="J689" s="30"/>
      <c r="K689" s="57">
        <v>211</v>
      </c>
      <c r="L689" s="57"/>
      <c r="M689" s="30"/>
      <c r="N689" s="30"/>
      <c r="O689" s="57">
        <v>7.7</v>
      </c>
      <c r="P689" s="57"/>
      <c r="Q689" s="30"/>
      <c r="R689" s="30"/>
      <c r="S689" s="57">
        <v>300</v>
      </c>
      <c r="T689" s="30"/>
      <c r="U689" s="30"/>
      <c r="V689" s="57">
        <v>6</v>
      </c>
      <c r="W689" s="30"/>
    </row>
    <row r="690" spans="1:34">
      <c r="A690" s="25"/>
      <c r="B690" s="30"/>
      <c r="C690" s="58"/>
      <c r="D690" s="58"/>
      <c r="E690" s="30"/>
      <c r="F690" s="30"/>
      <c r="G690" s="57"/>
      <c r="H690" s="57"/>
      <c r="I690" s="30"/>
      <c r="J690" s="30"/>
      <c r="K690" s="57"/>
      <c r="L690" s="57"/>
      <c r="M690" s="30"/>
      <c r="N690" s="30"/>
      <c r="O690" s="57"/>
      <c r="P690" s="57"/>
      <c r="Q690" s="30"/>
      <c r="R690" s="30"/>
      <c r="S690" s="57"/>
      <c r="T690" s="30"/>
      <c r="U690" s="30"/>
      <c r="V690" s="57"/>
      <c r="W690" s="30"/>
    </row>
    <row r="691" spans="1:34">
      <c r="A691" s="25"/>
      <c r="B691" s="54" t="s">
        <v>552</v>
      </c>
      <c r="C691" s="53">
        <v>2361.4</v>
      </c>
      <c r="D691" s="53"/>
      <c r="E691" s="54"/>
      <c r="F691" s="54"/>
      <c r="G691" s="55">
        <v>35.6</v>
      </c>
      <c r="H691" s="55"/>
      <c r="I691" s="54"/>
      <c r="J691" s="54"/>
      <c r="K691" s="55">
        <v>70.2</v>
      </c>
      <c r="L691" s="55"/>
      <c r="M691" s="54"/>
      <c r="N691" s="54"/>
      <c r="O691" s="55">
        <v>10.199999999999999</v>
      </c>
      <c r="P691" s="55"/>
      <c r="Q691" s="54"/>
      <c r="R691" s="54"/>
      <c r="S691" s="55">
        <v>471</v>
      </c>
      <c r="T691" s="54"/>
      <c r="U691" s="54"/>
      <c r="V691" s="55">
        <v>25</v>
      </c>
      <c r="W691" s="54"/>
    </row>
    <row r="692" spans="1:34">
      <c r="A692" s="25"/>
      <c r="B692" s="54"/>
      <c r="C692" s="53"/>
      <c r="D692" s="53"/>
      <c r="E692" s="54"/>
      <c r="F692" s="54"/>
      <c r="G692" s="55"/>
      <c r="H692" s="55"/>
      <c r="I692" s="54"/>
      <c r="J692" s="54"/>
      <c r="K692" s="55"/>
      <c r="L692" s="55"/>
      <c r="M692" s="54"/>
      <c r="N692" s="54"/>
      <c r="O692" s="55"/>
      <c r="P692" s="55"/>
      <c r="Q692" s="54"/>
      <c r="R692" s="54"/>
      <c r="S692" s="55"/>
      <c r="T692" s="54"/>
      <c r="U692" s="54"/>
      <c r="V692" s="55"/>
      <c r="W692" s="54"/>
    </row>
    <row r="693" spans="1:34">
      <c r="A693" s="25"/>
      <c r="B693" s="30" t="s">
        <v>553</v>
      </c>
      <c r="C693" s="57">
        <v>245.5</v>
      </c>
      <c r="D693" s="57"/>
      <c r="E693" s="30"/>
      <c r="F693" s="30"/>
      <c r="G693" s="57" t="s">
        <v>479</v>
      </c>
      <c r="H693" s="57"/>
      <c r="I693" s="30"/>
      <c r="J693" s="30"/>
      <c r="K693" s="57">
        <v>3.5</v>
      </c>
      <c r="L693" s="57"/>
      <c r="M693" s="30"/>
      <c r="N693" s="30"/>
      <c r="O693" s="57" t="s">
        <v>479</v>
      </c>
      <c r="P693" s="57"/>
      <c r="Q693" s="30"/>
      <c r="R693" s="30"/>
      <c r="S693" s="57">
        <v>16</v>
      </c>
      <c r="T693" s="30"/>
      <c r="U693" s="30"/>
      <c r="V693" s="57" t="s">
        <v>479</v>
      </c>
      <c r="W693" s="30"/>
    </row>
    <row r="694" spans="1:34">
      <c r="A694" s="25"/>
      <c r="B694" s="30"/>
      <c r="C694" s="57"/>
      <c r="D694" s="57"/>
      <c r="E694" s="30"/>
      <c r="F694" s="30"/>
      <c r="G694" s="57"/>
      <c r="H694" s="57"/>
      <c r="I694" s="30"/>
      <c r="J694" s="30"/>
      <c r="K694" s="57"/>
      <c r="L694" s="57"/>
      <c r="M694" s="30"/>
      <c r="N694" s="30"/>
      <c r="O694" s="57"/>
      <c r="P694" s="57"/>
      <c r="Q694" s="30"/>
      <c r="R694" s="30"/>
      <c r="S694" s="57"/>
      <c r="T694" s="30"/>
      <c r="U694" s="30"/>
      <c r="V694" s="57"/>
      <c r="W694" s="30"/>
    </row>
    <row r="695" spans="1:34">
      <c r="A695" s="25"/>
      <c r="B695" s="54" t="s">
        <v>554</v>
      </c>
      <c r="C695" s="55">
        <v>541.20000000000005</v>
      </c>
      <c r="D695" s="55"/>
      <c r="E695" s="54"/>
      <c r="F695" s="54"/>
      <c r="G695" s="55">
        <v>52.2</v>
      </c>
      <c r="H695" s="55"/>
      <c r="I695" s="54"/>
      <c r="J695" s="54"/>
      <c r="K695" s="55">
        <v>25.6</v>
      </c>
      <c r="L695" s="55"/>
      <c r="M695" s="54"/>
      <c r="N695" s="54"/>
      <c r="O695" s="55">
        <v>12.4</v>
      </c>
      <c r="P695" s="55"/>
      <c r="Q695" s="54"/>
      <c r="R695" s="54"/>
      <c r="S695" s="55">
        <v>104</v>
      </c>
      <c r="T695" s="54"/>
      <c r="U695" s="54"/>
      <c r="V695" s="55">
        <v>13</v>
      </c>
      <c r="W695" s="54"/>
    </row>
    <row r="696" spans="1:34" ht="15.75" thickBot="1">
      <c r="A696" s="25"/>
      <c r="B696" s="54"/>
      <c r="C696" s="70"/>
      <c r="D696" s="70"/>
      <c r="E696" s="71"/>
      <c r="F696" s="54"/>
      <c r="G696" s="70"/>
      <c r="H696" s="70"/>
      <c r="I696" s="71"/>
      <c r="J696" s="54"/>
      <c r="K696" s="70"/>
      <c r="L696" s="70"/>
      <c r="M696" s="71"/>
      <c r="N696" s="54"/>
      <c r="O696" s="70"/>
      <c r="P696" s="70"/>
      <c r="Q696" s="71"/>
      <c r="R696" s="54"/>
      <c r="S696" s="70"/>
      <c r="T696" s="71"/>
      <c r="U696" s="54"/>
      <c r="V696" s="70"/>
      <c r="W696" s="71"/>
    </row>
    <row r="697" spans="1:34">
      <c r="A697" s="25"/>
      <c r="B697" s="30" t="s">
        <v>151</v>
      </c>
      <c r="C697" s="89" t="s">
        <v>478</v>
      </c>
      <c r="D697" s="73">
        <v>21802.2</v>
      </c>
      <c r="E697" s="50"/>
      <c r="F697" s="30"/>
      <c r="G697" s="89" t="s">
        <v>478</v>
      </c>
      <c r="H697" s="76">
        <v>203.9</v>
      </c>
      <c r="I697" s="50"/>
      <c r="J697" s="30"/>
      <c r="K697" s="89" t="s">
        <v>478</v>
      </c>
      <c r="L697" s="73">
        <v>1087.3</v>
      </c>
      <c r="M697" s="50"/>
      <c r="N697" s="30"/>
      <c r="O697" s="89" t="s">
        <v>478</v>
      </c>
      <c r="P697" s="76">
        <v>49.2</v>
      </c>
      <c r="Q697" s="50"/>
      <c r="R697" s="30"/>
      <c r="S697" s="98">
        <v>1670</v>
      </c>
      <c r="T697" s="50"/>
      <c r="U697" s="30"/>
      <c r="V697" s="76">
        <v>50</v>
      </c>
      <c r="W697" s="50"/>
    </row>
    <row r="698" spans="1:34" ht="15.75" thickBot="1">
      <c r="A698" s="25"/>
      <c r="B698" s="30"/>
      <c r="C698" s="90"/>
      <c r="D698" s="91"/>
      <c r="E698" s="92"/>
      <c r="F698" s="30"/>
      <c r="G698" s="90"/>
      <c r="H698" s="93"/>
      <c r="I698" s="92"/>
      <c r="J698" s="30"/>
      <c r="K698" s="90"/>
      <c r="L698" s="91"/>
      <c r="M698" s="92"/>
      <c r="N698" s="30"/>
      <c r="O698" s="90"/>
      <c r="P698" s="93"/>
      <c r="Q698" s="92"/>
      <c r="R698" s="30"/>
      <c r="S698" s="99"/>
      <c r="T698" s="92"/>
      <c r="U698" s="30"/>
      <c r="V698" s="93"/>
      <c r="W698" s="92"/>
    </row>
    <row r="699" spans="1:34" ht="15.75" thickTop="1">
      <c r="A699" s="25"/>
      <c r="B699" s="122" t="s">
        <v>566</v>
      </c>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row>
  </sheetData>
  <mergeCells count="3974">
    <mergeCell ref="A632:A656"/>
    <mergeCell ref="B632:AH632"/>
    <mergeCell ref="B656:AH656"/>
    <mergeCell ref="B657:AH657"/>
    <mergeCell ref="B658:AH658"/>
    <mergeCell ref="A659:A699"/>
    <mergeCell ref="B659:AH659"/>
    <mergeCell ref="B699:AH699"/>
    <mergeCell ref="A581:A608"/>
    <mergeCell ref="B581:AH581"/>
    <mergeCell ref="B608:AH608"/>
    <mergeCell ref="B609:AH609"/>
    <mergeCell ref="B610:AH610"/>
    <mergeCell ref="A611:A629"/>
    <mergeCell ref="B611:AH611"/>
    <mergeCell ref="A549:A567"/>
    <mergeCell ref="B549:AH549"/>
    <mergeCell ref="A568:A578"/>
    <mergeCell ref="B568:AH568"/>
    <mergeCell ref="B579:AH579"/>
    <mergeCell ref="B580:AH580"/>
    <mergeCell ref="A495:A523"/>
    <mergeCell ref="B495:AH495"/>
    <mergeCell ref="B522:AH522"/>
    <mergeCell ref="B523:AH523"/>
    <mergeCell ref="A524:A548"/>
    <mergeCell ref="B524:AH524"/>
    <mergeCell ref="B547:AH547"/>
    <mergeCell ref="B548:AH548"/>
    <mergeCell ref="A422:A449"/>
    <mergeCell ref="B422:AH422"/>
    <mergeCell ref="B449:AH449"/>
    <mergeCell ref="A450:A472"/>
    <mergeCell ref="B472:AH472"/>
    <mergeCell ref="A473:A494"/>
    <mergeCell ref="B473:AH473"/>
    <mergeCell ref="B494:AH494"/>
    <mergeCell ref="A371:A384"/>
    <mergeCell ref="B371:AH371"/>
    <mergeCell ref="B384:AH384"/>
    <mergeCell ref="A385:A421"/>
    <mergeCell ref="B385:AH385"/>
    <mergeCell ref="B402:AH402"/>
    <mergeCell ref="B403:AH403"/>
    <mergeCell ref="B404:AH404"/>
    <mergeCell ref="B421:AH421"/>
    <mergeCell ref="A339:A351"/>
    <mergeCell ref="B339:AH339"/>
    <mergeCell ref="B340:AH340"/>
    <mergeCell ref="A352:A370"/>
    <mergeCell ref="B352:AH352"/>
    <mergeCell ref="B362:AH362"/>
    <mergeCell ref="B363:AH363"/>
    <mergeCell ref="A220:A320"/>
    <mergeCell ref="B220:AH220"/>
    <mergeCell ref="B270:AH270"/>
    <mergeCell ref="B320:AH320"/>
    <mergeCell ref="A321:A338"/>
    <mergeCell ref="B321:AH321"/>
    <mergeCell ref="B330:AH330"/>
    <mergeCell ref="B114:AH114"/>
    <mergeCell ref="A115:A134"/>
    <mergeCell ref="B115:AH115"/>
    <mergeCell ref="A135:A168"/>
    <mergeCell ref="B135:AH135"/>
    <mergeCell ref="A169:A219"/>
    <mergeCell ref="B169:AH169"/>
    <mergeCell ref="B193:AH193"/>
    <mergeCell ref="B194:AH194"/>
    <mergeCell ref="B195:AH195"/>
    <mergeCell ref="B55:AH55"/>
    <mergeCell ref="B56:AH56"/>
    <mergeCell ref="B57:AH57"/>
    <mergeCell ref="B58:AH58"/>
    <mergeCell ref="B112:AH112"/>
    <mergeCell ref="B113:AH113"/>
    <mergeCell ref="T697:T698"/>
    <mergeCell ref="U697:U698"/>
    <mergeCell ref="V697:V698"/>
    <mergeCell ref="W697:W698"/>
    <mergeCell ref="A1:A2"/>
    <mergeCell ref="B1:AH1"/>
    <mergeCell ref="B2:AH2"/>
    <mergeCell ref="B3:AH3"/>
    <mergeCell ref="A4:A114"/>
    <mergeCell ref="B4:AH4"/>
    <mergeCell ref="N697:N698"/>
    <mergeCell ref="O697:O698"/>
    <mergeCell ref="P697:P698"/>
    <mergeCell ref="Q697:Q698"/>
    <mergeCell ref="R697:R698"/>
    <mergeCell ref="S697:S698"/>
    <mergeCell ref="H697:H698"/>
    <mergeCell ref="I697:I698"/>
    <mergeCell ref="J697:J698"/>
    <mergeCell ref="K697:K698"/>
    <mergeCell ref="L697:L698"/>
    <mergeCell ref="M697:M698"/>
    <mergeCell ref="B697:B698"/>
    <mergeCell ref="C697:C698"/>
    <mergeCell ref="D697:D698"/>
    <mergeCell ref="E697:E698"/>
    <mergeCell ref="F697:F698"/>
    <mergeCell ref="G697:G698"/>
    <mergeCell ref="R695:R696"/>
    <mergeCell ref="S695:S696"/>
    <mergeCell ref="T695:T696"/>
    <mergeCell ref="U695:U696"/>
    <mergeCell ref="V695:V696"/>
    <mergeCell ref="W695:W696"/>
    <mergeCell ref="J695:J696"/>
    <mergeCell ref="K695:L696"/>
    <mergeCell ref="M695:M696"/>
    <mergeCell ref="N695:N696"/>
    <mergeCell ref="O695:P696"/>
    <mergeCell ref="Q695:Q696"/>
    <mergeCell ref="B695:B696"/>
    <mergeCell ref="C695:D696"/>
    <mergeCell ref="E695:E696"/>
    <mergeCell ref="F695:F696"/>
    <mergeCell ref="G695:H696"/>
    <mergeCell ref="I695:I696"/>
    <mergeCell ref="R693:R694"/>
    <mergeCell ref="S693:S694"/>
    <mergeCell ref="T693:T694"/>
    <mergeCell ref="U693:U694"/>
    <mergeCell ref="V693:V694"/>
    <mergeCell ref="W693:W694"/>
    <mergeCell ref="J693:J694"/>
    <mergeCell ref="K693:L694"/>
    <mergeCell ref="M693:M694"/>
    <mergeCell ref="N693:N694"/>
    <mergeCell ref="O693:P694"/>
    <mergeCell ref="Q693:Q694"/>
    <mergeCell ref="B693:B694"/>
    <mergeCell ref="C693:D694"/>
    <mergeCell ref="E693:E694"/>
    <mergeCell ref="F693:F694"/>
    <mergeCell ref="G693:H694"/>
    <mergeCell ref="I693:I694"/>
    <mergeCell ref="R691:R692"/>
    <mergeCell ref="S691:S692"/>
    <mergeCell ref="T691:T692"/>
    <mergeCell ref="U691:U692"/>
    <mergeCell ref="V691:V692"/>
    <mergeCell ref="W691:W692"/>
    <mergeCell ref="J691:J692"/>
    <mergeCell ref="K691:L692"/>
    <mergeCell ref="M691:M692"/>
    <mergeCell ref="N691:N692"/>
    <mergeCell ref="O691:P692"/>
    <mergeCell ref="Q691:Q692"/>
    <mergeCell ref="B691:B692"/>
    <mergeCell ref="C691:D692"/>
    <mergeCell ref="E691:E692"/>
    <mergeCell ref="F691:F692"/>
    <mergeCell ref="G691:H692"/>
    <mergeCell ref="I691:I692"/>
    <mergeCell ref="R689:R690"/>
    <mergeCell ref="S689:S690"/>
    <mergeCell ref="T689:T690"/>
    <mergeCell ref="U689:U690"/>
    <mergeCell ref="V689:V690"/>
    <mergeCell ref="W689:W690"/>
    <mergeCell ref="J689:J690"/>
    <mergeCell ref="K689:L690"/>
    <mergeCell ref="M689:M690"/>
    <mergeCell ref="N689:N690"/>
    <mergeCell ref="O689:P690"/>
    <mergeCell ref="Q689:Q690"/>
    <mergeCell ref="B689:B690"/>
    <mergeCell ref="C689:D690"/>
    <mergeCell ref="E689:E690"/>
    <mergeCell ref="F689:F690"/>
    <mergeCell ref="G689:H690"/>
    <mergeCell ref="I689:I690"/>
    <mergeCell ref="R687:R688"/>
    <mergeCell ref="S687:S688"/>
    <mergeCell ref="T687:T688"/>
    <mergeCell ref="U687:U688"/>
    <mergeCell ref="V687:V688"/>
    <mergeCell ref="W687:W688"/>
    <mergeCell ref="J687:J688"/>
    <mergeCell ref="K687:L688"/>
    <mergeCell ref="M687:M688"/>
    <mergeCell ref="N687:N688"/>
    <mergeCell ref="O687:P688"/>
    <mergeCell ref="Q687:Q688"/>
    <mergeCell ref="B687:B688"/>
    <mergeCell ref="C687:D688"/>
    <mergeCell ref="E687:E688"/>
    <mergeCell ref="F687:F688"/>
    <mergeCell ref="G687:H688"/>
    <mergeCell ref="I687:I688"/>
    <mergeCell ref="R685:R686"/>
    <mergeCell ref="S685:S686"/>
    <mergeCell ref="T685:T686"/>
    <mergeCell ref="U685:U686"/>
    <mergeCell ref="V685:V686"/>
    <mergeCell ref="W685:W686"/>
    <mergeCell ref="J685:J686"/>
    <mergeCell ref="K685:L686"/>
    <mergeCell ref="M685:M686"/>
    <mergeCell ref="N685:N686"/>
    <mergeCell ref="O685:P686"/>
    <mergeCell ref="Q685:Q686"/>
    <mergeCell ref="T683:T684"/>
    <mergeCell ref="U683:U684"/>
    <mergeCell ref="V683:V684"/>
    <mergeCell ref="W683:W684"/>
    <mergeCell ref="B685:B686"/>
    <mergeCell ref="C685:D686"/>
    <mergeCell ref="E685:E686"/>
    <mergeCell ref="F685:F686"/>
    <mergeCell ref="G685:H686"/>
    <mergeCell ref="I685:I686"/>
    <mergeCell ref="N683:N684"/>
    <mergeCell ref="O683:O684"/>
    <mergeCell ref="P683:P684"/>
    <mergeCell ref="Q683:Q684"/>
    <mergeCell ref="R683:R684"/>
    <mergeCell ref="S683:S684"/>
    <mergeCell ref="H683:H684"/>
    <mergeCell ref="I683:I684"/>
    <mergeCell ref="J683:J684"/>
    <mergeCell ref="K683:K684"/>
    <mergeCell ref="L683:L684"/>
    <mergeCell ref="M683:M684"/>
    <mergeCell ref="B683:B684"/>
    <mergeCell ref="C683:C684"/>
    <mergeCell ref="D683:D684"/>
    <mergeCell ref="E683:E684"/>
    <mergeCell ref="F683:F684"/>
    <mergeCell ref="G683:G684"/>
    <mergeCell ref="C682:E682"/>
    <mergeCell ref="G682:I682"/>
    <mergeCell ref="K682:M682"/>
    <mergeCell ref="O682:Q682"/>
    <mergeCell ref="S682:T682"/>
    <mergeCell ref="V682:W682"/>
    <mergeCell ref="T679:T680"/>
    <mergeCell ref="U679:U680"/>
    <mergeCell ref="V679:V680"/>
    <mergeCell ref="W679:W680"/>
    <mergeCell ref="C681:E681"/>
    <mergeCell ref="G681:I681"/>
    <mergeCell ref="K681:M681"/>
    <mergeCell ref="O681:Q681"/>
    <mergeCell ref="S681:T681"/>
    <mergeCell ref="V681:W681"/>
    <mergeCell ref="N679:N680"/>
    <mergeCell ref="O679:O680"/>
    <mergeCell ref="P679:P680"/>
    <mergeCell ref="Q679:Q680"/>
    <mergeCell ref="R679:R680"/>
    <mergeCell ref="S679:S680"/>
    <mergeCell ref="H679:H680"/>
    <mergeCell ref="I679:I680"/>
    <mergeCell ref="J679:J680"/>
    <mergeCell ref="K679:K680"/>
    <mergeCell ref="L679:L680"/>
    <mergeCell ref="M679:M680"/>
    <mergeCell ref="B679:B680"/>
    <mergeCell ref="C679:C680"/>
    <mergeCell ref="D679:D680"/>
    <mergeCell ref="E679:E680"/>
    <mergeCell ref="F679:F680"/>
    <mergeCell ref="G679:G680"/>
    <mergeCell ref="R677:R678"/>
    <mergeCell ref="S677:S678"/>
    <mergeCell ref="T677:T678"/>
    <mergeCell ref="U677:U678"/>
    <mergeCell ref="V677:V678"/>
    <mergeCell ref="W677:W678"/>
    <mergeCell ref="J677:J678"/>
    <mergeCell ref="K677:L678"/>
    <mergeCell ref="M677:M678"/>
    <mergeCell ref="N677:N678"/>
    <mergeCell ref="O677:P678"/>
    <mergeCell ref="Q677:Q678"/>
    <mergeCell ref="B677:B678"/>
    <mergeCell ref="C677:D678"/>
    <mergeCell ref="E677:E678"/>
    <mergeCell ref="F677:F678"/>
    <mergeCell ref="G677:H678"/>
    <mergeCell ref="I677:I678"/>
    <mergeCell ref="R675:R676"/>
    <mergeCell ref="S675:S676"/>
    <mergeCell ref="T675:T676"/>
    <mergeCell ref="U675:U676"/>
    <mergeCell ref="V675:V676"/>
    <mergeCell ref="W675:W676"/>
    <mergeCell ref="J675:J676"/>
    <mergeCell ref="K675:L676"/>
    <mergeCell ref="M675:M676"/>
    <mergeCell ref="N675:N676"/>
    <mergeCell ref="O675:P676"/>
    <mergeCell ref="Q675:Q676"/>
    <mergeCell ref="B675:B676"/>
    <mergeCell ref="C675:D676"/>
    <mergeCell ref="E675:E676"/>
    <mergeCell ref="F675:F676"/>
    <mergeCell ref="G675:H676"/>
    <mergeCell ref="I675:I676"/>
    <mergeCell ref="R673:R674"/>
    <mergeCell ref="S673:S674"/>
    <mergeCell ref="T673:T674"/>
    <mergeCell ref="U673:U674"/>
    <mergeCell ref="V673:V674"/>
    <mergeCell ref="W673:W674"/>
    <mergeCell ref="J673:J674"/>
    <mergeCell ref="K673:L674"/>
    <mergeCell ref="M673:M674"/>
    <mergeCell ref="N673:N674"/>
    <mergeCell ref="O673:P674"/>
    <mergeCell ref="Q673:Q674"/>
    <mergeCell ref="B673:B674"/>
    <mergeCell ref="C673:D674"/>
    <mergeCell ref="E673:E674"/>
    <mergeCell ref="F673:F674"/>
    <mergeCell ref="G673:H674"/>
    <mergeCell ref="I673:I674"/>
    <mergeCell ref="R671:R672"/>
    <mergeCell ref="S671:S672"/>
    <mergeCell ref="T671:T672"/>
    <mergeCell ref="U671:U672"/>
    <mergeCell ref="V671:V672"/>
    <mergeCell ref="W671:W672"/>
    <mergeCell ref="J671:J672"/>
    <mergeCell ref="K671:L672"/>
    <mergeCell ref="M671:M672"/>
    <mergeCell ref="N671:N672"/>
    <mergeCell ref="O671:P672"/>
    <mergeCell ref="Q671:Q672"/>
    <mergeCell ref="B671:B672"/>
    <mergeCell ref="C671:D672"/>
    <mergeCell ref="E671:E672"/>
    <mergeCell ref="F671:F672"/>
    <mergeCell ref="G671:H672"/>
    <mergeCell ref="I671:I672"/>
    <mergeCell ref="R669:R670"/>
    <mergeCell ref="S669:S670"/>
    <mergeCell ref="T669:T670"/>
    <mergeCell ref="U669:U670"/>
    <mergeCell ref="V669:V670"/>
    <mergeCell ref="W669:W670"/>
    <mergeCell ref="J669:J670"/>
    <mergeCell ref="K669:L670"/>
    <mergeCell ref="M669:M670"/>
    <mergeCell ref="N669:N670"/>
    <mergeCell ref="O669:P670"/>
    <mergeCell ref="Q669:Q670"/>
    <mergeCell ref="B669:B670"/>
    <mergeCell ref="C669:D670"/>
    <mergeCell ref="E669:E670"/>
    <mergeCell ref="F669:F670"/>
    <mergeCell ref="G669:H670"/>
    <mergeCell ref="I669:I670"/>
    <mergeCell ref="R667:R668"/>
    <mergeCell ref="S667:S668"/>
    <mergeCell ref="T667:T668"/>
    <mergeCell ref="U667:U668"/>
    <mergeCell ref="V667:V668"/>
    <mergeCell ref="W667:W668"/>
    <mergeCell ref="J667:J668"/>
    <mergeCell ref="K667:L668"/>
    <mergeCell ref="M667:M668"/>
    <mergeCell ref="N667:N668"/>
    <mergeCell ref="O667:P668"/>
    <mergeCell ref="Q667:Q668"/>
    <mergeCell ref="T665:T666"/>
    <mergeCell ref="U665:U666"/>
    <mergeCell ref="V665:V666"/>
    <mergeCell ref="W665:W666"/>
    <mergeCell ref="B667:B668"/>
    <mergeCell ref="C667:D668"/>
    <mergeCell ref="E667:E668"/>
    <mergeCell ref="F667:F668"/>
    <mergeCell ref="G667:H668"/>
    <mergeCell ref="I667:I668"/>
    <mergeCell ref="N665:N666"/>
    <mergeCell ref="O665:O666"/>
    <mergeCell ref="P665:P666"/>
    <mergeCell ref="Q665:Q666"/>
    <mergeCell ref="R665:R666"/>
    <mergeCell ref="S665:S666"/>
    <mergeCell ref="H665:H666"/>
    <mergeCell ref="I665:I666"/>
    <mergeCell ref="J665:J666"/>
    <mergeCell ref="K665:K666"/>
    <mergeCell ref="L665:L666"/>
    <mergeCell ref="M665:M666"/>
    <mergeCell ref="B665:B666"/>
    <mergeCell ref="C665:C666"/>
    <mergeCell ref="D665:D666"/>
    <mergeCell ref="E665:E666"/>
    <mergeCell ref="F665:F666"/>
    <mergeCell ref="G665:G666"/>
    <mergeCell ref="C664:E664"/>
    <mergeCell ref="G664:I664"/>
    <mergeCell ref="K664:M664"/>
    <mergeCell ref="O664:Q664"/>
    <mergeCell ref="S664:T664"/>
    <mergeCell ref="V664:W664"/>
    <mergeCell ref="C663:E663"/>
    <mergeCell ref="G663:I663"/>
    <mergeCell ref="K663:M663"/>
    <mergeCell ref="O663:Q663"/>
    <mergeCell ref="S663:T663"/>
    <mergeCell ref="V663:W663"/>
    <mergeCell ref="T654:T655"/>
    <mergeCell ref="U654:U655"/>
    <mergeCell ref="V654:V655"/>
    <mergeCell ref="W654:W655"/>
    <mergeCell ref="B660:W660"/>
    <mergeCell ref="C662:I662"/>
    <mergeCell ref="K662:Q662"/>
    <mergeCell ref="S662:W662"/>
    <mergeCell ref="N654:N655"/>
    <mergeCell ref="O654:O655"/>
    <mergeCell ref="P654:P655"/>
    <mergeCell ref="Q654:Q655"/>
    <mergeCell ref="R654:R655"/>
    <mergeCell ref="S654:S655"/>
    <mergeCell ref="H654:H655"/>
    <mergeCell ref="I654:I655"/>
    <mergeCell ref="J654:J655"/>
    <mergeCell ref="K654:K655"/>
    <mergeCell ref="L654:L655"/>
    <mergeCell ref="M654:M655"/>
    <mergeCell ref="B654:B655"/>
    <mergeCell ref="C654:C655"/>
    <mergeCell ref="D654:D655"/>
    <mergeCell ref="E654:E655"/>
    <mergeCell ref="F654:F655"/>
    <mergeCell ref="G654:G655"/>
    <mergeCell ref="R652:R653"/>
    <mergeCell ref="S652:S653"/>
    <mergeCell ref="T652:T653"/>
    <mergeCell ref="U652:U653"/>
    <mergeCell ref="V652:V653"/>
    <mergeCell ref="W652:W653"/>
    <mergeCell ref="J652:J653"/>
    <mergeCell ref="K652:L653"/>
    <mergeCell ref="M652:M653"/>
    <mergeCell ref="N652:N653"/>
    <mergeCell ref="O652:P653"/>
    <mergeCell ref="Q652:Q653"/>
    <mergeCell ref="B652:B653"/>
    <mergeCell ref="C652:D653"/>
    <mergeCell ref="E652:E653"/>
    <mergeCell ref="F652:F653"/>
    <mergeCell ref="G652:H653"/>
    <mergeCell ref="I652:I653"/>
    <mergeCell ref="R650:R651"/>
    <mergeCell ref="S650:S651"/>
    <mergeCell ref="T650:T651"/>
    <mergeCell ref="U650:U651"/>
    <mergeCell ref="V650:V651"/>
    <mergeCell ref="W650:W651"/>
    <mergeCell ref="J650:J651"/>
    <mergeCell ref="K650:L651"/>
    <mergeCell ref="M650:M651"/>
    <mergeCell ref="N650:N651"/>
    <mergeCell ref="O650:P651"/>
    <mergeCell ref="Q650:Q651"/>
    <mergeCell ref="T648:T649"/>
    <mergeCell ref="U648:U649"/>
    <mergeCell ref="V648:V649"/>
    <mergeCell ref="W648:W649"/>
    <mergeCell ref="B650:B651"/>
    <mergeCell ref="C650:D651"/>
    <mergeCell ref="E650:E651"/>
    <mergeCell ref="F650:F651"/>
    <mergeCell ref="G650:H651"/>
    <mergeCell ref="I650:I651"/>
    <mergeCell ref="N648:N649"/>
    <mergeCell ref="O648:O649"/>
    <mergeCell ref="P648:P649"/>
    <mergeCell ref="Q648:Q649"/>
    <mergeCell ref="R648:R649"/>
    <mergeCell ref="S648:S649"/>
    <mergeCell ref="H648:H649"/>
    <mergeCell ref="I648:I649"/>
    <mergeCell ref="J648:J649"/>
    <mergeCell ref="K648:K649"/>
    <mergeCell ref="L648:L649"/>
    <mergeCell ref="M648:M649"/>
    <mergeCell ref="B648:B649"/>
    <mergeCell ref="C648:C649"/>
    <mergeCell ref="D648:D649"/>
    <mergeCell ref="E648:E649"/>
    <mergeCell ref="F648:F649"/>
    <mergeCell ref="G648:G649"/>
    <mergeCell ref="C647:E647"/>
    <mergeCell ref="G647:I647"/>
    <mergeCell ref="K647:M647"/>
    <mergeCell ref="O647:Q647"/>
    <mergeCell ref="S647:T647"/>
    <mergeCell ref="V647:W647"/>
    <mergeCell ref="T644:T645"/>
    <mergeCell ref="U644:U645"/>
    <mergeCell ref="V644:V645"/>
    <mergeCell ref="W644:W645"/>
    <mergeCell ref="C646:E646"/>
    <mergeCell ref="G646:I646"/>
    <mergeCell ref="K646:M646"/>
    <mergeCell ref="O646:Q646"/>
    <mergeCell ref="S646:T646"/>
    <mergeCell ref="V646:W646"/>
    <mergeCell ref="N644:N645"/>
    <mergeCell ref="O644:O645"/>
    <mergeCell ref="P644:P645"/>
    <mergeCell ref="Q644:Q645"/>
    <mergeCell ref="R644:R645"/>
    <mergeCell ref="S644:S645"/>
    <mergeCell ref="H644:H645"/>
    <mergeCell ref="I644:I645"/>
    <mergeCell ref="J644:J645"/>
    <mergeCell ref="K644:K645"/>
    <mergeCell ref="L644:L645"/>
    <mergeCell ref="M644:M645"/>
    <mergeCell ref="B644:B645"/>
    <mergeCell ref="C644:C645"/>
    <mergeCell ref="D644:D645"/>
    <mergeCell ref="E644:E645"/>
    <mergeCell ref="F644:F645"/>
    <mergeCell ref="G644:G645"/>
    <mergeCell ref="R642:R643"/>
    <mergeCell ref="S642:S643"/>
    <mergeCell ref="T642:T643"/>
    <mergeCell ref="U642:U643"/>
    <mergeCell ref="V642:V643"/>
    <mergeCell ref="W642:W643"/>
    <mergeCell ref="J642:J643"/>
    <mergeCell ref="K642:L643"/>
    <mergeCell ref="M642:M643"/>
    <mergeCell ref="N642:N643"/>
    <mergeCell ref="O642:P643"/>
    <mergeCell ref="Q642:Q643"/>
    <mergeCell ref="B642:B643"/>
    <mergeCell ref="C642:D643"/>
    <mergeCell ref="E642:E643"/>
    <mergeCell ref="F642:F643"/>
    <mergeCell ref="G642:H643"/>
    <mergeCell ref="I642:I643"/>
    <mergeCell ref="R640:R641"/>
    <mergeCell ref="S640:S641"/>
    <mergeCell ref="T640:T641"/>
    <mergeCell ref="U640:U641"/>
    <mergeCell ref="V640:V641"/>
    <mergeCell ref="W640:W641"/>
    <mergeCell ref="J640:J641"/>
    <mergeCell ref="K640:L641"/>
    <mergeCell ref="M640:M641"/>
    <mergeCell ref="N640:N641"/>
    <mergeCell ref="O640:P641"/>
    <mergeCell ref="Q640:Q641"/>
    <mergeCell ref="T638:T639"/>
    <mergeCell ref="U638:U639"/>
    <mergeCell ref="V638:V639"/>
    <mergeCell ref="W638:W639"/>
    <mergeCell ref="B640:B641"/>
    <mergeCell ref="C640:D641"/>
    <mergeCell ref="E640:E641"/>
    <mergeCell ref="F640:F641"/>
    <mergeCell ref="G640:H641"/>
    <mergeCell ref="I640:I641"/>
    <mergeCell ref="N638:N639"/>
    <mergeCell ref="O638:O639"/>
    <mergeCell ref="P638:P639"/>
    <mergeCell ref="Q638:Q639"/>
    <mergeCell ref="R638:R639"/>
    <mergeCell ref="S638:S639"/>
    <mergeCell ref="H638:H639"/>
    <mergeCell ref="I638:I639"/>
    <mergeCell ref="J638:J639"/>
    <mergeCell ref="K638:K639"/>
    <mergeCell ref="L638:L639"/>
    <mergeCell ref="M638:M639"/>
    <mergeCell ref="B638:B639"/>
    <mergeCell ref="C638:C639"/>
    <mergeCell ref="D638:D639"/>
    <mergeCell ref="E638:E639"/>
    <mergeCell ref="F638:F639"/>
    <mergeCell ref="G638:G639"/>
    <mergeCell ref="C637:E637"/>
    <mergeCell ref="G637:I637"/>
    <mergeCell ref="K637:M637"/>
    <mergeCell ref="O637:Q637"/>
    <mergeCell ref="S637:T637"/>
    <mergeCell ref="V637:W637"/>
    <mergeCell ref="C636:E636"/>
    <mergeCell ref="G636:I636"/>
    <mergeCell ref="K636:M636"/>
    <mergeCell ref="O636:Q636"/>
    <mergeCell ref="S636:T636"/>
    <mergeCell ref="V636:W636"/>
    <mergeCell ref="J628:J629"/>
    <mergeCell ref="K628:K629"/>
    <mergeCell ref="L628:L629"/>
    <mergeCell ref="M628:M629"/>
    <mergeCell ref="B633:W633"/>
    <mergeCell ref="C635:I635"/>
    <mergeCell ref="K635:Q635"/>
    <mergeCell ref="S635:W635"/>
    <mergeCell ref="B630:AH630"/>
    <mergeCell ref="B631:AH631"/>
    <mergeCell ref="K626:L627"/>
    <mergeCell ref="M626:M627"/>
    <mergeCell ref="B628:B629"/>
    <mergeCell ref="C628:C629"/>
    <mergeCell ref="D628:D629"/>
    <mergeCell ref="E628:E629"/>
    <mergeCell ref="F628:F629"/>
    <mergeCell ref="G628:G629"/>
    <mergeCell ref="H628:H629"/>
    <mergeCell ref="I628:I629"/>
    <mergeCell ref="J624:J625"/>
    <mergeCell ref="K624:L625"/>
    <mergeCell ref="M624:M625"/>
    <mergeCell ref="B626:B627"/>
    <mergeCell ref="C626:D627"/>
    <mergeCell ref="E626:E627"/>
    <mergeCell ref="F626:F627"/>
    <mergeCell ref="G626:H627"/>
    <mergeCell ref="I626:I627"/>
    <mergeCell ref="J626:J627"/>
    <mergeCell ref="M621:M622"/>
    <mergeCell ref="C623:E623"/>
    <mergeCell ref="G623:I623"/>
    <mergeCell ref="K623:M623"/>
    <mergeCell ref="B624:B625"/>
    <mergeCell ref="C624:D625"/>
    <mergeCell ref="E624:E625"/>
    <mergeCell ref="F624:F625"/>
    <mergeCell ref="G624:H625"/>
    <mergeCell ref="I624:I625"/>
    <mergeCell ref="K619:L620"/>
    <mergeCell ref="M619:M620"/>
    <mergeCell ref="B621:B622"/>
    <mergeCell ref="C621:D622"/>
    <mergeCell ref="E621:E622"/>
    <mergeCell ref="F621:F622"/>
    <mergeCell ref="G621:H622"/>
    <mergeCell ref="I621:I622"/>
    <mergeCell ref="J621:J622"/>
    <mergeCell ref="K621:L622"/>
    <mergeCell ref="C618:E618"/>
    <mergeCell ref="G618:I618"/>
    <mergeCell ref="K618:M618"/>
    <mergeCell ref="B619:B620"/>
    <mergeCell ref="C619:D620"/>
    <mergeCell ref="E619:E620"/>
    <mergeCell ref="F619:F620"/>
    <mergeCell ref="G619:H620"/>
    <mergeCell ref="I619:I620"/>
    <mergeCell ref="J619:J620"/>
    <mergeCell ref="H616:H617"/>
    <mergeCell ref="I616:I617"/>
    <mergeCell ref="J616:J617"/>
    <mergeCell ref="K616:K617"/>
    <mergeCell ref="L616:L617"/>
    <mergeCell ref="M616:M617"/>
    <mergeCell ref="B616:B617"/>
    <mergeCell ref="C616:C617"/>
    <mergeCell ref="D616:D617"/>
    <mergeCell ref="E616:E617"/>
    <mergeCell ref="F616:F617"/>
    <mergeCell ref="G616:G617"/>
    <mergeCell ref="T606:T607"/>
    <mergeCell ref="U606:U607"/>
    <mergeCell ref="V606:V607"/>
    <mergeCell ref="B612:M612"/>
    <mergeCell ref="C614:M614"/>
    <mergeCell ref="C615:E615"/>
    <mergeCell ref="G615:I615"/>
    <mergeCell ref="K615:M615"/>
    <mergeCell ref="N606:N607"/>
    <mergeCell ref="O606:O607"/>
    <mergeCell ref="P606:P607"/>
    <mergeCell ref="Q606:Q607"/>
    <mergeCell ref="R606:R607"/>
    <mergeCell ref="S606:S607"/>
    <mergeCell ref="H606:H607"/>
    <mergeCell ref="I606:I607"/>
    <mergeCell ref="J606:J607"/>
    <mergeCell ref="K606:K607"/>
    <mergeCell ref="L606:L607"/>
    <mergeCell ref="M606:M607"/>
    <mergeCell ref="B606:B607"/>
    <mergeCell ref="C606:C607"/>
    <mergeCell ref="D606:D607"/>
    <mergeCell ref="E606:E607"/>
    <mergeCell ref="F606:F607"/>
    <mergeCell ref="G606:G607"/>
    <mergeCell ref="P604:P605"/>
    <mergeCell ref="Q604:R605"/>
    <mergeCell ref="S604:S605"/>
    <mergeCell ref="T604:T605"/>
    <mergeCell ref="U604:U605"/>
    <mergeCell ref="V604:V605"/>
    <mergeCell ref="I604:I605"/>
    <mergeCell ref="J604:K605"/>
    <mergeCell ref="L604:L605"/>
    <mergeCell ref="M604:M605"/>
    <mergeCell ref="N604:N605"/>
    <mergeCell ref="O604:O605"/>
    <mergeCell ref="B604:B605"/>
    <mergeCell ref="C604:D605"/>
    <mergeCell ref="E604:E605"/>
    <mergeCell ref="F604:F605"/>
    <mergeCell ref="G604:G605"/>
    <mergeCell ref="H604:H605"/>
    <mergeCell ref="P602:P603"/>
    <mergeCell ref="Q602:R603"/>
    <mergeCell ref="S602:S603"/>
    <mergeCell ref="T602:T603"/>
    <mergeCell ref="U602:U603"/>
    <mergeCell ref="V602:V603"/>
    <mergeCell ref="I602:I603"/>
    <mergeCell ref="J602:K603"/>
    <mergeCell ref="L602:L603"/>
    <mergeCell ref="M602:M603"/>
    <mergeCell ref="N602:N603"/>
    <mergeCell ref="O602:O603"/>
    <mergeCell ref="B602:B603"/>
    <mergeCell ref="C602:D603"/>
    <mergeCell ref="E602:E603"/>
    <mergeCell ref="F602:F603"/>
    <mergeCell ref="G602:G603"/>
    <mergeCell ref="H602:H603"/>
    <mergeCell ref="P600:P601"/>
    <mergeCell ref="Q600:R601"/>
    <mergeCell ref="S600:S601"/>
    <mergeCell ref="T600:T601"/>
    <mergeCell ref="U600:U601"/>
    <mergeCell ref="V600:V601"/>
    <mergeCell ref="I600:I601"/>
    <mergeCell ref="J600:K601"/>
    <mergeCell ref="L600:L601"/>
    <mergeCell ref="M600:M601"/>
    <mergeCell ref="N600:N601"/>
    <mergeCell ref="O600:O601"/>
    <mergeCell ref="B600:B601"/>
    <mergeCell ref="C600:D601"/>
    <mergeCell ref="E600:E601"/>
    <mergeCell ref="F600:F601"/>
    <mergeCell ref="G600:G601"/>
    <mergeCell ref="H600:H601"/>
    <mergeCell ref="P598:P599"/>
    <mergeCell ref="Q598:R599"/>
    <mergeCell ref="S598:S599"/>
    <mergeCell ref="T598:T599"/>
    <mergeCell ref="U598:U599"/>
    <mergeCell ref="V598:V599"/>
    <mergeCell ref="I598:I599"/>
    <mergeCell ref="J598:K599"/>
    <mergeCell ref="L598:L599"/>
    <mergeCell ref="M598:M599"/>
    <mergeCell ref="N598:N599"/>
    <mergeCell ref="O598:O599"/>
    <mergeCell ref="B598:B599"/>
    <mergeCell ref="C598:D599"/>
    <mergeCell ref="E598:E599"/>
    <mergeCell ref="F598:F599"/>
    <mergeCell ref="G598:G599"/>
    <mergeCell ref="H598:H599"/>
    <mergeCell ref="P596:P597"/>
    <mergeCell ref="Q596:R597"/>
    <mergeCell ref="S596:S597"/>
    <mergeCell ref="T596:T597"/>
    <mergeCell ref="U596:U597"/>
    <mergeCell ref="V596:V597"/>
    <mergeCell ref="I596:I597"/>
    <mergeCell ref="J596:K597"/>
    <mergeCell ref="L596:L597"/>
    <mergeCell ref="M596:M597"/>
    <mergeCell ref="N596:N597"/>
    <mergeCell ref="O596:O597"/>
    <mergeCell ref="B596:B597"/>
    <mergeCell ref="C596:D597"/>
    <mergeCell ref="E596:E597"/>
    <mergeCell ref="F596:F597"/>
    <mergeCell ref="G596:G597"/>
    <mergeCell ref="H596:H597"/>
    <mergeCell ref="P594:P595"/>
    <mergeCell ref="Q594:R595"/>
    <mergeCell ref="S594:S595"/>
    <mergeCell ref="T594:T595"/>
    <mergeCell ref="U594:U595"/>
    <mergeCell ref="V594:V595"/>
    <mergeCell ref="I594:I595"/>
    <mergeCell ref="J594:K595"/>
    <mergeCell ref="L594:L595"/>
    <mergeCell ref="M594:M595"/>
    <mergeCell ref="N594:N595"/>
    <mergeCell ref="O594:O595"/>
    <mergeCell ref="B594:B595"/>
    <mergeCell ref="C594:D595"/>
    <mergeCell ref="E594:E595"/>
    <mergeCell ref="F594:F595"/>
    <mergeCell ref="G594:G595"/>
    <mergeCell ref="H594:H595"/>
    <mergeCell ref="P592:P593"/>
    <mergeCell ref="Q592:R593"/>
    <mergeCell ref="S592:S593"/>
    <mergeCell ref="T592:T593"/>
    <mergeCell ref="U592:U593"/>
    <mergeCell ref="V592:V593"/>
    <mergeCell ref="I592:I593"/>
    <mergeCell ref="J592:K593"/>
    <mergeCell ref="L592:L593"/>
    <mergeCell ref="M592:M593"/>
    <mergeCell ref="N592:N593"/>
    <mergeCell ref="O592:O593"/>
    <mergeCell ref="S590:S591"/>
    <mergeCell ref="T590:T591"/>
    <mergeCell ref="U590:U591"/>
    <mergeCell ref="V590:V591"/>
    <mergeCell ref="B592:B593"/>
    <mergeCell ref="C592:D593"/>
    <mergeCell ref="E592:E593"/>
    <mergeCell ref="F592:F593"/>
    <mergeCell ref="G592:G593"/>
    <mergeCell ref="H592:H593"/>
    <mergeCell ref="L590:L591"/>
    <mergeCell ref="M590:M591"/>
    <mergeCell ref="N590:N591"/>
    <mergeCell ref="O590:O591"/>
    <mergeCell ref="P590:P591"/>
    <mergeCell ref="Q590:R591"/>
    <mergeCell ref="U588:U589"/>
    <mergeCell ref="V588:V589"/>
    <mergeCell ref="B590:B591"/>
    <mergeCell ref="C590:D591"/>
    <mergeCell ref="E590:E591"/>
    <mergeCell ref="F590:F591"/>
    <mergeCell ref="G590:G591"/>
    <mergeCell ref="H590:H591"/>
    <mergeCell ref="I590:I591"/>
    <mergeCell ref="J590:K591"/>
    <mergeCell ref="O588:O589"/>
    <mergeCell ref="P588:P589"/>
    <mergeCell ref="Q588:Q589"/>
    <mergeCell ref="R588:R589"/>
    <mergeCell ref="S588:S589"/>
    <mergeCell ref="T588:T589"/>
    <mergeCell ref="I588:I589"/>
    <mergeCell ref="J588:J589"/>
    <mergeCell ref="K588:K589"/>
    <mergeCell ref="L588:L589"/>
    <mergeCell ref="M588:M589"/>
    <mergeCell ref="N588:N589"/>
    <mergeCell ref="T586:T587"/>
    <mergeCell ref="U586:V586"/>
    <mergeCell ref="U587:V587"/>
    <mergeCell ref="B588:B589"/>
    <mergeCell ref="C588:C589"/>
    <mergeCell ref="D588:D589"/>
    <mergeCell ref="E588:E589"/>
    <mergeCell ref="F588:F589"/>
    <mergeCell ref="G588:G589"/>
    <mergeCell ref="H588:H589"/>
    <mergeCell ref="J586:L587"/>
    <mergeCell ref="M586:M587"/>
    <mergeCell ref="N586:O586"/>
    <mergeCell ref="N587:O587"/>
    <mergeCell ref="P586:P587"/>
    <mergeCell ref="Q586:S587"/>
    <mergeCell ref="B586:B587"/>
    <mergeCell ref="C586:E587"/>
    <mergeCell ref="F586:F587"/>
    <mergeCell ref="G586:H586"/>
    <mergeCell ref="G587:H587"/>
    <mergeCell ref="I586:I587"/>
    <mergeCell ref="K577:L578"/>
    <mergeCell ref="M577:M578"/>
    <mergeCell ref="B582:V582"/>
    <mergeCell ref="C584:V584"/>
    <mergeCell ref="C585:H585"/>
    <mergeCell ref="J585:O585"/>
    <mergeCell ref="Q585:V585"/>
    <mergeCell ref="J575:J576"/>
    <mergeCell ref="K575:L576"/>
    <mergeCell ref="M575:M576"/>
    <mergeCell ref="B577:B578"/>
    <mergeCell ref="C577:D578"/>
    <mergeCell ref="E577:E578"/>
    <mergeCell ref="F577:F578"/>
    <mergeCell ref="G577:H578"/>
    <mergeCell ref="I577:I578"/>
    <mergeCell ref="J577:J578"/>
    <mergeCell ref="B575:B576"/>
    <mergeCell ref="C575:D576"/>
    <mergeCell ref="E575:E576"/>
    <mergeCell ref="F575:F576"/>
    <mergeCell ref="G575:H576"/>
    <mergeCell ref="I575:I576"/>
    <mergeCell ref="H573:H574"/>
    <mergeCell ref="I573:I574"/>
    <mergeCell ref="J573:J574"/>
    <mergeCell ref="K573:K574"/>
    <mergeCell ref="L573:L574"/>
    <mergeCell ref="M573:M574"/>
    <mergeCell ref="B573:B574"/>
    <mergeCell ref="C573:C574"/>
    <mergeCell ref="D573:D574"/>
    <mergeCell ref="E573:E574"/>
    <mergeCell ref="F573:F574"/>
    <mergeCell ref="G573:G574"/>
    <mergeCell ref="J564:J565"/>
    <mergeCell ref="K564:L565"/>
    <mergeCell ref="M564:M565"/>
    <mergeCell ref="B569:M569"/>
    <mergeCell ref="C571:M571"/>
    <mergeCell ref="C572:E572"/>
    <mergeCell ref="G572:I572"/>
    <mergeCell ref="K572:M572"/>
    <mergeCell ref="I562:I563"/>
    <mergeCell ref="J562:J563"/>
    <mergeCell ref="K562:L563"/>
    <mergeCell ref="M562:M563"/>
    <mergeCell ref="B564:B565"/>
    <mergeCell ref="C564:D565"/>
    <mergeCell ref="E564:E565"/>
    <mergeCell ref="F564:F565"/>
    <mergeCell ref="G564:H565"/>
    <mergeCell ref="I564:I565"/>
    <mergeCell ref="K559:L560"/>
    <mergeCell ref="M559:M560"/>
    <mergeCell ref="C561:D561"/>
    <mergeCell ref="G561:H561"/>
    <mergeCell ref="K561:L561"/>
    <mergeCell ref="B562:B563"/>
    <mergeCell ref="C562:D563"/>
    <mergeCell ref="E562:E563"/>
    <mergeCell ref="F562:F563"/>
    <mergeCell ref="G562:H563"/>
    <mergeCell ref="J557:J558"/>
    <mergeCell ref="K557:L558"/>
    <mergeCell ref="M557:M558"/>
    <mergeCell ref="B559:B560"/>
    <mergeCell ref="C559:D560"/>
    <mergeCell ref="E559:E560"/>
    <mergeCell ref="F559:F560"/>
    <mergeCell ref="G559:H560"/>
    <mergeCell ref="I559:I560"/>
    <mergeCell ref="J559:J560"/>
    <mergeCell ref="B557:B558"/>
    <mergeCell ref="C557:D558"/>
    <mergeCell ref="E557:E558"/>
    <mergeCell ref="F557:F558"/>
    <mergeCell ref="G557:H558"/>
    <mergeCell ref="I557:I558"/>
    <mergeCell ref="I554:I555"/>
    <mergeCell ref="J554:J555"/>
    <mergeCell ref="K554:K555"/>
    <mergeCell ref="L554:L555"/>
    <mergeCell ref="M554:M555"/>
    <mergeCell ref="C556:D556"/>
    <mergeCell ref="G556:H556"/>
    <mergeCell ref="K556:L556"/>
    <mergeCell ref="C553:E553"/>
    <mergeCell ref="G553:I553"/>
    <mergeCell ref="K553:M553"/>
    <mergeCell ref="B554:B555"/>
    <mergeCell ref="C554:C555"/>
    <mergeCell ref="D554:D555"/>
    <mergeCell ref="E554:E555"/>
    <mergeCell ref="F554:F555"/>
    <mergeCell ref="G554:G555"/>
    <mergeCell ref="H554:H555"/>
    <mergeCell ref="K545:K546"/>
    <mergeCell ref="L545:L546"/>
    <mergeCell ref="M545:M546"/>
    <mergeCell ref="N545:N546"/>
    <mergeCell ref="B550:M550"/>
    <mergeCell ref="C552:M552"/>
    <mergeCell ref="N543:N544"/>
    <mergeCell ref="B545:B546"/>
    <mergeCell ref="C545:C546"/>
    <mergeCell ref="D545:D546"/>
    <mergeCell ref="E545:E546"/>
    <mergeCell ref="F545:F546"/>
    <mergeCell ref="G545:G546"/>
    <mergeCell ref="H545:H546"/>
    <mergeCell ref="I545:I546"/>
    <mergeCell ref="J545:J546"/>
    <mergeCell ref="N541:N542"/>
    <mergeCell ref="B543:B544"/>
    <mergeCell ref="C543:D544"/>
    <mergeCell ref="E543:E544"/>
    <mergeCell ref="F543:F544"/>
    <mergeCell ref="G543:H544"/>
    <mergeCell ref="I543:I544"/>
    <mergeCell ref="J543:J544"/>
    <mergeCell ref="K543:L544"/>
    <mergeCell ref="M543:M544"/>
    <mergeCell ref="N539:N540"/>
    <mergeCell ref="B541:B542"/>
    <mergeCell ref="C541:D542"/>
    <mergeCell ref="E541:E542"/>
    <mergeCell ref="F541:F542"/>
    <mergeCell ref="G541:H542"/>
    <mergeCell ref="I541:I542"/>
    <mergeCell ref="J541:J542"/>
    <mergeCell ref="K541:L542"/>
    <mergeCell ref="M541:M542"/>
    <mergeCell ref="N537:N538"/>
    <mergeCell ref="B539:B540"/>
    <mergeCell ref="C539:D540"/>
    <mergeCell ref="E539:E540"/>
    <mergeCell ref="F539:F540"/>
    <mergeCell ref="G539:H540"/>
    <mergeCell ref="I539:I540"/>
    <mergeCell ref="J539:J540"/>
    <mergeCell ref="K539:L540"/>
    <mergeCell ref="M539:M540"/>
    <mergeCell ref="N535:N536"/>
    <mergeCell ref="B537:B538"/>
    <mergeCell ref="C537:D538"/>
    <mergeCell ref="E537:E538"/>
    <mergeCell ref="F537:F538"/>
    <mergeCell ref="G537:H538"/>
    <mergeCell ref="I537:I538"/>
    <mergeCell ref="J537:J538"/>
    <mergeCell ref="K537:L538"/>
    <mergeCell ref="M537:M538"/>
    <mergeCell ref="N533:N534"/>
    <mergeCell ref="B535:B536"/>
    <mergeCell ref="C535:D536"/>
    <mergeCell ref="E535:E536"/>
    <mergeCell ref="F535:F536"/>
    <mergeCell ref="G535:H536"/>
    <mergeCell ref="I535:I536"/>
    <mergeCell ref="J535:J536"/>
    <mergeCell ref="K535:L536"/>
    <mergeCell ref="M535:M536"/>
    <mergeCell ref="N531:N532"/>
    <mergeCell ref="B533:B534"/>
    <mergeCell ref="C533:D534"/>
    <mergeCell ref="E533:E534"/>
    <mergeCell ref="F533:F534"/>
    <mergeCell ref="G533:H534"/>
    <mergeCell ref="I533:I534"/>
    <mergeCell ref="J533:J534"/>
    <mergeCell ref="K533:L534"/>
    <mergeCell ref="M533:M534"/>
    <mergeCell ref="N529:N530"/>
    <mergeCell ref="B531:B532"/>
    <mergeCell ref="C531:D532"/>
    <mergeCell ref="E531:E532"/>
    <mergeCell ref="F531:F532"/>
    <mergeCell ref="G531:H532"/>
    <mergeCell ref="I531:I532"/>
    <mergeCell ref="J531:J532"/>
    <mergeCell ref="K531:L532"/>
    <mergeCell ref="M531:M532"/>
    <mergeCell ref="H529:H530"/>
    <mergeCell ref="I529:I530"/>
    <mergeCell ref="J529:J530"/>
    <mergeCell ref="K529:K530"/>
    <mergeCell ref="L529:L530"/>
    <mergeCell ref="M529:M530"/>
    <mergeCell ref="B529:B530"/>
    <mergeCell ref="C529:C530"/>
    <mergeCell ref="D529:D530"/>
    <mergeCell ref="E529:E530"/>
    <mergeCell ref="F529:F530"/>
    <mergeCell ref="G529:G530"/>
    <mergeCell ref="T520:T521"/>
    <mergeCell ref="U520:U521"/>
    <mergeCell ref="V520:V521"/>
    <mergeCell ref="B525:N525"/>
    <mergeCell ref="C527:M527"/>
    <mergeCell ref="C528:E528"/>
    <mergeCell ref="G528:I528"/>
    <mergeCell ref="K528:M528"/>
    <mergeCell ref="N520:N521"/>
    <mergeCell ref="O520:O521"/>
    <mergeCell ref="P520:P521"/>
    <mergeCell ref="Q520:Q521"/>
    <mergeCell ref="R520:R521"/>
    <mergeCell ref="S520:S521"/>
    <mergeCell ref="H520:H521"/>
    <mergeCell ref="I520:I521"/>
    <mergeCell ref="J520:J521"/>
    <mergeCell ref="K520:K521"/>
    <mergeCell ref="L520:L521"/>
    <mergeCell ref="M520:M521"/>
    <mergeCell ref="B520:B521"/>
    <mergeCell ref="C520:C521"/>
    <mergeCell ref="D520:D521"/>
    <mergeCell ref="E520:E521"/>
    <mergeCell ref="F520:F521"/>
    <mergeCell ref="G520:G521"/>
    <mergeCell ref="P518:P519"/>
    <mergeCell ref="Q518:R519"/>
    <mergeCell ref="S518:S519"/>
    <mergeCell ref="T518:T519"/>
    <mergeCell ref="U518:U519"/>
    <mergeCell ref="V518:V519"/>
    <mergeCell ref="I518:I519"/>
    <mergeCell ref="J518:K519"/>
    <mergeCell ref="L518:L519"/>
    <mergeCell ref="M518:M519"/>
    <mergeCell ref="N518:N519"/>
    <mergeCell ref="O518:O519"/>
    <mergeCell ref="B518:B519"/>
    <mergeCell ref="C518:D519"/>
    <mergeCell ref="E518:E519"/>
    <mergeCell ref="F518:F519"/>
    <mergeCell ref="G518:G519"/>
    <mergeCell ref="H518:H519"/>
    <mergeCell ref="P516:P517"/>
    <mergeCell ref="Q516:R517"/>
    <mergeCell ref="S516:S517"/>
    <mergeCell ref="T516:T517"/>
    <mergeCell ref="U516:U517"/>
    <mergeCell ref="V516:V517"/>
    <mergeCell ref="I516:I517"/>
    <mergeCell ref="J516:K517"/>
    <mergeCell ref="L516:L517"/>
    <mergeCell ref="M516:M517"/>
    <mergeCell ref="N516:N517"/>
    <mergeCell ref="O516:O517"/>
    <mergeCell ref="B516:B517"/>
    <mergeCell ref="C516:D517"/>
    <mergeCell ref="E516:E517"/>
    <mergeCell ref="F516:F517"/>
    <mergeCell ref="G516:G517"/>
    <mergeCell ref="H516:H517"/>
    <mergeCell ref="P514:P515"/>
    <mergeCell ref="Q514:R515"/>
    <mergeCell ref="S514:S515"/>
    <mergeCell ref="T514:T515"/>
    <mergeCell ref="U514:U515"/>
    <mergeCell ref="V514:V515"/>
    <mergeCell ref="I514:I515"/>
    <mergeCell ref="J514:K515"/>
    <mergeCell ref="L514:L515"/>
    <mergeCell ref="M514:M515"/>
    <mergeCell ref="N514:N515"/>
    <mergeCell ref="O514:O515"/>
    <mergeCell ref="B514:B515"/>
    <mergeCell ref="C514:D515"/>
    <mergeCell ref="E514:E515"/>
    <mergeCell ref="F514:F515"/>
    <mergeCell ref="G514:G515"/>
    <mergeCell ref="H514:H515"/>
    <mergeCell ref="P512:P513"/>
    <mergeCell ref="Q512:R513"/>
    <mergeCell ref="S512:S513"/>
    <mergeCell ref="T512:T513"/>
    <mergeCell ref="U512:U513"/>
    <mergeCell ref="V512:V513"/>
    <mergeCell ref="I512:I513"/>
    <mergeCell ref="J512:K513"/>
    <mergeCell ref="L512:L513"/>
    <mergeCell ref="M512:M513"/>
    <mergeCell ref="N512:N513"/>
    <mergeCell ref="O512:O513"/>
    <mergeCell ref="B512:B513"/>
    <mergeCell ref="C512:D513"/>
    <mergeCell ref="E512:E513"/>
    <mergeCell ref="F512:F513"/>
    <mergeCell ref="G512:G513"/>
    <mergeCell ref="H512:H513"/>
    <mergeCell ref="P510:P511"/>
    <mergeCell ref="Q510:R511"/>
    <mergeCell ref="S510:S511"/>
    <mergeCell ref="T510:T511"/>
    <mergeCell ref="U510:U511"/>
    <mergeCell ref="V510:V511"/>
    <mergeCell ref="I510:I511"/>
    <mergeCell ref="J510:K511"/>
    <mergeCell ref="L510:L511"/>
    <mergeCell ref="M510:M511"/>
    <mergeCell ref="N510:N511"/>
    <mergeCell ref="O510:O511"/>
    <mergeCell ref="B510:B511"/>
    <mergeCell ref="C510:D511"/>
    <mergeCell ref="E510:E511"/>
    <mergeCell ref="F510:F511"/>
    <mergeCell ref="G510:G511"/>
    <mergeCell ref="H510:H511"/>
    <mergeCell ref="P508:P509"/>
    <mergeCell ref="Q508:R509"/>
    <mergeCell ref="S508:S509"/>
    <mergeCell ref="T508:T509"/>
    <mergeCell ref="U508:U509"/>
    <mergeCell ref="V508:V509"/>
    <mergeCell ref="I508:I509"/>
    <mergeCell ref="J508:K509"/>
    <mergeCell ref="L508:L509"/>
    <mergeCell ref="M508:M509"/>
    <mergeCell ref="N508:N509"/>
    <mergeCell ref="O508:O509"/>
    <mergeCell ref="B508:B509"/>
    <mergeCell ref="C508:D509"/>
    <mergeCell ref="E508:E509"/>
    <mergeCell ref="F508:F509"/>
    <mergeCell ref="G508:G509"/>
    <mergeCell ref="H508:H509"/>
    <mergeCell ref="P506:P507"/>
    <mergeCell ref="Q506:R507"/>
    <mergeCell ref="S506:S507"/>
    <mergeCell ref="T506:T507"/>
    <mergeCell ref="U506:U507"/>
    <mergeCell ref="V506:V507"/>
    <mergeCell ref="I506:I507"/>
    <mergeCell ref="J506:K507"/>
    <mergeCell ref="L506:L507"/>
    <mergeCell ref="M506:M507"/>
    <mergeCell ref="N506:N507"/>
    <mergeCell ref="O506:O507"/>
    <mergeCell ref="S504:S505"/>
    <mergeCell ref="T504:T505"/>
    <mergeCell ref="U504:U505"/>
    <mergeCell ref="V504:V505"/>
    <mergeCell ref="B506:B507"/>
    <mergeCell ref="C506:D507"/>
    <mergeCell ref="E506:E507"/>
    <mergeCell ref="F506:F507"/>
    <mergeCell ref="G506:G507"/>
    <mergeCell ref="H506:H507"/>
    <mergeCell ref="L504:L505"/>
    <mergeCell ref="M504:M505"/>
    <mergeCell ref="N504:N505"/>
    <mergeCell ref="O504:O505"/>
    <mergeCell ref="P504:P505"/>
    <mergeCell ref="Q504:R505"/>
    <mergeCell ref="U502:U503"/>
    <mergeCell ref="V502:V503"/>
    <mergeCell ref="B504:B505"/>
    <mergeCell ref="C504:D505"/>
    <mergeCell ref="E504:E505"/>
    <mergeCell ref="F504:F505"/>
    <mergeCell ref="G504:G505"/>
    <mergeCell ref="H504:H505"/>
    <mergeCell ref="I504:I505"/>
    <mergeCell ref="J504:K505"/>
    <mergeCell ref="O502:O503"/>
    <mergeCell ref="P502:P503"/>
    <mergeCell ref="Q502:Q503"/>
    <mergeCell ref="R502:R503"/>
    <mergeCell ref="S502:S503"/>
    <mergeCell ref="T502:T503"/>
    <mergeCell ref="I502:I503"/>
    <mergeCell ref="J502:J503"/>
    <mergeCell ref="K502:K503"/>
    <mergeCell ref="L502:L503"/>
    <mergeCell ref="M502:M503"/>
    <mergeCell ref="N502:N503"/>
    <mergeCell ref="T500:T501"/>
    <mergeCell ref="U500:V500"/>
    <mergeCell ref="U501:V501"/>
    <mergeCell ref="B502:B503"/>
    <mergeCell ref="C502:C503"/>
    <mergeCell ref="D502:D503"/>
    <mergeCell ref="E502:E503"/>
    <mergeCell ref="F502:F503"/>
    <mergeCell ref="G502:G503"/>
    <mergeCell ref="H502:H503"/>
    <mergeCell ref="J500:L501"/>
    <mergeCell ref="M500:M501"/>
    <mergeCell ref="N500:O500"/>
    <mergeCell ref="N501:O501"/>
    <mergeCell ref="P500:P501"/>
    <mergeCell ref="Q500:S501"/>
    <mergeCell ref="B500:B501"/>
    <mergeCell ref="C500:E501"/>
    <mergeCell ref="F500:F501"/>
    <mergeCell ref="G500:H500"/>
    <mergeCell ref="G501:H501"/>
    <mergeCell ref="I500:I501"/>
    <mergeCell ref="H492:H493"/>
    <mergeCell ref="I492:I493"/>
    <mergeCell ref="B496:V496"/>
    <mergeCell ref="C498:V498"/>
    <mergeCell ref="C499:H499"/>
    <mergeCell ref="J499:O499"/>
    <mergeCell ref="Q499:V499"/>
    <mergeCell ref="B492:B493"/>
    <mergeCell ref="C492:C493"/>
    <mergeCell ref="D492:D493"/>
    <mergeCell ref="E492:E493"/>
    <mergeCell ref="F492:F493"/>
    <mergeCell ref="G492:G493"/>
    <mergeCell ref="B490:B491"/>
    <mergeCell ref="C490:D491"/>
    <mergeCell ref="E490:E491"/>
    <mergeCell ref="F490:F491"/>
    <mergeCell ref="G490:H491"/>
    <mergeCell ref="I490:I491"/>
    <mergeCell ref="B488:B489"/>
    <mergeCell ref="C488:D489"/>
    <mergeCell ref="E488:E489"/>
    <mergeCell ref="F488:F489"/>
    <mergeCell ref="G488:H489"/>
    <mergeCell ref="I488:I489"/>
    <mergeCell ref="B486:B487"/>
    <mergeCell ref="C486:D487"/>
    <mergeCell ref="E486:E487"/>
    <mergeCell ref="F486:F487"/>
    <mergeCell ref="G486:H487"/>
    <mergeCell ref="I486:I487"/>
    <mergeCell ref="B484:B485"/>
    <mergeCell ref="C484:D485"/>
    <mergeCell ref="E484:E485"/>
    <mergeCell ref="F484:F485"/>
    <mergeCell ref="G484:H485"/>
    <mergeCell ref="I484:I485"/>
    <mergeCell ref="B482:B483"/>
    <mergeCell ref="C482:D483"/>
    <mergeCell ref="E482:E483"/>
    <mergeCell ref="F482:F483"/>
    <mergeCell ref="G482:H483"/>
    <mergeCell ref="I482:I483"/>
    <mergeCell ref="H478:H479"/>
    <mergeCell ref="I478:I479"/>
    <mergeCell ref="B480:B481"/>
    <mergeCell ref="C480:D481"/>
    <mergeCell ref="E480:E481"/>
    <mergeCell ref="F480:F481"/>
    <mergeCell ref="G480:H481"/>
    <mergeCell ref="I480:I481"/>
    <mergeCell ref="B478:B479"/>
    <mergeCell ref="C478:C479"/>
    <mergeCell ref="D478:D479"/>
    <mergeCell ref="E478:E479"/>
    <mergeCell ref="F478:F479"/>
    <mergeCell ref="G478:G479"/>
    <mergeCell ref="N470:N471"/>
    <mergeCell ref="O470:O471"/>
    <mergeCell ref="B474:I474"/>
    <mergeCell ref="C476:E476"/>
    <mergeCell ref="G476:I476"/>
    <mergeCell ref="C477:E477"/>
    <mergeCell ref="G477:I477"/>
    <mergeCell ref="H470:H471"/>
    <mergeCell ref="I470:I471"/>
    <mergeCell ref="J470:J471"/>
    <mergeCell ref="K470:K471"/>
    <mergeCell ref="L470:L471"/>
    <mergeCell ref="M470:M471"/>
    <mergeCell ref="B470:B471"/>
    <mergeCell ref="C470:C471"/>
    <mergeCell ref="D470:D471"/>
    <mergeCell ref="E470:E471"/>
    <mergeCell ref="F470:F471"/>
    <mergeCell ref="G470:G471"/>
    <mergeCell ref="I468:I469"/>
    <mergeCell ref="J468:K469"/>
    <mergeCell ref="L468:L469"/>
    <mergeCell ref="M468:M469"/>
    <mergeCell ref="N468:N469"/>
    <mergeCell ref="O468:O469"/>
    <mergeCell ref="B468:B469"/>
    <mergeCell ref="C468:D469"/>
    <mergeCell ref="E468:E469"/>
    <mergeCell ref="F468:F469"/>
    <mergeCell ref="G468:G469"/>
    <mergeCell ref="H468:H469"/>
    <mergeCell ref="I466:I467"/>
    <mergeCell ref="J466:K467"/>
    <mergeCell ref="L466:L467"/>
    <mergeCell ref="M466:M467"/>
    <mergeCell ref="N466:N467"/>
    <mergeCell ref="O466:O467"/>
    <mergeCell ref="B466:B467"/>
    <mergeCell ref="C466:D467"/>
    <mergeCell ref="E466:E467"/>
    <mergeCell ref="F466:F467"/>
    <mergeCell ref="G466:G467"/>
    <mergeCell ref="H466:H467"/>
    <mergeCell ref="I464:I465"/>
    <mergeCell ref="J464:K465"/>
    <mergeCell ref="L464:L465"/>
    <mergeCell ref="M464:M465"/>
    <mergeCell ref="N464:N465"/>
    <mergeCell ref="O464:O465"/>
    <mergeCell ref="B464:B465"/>
    <mergeCell ref="C464:D465"/>
    <mergeCell ref="E464:E465"/>
    <mergeCell ref="F464:F465"/>
    <mergeCell ref="G464:G465"/>
    <mergeCell ref="H464:H465"/>
    <mergeCell ref="I462:I463"/>
    <mergeCell ref="J462:K463"/>
    <mergeCell ref="L462:L463"/>
    <mergeCell ref="M462:M463"/>
    <mergeCell ref="N462:N463"/>
    <mergeCell ref="O462:O463"/>
    <mergeCell ref="B462:B463"/>
    <mergeCell ref="C462:D463"/>
    <mergeCell ref="E462:E463"/>
    <mergeCell ref="F462:F463"/>
    <mergeCell ref="G462:G463"/>
    <mergeCell ref="H462:H463"/>
    <mergeCell ref="I460:I461"/>
    <mergeCell ref="J460:K461"/>
    <mergeCell ref="L460:L461"/>
    <mergeCell ref="M460:M461"/>
    <mergeCell ref="N460:N461"/>
    <mergeCell ref="O460:O461"/>
    <mergeCell ref="L458:L459"/>
    <mergeCell ref="M458:M459"/>
    <mergeCell ref="N458:N459"/>
    <mergeCell ref="O458:O459"/>
    <mergeCell ref="B460:B461"/>
    <mergeCell ref="C460:D461"/>
    <mergeCell ref="E460:E461"/>
    <mergeCell ref="F460:F461"/>
    <mergeCell ref="G460:G461"/>
    <mergeCell ref="H460:H461"/>
    <mergeCell ref="N456:N457"/>
    <mergeCell ref="O456:O457"/>
    <mergeCell ref="B458:B459"/>
    <mergeCell ref="C458:D459"/>
    <mergeCell ref="E458:E459"/>
    <mergeCell ref="F458:F459"/>
    <mergeCell ref="G458:G459"/>
    <mergeCell ref="H458:H459"/>
    <mergeCell ref="I458:I459"/>
    <mergeCell ref="J458:K459"/>
    <mergeCell ref="H456:H457"/>
    <mergeCell ref="I456:I457"/>
    <mergeCell ref="J456:J457"/>
    <mergeCell ref="K456:K457"/>
    <mergeCell ref="L456:L457"/>
    <mergeCell ref="M456:M457"/>
    <mergeCell ref="B456:B457"/>
    <mergeCell ref="C456:C457"/>
    <mergeCell ref="D456:D457"/>
    <mergeCell ref="E456:E457"/>
    <mergeCell ref="F456:F457"/>
    <mergeCell ref="G456:G457"/>
    <mergeCell ref="I453:I454"/>
    <mergeCell ref="J453:L454"/>
    <mergeCell ref="M453:M454"/>
    <mergeCell ref="N453:O453"/>
    <mergeCell ref="N454:O454"/>
    <mergeCell ref="C455:E455"/>
    <mergeCell ref="G455:H455"/>
    <mergeCell ref="J455:L455"/>
    <mergeCell ref="N455:O455"/>
    <mergeCell ref="M447:M448"/>
    <mergeCell ref="N447:N448"/>
    <mergeCell ref="B450:O450"/>
    <mergeCell ref="C452:H452"/>
    <mergeCell ref="J452:O452"/>
    <mergeCell ref="B453:B454"/>
    <mergeCell ref="C453:E454"/>
    <mergeCell ref="F453:F454"/>
    <mergeCell ref="G453:H453"/>
    <mergeCell ref="G454:H454"/>
    <mergeCell ref="G447:G448"/>
    <mergeCell ref="H447:H448"/>
    <mergeCell ref="I447:I448"/>
    <mergeCell ref="J447:J448"/>
    <mergeCell ref="K447:K448"/>
    <mergeCell ref="L447:L448"/>
    <mergeCell ref="I445:J446"/>
    <mergeCell ref="K445:K446"/>
    <mergeCell ref="L445:L446"/>
    <mergeCell ref="M445:M446"/>
    <mergeCell ref="N445:N446"/>
    <mergeCell ref="B447:B448"/>
    <mergeCell ref="C447:C448"/>
    <mergeCell ref="D447:D448"/>
    <mergeCell ref="E447:E448"/>
    <mergeCell ref="F447:F448"/>
    <mergeCell ref="B445:B446"/>
    <mergeCell ref="C445:D446"/>
    <mergeCell ref="E445:E446"/>
    <mergeCell ref="F445:F446"/>
    <mergeCell ref="G445:G446"/>
    <mergeCell ref="H445:H446"/>
    <mergeCell ref="H443:H444"/>
    <mergeCell ref="I443:J444"/>
    <mergeCell ref="K443:K444"/>
    <mergeCell ref="L443:L444"/>
    <mergeCell ref="M443:M444"/>
    <mergeCell ref="N443:N444"/>
    <mergeCell ref="I441:J442"/>
    <mergeCell ref="K441:K442"/>
    <mergeCell ref="L441:L442"/>
    <mergeCell ref="M441:M442"/>
    <mergeCell ref="N441:N442"/>
    <mergeCell ref="B443:B444"/>
    <mergeCell ref="C443:D444"/>
    <mergeCell ref="E443:E444"/>
    <mergeCell ref="F443:F444"/>
    <mergeCell ref="G443:G444"/>
    <mergeCell ref="B441:B442"/>
    <mergeCell ref="C441:D442"/>
    <mergeCell ref="E441:E442"/>
    <mergeCell ref="F441:F442"/>
    <mergeCell ref="G441:G442"/>
    <mergeCell ref="H441:H442"/>
    <mergeCell ref="H439:H440"/>
    <mergeCell ref="I439:J440"/>
    <mergeCell ref="K439:K440"/>
    <mergeCell ref="L439:L440"/>
    <mergeCell ref="M439:M440"/>
    <mergeCell ref="N439:N440"/>
    <mergeCell ref="I437:J438"/>
    <mergeCell ref="K437:K438"/>
    <mergeCell ref="L437:L438"/>
    <mergeCell ref="M437:M438"/>
    <mergeCell ref="N437:N438"/>
    <mergeCell ref="B439:B440"/>
    <mergeCell ref="C439:D440"/>
    <mergeCell ref="E439:E440"/>
    <mergeCell ref="F439:F440"/>
    <mergeCell ref="G439:G440"/>
    <mergeCell ref="K435:K436"/>
    <mergeCell ref="L435:L436"/>
    <mergeCell ref="M435:M436"/>
    <mergeCell ref="N435:N436"/>
    <mergeCell ref="B437:B438"/>
    <mergeCell ref="C437:D438"/>
    <mergeCell ref="E437:E438"/>
    <mergeCell ref="F437:F438"/>
    <mergeCell ref="G437:G438"/>
    <mergeCell ref="H437:H438"/>
    <mergeCell ref="L433:L434"/>
    <mergeCell ref="M433:M434"/>
    <mergeCell ref="N433:N434"/>
    <mergeCell ref="B435:B436"/>
    <mergeCell ref="C435:D436"/>
    <mergeCell ref="E435:E436"/>
    <mergeCell ref="F435:F436"/>
    <mergeCell ref="G435:G436"/>
    <mergeCell ref="H435:H436"/>
    <mergeCell ref="I435:J436"/>
    <mergeCell ref="M431:M432"/>
    <mergeCell ref="N431:N432"/>
    <mergeCell ref="B433:B434"/>
    <mergeCell ref="C433:D434"/>
    <mergeCell ref="E433:E434"/>
    <mergeCell ref="F433:F434"/>
    <mergeCell ref="G433:G434"/>
    <mergeCell ref="H433:H434"/>
    <mergeCell ref="I433:J434"/>
    <mergeCell ref="K433:K434"/>
    <mergeCell ref="N429:N430"/>
    <mergeCell ref="B431:B432"/>
    <mergeCell ref="C431:D432"/>
    <mergeCell ref="E431:E432"/>
    <mergeCell ref="F431:F432"/>
    <mergeCell ref="G431:G432"/>
    <mergeCell ref="H431:H432"/>
    <mergeCell ref="I431:J432"/>
    <mergeCell ref="K431:K432"/>
    <mergeCell ref="L431:L432"/>
    <mergeCell ref="H429:H430"/>
    <mergeCell ref="I429:I430"/>
    <mergeCell ref="J429:J430"/>
    <mergeCell ref="K429:K430"/>
    <mergeCell ref="L429:L430"/>
    <mergeCell ref="M429:M430"/>
    <mergeCell ref="B429:B430"/>
    <mergeCell ref="C429:C430"/>
    <mergeCell ref="D429:D430"/>
    <mergeCell ref="E429:E430"/>
    <mergeCell ref="F429:F430"/>
    <mergeCell ref="G429:G430"/>
    <mergeCell ref="L426:L427"/>
    <mergeCell ref="M426:N426"/>
    <mergeCell ref="M427:N427"/>
    <mergeCell ref="C428:E428"/>
    <mergeCell ref="I428:K428"/>
    <mergeCell ref="M428:N428"/>
    <mergeCell ref="H419:H420"/>
    <mergeCell ref="I419:I420"/>
    <mergeCell ref="B423:N423"/>
    <mergeCell ref="C425:G425"/>
    <mergeCell ref="I425:N425"/>
    <mergeCell ref="B426:B427"/>
    <mergeCell ref="C426:E427"/>
    <mergeCell ref="F426:F427"/>
    <mergeCell ref="H426:H427"/>
    <mergeCell ref="I426:K427"/>
    <mergeCell ref="B419:B420"/>
    <mergeCell ref="C419:C420"/>
    <mergeCell ref="D419:D420"/>
    <mergeCell ref="E419:E420"/>
    <mergeCell ref="F419:F420"/>
    <mergeCell ref="G419:G420"/>
    <mergeCell ref="B417:B418"/>
    <mergeCell ref="C417:D418"/>
    <mergeCell ref="E417:E418"/>
    <mergeCell ref="F417:F418"/>
    <mergeCell ref="G417:H418"/>
    <mergeCell ref="I417:I418"/>
    <mergeCell ref="B415:B416"/>
    <mergeCell ref="C415:D416"/>
    <mergeCell ref="E415:E416"/>
    <mergeCell ref="F415:F416"/>
    <mergeCell ref="G415:H416"/>
    <mergeCell ref="I415:I416"/>
    <mergeCell ref="B413:B414"/>
    <mergeCell ref="C413:D414"/>
    <mergeCell ref="E413:E414"/>
    <mergeCell ref="F413:F414"/>
    <mergeCell ref="G413:H414"/>
    <mergeCell ref="I413:I414"/>
    <mergeCell ref="H409:H410"/>
    <mergeCell ref="I409:I410"/>
    <mergeCell ref="B411:B412"/>
    <mergeCell ref="C411:D412"/>
    <mergeCell ref="E411:E412"/>
    <mergeCell ref="F411:F412"/>
    <mergeCell ref="G411:H412"/>
    <mergeCell ref="I411:I412"/>
    <mergeCell ref="B409:B410"/>
    <mergeCell ref="C409:C410"/>
    <mergeCell ref="D409:D410"/>
    <mergeCell ref="E409:E410"/>
    <mergeCell ref="F409:F410"/>
    <mergeCell ref="G409:G410"/>
    <mergeCell ref="H400:H401"/>
    <mergeCell ref="I400:I401"/>
    <mergeCell ref="B405:I405"/>
    <mergeCell ref="C407:E407"/>
    <mergeCell ref="G407:I407"/>
    <mergeCell ref="C408:E408"/>
    <mergeCell ref="G408:I408"/>
    <mergeCell ref="B400:B401"/>
    <mergeCell ref="C400:C401"/>
    <mergeCell ref="D400:D401"/>
    <mergeCell ref="E400:E401"/>
    <mergeCell ref="F400:F401"/>
    <mergeCell ref="G400:G401"/>
    <mergeCell ref="B398:B399"/>
    <mergeCell ref="C398:D399"/>
    <mergeCell ref="E398:E399"/>
    <mergeCell ref="F398:F399"/>
    <mergeCell ref="G398:H399"/>
    <mergeCell ref="I398:I399"/>
    <mergeCell ref="B396:B397"/>
    <mergeCell ref="C396:D397"/>
    <mergeCell ref="E396:E397"/>
    <mergeCell ref="F396:F397"/>
    <mergeCell ref="G396:H397"/>
    <mergeCell ref="I396:I397"/>
    <mergeCell ref="B394:B395"/>
    <mergeCell ref="C394:D395"/>
    <mergeCell ref="E394:E395"/>
    <mergeCell ref="F394:F395"/>
    <mergeCell ref="G394:H395"/>
    <mergeCell ref="I394:I395"/>
    <mergeCell ref="H390:H391"/>
    <mergeCell ref="I390:I391"/>
    <mergeCell ref="B392:B393"/>
    <mergeCell ref="C392:D393"/>
    <mergeCell ref="E392:E393"/>
    <mergeCell ref="F392:F393"/>
    <mergeCell ref="G392:H393"/>
    <mergeCell ref="I392:I393"/>
    <mergeCell ref="B390:B391"/>
    <mergeCell ref="C390:C391"/>
    <mergeCell ref="D390:D391"/>
    <mergeCell ref="E390:E391"/>
    <mergeCell ref="F390:F391"/>
    <mergeCell ref="G390:G391"/>
    <mergeCell ref="M382:M383"/>
    <mergeCell ref="B386:I386"/>
    <mergeCell ref="C388:E388"/>
    <mergeCell ref="G388:I388"/>
    <mergeCell ref="C389:E389"/>
    <mergeCell ref="G389:I389"/>
    <mergeCell ref="K380:L381"/>
    <mergeCell ref="M380:M381"/>
    <mergeCell ref="B382:B383"/>
    <mergeCell ref="C382:D383"/>
    <mergeCell ref="E382:E383"/>
    <mergeCell ref="F382:F383"/>
    <mergeCell ref="G382:H383"/>
    <mergeCell ref="I382:I383"/>
    <mergeCell ref="J382:J383"/>
    <mergeCell ref="K382:L383"/>
    <mergeCell ref="J378:J379"/>
    <mergeCell ref="K378:L379"/>
    <mergeCell ref="M378:M379"/>
    <mergeCell ref="B380:B381"/>
    <mergeCell ref="C380:D381"/>
    <mergeCell ref="E380:E381"/>
    <mergeCell ref="F380:F381"/>
    <mergeCell ref="G380:H381"/>
    <mergeCell ref="I380:I381"/>
    <mergeCell ref="J380:J381"/>
    <mergeCell ref="B378:B379"/>
    <mergeCell ref="C378:D379"/>
    <mergeCell ref="E378:E379"/>
    <mergeCell ref="F378:F379"/>
    <mergeCell ref="G378:H379"/>
    <mergeCell ref="I378:I379"/>
    <mergeCell ref="H376:H377"/>
    <mergeCell ref="I376:I377"/>
    <mergeCell ref="J376:J377"/>
    <mergeCell ref="K376:K377"/>
    <mergeCell ref="L376:L377"/>
    <mergeCell ref="M376:M377"/>
    <mergeCell ref="B376:B377"/>
    <mergeCell ref="C376:C377"/>
    <mergeCell ref="D376:D377"/>
    <mergeCell ref="E376:E377"/>
    <mergeCell ref="F376:F377"/>
    <mergeCell ref="G376:G377"/>
    <mergeCell ref="U369:U370"/>
    <mergeCell ref="B372:M372"/>
    <mergeCell ref="C374:M374"/>
    <mergeCell ref="C375:E375"/>
    <mergeCell ref="G375:I375"/>
    <mergeCell ref="K375:M375"/>
    <mergeCell ref="M369:M370"/>
    <mergeCell ref="N369:N370"/>
    <mergeCell ref="O369:P370"/>
    <mergeCell ref="Q369:Q370"/>
    <mergeCell ref="R369:R370"/>
    <mergeCell ref="S369:T370"/>
    <mergeCell ref="T367:T368"/>
    <mergeCell ref="U367:U368"/>
    <mergeCell ref="B369:B370"/>
    <mergeCell ref="C369:D370"/>
    <mergeCell ref="E369:E370"/>
    <mergeCell ref="F369:F370"/>
    <mergeCell ref="G369:H370"/>
    <mergeCell ref="I369:I370"/>
    <mergeCell ref="J369:J370"/>
    <mergeCell ref="K369:L370"/>
    <mergeCell ref="N367:N368"/>
    <mergeCell ref="O367:O368"/>
    <mergeCell ref="P367:P368"/>
    <mergeCell ref="Q367:Q368"/>
    <mergeCell ref="R367:R368"/>
    <mergeCell ref="S367:S368"/>
    <mergeCell ref="H367:H368"/>
    <mergeCell ref="I367:I368"/>
    <mergeCell ref="J367:J368"/>
    <mergeCell ref="K367:K368"/>
    <mergeCell ref="L367:L368"/>
    <mergeCell ref="M367:M368"/>
    <mergeCell ref="B367:B368"/>
    <mergeCell ref="C367:C368"/>
    <mergeCell ref="D367:D368"/>
    <mergeCell ref="E367:E368"/>
    <mergeCell ref="F367:F368"/>
    <mergeCell ref="G367:G368"/>
    <mergeCell ref="B364:U364"/>
    <mergeCell ref="C366:E366"/>
    <mergeCell ref="G366:I366"/>
    <mergeCell ref="K366:M366"/>
    <mergeCell ref="O366:Q366"/>
    <mergeCell ref="S366:U366"/>
    <mergeCell ref="B360:B361"/>
    <mergeCell ref="C360:D361"/>
    <mergeCell ref="E360:E361"/>
    <mergeCell ref="F360:F361"/>
    <mergeCell ref="G360:H361"/>
    <mergeCell ref="I360:I361"/>
    <mergeCell ref="I356:I357"/>
    <mergeCell ref="B358:B359"/>
    <mergeCell ref="C358:D359"/>
    <mergeCell ref="E358:E359"/>
    <mergeCell ref="F358:F359"/>
    <mergeCell ref="G358:H359"/>
    <mergeCell ref="I358:I359"/>
    <mergeCell ref="B353:I353"/>
    <mergeCell ref="C355:E355"/>
    <mergeCell ref="G355:I355"/>
    <mergeCell ref="B356:B357"/>
    <mergeCell ref="C356:C357"/>
    <mergeCell ref="D356:D357"/>
    <mergeCell ref="E356:E357"/>
    <mergeCell ref="F356:F357"/>
    <mergeCell ref="G356:G357"/>
    <mergeCell ref="H356:H357"/>
    <mergeCell ref="H348:H349"/>
    <mergeCell ref="I348:I349"/>
    <mergeCell ref="B350:B351"/>
    <mergeCell ref="C350:C351"/>
    <mergeCell ref="D350:D351"/>
    <mergeCell ref="E350:E351"/>
    <mergeCell ref="F350:F351"/>
    <mergeCell ref="G350:G351"/>
    <mergeCell ref="H350:H351"/>
    <mergeCell ref="I350:I351"/>
    <mergeCell ref="B348:B349"/>
    <mergeCell ref="C348:C349"/>
    <mergeCell ref="D348:D349"/>
    <mergeCell ref="E348:E349"/>
    <mergeCell ref="F348:F349"/>
    <mergeCell ref="G348:G349"/>
    <mergeCell ref="H344:H345"/>
    <mergeCell ref="I344:I345"/>
    <mergeCell ref="B346:B347"/>
    <mergeCell ref="C346:D347"/>
    <mergeCell ref="E346:E347"/>
    <mergeCell ref="F346:F347"/>
    <mergeCell ref="G346:H347"/>
    <mergeCell ref="I346:I347"/>
    <mergeCell ref="B344:B345"/>
    <mergeCell ref="C344:C345"/>
    <mergeCell ref="D344:D345"/>
    <mergeCell ref="E344:E345"/>
    <mergeCell ref="F344:F345"/>
    <mergeCell ref="G344:G345"/>
    <mergeCell ref="G337:G338"/>
    <mergeCell ref="H337:H338"/>
    <mergeCell ref="I337:I338"/>
    <mergeCell ref="B341:I341"/>
    <mergeCell ref="C343:E343"/>
    <mergeCell ref="G343:I343"/>
    <mergeCell ref="G334:G335"/>
    <mergeCell ref="H334:H335"/>
    <mergeCell ref="I334:I335"/>
    <mergeCell ref="C336:D336"/>
    <mergeCell ref="G336:H336"/>
    <mergeCell ref="B337:B338"/>
    <mergeCell ref="C337:C338"/>
    <mergeCell ref="D337:D338"/>
    <mergeCell ref="E337:E338"/>
    <mergeCell ref="F337:F338"/>
    <mergeCell ref="H328:H329"/>
    <mergeCell ref="I328:I329"/>
    <mergeCell ref="B331:I331"/>
    <mergeCell ref="C333:E333"/>
    <mergeCell ref="G333:I333"/>
    <mergeCell ref="B334:B335"/>
    <mergeCell ref="C334:C335"/>
    <mergeCell ref="D334:D335"/>
    <mergeCell ref="E334:E335"/>
    <mergeCell ref="F334:F335"/>
    <mergeCell ref="H325:H326"/>
    <mergeCell ref="I325:I326"/>
    <mergeCell ref="C327:D327"/>
    <mergeCell ref="G327:H327"/>
    <mergeCell ref="B328:B329"/>
    <mergeCell ref="C328:C329"/>
    <mergeCell ref="D328:D329"/>
    <mergeCell ref="E328:E329"/>
    <mergeCell ref="F328:F329"/>
    <mergeCell ref="G328:G329"/>
    <mergeCell ref="B325:B326"/>
    <mergeCell ref="C325:C326"/>
    <mergeCell ref="D325:D326"/>
    <mergeCell ref="E325:E326"/>
    <mergeCell ref="F325:F326"/>
    <mergeCell ref="G325:G326"/>
    <mergeCell ref="N318:N319"/>
    <mergeCell ref="O318:O319"/>
    <mergeCell ref="P318:P319"/>
    <mergeCell ref="Q318:Q319"/>
    <mergeCell ref="B322:I322"/>
    <mergeCell ref="C324:E324"/>
    <mergeCell ref="G324:I324"/>
    <mergeCell ref="H318:H319"/>
    <mergeCell ref="I318:I319"/>
    <mergeCell ref="J318:J319"/>
    <mergeCell ref="K318:K319"/>
    <mergeCell ref="L318:L319"/>
    <mergeCell ref="M318:M319"/>
    <mergeCell ref="B318:B319"/>
    <mergeCell ref="C318:C319"/>
    <mergeCell ref="D318:D319"/>
    <mergeCell ref="E318:E319"/>
    <mergeCell ref="F318:F319"/>
    <mergeCell ref="G318:G319"/>
    <mergeCell ref="J316:J317"/>
    <mergeCell ref="K316:L317"/>
    <mergeCell ref="M316:M317"/>
    <mergeCell ref="N316:N317"/>
    <mergeCell ref="O316:P317"/>
    <mergeCell ref="Q316:Q317"/>
    <mergeCell ref="N314:N315"/>
    <mergeCell ref="O314:O315"/>
    <mergeCell ref="P314:P315"/>
    <mergeCell ref="Q314:Q315"/>
    <mergeCell ref="B316:B317"/>
    <mergeCell ref="C316:D317"/>
    <mergeCell ref="E316:E317"/>
    <mergeCell ref="F316:F317"/>
    <mergeCell ref="G316:H317"/>
    <mergeCell ref="I316:I317"/>
    <mergeCell ref="H314:H315"/>
    <mergeCell ref="I314:I315"/>
    <mergeCell ref="J314:J315"/>
    <mergeCell ref="K314:K315"/>
    <mergeCell ref="L314:L315"/>
    <mergeCell ref="M314:M315"/>
    <mergeCell ref="B314:B315"/>
    <mergeCell ref="C314:C315"/>
    <mergeCell ref="D314:D315"/>
    <mergeCell ref="E314:E315"/>
    <mergeCell ref="F314:F315"/>
    <mergeCell ref="G314:G315"/>
    <mergeCell ref="C311:Q311"/>
    <mergeCell ref="C312:I312"/>
    <mergeCell ref="K312:Q312"/>
    <mergeCell ref="C313:E313"/>
    <mergeCell ref="G313:I313"/>
    <mergeCell ref="K313:M313"/>
    <mergeCell ref="O313:Q313"/>
    <mergeCell ref="N308:N309"/>
    <mergeCell ref="O308:O309"/>
    <mergeCell ref="P308:P309"/>
    <mergeCell ref="Q308:Q309"/>
    <mergeCell ref="C310:E310"/>
    <mergeCell ref="G310:I310"/>
    <mergeCell ref="K310:M310"/>
    <mergeCell ref="O310:Q310"/>
    <mergeCell ref="H308:H309"/>
    <mergeCell ref="I308:I309"/>
    <mergeCell ref="J308:J309"/>
    <mergeCell ref="K308:K309"/>
    <mergeCell ref="L308:L309"/>
    <mergeCell ref="M308:M309"/>
    <mergeCell ref="B308:B309"/>
    <mergeCell ref="C308:C309"/>
    <mergeCell ref="D308:D309"/>
    <mergeCell ref="E308:E309"/>
    <mergeCell ref="F308:F309"/>
    <mergeCell ref="G308:G309"/>
    <mergeCell ref="J306:J307"/>
    <mergeCell ref="K306:L307"/>
    <mergeCell ref="M306:M307"/>
    <mergeCell ref="N306:N307"/>
    <mergeCell ref="O306:P307"/>
    <mergeCell ref="Q306:Q307"/>
    <mergeCell ref="B306:B307"/>
    <mergeCell ref="C306:D307"/>
    <mergeCell ref="E306:E307"/>
    <mergeCell ref="F306:F307"/>
    <mergeCell ref="G306:H307"/>
    <mergeCell ref="I306:I307"/>
    <mergeCell ref="J304:J305"/>
    <mergeCell ref="K304:L305"/>
    <mergeCell ref="M304:M305"/>
    <mergeCell ref="N304:N305"/>
    <mergeCell ref="O304:P305"/>
    <mergeCell ref="Q304:Q305"/>
    <mergeCell ref="B304:B305"/>
    <mergeCell ref="C304:D305"/>
    <mergeCell ref="E304:E305"/>
    <mergeCell ref="F304:F305"/>
    <mergeCell ref="G304:H305"/>
    <mergeCell ref="I304:I305"/>
    <mergeCell ref="J302:J303"/>
    <mergeCell ref="K302:L303"/>
    <mergeCell ref="M302:M303"/>
    <mergeCell ref="N302:N303"/>
    <mergeCell ref="O302:P303"/>
    <mergeCell ref="Q302:Q303"/>
    <mergeCell ref="B302:B303"/>
    <mergeCell ref="C302:D303"/>
    <mergeCell ref="E302:E303"/>
    <mergeCell ref="F302:F303"/>
    <mergeCell ref="G302:H303"/>
    <mergeCell ref="I302:I303"/>
    <mergeCell ref="J300:J301"/>
    <mergeCell ref="K300:L301"/>
    <mergeCell ref="M300:M301"/>
    <mergeCell ref="N300:N301"/>
    <mergeCell ref="O300:P301"/>
    <mergeCell ref="Q300:Q301"/>
    <mergeCell ref="B300:B301"/>
    <mergeCell ref="C300:D301"/>
    <mergeCell ref="E300:E301"/>
    <mergeCell ref="F300:F301"/>
    <mergeCell ref="G300:H301"/>
    <mergeCell ref="I300:I301"/>
    <mergeCell ref="J298:J299"/>
    <mergeCell ref="K298:L299"/>
    <mergeCell ref="M298:M299"/>
    <mergeCell ref="N298:N299"/>
    <mergeCell ref="O298:P299"/>
    <mergeCell ref="Q298:Q299"/>
    <mergeCell ref="N296:N297"/>
    <mergeCell ref="O296:O297"/>
    <mergeCell ref="P296:P297"/>
    <mergeCell ref="Q296:Q297"/>
    <mergeCell ref="B298:B299"/>
    <mergeCell ref="C298:D299"/>
    <mergeCell ref="E298:E299"/>
    <mergeCell ref="F298:F299"/>
    <mergeCell ref="G298:H299"/>
    <mergeCell ref="I298:I299"/>
    <mergeCell ref="H296:H297"/>
    <mergeCell ref="I296:I297"/>
    <mergeCell ref="J296:J297"/>
    <mergeCell ref="K296:K297"/>
    <mergeCell ref="L296:L297"/>
    <mergeCell ref="M296:M297"/>
    <mergeCell ref="C295:E295"/>
    <mergeCell ref="G295:I295"/>
    <mergeCell ref="K295:M295"/>
    <mergeCell ref="O295:Q295"/>
    <mergeCell ref="B296:B297"/>
    <mergeCell ref="C296:C297"/>
    <mergeCell ref="D296:D297"/>
    <mergeCell ref="E296:E297"/>
    <mergeCell ref="F296:F297"/>
    <mergeCell ref="G296:G297"/>
    <mergeCell ref="C292:Q292"/>
    <mergeCell ref="C293:I293"/>
    <mergeCell ref="K293:Q293"/>
    <mergeCell ref="C294:E294"/>
    <mergeCell ref="G294:I294"/>
    <mergeCell ref="K294:M294"/>
    <mergeCell ref="O294:Q294"/>
    <mergeCell ref="N289:N290"/>
    <mergeCell ref="O289:O290"/>
    <mergeCell ref="P289:P290"/>
    <mergeCell ref="Q289:Q290"/>
    <mergeCell ref="C291:E291"/>
    <mergeCell ref="G291:I291"/>
    <mergeCell ref="K291:M291"/>
    <mergeCell ref="O291:Q291"/>
    <mergeCell ref="H289:H290"/>
    <mergeCell ref="I289:I290"/>
    <mergeCell ref="J289:J290"/>
    <mergeCell ref="K289:K290"/>
    <mergeCell ref="L289:L290"/>
    <mergeCell ref="M289:M290"/>
    <mergeCell ref="B289:B290"/>
    <mergeCell ref="C289:C290"/>
    <mergeCell ref="D289:D290"/>
    <mergeCell ref="E289:E290"/>
    <mergeCell ref="F289:F290"/>
    <mergeCell ref="G289:G290"/>
    <mergeCell ref="J287:J288"/>
    <mergeCell ref="K287:L288"/>
    <mergeCell ref="M287:M288"/>
    <mergeCell ref="N287:N288"/>
    <mergeCell ref="O287:P288"/>
    <mergeCell ref="Q287:Q288"/>
    <mergeCell ref="B287:B288"/>
    <mergeCell ref="C287:D288"/>
    <mergeCell ref="E287:E288"/>
    <mergeCell ref="F287:F288"/>
    <mergeCell ref="G287:H288"/>
    <mergeCell ref="I287:I288"/>
    <mergeCell ref="J285:J286"/>
    <mergeCell ref="K285:L286"/>
    <mergeCell ref="M285:M286"/>
    <mergeCell ref="N285:N286"/>
    <mergeCell ref="O285:P286"/>
    <mergeCell ref="Q285:Q286"/>
    <mergeCell ref="B285:B286"/>
    <mergeCell ref="C285:D286"/>
    <mergeCell ref="E285:E286"/>
    <mergeCell ref="F285:F286"/>
    <mergeCell ref="G285:H286"/>
    <mergeCell ref="I285:I286"/>
    <mergeCell ref="J283:J284"/>
    <mergeCell ref="K283:L284"/>
    <mergeCell ref="M283:M284"/>
    <mergeCell ref="N283:N284"/>
    <mergeCell ref="O283:P284"/>
    <mergeCell ref="Q283:Q284"/>
    <mergeCell ref="B283:B284"/>
    <mergeCell ref="C283:D284"/>
    <mergeCell ref="E283:E284"/>
    <mergeCell ref="F283:F284"/>
    <mergeCell ref="G283:H284"/>
    <mergeCell ref="I283:I284"/>
    <mergeCell ref="J281:J282"/>
    <mergeCell ref="K281:L282"/>
    <mergeCell ref="M281:M282"/>
    <mergeCell ref="N281:N282"/>
    <mergeCell ref="O281:P282"/>
    <mergeCell ref="Q281:Q282"/>
    <mergeCell ref="B281:B282"/>
    <mergeCell ref="C281:D282"/>
    <mergeCell ref="E281:E282"/>
    <mergeCell ref="F281:F282"/>
    <mergeCell ref="G281:H282"/>
    <mergeCell ref="I281:I282"/>
    <mergeCell ref="J279:J280"/>
    <mergeCell ref="K279:L280"/>
    <mergeCell ref="M279:M280"/>
    <mergeCell ref="N279:N280"/>
    <mergeCell ref="O279:P280"/>
    <mergeCell ref="Q279:Q280"/>
    <mergeCell ref="N277:N278"/>
    <mergeCell ref="O277:O278"/>
    <mergeCell ref="P277:P278"/>
    <mergeCell ref="Q277:Q278"/>
    <mergeCell ref="B279:B280"/>
    <mergeCell ref="C279:D280"/>
    <mergeCell ref="E279:E280"/>
    <mergeCell ref="F279:F280"/>
    <mergeCell ref="G279:H280"/>
    <mergeCell ref="I279:I280"/>
    <mergeCell ref="H277:H278"/>
    <mergeCell ref="I277:I278"/>
    <mergeCell ref="J277:J278"/>
    <mergeCell ref="K277:K278"/>
    <mergeCell ref="L277:L278"/>
    <mergeCell ref="M277:M278"/>
    <mergeCell ref="C276:E276"/>
    <mergeCell ref="G276:I276"/>
    <mergeCell ref="K276:M276"/>
    <mergeCell ref="O276:Q276"/>
    <mergeCell ref="B277:B278"/>
    <mergeCell ref="C277:C278"/>
    <mergeCell ref="D277:D278"/>
    <mergeCell ref="E277:E278"/>
    <mergeCell ref="F277:F278"/>
    <mergeCell ref="G277:G278"/>
    <mergeCell ref="C274:I274"/>
    <mergeCell ref="K274:Q274"/>
    <mergeCell ref="C275:E275"/>
    <mergeCell ref="G275:I275"/>
    <mergeCell ref="K275:M275"/>
    <mergeCell ref="O275:Q275"/>
    <mergeCell ref="N268:N269"/>
    <mergeCell ref="O268:O269"/>
    <mergeCell ref="P268:P269"/>
    <mergeCell ref="Q268:Q269"/>
    <mergeCell ref="B271:Q271"/>
    <mergeCell ref="C273:Q273"/>
    <mergeCell ref="H268:H269"/>
    <mergeCell ref="I268:I269"/>
    <mergeCell ref="J268:J269"/>
    <mergeCell ref="K268:K269"/>
    <mergeCell ref="L268:L269"/>
    <mergeCell ref="M268:M269"/>
    <mergeCell ref="B268:B269"/>
    <mergeCell ref="C268:C269"/>
    <mergeCell ref="D268:D269"/>
    <mergeCell ref="E268:E269"/>
    <mergeCell ref="F268:F269"/>
    <mergeCell ref="G268:G269"/>
    <mergeCell ref="J266:J267"/>
    <mergeCell ref="K266:L267"/>
    <mergeCell ref="M266:M267"/>
    <mergeCell ref="N266:N267"/>
    <mergeCell ref="O266:P267"/>
    <mergeCell ref="Q266:Q267"/>
    <mergeCell ref="N264:N265"/>
    <mergeCell ref="O264:O265"/>
    <mergeCell ref="P264:P265"/>
    <mergeCell ref="Q264:Q265"/>
    <mergeCell ref="B266:B267"/>
    <mergeCell ref="C266:D267"/>
    <mergeCell ref="E266:E267"/>
    <mergeCell ref="F266:F267"/>
    <mergeCell ref="G266:H267"/>
    <mergeCell ref="I266:I267"/>
    <mergeCell ref="H264:H265"/>
    <mergeCell ref="I264:I265"/>
    <mergeCell ref="J264:J265"/>
    <mergeCell ref="K264:K265"/>
    <mergeCell ref="L264:L265"/>
    <mergeCell ref="M264:M265"/>
    <mergeCell ref="B264:B265"/>
    <mergeCell ref="C264:C265"/>
    <mergeCell ref="D264:D265"/>
    <mergeCell ref="E264:E265"/>
    <mergeCell ref="F264:F265"/>
    <mergeCell ref="G264:G265"/>
    <mergeCell ref="C261:Q261"/>
    <mergeCell ref="C262:I262"/>
    <mergeCell ref="K262:Q262"/>
    <mergeCell ref="C263:E263"/>
    <mergeCell ref="G263:I263"/>
    <mergeCell ref="K263:M263"/>
    <mergeCell ref="O263:Q263"/>
    <mergeCell ref="N258:N259"/>
    <mergeCell ref="O258:O259"/>
    <mergeCell ref="P258:P259"/>
    <mergeCell ref="Q258:Q259"/>
    <mergeCell ref="C260:E260"/>
    <mergeCell ref="G260:I260"/>
    <mergeCell ref="K260:M260"/>
    <mergeCell ref="O260:Q260"/>
    <mergeCell ref="H258:H259"/>
    <mergeCell ref="I258:I259"/>
    <mergeCell ref="J258:J259"/>
    <mergeCell ref="K258:K259"/>
    <mergeCell ref="L258:L259"/>
    <mergeCell ref="M258:M259"/>
    <mergeCell ref="B258:B259"/>
    <mergeCell ref="C258:C259"/>
    <mergeCell ref="D258:D259"/>
    <mergeCell ref="E258:E259"/>
    <mergeCell ref="F258:F259"/>
    <mergeCell ref="G258:G259"/>
    <mergeCell ref="J256:J257"/>
    <mergeCell ref="K256:L257"/>
    <mergeCell ref="M256:M257"/>
    <mergeCell ref="N256:N257"/>
    <mergeCell ref="O256:P257"/>
    <mergeCell ref="Q256:Q257"/>
    <mergeCell ref="B256:B257"/>
    <mergeCell ref="C256:D257"/>
    <mergeCell ref="E256:E257"/>
    <mergeCell ref="F256:F257"/>
    <mergeCell ref="G256:H257"/>
    <mergeCell ref="I256:I257"/>
    <mergeCell ref="J254:J255"/>
    <mergeCell ref="K254:L255"/>
    <mergeCell ref="M254:M255"/>
    <mergeCell ref="N254:N255"/>
    <mergeCell ref="O254:P255"/>
    <mergeCell ref="Q254:Q255"/>
    <mergeCell ref="B254:B255"/>
    <mergeCell ref="C254:D255"/>
    <mergeCell ref="E254:E255"/>
    <mergeCell ref="F254:F255"/>
    <mergeCell ref="G254:H255"/>
    <mergeCell ref="I254:I255"/>
    <mergeCell ref="J252:J253"/>
    <mergeCell ref="K252:L253"/>
    <mergeCell ref="M252:M253"/>
    <mergeCell ref="N252:N253"/>
    <mergeCell ref="O252:P253"/>
    <mergeCell ref="Q252:Q253"/>
    <mergeCell ref="B252:B253"/>
    <mergeCell ref="C252:D253"/>
    <mergeCell ref="E252:E253"/>
    <mergeCell ref="F252:F253"/>
    <mergeCell ref="G252:H253"/>
    <mergeCell ref="I252:I253"/>
    <mergeCell ref="J250:J251"/>
    <mergeCell ref="K250:L251"/>
    <mergeCell ref="M250:M251"/>
    <mergeCell ref="N250:N251"/>
    <mergeCell ref="O250:P251"/>
    <mergeCell ref="Q250:Q251"/>
    <mergeCell ref="M248:M249"/>
    <mergeCell ref="N248:N249"/>
    <mergeCell ref="O248:P249"/>
    <mergeCell ref="Q248:Q249"/>
    <mergeCell ref="B250:B251"/>
    <mergeCell ref="C250:D251"/>
    <mergeCell ref="E250:E251"/>
    <mergeCell ref="F250:F251"/>
    <mergeCell ref="G250:H251"/>
    <mergeCell ref="I250:I251"/>
    <mergeCell ref="P246:P247"/>
    <mergeCell ref="Q246:Q247"/>
    <mergeCell ref="B248:B249"/>
    <mergeCell ref="C248:D249"/>
    <mergeCell ref="E248:E249"/>
    <mergeCell ref="F248:F249"/>
    <mergeCell ref="G248:H249"/>
    <mergeCell ref="I248:I249"/>
    <mergeCell ref="J248:J249"/>
    <mergeCell ref="K248:L249"/>
    <mergeCell ref="J246:J247"/>
    <mergeCell ref="K246:K247"/>
    <mergeCell ref="L246:L247"/>
    <mergeCell ref="M246:M247"/>
    <mergeCell ref="N246:N247"/>
    <mergeCell ref="O246:O247"/>
    <mergeCell ref="C245:I245"/>
    <mergeCell ref="K245:Q245"/>
    <mergeCell ref="B246:B247"/>
    <mergeCell ref="C246:C247"/>
    <mergeCell ref="D246:D247"/>
    <mergeCell ref="E246:E247"/>
    <mergeCell ref="F246:F247"/>
    <mergeCell ref="G246:G247"/>
    <mergeCell ref="H246:H247"/>
    <mergeCell ref="I246:I247"/>
    <mergeCell ref="C242:Q242"/>
    <mergeCell ref="C243:I243"/>
    <mergeCell ref="K243:Q243"/>
    <mergeCell ref="C244:E244"/>
    <mergeCell ref="G244:I244"/>
    <mergeCell ref="K244:M244"/>
    <mergeCell ref="O244:Q244"/>
    <mergeCell ref="N239:N240"/>
    <mergeCell ref="O239:O240"/>
    <mergeCell ref="P239:P240"/>
    <mergeCell ref="Q239:Q240"/>
    <mergeCell ref="C241:E241"/>
    <mergeCell ref="G241:I241"/>
    <mergeCell ref="K241:M241"/>
    <mergeCell ref="O241:Q241"/>
    <mergeCell ref="H239:H240"/>
    <mergeCell ref="I239:I240"/>
    <mergeCell ref="J239:J240"/>
    <mergeCell ref="K239:K240"/>
    <mergeCell ref="L239:L240"/>
    <mergeCell ref="M239:M240"/>
    <mergeCell ref="B239:B240"/>
    <mergeCell ref="C239:C240"/>
    <mergeCell ref="D239:D240"/>
    <mergeCell ref="E239:E240"/>
    <mergeCell ref="F239:F240"/>
    <mergeCell ref="G239:G240"/>
    <mergeCell ref="J237:J238"/>
    <mergeCell ref="K237:L238"/>
    <mergeCell ref="M237:M238"/>
    <mergeCell ref="N237:N238"/>
    <mergeCell ref="O237:P238"/>
    <mergeCell ref="Q237:Q238"/>
    <mergeCell ref="B237:B238"/>
    <mergeCell ref="C237:D238"/>
    <mergeCell ref="E237:E238"/>
    <mergeCell ref="F237:F238"/>
    <mergeCell ref="G237:H238"/>
    <mergeCell ref="I237:I238"/>
    <mergeCell ref="J235:J236"/>
    <mergeCell ref="K235:L236"/>
    <mergeCell ref="M235:M236"/>
    <mergeCell ref="N235:N236"/>
    <mergeCell ref="O235:P236"/>
    <mergeCell ref="Q235:Q236"/>
    <mergeCell ref="B235:B236"/>
    <mergeCell ref="C235:D236"/>
    <mergeCell ref="E235:E236"/>
    <mergeCell ref="F235:F236"/>
    <mergeCell ref="G235:H236"/>
    <mergeCell ref="I235:I236"/>
    <mergeCell ref="J233:J234"/>
    <mergeCell ref="K233:L234"/>
    <mergeCell ref="M233:M234"/>
    <mergeCell ref="N233:N234"/>
    <mergeCell ref="O233:P234"/>
    <mergeCell ref="Q233:Q234"/>
    <mergeCell ref="B233:B234"/>
    <mergeCell ref="C233:D234"/>
    <mergeCell ref="E233:E234"/>
    <mergeCell ref="F233:F234"/>
    <mergeCell ref="G233:H234"/>
    <mergeCell ref="I233:I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J229:J230"/>
    <mergeCell ref="K229:L230"/>
    <mergeCell ref="M229:M230"/>
    <mergeCell ref="N229:N230"/>
    <mergeCell ref="O229:P230"/>
    <mergeCell ref="Q229:Q230"/>
    <mergeCell ref="N227:N228"/>
    <mergeCell ref="O227:O228"/>
    <mergeCell ref="P227:P228"/>
    <mergeCell ref="Q227:Q228"/>
    <mergeCell ref="B229:B230"/>
    <mergeCell ref="C229:D230"/>
    <mergeCell ref="E229:E230"/>
    <mergeCell ref="F229:F230"/>
    <mergeCell ref="G229:H230"/>
    <mergeCell ref="I229:I230"/>
    <mergeCell ref="H227:H228"/>
    <mergeCell ref="I227:I228"/>
    <mergeCell ref="J227:J228"/>
    <mergeCell ref="K227:K228"/>
    <mergeCell ref="L227:L228"/>
    <mergeCell ref="M227:M228"/>
    <mergeCell ref="B227:B228"/>
    <mergeCell ref="C227:C228"/>
    <mergeCell ref="D227:D228"/>
    <mergeCell ref="E227:E228"/>
    <mergeCell ref="F227:F228"/>
    <mergeCell ref="G227:G228"/>
    <mergeCell ref="C225:E225"/>
    <mergeCell ref="G225:I225"/>
    <mergeCell ref="K225:M225"/>
    <mergeCell ref="O225:Q225"/>
    <mergeCell ref="C226:E226"/>
    <mergeCell ref="G226:I226"/>
    <mergeCell ref="K226:M226"/>
    <mergeCell ref="O226:Q226"/>
    <mergeCell ref="AE217:AE218"/>
    <mergeCell ref="AF217:AF218"/>
    <mergeCell ref="AG217:AG218"/>
    <mergeCell ref="B221:Q221"/>
    <mergeCell ref="C223:Q223"/>
    <mergeCell ref="C224:I224"/>
    <mergeCell ref="K224:Q224"/>
    <mergeCell ref="B219:AH219"/>
    <mergeCell ref="Y217:Y218"/>
    <mergeCell ref="Z217:Z218"/>
    <mergeCell ref="AA217:AA218"/>
    <mergeCell ref="AB217:AB218"/>
    <mergeCell ref="AC217:AC218"/>
    <mergeCell ref="AD217:AD218"/>
    <mergeCell ref="S217:S218"/>
    <mergeCell ref="T217:T218"/>
    <mergeCell ref="U217:U218"/>
    <mergeCell ref="V217:V218"/>
    <mergeCell ref="W217:W218"/>
    <mergeCell ref="X217:X218"/>
    <mergeCell ref="M217:M218"/>
    <mergeCell ref="N217:N218"/>
    <mergeCell ref="O217:O218"/>
    <mergeCell ref="P217:P218"/>
    <mergeCell ref="Q217:Q218"/>
    <mergeCell ref="R217:R218"/>
    <mergeCell ref="G217:G218"/>
    <mergeCell ref="H217:H218"/>
    <mergeCell ref="I217:I218"/>
    <mergeCell ref="J217:J218"/>
    <mergeCell ref="K217:K218"/>
    <mergeCell ref="L217:L218"/>
    <mergeCell ref="AA215:AB216"/>
    <mergeCell ref="AC215:AC216"/>
    <mergeCell ref="AD215:AD216"/>
    <mergeCell ref="AE215:AF216"/>
    <mergeCell ref="AG215:AG216"/>
    <mergeCell ref="B217:B218"/>
    <mergeCell ref="C217:C218"/>
    <mergeCell ref="D217:D218"/>
    <mergeCell ref="E217:E218"/>
    <mergeCell ref="F217:F218"/>
    <mergeCell ref="S215:T216"/>
    <mergeCell ref="U215:U216"/>
    <mergeCell ref="V215:V216"/>
    <mergeCell ref="W215:X216"/>
    <mergeCell ref="Y215:Y216"/>
    <mergeCell ref="Z215:Z216"/>
    <mergeCell ref="K215:L216"/>
    <mergeCell ref="M215:M216"/>
    <mergeCell ref="N215:N216"/>
    <mergeCell ref="O215:P216"/>
    <mergeCell ref="Q215:Q216"/>
    <mergeCell ref="R215:R216"/>
    <mergeCell ref="AD213:AD214"/>
    <mergeCell ref="AE213:AF214"/>
    <mergeCell ref="AG213:AG214"/>
    <mergeCell ref="B215:B216"/>
    <mergeCell ref="C215:D216"/>
    <mergeCell ref="E215:E216"/>
    <mergeCell ref="F215:F216"/>
    <mergeCell ref="G215:H216"/>
    <mergeCell ref="I215:I216"/>
    <mergeCell ref="J215:J216"/>
    <mergeCell ref="V213:V214"/>
    <mergeCell ref="W213:X214"/>
    <mergeCell ref="Y213:Y214"/>
    <mergeCell ref="Z213:Z214"/>
    <mergeCell ref="AA213:AB214"/>
    <mergeCell ref="AC213:AC214"/>
    <mergeCell ref="N213:N214"/>
    <mergeCell ref="O213:P214"/>
    <mergeCell ref="Q213:Q214"/>
    <mergeCell ref="R213:R214"/>
    <mergeCell ref="S213:T214"/>
    <mergeCell ref="U213:U214"/>
    <mergeCell ref="AG211:AG212"/>
    <mergeCell ref="B213:B214"/>
    <mergeCell ref="C213:D214"/>
    <mergeCell ref="E213:E214"/>
    <mergeCell ref="F213:F214"/>
    <mergeCell ref="G213:H214"/>
    <mergeCell ref="I213:I214"/>
    <mergeCell ref="J213:J214"/>
    <mergeCell ref="K213:L214"/>
    <mergeCell ref="M213:M214"/>
    <mergeCell ref="Y211:Y212"/>
    <mergeCell ref="Z211:Z212"/>
    <mergeCell ref="AA211:AB212"/>
    <mergeCell ref="AC211:AC212"/>
    <mergeCell ref="AD211:AD212"/>
    <mergeCell ref="AE211:AF212"/>
    <mergeCell ref="Q211:Q212"/>
    <mergeCell ref="R211:R212"/>
    <mergeCell ref="S211:T212"/>
    <mergeCell ref="U211:U212"/>
    <mergeCell ref="V211:V212"/>
    <mergeCell ref="W211:X212"/>
    <mergeCell ref="I211:I212"/>
    <mergeCell ref="J211:J212"/>
    <mergeCell ref="K211:L212"/>
    <mergeCell ref="M211:M212"/>
    <mergeCell ref="N211:N212"/>
    <mergeCell ref="O211:P212"/>
    <mergeCell ref="AA209:AB210"/>
    <mergeCell ref="AC209:AC210"/>
    <mergeCell ref="AD209:AD210"/>
    <mergeCell ref="AE209:AF210"/>
    <mergeCell ref="AG209:AG210"/>
    <mergeCell ref="B211:B212"/>
    <mergeCell ref="C211:D212"/>
    <mergeCell ref="E211:E212"/>
    <mergeCell ref="F211:F212"/>
    <mergeCell ref="G211:H212"/>
    <mergeCell ref="S209:T210"/>
    <mergeCell ref="U209:U210"/>
    <mergeCell ref="V209:V210"/>
    <mergeCell ref="W209:X210"/>
    <mergeCell ref="Y209:Y210"/>
    <mergeCell ref="Z209:Z210"/>
    <mergeCell ref="K209:L210"/>
    <mergeCell ref="M209:M210"/>
    <mergeCell ref="N209:N210"/>
    <mergeCell ref="O209:P210"/>
    <mergeCell ref="Q209:Q210"/>
    <mergeCell ref="R209:R210"/>
    <mergeCell ref="AD207:AD208"/>
    <mergeCell ref="AE207:AF208"/>
    <mergeCell ref="AG207:AG208"/>
    <mergeCell ref="B209:B210"/>
    <mergeCell ref="C209:D210"/>
    <mergeCell ref="E209:E210"/>
    <mergeCell ref="F209:F210"/>
    <mergeCell ref="G209:H210"/>
    <mergeCell ref="I209:I210"/>
    <mergeCell ref="J209:J210"/>
    <mergeCell ref="V207:V208"/>
    <mergeCell ref="W207:X208"/>
    <mergeCell ref="Y207:Y208"/>
    <mergeCell ref="Z207:Z208"/>
    <mergeCell ref="AA207:AB208"/>
    <mergeCell ref="AC207:AC208"/>
    <mergeCell ref="N207:N208"/>
    <mergeCell ref="O207:P208"/>
    <mergeCell ref="Q207:Q208"/>
    <mergeCell ref="R207:R208"/>
    <mergeCell ref="S207:T208"/>
    <mergeCell ref="U207:U208"/>
    <mergeCell ref="AG205:AG206"/>
    <mergeCell ref="B207:B208"/>
    <mergeCell ref="C207:D208"/>
    <mergeCell ref="E207:E208"/>
    <mergeCell ref="F207:F208"/>
    <mergeCell ref="G207:H208"/>
    <mergeCell ref="I207:I208"/>
    <mergeCell ref="J207:J208"/>
    <mergeCell ref="K207:L208"/>
    <mergeCell ref="M207:M208"/>
    <mergeCell ref="Y205:Y206"/>
    <mergeCell ref="Z205:Z206"/>
    <mergeCell ref="AA205:AB206"/>
    <mergeCell ref="AC205:AC206"/>
    <mergeCell ref="AD205:AD206"/>
    <mergeCell ref="AE205:AF206"/>
    <mergeCell ref="Q205:Q206"/>
    <mergeCell ref="R205:R206"/>
    <mergeCell ref="S205:T206"/>
    <mergeCell ref="U205:U206"/>
    <mergeCell ref="V205:V206"/>
    <mergeCell ref="W205:X206"/>
    <mergeCell ref="I205:I206"/>
    <mergeCell ref="J205:J206"/>
    <mergeCell ref="K205:L206"/>
    <mergeCell ref="M205:M206"/>
    <mergeCell ref="N205:N206"/>
    <mergeCell ref="O205:P206"/>
    <mergeCell ref="AC203:AC204"/>
    <mergeCell ref="AD203:AD204"/>
    <mergeCell ref="AE203:AE204"/>
    <mergeCell ref="AF203:AF204"/>
    <mergeCell ref="AG203:AG204"/>
    <mergeCell ref="B205:B206"/>
    <mergeCell ref="C205:D206"/>
    <mergeCell ref="E205:E206"/>
    <mergeCell ref="F205:F206"/>
    <mergeCell ref="G205:H206"/>
    <mergeCell ref="W203:W204"/>
    <mergeCell ref="X203:X204"/>
    <mergeCell ref="Y203:Y204"/>
    <mergeCell ref="Z203:Z204"/>
    <mergeCell ref="AA203:AA204"/>
    <mergeCell ref="AB203:AB204"/>
    <mergeCell ref="Q203:Q204"/>
    <mergeCell ref="R203:R204"/>
    <mergeCell ref="S203:S204"/>
    <mergeCell ref="T203:T204"/>
    <mergeCell ref="U203:U204"/>
    <mergeCell ref="V203:V204"/>
    <mergeCell ref="K203:K204"/>
    <mergeCell ref="L203:L204"/>
    <mergeCell ref="M203:M204"/>
    <mergeCell ref="N203:N204"/>
    <mergeCell ref="O203:O204"/>
    <mergeCell ref="P203:P204"/>
    <mergeCell ref="AE202:AG202"/>
    <mergeCell ref="B203:B204"/>
    <mergeCell ref="C203:C204"/>
    <mergeCell ref="D203:D204"/>
    <mergeCell ref="E203:E204"/>
    <mergeCell ref="F203:F204"/>
    <mergeCell ref="G203:G204"/>
    <mergeCell ref="H203:H204"/>
    <mergeCell ref="I203:I204"/>
    <mergeCell ref="J203:J204"/>
    <mergeCell ref="W201:Y201"/>
    <mergeCell ref="AA201:AC201"/>
    <mergeCell ref="AE201:AG201"/>
    <mergeCell ref="C202:E202"/>
    <mergeCell ref="G202:I202"/>
    <mergeCell ref="K202:M202"/>
    <mergeCell ref="O202:Q202"/>
    <mergeCell ref="S202:U202"/>
    <mergeCell ref="W202:Y202"/>
    <mergeCell ref="AA202:AC202"/>
    <mergeCell ref="S198:Y198"/>
    <mergeCell ref="S199:Y199"/>
    <mergeCell ref="S200:Y200"/>
    <mergeCell ref="Z198:Z200"/>
    <mergeCell ref="AA198:AG200"/>
    <mergeCell ref="C201:E201"/>
    <mergeCell ref="G201:I201"/>
    <mergeCell ref="K201:M201"/>
    <mergeCell ref="O201:Q201"/>
    <mergeCell ref="S201:U201"/>
    <mergeCell ref="B196:AG196"/>
    <mergeCell ref="B198:B200"/>
    <mergeCell ref="C198:I198"/>
    <mergeCell ref="C199:I199"/>
    <mergeCell ref="C200:I200"/>
    <mergeCell ref="J198:J200"/>
    <mergeCell ref="K198:Q198"/>
    <mergeCell ref="K199:Q199"/>
    <mergeCell ref="K200:Q200"/>
    <mergeCell ref="R198:R200"/>
    <mergeCell ref="AC191:AC192"/>
    <mergeCell ref="AD191:AD192"/>
    <mergeCell ref="AE191:AE192"/>
    <mergeCell ref="AF191:AF192"/>
    <mergeCell ref="AG191:AG192"/>
    <mergeCell ref="AH191:AH192"/>
    <mergeCell ref="W191:W192"/>
    <mergeCell ref="X191:X192"/>
    <mergeCell ref="Y191:Y192"/>
    <mergeCell ref="Z191:Z192"/>
    <mergeCell ref="AA191:AA192"/>
    <mergeCell ref="AB191:AB192"/>
    <mergeCell ref="Q191:Q192"/>
    <mergeCell ref="R191:R192"/>
    <mergeCell ref="S191:S192"/>
    <mergeCell ref="T191:T192"/>
    <mergeCell ref="U191:U192"/>
    <mergeCell ref="V191:V192"/>
    <mergeCell ref="K191:K192"/>
    <mergeCell ref="L191:L192"/>
    <mergeCell ref="M191:M192"/>
    <mergeCell ref="N191:N192"/>
    <mergeCell ref="O191:O192"/>
    <mergeCell ref="P191:P192"/>
    <mergeCell ref="AH189:AH190"/>
    <mergeCell ref="B191:B192"/>
    <mergeCell ref="C191:C192"/>
    <mergeCell ref="D191:D192"/>
    <mergeCell ref="E191:E192"/>
    <mergeCell ref="F191:F192"/>
    <mergeCell ref="G191:G192"/>
    <mergeCell ref="H191:H192"/>
    <mergeCell ref="I191:I192"/>
    <mergeCell ref="J191:J192"/>
    <mergeCell ref="Z189:Z190"/>
    <mergeCell ref="AA189:AB190"/>
    <mergeCell ref="AC189:AC190"/>
    <mergeCell ref="AD189:AD190"/>
    <mergeCell ref="AE189:AF190"/>
    <mergeCell ref="AG189:AG190"/>
    <mergeCell ref="R189:R190"/>
    <mergeCell ref="S189:T190"/>
    <mergeCell ref="U189:U190"/>
    <mergeCell ref="V189:V190"/>
    <mergeCell ref="W189:X190"/>
    <mergeCell ref="Y189:Y190"/>
    <mergeCell ref="J189:J190"/>
    <mergeCell ref="K189:L190"/>
    <mergeCell ref="M189:M190"/>
    <mergeCell ref="N189:N190"/>
    <mergeCell ref="O189:P190"/>
    <mergeCell ref="Q189:Q190"/>
    <mergeCell ref="AD187:AD188"/>
    <mergeCell ref="AE187:AF188"/>
    <mergeCell ref="AG187:AG188"/>
    <mergeCell ref="AH187:AH188"/>
    <mergeCell ref="B189:B190"/>
    <mergeCell ref="C189:D190"/>
    <mergeCell ref="E189:E190"/>
    <mergeCell ref="F189:F190"/>
    <mergeCell ref="G189:H190"/>
    <mergeCell ref="I189:I190"/>
    <mergeCell ref="V187:V188"/>
    <mergeCell ref="W187:X188"/>
    <mergeCell ref="Y187:Y188"/>
    <mergeCell ref="Z187:Z188"/>
    <mergeCell ref="AA187:AB188"/>
    <mergeCell ref="AC187:AC188"/>
    <mergeCell ref="N187:N188"/>
    <mergeCell ref="O187:P188"/>
    <mergeCell ref="Q187:Q188"/>
    <mergeCell ref="R187:R188"/>
    <mergeCell ref="S187:T188"/>
    <mergeCell ref="U187:U188"/>
    <mergeCell ref="AH185:AH186"/>
    <mergeCell ref="B187:B188"/>
    <mergeCell ref="C187:D188"/>
    <mergeCell ref="E187:E188"/>
    <mergeCell ref="F187:F188"/>
    <mergeCell ref="G187:H188"/>
    <mergeCell ref="I187:I188"/>
    <mergeCell ref="J187:J188"/>
    <mergeCell ref="K187:L188"/>
    <mergeCell ref="M187:M188"/>
    <mergeCell ref="Z185:Z186"/>
    <mergeCell ref="AA185:AB186"/>
    <mergeCell ref="AC185:AC186"/>
    <mergeCell ref="AD185:AD186"/>
    <mergeCell ref="AE185:AF186"/>
    <mergeCell ref="AG185:AG186"/>
    <mergeCell ref="R185:R186"/>
    <mergeCell ref="S185:T186"/>
    <mergeCell ref="U185:U186"/>
    <mergeCell ref="V185:V186"/>
    <mergeCell ref="W185:X186"/>
    <mergeCell ref="Y185:Y186"/>
    <mergeCell ref="J185:J186"/>
    <mergeCell ref="K185:L186"/>
    <mergeCell ref="M185:M186"/>
    <mergeCell ref="N185:N186"/>
    <mergeCell ref="O185:P186"/>
    <mergeCell ref="Q185:Q186"/>
    <mergeCell ref="AD183:AD184"/>
    <mergeCell ref="AE183:AF184"/>
    <mergeCell ref="AG183:AG184"/>
    <mergeCell ref="AH183:AH184"/>
    <mergeCell ref="B185:B186"/>
    <mergeCell ref="C185:D186"/>
    <mergeCell ref="E185:E186"/>
    <mergeCell ref="F185:F186"/>
    <mergeCell ref="G185:H186"/>
    <mergeCell ref="I185:I186"/>
    <mergeCell ref="V183:V184"/>
    <mergeCell ref="W183:X184"/>
    <mergeCell ref="Y183:Y184"/>
    <mergeCell ref="Z183:Z184"/>
    <mergeCell ref="AA183:AB184"/>
    <mergeCell ref="AC183:AC184"/>
    <mergeCell ref="N183:N184"/>
    <mergeCell ref="O183:P184"/>
    <mergeCell ref="Q183:Q184"/>
    <mergeCell ref="R183:R184"/>
    <mergeCell ref="S183:T184"/>
    <mergeCell ref="U183:U184"/>
    <mergeCell ref="AH181:AH182"/>
    <mergeCell ref="B183:B184"/>
    <mergeCell ref="C183:D184"/>
    <mergeCell ref="E183:E184"/>
    <mergeCell ref="F183:F184"/>
    <mergeCell ref="G183:H184"/>
    <mergeCell ref="I183:I184"/>
    <mergeCell ref="J183:J184"/>
    <mergeCell ref="K183:L184"/>
    <mergeCell ref="M183:M184"/>
    <mergeCell ref="Z181:Z182"/>
    <mergeCell ref="AA181:AB182"/>
    <mergeCell ref="AC181:AC182"/>
    <mergeCell ref="AD181:AD182"/>
    <mergeCell ref="AE181:AF182"/>
    <mergeCell ref="AG181:AG182"/>
    <mergeCell ref="R181:R182"/>
    <mergeCell ref="S181:T182"/>
    <mergeCell ref="U181:U182"/>
    <mergeCell ref="V181:V182"/>
    <mergeCell ref="W181:X182"/>
    <mergeCell ref="Y181:Y182"/>
    <mergeCell ref="J181:J182"/>
    <mergeCell ref="K181:L182"/>
    <mergeCell ref="M181:M182"/>
    <mergeCell ref="N181:N182"/>
    <mergeCell ref="O181:P182"/>
    <mergeCell ref="Q181:Q182"/>
    <mergeCell ref="B181:B182"/>
    <mergeCell ref="C181:D182"/>
    <mergeCell ref="E181:E182"/>
    <mergeCell ref="F181:F182"/>
    <mergeCell ref="G181:H182"/>
    <mergeCell ref="I181:I182"/>
    <mergeCell ref="AA179:AB180"/>
    <mergeCell ref="AC179:AC180"/>
    <mergeCell ref="AD179:AD180"/>
    <mergeCell ref="AE179:AF180"/>
    <mergeCell ref="AG179:AG180"/>
    <mergeCell ref="AH179:AH180"/>
    <mergeCell ref="S179:T180"/>
    <mergeCell ref="U179:U180"/>
    <mergeCell ref="V179:V180"/>
    <mergeCell ref="W179:X180"/>
    <mergeCell ref="Y179:Y180"/>
    <mergeCell ref="Z179:Z180"/>
    <mergeCell ref="K179:L180"/>
    <mergeCell ref="M179:M180"/>
    <mergeCell ref="N179:N180"/>
    <mergeCell ref="O179:P180"/>
    <mergeCell ref="Q179:Q180"/>
    <mergeCell ref="R179:R180"/>
    <mergeCell ref="AF177:AF178"/>
    <mergeCell ref="AG177:AG178"/>
    <mergeCell ref="AH177:AH178"/>
    <mergeCell ref="B179:B180"/>
    <mergeCell ref="C179:D180"/>
    <mergeCell ref="E179:E180"/>
    <mergeCell ref="F179:F180"/>
    <mergeCell ref="G179:H180"/>
    <mergeCell ref="I179:I180"/>
    <mergeCell ref="J179:J180"/>
    <mergeCell ref="Z177:Z178"/>
    <mergeCell ref="AA177:AA178"/>
    <mergeCell ref="AB177:AB178"/>
    <mergeCell ref="AC177:AC178"/>
    <mergeCell ref="AD177:AD178"/>
    <mergeCell ref="AE177:AE178"/>
    <mergeCell ref="T177:T178"/>
    <mergeCell ref="U177:U178"/>
    <mergeCell ref="V177:V178"/>
    <mergeCell ref="W177:W178"/>
    <mergeCell ref="X177:X178"/>
    <mergeCell ref="Y177:Y178"/>
    <mergeCell ref="N177:N178"/>
    <mergeCell ref="O177:O178"/>
    <mergeCell ref="P177:P178"/>
    <mergeCell ref="Q177:Q178"/>
    <mergeCell ref="R177:R178"/>
    <mergeCell ref="S177:S178"/>
    <mergeCell ref="H177:H178"/>
    <mergeCell ref="I177:I178"/>
    <mergeCell ref="J177:J178"/>
    <mergeCell ref="K177:K178"/>
    <mergeCell ref="L177:L178"/>
    <mergeCell ref="M177:M178"/>
    <mergeCell ref="B177:B178"/>
    <mergeCell ref="C177:C178"/>
    <mergeCell ref="D177:D178"/>
    <mergeCell ref="E177:E178"/>
    <mergeCell ref="F177:F178"/>
    <mergeCell ref="G177:G178"/>
    <mergeCell ref="AE175:AG175"/>
    <mergeCell ref="C176:E176"/>
    <mergeCell ref="G176:I176"/>
    <mergeCell ref="K176:M176"/>
    <mergeCell ref="O176:Q176"/>
    <mergeCell ref="S176:U176"/>
    <mergeCell ref="W176:Y176"/>
    <mergeCell ref="AA176:AC176"/>
    <mergeCell ref="AE176:AG176"/>
    <mergeCell ref="Z172:Z174"/>
    <mergeCell ref="AA172:AG174"/>
    <mergeCell ref="AH172:AH174"/>
    <mergeCell ref="C175:E175"/>
    <mergeCell ref="G175:I175"/>
    <mergeCell ref="K175:M175"/>
    <mergeCell ref="O175:Q175"/>
    <mergeCell ref="S175:U175"/>
    <mergeCell ref="W175:Y175"/>
    <mergeCell ref="AA175:AC175"/>
    <mergeCell ref="K172:Q172"/>
    <mergeCell ref="K173:Q173"/>
    <mergeCell ref="K174:Q174"/>
    <mergeCell ref="R172:R174"/>
    <mergeCell ref="S172:Y172"/>
    <mergeCell ref="S173:Y173"/>
    <mergeCell ref="S174:Y174"/>
    <mergeCell ref="N167:N168"/>
    <mergeCell ref="O167:O168"/>
    <mergeCell ref="P167:P168"/>
    <mergeCell ref="Q167:Q168"/>
    <mergeCell ref="B170:AH170"/>
    <mergeCell ref="B172:B174"/>
    <mergeCell ref="C172:I172"/>
    <mergeCell ref="C173:I173"/>
    <mergeCell ref="C174:I174"/>
    <mergeCell ref="J172:J174"/>
    <mergeCell ref="H167:H168"/>
    <mergeCell ref="I167:I168"/>
    <mergeCell ref="J167:J168"/>
    <mergeCell ref="K167:K168"/>
    <mergeCell ref="L167:L168"/>
    <mergeCell ref="M167:M168"/>
    <mergeCell ref="B167:B168"/>
    <mergeCell ref="C167:C168"/>
    <mergeCell ref="D167:D168"/>
    <mergeCell ref="E167:E168"/>
    <mergeCell ref="F167:F168"/>
    <mergeCell ref="G167:G168"/>
    <mergeCell ref="J165:J166"/>
    <mergeCell ref="K165:L166"/>
    <mergeCell ref="M165:M166"/>
    <mergeCell ref="N165:N166"/>
    <mergeCell ref="O165:P166"/>
    <mergeCell ref="Q165:Q166"/>
    <mergeCell ref="B165:B166"/>
    <mergeCell ref="C165:D166"/>
    <mergeCell ref="E165:E166"/>
    <mergeCell ref="F165:F166"/>
    <mergeCell ref="G165:H166"/>
    <mergeCell ref="I165:I166"/>
    <mergeCell ref="J163:J164"/>
    <mergeCell ref="K163:L164"/>
    <mergeCell ref="M163:M164"/>
    <mergeCell ref="N163:N164"/>
    <mergeCell ref="O163:P164"/>
    <mergeCell ref="Q163:Q164"/>
    <mergeCell ref="B163:B164"/>
    <mergeCell ref="C163:D164"/>
    <mergeCell ref="E163:E164"/>
    <mergeCell ref="F163:F164"/>
    <mergeCell ref="G163:H164"/>
    <mergeCell ref="I163:I164"/>
    <mergeCell ref="J161:J162"/>
    <mergeCell ref="K161:L162"/>
    <mergeCell ref="M161:M162"/>
    <mergeCell ref="N161:N162"/>
    <mergeCell ref="O161:P162"/>
    <mergeCell ref="Q161:Q162"/>
    <mergeCell ref="B161:B162"/>
    <mergeCell ref="C161:D162"/>
    <mergeCell ref="E161:E162"/>
    <mergeCell ref="F161:F162"/>
    <mergeCell ref="G161:H162"/>
    <mergeCell ref="I161:I162"/>
    <mergeCell ref="J159:J160"/>
    <mergeCell ref="K159:L160"/>
    <mergeCell ref="M159:M160"/>
    <mergeCell ref="N159:N160"/>
    <mergeCell ref="O159:P160"/>
    <mergeCell ref="Q159:Q160"/>
    <mergeCell ref="N157:N158"/>
    <mergeCell ref="O157:O158"/>
    <mergeCell ref="P157:P158"/>
    <mergeCell ref="Q157:Q158"/>
    <mergeCell ref="B159:B160"/>
    <mergeCell ref="C159:D160"/>
    <mergeCell ref="E159:E160"/>
    <mergeCell ref="F159:F160"/>
    <mergeCell ref="G159:H160"/>
    <mergeCell ref="I159:I160"/>
    <mergeCell ref="H157:H158"/>
    <mergeCell ref="I157:I158"/>
    <mergeCell ref="J157:J158"/>
    <mergeCell ref="K157:K158"/>
    <mergeCell ref="L157:L158"/>
    <mergeCell ref="M157:M158"/>
    <mergeCell ref="C156:E156"/>
    <mergeCell ref="G156:I156"/>
    <mergeCell ref="K156:M156"/>
    <mergeCell ref="O156:Q156"/>
    <mergeCell ref="B157:B158"/>
    <mergeCell ref="C157:C158"/>
    <mergeCell ref="D157:D158"/>
    <mergeCell ref="E157:E158"/>
    <mergeCell ref="F157:F158"/>
    <mergeCell ref="G157:G158"/>
    <mergeCell ref="N153:N154"/>
    <mergeCell ref="O153:O154"/>
    <mergeCell ref="P153:P154"/>
    <mergeCell ref="Q153:Q154"/>
    <mergeCell ref="C155:E155"/>
    <mergeCell ref="G155:I155"/>
    <mergeCell ref="K155:M155"/>
    <mergeCell ref="O155:Q155"/>
    <mergeCell ref="H153:H154"/>
    <mergeCell ref="I153:I154"/>
    <mergeCell ref="J153:J154"/>
    <mergeCell ref="K153:K154"/>
    <mergeCell ref="L153:L154"/>
    <mergeCell ref="M153:M154"/>
    <mergeCell ref="B153:B154"/>
    <mergeCell ref="C153:C154"/>
    <mergeCell ref="D153:D154"/>
    <mergeCell ref="E153:E154"/>
    <mergeCell ref="F153:F154"/>
    <mergeCell ref="G153:G154"/>
    <mergeCell ref="J151:J152"/>
    <mergeCell ref="K151:L152"/>
    <mergeCell ref="M151:M152"/>
    <mergeCell ref="N151:N152"/>
    <mergeCell ref="O151:P152"/>
    <mergeCell ref="Q151:Q152"/>
    <mergeCell ref="B151:B152"/>
    <mergeCell ref="C151:D152"/>
    <mergeCell ref="E151:E152"/>
    <mergeCell ref="F151:F152"/>
    <mergeCell ref="G151:H152"/>
    <mergeCell ref="I151:I152"/>
    <mergeCell ref="J149:J150"/>
    <mergeCell ref="K149:L150"/>
    <mergeCell ref="M149:M150"/>
    <mergeCell ref="N149:N150"/>
    <mergeCell ref="O149:P150"/>
    <mergeCell ref="Q149:Q150"/>
    <mergeCell ref="B149:B150"/>
    <mergeCell ref="C149:D150"/>
    <mergeCell ref="E149:E150"/>
    <mergeCell ref="F149:F150"/>
    <mergeCell ref="G149:H150"/>
    <mergeCell ref="I149:I150"/>
    <mergeCell ref="J147:J148"/>
    <mergeCell ref="K147:L148"/>
    <mergeCell ref="M147:M148"/>
    <mergeCell ref="N147:N148"/>
    <mergeCell ref="O147:P148"/>
    <mergeCell ref="Q147:Q148"/>
    <mergeCell ref="B147:B148"/>
    <mergeCell ref="C147:D148"/>
    <mergeCell ref="E147:E148"/>
    <mergeCell ref="F147:F148"/>
    <mergeCell ref="G147:H148"/>
    <mergeCell ref="I147:I148"/>
    <mergeCell ref="J145:J146"/>
    <mergeCell ref="K145:L146"/>
    <mergeCell ref="M145:M146"/>
    <mergeCell ref="N145:N146"/>
    <mergeCell ref="O145:P146"/>
    <mergeCell ref="Q145:Q146"/>
    <mergeCell ref="N143:N144"/>
    <mergeCell ref="O143:O144"/>
    <mergeCell ref="P143:P144"/>
    <mergeCell ref="Q143:Q144"/>
    <mergeCell ref="B145:B146"/>
    <mergeCell ref="C145:D146"/>
    <mergeCell ref="E145:E146"/>
    <mergeCell ref="F145:F146"/>
    <mergeCell ref="G145:H146"/>
    <mergeCell ref="I145:I146"/>
    <mergeCell ref="H143:H144"/>
    <mergeCell ref="I143:I144"/>
    <mergeCell ref="J143:J144"/>
    <mergeCell ref="K143:K144"/>
    <mergeCell ref="L143:L144"/>
    <mergeCell ref="M143:M144"/>
    <mergeCell ref="B143:B144"/>
    <mergeCell ref="C143:C144"/>
    <mergeCell ref="D143:D144"/>
    <mergeCell ref="E143:E144"/>
    <mergeCell ref="F143:F144"/>
    <mergeCell ref="G143:G144"/>
    <mergeCell ref="N138:N141"/>
    <mergeCell ref="O138:Q138"/>
    <mergeCell ref="O139:Q139"/>
    <mergeCell ref="O140:Q140"/>
    <mergeCell ref="O141:Q141"/>
    <mergeCell ref="C142:E142"/>
    <mergeCell ref="G142:I142"/>
    <mergeCell ref="K142:M142"/>
    <mergeCell ref="O142:Q142"/>
    <mergeCell ref="G139:I139"/>
    <mergeCell ref="G140:I140"/>
    <mergeCell ref="G141:I141"/>
    <mergeCell ref="J138:J141"/>
    <mergeCell ref="K138:M138"/>
    <mergeCell ref="K139:M139"/>
    <mergeCell ref="K140:M140"/>
    <mergeCell ref="K141:M141"/>
    <mergeCell ref="H133:H134"/>
    <mergeCell ref="I133:I134"/>
    <mergeCell ref="B136:Q136"/>
    <mergeCell ref="B138:B141"/>
    <mergeCell ref="C138:E138"/>
    <mergeCell ref="C139:E139"/>
    <mergeCell ref="C140:E140"/>
    <mergeCell ref="C141:E141"/>
    <mergeCell ref="F138:F141"/>
    <mergeCell ref="G138:I138"/>
    <mergeCell ref="B133:B134"/>
    <mergeCell ref="C133:C134"/>
    <mergeCell ref="D133:D134"/>
    <mergeCell ref="E133:E134"/>
    <mergeCell ref="F133:F134"/>
    <mergeCell ref="G133:G134"/>
    <mergeCell ref="B131:B132"/>
    <mergeCell ref="C131:D132"/>
    <mergeCell ref="E131:E132"/>
    <mergeCell ref="F131:F132"/>
    <mergeCell ref="G131:H132"/>
    <mergeCell ref="I131:I132"/>
    <mergeCell ref="B129:B130"/>
    <mergeCell ref="C129:D130"/>
    <mergeCell ref="E129:E130"/>
    <mergeCell ref="F129:F130"/>
    <mergeCell ref="G129:H130"/>
    <mergeCell ref="I129:I130"/>
    <mergeCell ref="B127:B128"/>
    <mergeCell ref="C127:D128"/>
    <mergeCell ref="E127:E128"/>
    <mergeCell ref="F127:F128"/>
    <mergeCell ref="G127:H128"/>
    <mergeCell ref="I127:I128"/>
    <mergeCell ref="B125:B126"/>
    <mergeCell ref="C125:D126"/>
    <mergeCell ref="E125:E126"/>
    <mergeCell ref="F125:F126"/>
    <mergeCell ref="G125:H126"/>
    <mergeCell ref="I125:I126"/>
    <mergeCell ref="B123:B124"/>
    <mergeCell ref="C123:D124"/>
    <mergeCell ref="E123:E124"/>
    <mergeCell ref="F123:F124"/>
    <mergeCell ref="G123:H124"/>
    <mergeCell ref="I123:I124"/>
    <mergeCell ref="C120:E120"/>
    <mergeCell ref="G120:I120"/>
    <mergeCell ref="B121:B122"/>
    <mergeCell ref="C121:C122"/>
    <mergeCell ref="D121:D122"/>
    <mergeCell ref="E121:E122"/>
    <mergeCell ref="F121:F122"/>
    <mergeCell ref="G121:G122"/>
    <mergeCell ref="H121:H122"/>
    <mergeCell ref="I121:I122"/>
    <mergeCell ref="B116:I116"/>
    <mergeCell ref="B118:B119"/>
    <mergeCell ref="C118:E118"/>
    <mergeCell ref="C119:E119"/>
    <mergeCell ref="F118:F119"/>
    <mergeCell ref="G118:I118"/>
    <mergeCell ref="G119:I119"/>
    <mergeCell ref="T110:T111"/>
    <mergeCell ref="U110:U111"/>
    <mergeCell ref="V110:V111"/>
    <mergeCell ref="W110:W111"/>
    <mergeCell ref="X110:X111"/>
    <mergeCell ref="Y110:Y111"/>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C109:E109"/>
    <mergeCell ref="G109:I109"/>
    <mergeCell ref="K109:M109"/>
    <mergeCell ref="O109:Q109"/>
    <mergeCell ref="S109:U109"/>
    <mergeCell ref="W109:Y109"/>
    <mergeCell ref="R107:R108"/>
    <mergeCell ref="S107:T108"/>
    <mergeCell ref="U107:U108"/>
    <mergeCell ref="V107:V108"/>
    <mergeCell ref="W107:X108"/>
    <mergeCell ref="Y107:Y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R105:R106"/>
    <mergeCell ref="S105:T106"/>
    <mergeCell ref="U105:U106"/>
    <mergeCell ref="V105:V106"/>
    <mergeCell ref="W105:X106"/>
    <mergeCell ref="Y105:Y106"/>
    <mergeCell ref="J105:J106"/>
    <mergeCell ref="K105:L106"/>
    <mergeCell ref="M105:M106"/>
    <mergeCell ref="N105:N106"/>
    <mergeCell ref="O105:P106"/>
    <mergeCell ref="Q105:Q106"/>
    <mergeCell ref="B105:B106"/>
    <mergeCell ref="C105:D106"/>
    <mergeCell ref="E105:E106"/>
    <mergeCell ref="F105:F106"/>
    <mergeCell ref="G105:H106"/>
    <mergeCell ref="I105:I106"/>
    <mergeCell ref="R103:R104"/>
    <mergeCell ref="S103:T104"/>
    <mergeCell ref="U103:U104"/>
    <mergeCell ref="V103:V104"/>
    <mergeCell ref="W103:X104"/>
    <mergeCell ref="Y103:Y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C102:E102"/>
    <mergeCell ref="G102:I102"/>
    <mergeCell ref="K102:M102"/>
    <mergeCell ref="O102:Q102"/>
    <mergeCell ref="S102:U102"/>
    <mergeCell ref="W102:Y102"/>
    <mergeCell ref="C101:E101"/>
    <mergeCell ref="G101:I101"/>
    <mergeCell ref="K101:M101"/>
    <mergeCell ref="O101:Q101"/>
    <mergeCell ref="S101:U101"/>
    <mergeCell ref="W101:Y101"/>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R97:R98"/>
    <mergeCell ref="S97:T98"/>
    <mergeCell ref="U97:U98"/>
    <mergeCell ref="V97:V98"/>
    <mergeCell ref="W97:X98"/>
    <mergeCell ref="Y97:Y98"/>
    <mergeCell ref="J97:J98"/>
    <mergeCell ref="K97:L98"/>
    <mergeCell ref="M97:M98"/>
    <mergeCell ref="N97:N98"/>
    <mergeCell ref="O97:P98"/>
    <mergeCell ref="Q97:Q98"/>
    <mergeCell ref="B97:B98"/>
    <mergeCell ref="C97:D98"/>
    <mergeCell ref="E97:E98"/>
    <mergeCell ref="F97:F98"/>
    <mergeCell ref="G97:H98"/>
    <mergeCell ref="I97:I98"/>
    <mergeCell ref="R95:R96"/>
    <mergeCell ref="S95:T96"/>
    <mergeCell ref="U95:U96"/>
    <mergeCell ref="V95:V96"/>
    <mergeCell ref="W95:X96"/>
    <mergeCell ref="Y95:Y96"/>
    <mergeCell ref="J95:J96"/>
    <mergeCell ref="K95:L96"/>
    <mergeCell ref="M95:M96"/>
    <mergeCell ref="N95:N96"/>
    <mergeCell ref="O95:P96"/>
    <mergeCell ref="Q95:Q96"/>
    <mergeCell ref="B95:B96"/>
    <mergeCell ref="C95:D96"/>
    <mergeCell ref="E95:E96"/>
    <mergeCell ref="F95:F96"/>
    <mergeCell ref="G95:H96"/>
    <mergeCell ref="I95:I96"/>
    <mergeCell ref="C94:E94"/>
    <mergeCell ref="G94:I94"/>
    <mergeCell ref="K94:M94"/>
    <mergeCell ref="O94:Q94"/>
    <mergeCell ref="S94:U94"/>
    <mergeCell ref="W94:Y94"/>
    <mergeCell ref="R92:R93"/>
    <mergeCell ref="S92:T93"/>
    <mergeCell ref="U92:U93"/>
    <mergeCell ref="V92:V93"/>
    <mergeCell ref="W92:X93"/>
    <mergeCell ref="Y92:Y93"/>
    <mergeCell ref="J92:J93"/>
    <mergeCell ref="K92:L93"/>
    <mergeCell ref="M92:M93"/>
    <mergeCell ref="N92:N93"/>
    <mergeCell ref="O92:P93"/>
    <mergeCell ref="Q92:Q93"/>
    <mergeCell ref="B92:B93"/>
    <mergeCell ref="C92:D93"/>
    <mergeCell ref="E92:E93"/>
    <mergeCell ref="F92:F93"/>
    <mergeCell ref="G92:H93"/>
    <mergeCell ref="I92:I93"/>
    <mergeCell ref="R90:R91"/>
    <mergeCell ref="S90:T91"/>
    <mergeCell ref="U90:U91"/>
    <mergeCell ref="V90:V91"/>
    <mergeCell ref="W90:X91"/>
    <mergeCell ref="Y90:Y91"/>
    <mergeCell ref="J90:J91"/>
    <mergeCell ref="K90:L91"/>
    <mergeCell ref="M90:M91"/>
    <mergeCell ref="N90:N91"/>
    <mergeCell ref="O90:P91"/>
    <mergeCell ref="Q90:Q91"/>
    <mergeCell ref="B90:B91"/>
    <mergeCell ref="C90:D91"/>
    <mergeCell ref="E90:E91"/>
    <mergeCell ref="F90:F91"/>
    <mergeCell ref="G90:H91"/>
    <mergeCell ref="I90:I91"/>
    <mergeCell ref="R88:R89"/>
    <mergeCell ref="S88:T89"/>
    <mergeCell ref="U88:U89"/>
    <mergeCell ref="V88:V89"/>
    <mergeCell ref="W88:X89"/>
    <mergeCell ref="Y88:Y89"/>
    <mergeCell ref="J88:J89"/>
    <mergeCell ref="K88:L89"/>
    <mergeCell ref="M88:M89"/>
    <mergeCell ref="N88:N89"/>
    <mergeCell ref="O88:P89"/>
    <mergeCell ref="Q88:Q89"/>
    <mergeCell ref="B88:B89"/>
    <mergeCell ref="C88:D89"/>
    <mergeCell ref="E88:E89"/>
    <mergeCell ref="F88:F89"/>
    <mergeCell ref="G88:H89"/>
    <mergeCell ref="I88:I89"/>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R84:R85"/>
    <mergeCell ref="S84:T85"/>
    <mergeCell ref="U84:U85"/>
    <mergeCell ref="V84:V85"/>
    <mergeCell ref="W84:X85"/>
    <mergeCell ref="Y84:Y85"/>
    <mergeCell ref="J84:J85"/>
    <mergeCell ref="K84:L85"/>
    <mergeCell ref="M84:M85"/>
    <mergeCell ref="N84:N85"/>
    <mergeCell ref="O84:P85"/>
    <mergeCell ref="Q84:Q85"/>
    <mergeCell ref="B84:B85"/>
    <mergeCell ref="C84:D85"/>
    <mergeCell ref="E84:E85"/>
    <mergeCell ref="F84:F85"/>
    <mergeCell ref="G84:H85"/>
    <mergeCell ref="I84:I85"/>
    <mergeCell ref="C83:E83"/>
    <mergeCell ref="G83:I83"/>
    <mergeCell ref="K83:M83"/>
    <mergeCell ref="O83:Q83"/>
    <mergeCell ref="S83:U83"/>
    <mergeCell ref="W83:Y83"/>
    <mergeCell ref="C82:E82"/>
    <mergeCell ref="G82:I82"/>
    <mergeCell ref="K82:M82"/>
    <mergeCell ref="O82:Q82"/>
    <mergeCell ref="S82:U82"/>
    <mergeCell ref="W82:Y82"/>
    <mergeCell ref="R80:R81"/>
    <mergeCell ref="S80:T81"/>
    <mergeCell ref="U80:U81"/>
    <mergeCell ref="V80:V81"/>
    <mergeCell ref="W80:X81"/>
    <mergeCell ref="Y80:Y81"/>
    <mergeCell ref="J80:J81"/>
    <mergeCell ref="K80:L81"/>
    <mergeCell ref="M80:M81"/>
    <mergeCell ref="N80:N81"/>
    <mergeCell ref="O80:P81"/>
    <mergeCell ref="Q80:Q81"/>
    <mergeCell ref="B80:B81"/>
    <mergeCell ref="C80:D81"/>
    <mergeCell ref="E80:E81"/>
    <mergeCell ref="F80:F81"/>
    <mergeCell ref="G80:H81"/>
    <mergeCell ref="I80:I81"/>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C75:E75"/>
    <mergeCell ref="G75:I75"/>
    <mergeCell ref="K75:M75"/>
    <mergeCell ref="O75:Q75"/>
    <mergeCell ref="S75:U75"/>
    <mergeCell ref="W75:Y75"/>
    <mergeCell ref="C74:E74"/>
    <mergeCell ref="G74:I74"/>
    <mergeCell ref="K74:M74"/>
    <mergeCell ref="O74:Q74"/>
    <mergeCell ref="S74:U74"/>
    <mergeCell ref="W74:Y74"/>
    <mergeCell ref="R72:R73"/>
    <mergeCell ref="S72:T73"/>
    <mergeCell ref="U72:U73"/>
    <mergeCell ref="V72:V73"/>
    <mergeCell ref="W72:X73"/>
    <mergeCell ref="Y72:Y73"/>
    <mergeCell ref="J72:J73"/>
    <mergeCell ref="K72:L73"/>
    <mergeCell ref="M72:M73"/>
    <mergeCell ref="N72:N73"/>
    <mergeCell ref="O72:P73"/>
    <mergeCell ref="Q72:Q73"/>
    <mergeCell ref="B72:B73"/>
    <mergeCell ref="C72:D73"/>
    <mergeCell ref="E72:E73"/>
    <mergeCell ref="F72:F73"/>
    <mergeCell ref="G72:H73"/>
    <mergeCell ref="I72:I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R68:R69"/>
    <mergeCell ref="S68:T69"/>
    <mergeCell ref="U68:U69"/>
    <mergeCell ref="V68:V69"/>
    <mergeCell ref="W68:X69"/>
    <mergeCell ref="Y68:Y69"/>
    <mergeCell ref="J68:J69"/>
    <mergeCell ref="K68:L69"/>
    <mergeCell ref="M68:M69"/>
    <mergeCell ref="N68:N69"/>
    <mergeCell ref="O68:P69"/>
    <mergeCell ref="Q68:Q69"/>
    <mergeCell ref="B68:B69"/>
    <mergeCell ref="C68:D69"/>
    <mergeCell ref="E68:E69"/>
    <mergeCell ref="F68:F69"/>
    <mergeCell ref="G68:H69"/>
    <mergeCell ref="I68:I69"/>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C65:E65"/>
    <mergeCell ref="G65:I65"/>
    <mergeCell ref="K65:M65"/>
    <mergeCell ref="O65:Q65"/>
    <mergeCell ref="S65:U65"/>
    <mergeCell ref="W65:Y65"/>
    <mergeCell ref="S61:U61"/>
    <mergeCell ref="S62:U62"/>
    <mergeCell ref="S63:U63"/>
    <mergeCell ref="S64:U64"/>
    <mergeCell ref="V61:V64"/>
    <mergeCell ref="W61:Y64"/>
    <mergeCell ref="N61:N64"/>
    <mergeCell ref="O61:Q61"/>
    <mergeCell ref="O62:Q62"/>
    <mergeCell ref="O63:Q63"/>
    <mergeCell ref="O64:Q64"/>
    <mergeCell ref="R61:R64"/>
    <mergeCell ref="G64:I64"/>
    <mergeCell ref="J61:J64"/>
    <mergeCell ref="K61:M61"/>
    <mergeCell ref="K62:M62"/>
    <mergeCell ref="K63:M63"/>
    <mergeCell ref="K64:M64"/>
    <mergeCell ref="B59:Y59"/>
    <mergeCell ref="B61:B64"/>
    <mergeCell ref="C61:E61"/>
    <mergeCell ref="C62:E62"/>
    <mergeCell ref="C63:E63"/>
    <mergeCell ref="C64:E64"/>
    <mergeCell ref="F61:F64"/>
    <mergeCell ref="G61:I61"/>
    <mergeCell ref="G62:I62"/>
    <mergeCell ref="G63:I63"/>
    <mergeCell ref="T53:T54"/>
    <mergeCell ref="U53:U54"/>
    <mergeCell ref="V53:V54"/>
    <mergeCell ref="W53:W54"/>
    <mergeCell ref="X53:X54"/>
    <mergeCell ref="Y53:Y54"/>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C52:E52"/>
    <mergeCell ref="G52:I52"/>
    <mergeCell ref="K52:M52"/>
    <mergeCell ref="O52:Q52"/>
    <mergeCell ref="S52:U52"/>
    <mergeCell ref="W52:Y52"/>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R48:R49"/>
    <mergeCell ref="S48:T49"/>
    <mergeCell ref="U48:U49"/>
    <mergeCell ref="V48:V49"/>
    <mergeCell ref="W48:X49"/>
    <mergeCell ref="Y48:Y49"/>
    <mergeCell ref="J48:J49"/>
    <mergeCell ref="K48:L49"/>
    <mergeCell ref="M48:M49"/>
    <mergeCell ref="N48:N49"/>
    <mergeCell ref="O48:P49"/>
    <mergeCell ref="Q48:Q49"/>
    <mergeCell ref="B48:B49"/>
    <mergeCell ref="C48:D49"/>
    <mergeCell ref="E48:E49"/>
    <mergeCell ref="F48:F49"/>
    <mergeCell ref="G48:H49"/>
    <mergeCell ref="I48:I49"/>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C45:E45"/>
    <mergeCell ref="G45:I45"/>
    <mergeCell ref="K45:M45"/>
    <mergeCell ref="O45:Q45"/>
    <mergeCell ref="S45:U45"/>
    <mergeCell ref="W45:Y45"/>
    <mergeCell ref="C44:E44"/>
    <mergeCell ref="G44:I44"/>
    <mergeCell ref="K44:M44"/>
    <mergeCell ref="O44:Q44"/>
    <mergeCell ref="S44:U44"/>
    <mergeCell ref="W44:Y44"/>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R38:R39"/>
    <mergeCell ref="S38:T39"/>
    <mergeCell ref="U38:U39"/>
    <mergeCell ref="V38:V39"/>
    <mergeCell ref="W38:X39"/>
    <mergeCell ref="Y38:Y39"/>
    <mergeCell ref="J38:J39"/>
    <mergeCell ref="K38:L39"/>
    <mergeCell ref="M38:M39"/>
    <mergeCell ref="N38:N39"/>
    <mergeCell ref="O38:P39"/>
    <mergeCell ref="Q38:Q39"/>
    <mergeCell ref="B38:B39"/>
    <mergeCell ref="C38:D39"/>
    <mergeCell ref="E38:E39"/>
    <mergeCell ref="F38:F39"/>
    <mergeCell ref="G38:H39"/>
    <mergeCell ref="I38:I39"/>
    <mergeCell ref="C37:E37"/>
    <mergeCell ref="G37:I37"/>
    <mergeCell ref="K37:M37"/>
    <mergeCell ref="O37:Q37"/>
    <mergeCell ref="S37:U37"/>
    <mergeCell ref="W37:Y37"/>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C26:E26"/>
    <mergeCell ref="G26:I26"/>
    <mergeCell ref="K26:M26"/>
    <mergeCell ref="O26:Q26"/>
    <mergeCell ref="S26:U26"/>
    <mergeCell ref="W26:Y26"/>
    <mergeCell ref="C25:E25"/>
    <mergeCell ref="G25:I25"/>
    <mergeCell ref="K25:M25"/>
    <mergeCell ref="O25:Q25"/>
    <mergeCell ref="S25:U25"/>
    <mergeCell ref="W25:Y25"/>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C18:E18"/>
    <mergeCell ref="G18:I18"/>
    <mergeCell ref="K18:M18"/>
    <mergeCell ref="O18:Q18"/>
    <mergeCell ref="S18:U18"/>
    <mergeCell ref="W18:Y18"/>
    <mergeCell ref="C17:E17"/>
    <mergeCell ref="G17:I17"/>
    <mergeCell ref="K17:M17"/>
    <mergeCell ref="O17:Q17"/>
    <mergeCell ref="S17:U17"/>
    <mergeCell ref="W17:Y17"/>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R13:R14"/>
    <mergeCell ref="S13:T14"/>
    <mergeCell ref="U13:U14"/>
    <mergeCell ref="V13:V14"/>
    <mergeCell ref="W13:X14"/>
    <mergeCell ref="Y13:Y14"/>
    <mergeCell ref="J13:J14"/>
    <mergeCell ref="K13:L14"/>
    <mergeCell ref="M13:M14"/>
    <mergeCell ref="N13:N14"/>
    <mergeCell ref="O13:P14"/>
    <mergeCell ref="Q13:Q14"/>
    <mergeCell ref="B13:B14"/>
    <mergeCell ref="C13:D14"/>
    <mergeCell ref="E13:E14"/>
    <mergeCell ref="F13:F14"/>
    <mergeCell ref="G13:H14"/>
    <mergeCell ref="I13:I14"/>
    <mergeCell ref="R11:R12"/>
    <mergeCell ref="S11:T12"/>
    <mergeCell ref="U11:U12"/>
    <mergeCell ref="V11:V12"/>
    <mergeCell ref="W11:X12"/>
    <mergeCell ref="Y11:Y12"/>
    <mergeCell ref="J11:J12"/>
    <mergeCell ref="K11:L12"/>
    <mergeCell ref="M11:M12"/>
    <mergeCell ref="N11:N12"/>
    <mergeCell ref="O11:P12"/>
    <mergeCell ref="Q11:Q12"/>
    <mergeCell ref="B11:B12"/>
    <mergeCell ref="C11:D12"/>
    <mergeCell ref="E11:E12"/>
    <mergeCell ref="F11:F12"/>
    <mergeCell ref="G11:H12"/>
    <mergeCell ref="I11:I12"/>
    <mergeCell ref="T9:T10"/>
    <mergeCell ref="U9:U10"/>
    <mergeCell ref="V9:V10"/>
    <mergeCell ref="W9:W10"/>
    <mergeCell ref="X9:X10"/>
    <mergeCell ref="Y9:Y10"/>
    <mergeCell ref="N9:N10"/>
    <mergeCell ref="O9:O10"/>
    <mergeCell ref="P9:P10"/>
    <mergeCell ref="Q9:Q10"/>
    <mergeCell ref="R9:R10"/>
    <mergeCell ref="S9:S10"/>
    <mergeCell ref="H9:H10"/>
    <mergeCell ref="I9:I10"/>
    <mergeCell ref="J9:J10"/>
    <mergeCell ref="K9:K10"/>
    <mergeCell ref="L9:L10"/>
    <mergeCell ref="M9:M10"/>
    <mergeCell ref="B9:B10"/>
    <mergeCell ref="C9:C10"/>
    <mergeCell ref="D9:D10"/>
    <mergeCell ref="E9:E10"/>
    <mergeCell ref="F9:F10"/>
    <mergeCell ref="G9:G10"/>
    <mergeCell ref="C8:E8"/>
    <mergeCell ref="G8:I8"/>
    <mergeCell ref="K8:M8"/>
    <mergeCell ref="O8:Q8"/>
    <mergeCell ref="S8:U8"/>
    <mergeCell ref="W8:Y8"/>
    <mergeCell ref="B5:Y5"/>
    <mergeCell ref="C7:E7"/>
    <mergeCell ref="G7:I7"/>
    <mergeCell ref="K7:M7"/>
    <mergeCell ref="O7:Q7"/>
    <mergeCell ref="S7:U7"/>
    <mergeCell ref="W7:Y7"/>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4"/>
  <sheetViews>
    <sheetView showGridLines="0" workbookViewId="0"/>
  </sheetViews>
  <sheetFormatPr defaultRowHeight="15"/>
  <cols>
    <col min="1" max="2" width="36.5703125" bestFit="1" customWidth="1"/>
    <col min="3" max="3" width="3.85546875" customWidth="1"/>
    <col min="4" max="4" width="16.5703125" customWidth="1"/>
    <col min="5" max="5" width="3" customWidth="1"/>
    <col min="6" max="6" width="18.42578125" customWidth="1"/>
    <col min="7" max="7" width="3.85546875" customWidth="1"/>
    <col min="8" max="8" width="16.5703125" customWidth="1"/>
    <col min="9" max="9" width="3" customWidth="1"/>
    <col min="10" max="10" width="18.42578125" customWidth="1"/>
    <col min="11" max="11" width="3.85546875" customWidth="1"/>
    <col min="12" max="12" width="16.5703125" customWidth="1"/>
    <col min="13" max="13" width="3" customWidth="1"/>
    <col min="14" max="14" width="18.42578125" customWidth="1"/>
    <col min="15" max="15" width="3.85546875" customWidth="1"/>
    <col min="16" max="16" width="8" customWidth="1"/>
    <col min="17" max="18" width="18.42578125" customWidth="1"/>
    <col min="19" max="19" width="3.85546875" customWidth="1"/>
    <col min="20" max="20" width="16.5703125" customWidth="1"/>
    <col min="21" max="22" width="18.42578125" customWidth="1"/>
    <col min="23" max="23" width="3.85546875" customWidth="1"/>
    <col min="24" max="24" width="16.5703125" customWidth="1"/>
    <col min="25" max="25" width="18.42578125" customWidth="1"/>
  </cols>
  <sheetData>
    <row r="1" spans="1:25" ht="15" customHeight="1">
      <c r="A1" s="9" t="s">
        <v>2849</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ht="30">
      <c r="A3" s="3" t="s">
        <v>744</v>
      </c>
      <c r="B3" s="24"/>
      <c r="C3" s="24"/>
      <c r="D3" s="24"/>
      <c r="E3" s="24"/>
      <c r="F3" s="24"/>
      <c r="G3" s="24"/>
      <c r="H3" s="24"/>
      <c r="I3" s="24"/>
      <c r="J3" s="24"/>
      <c r="K3" s="24"/>
      <c r="L3" s="24"/>
      <c r="M3" s="24"/>
      <c r="N3" s="24"/>
      <c r="O3" s="24"/>
      <c r="P3" s="24"/>
      <c r="Q3" s="24"/>
      <c r="R3" s="24"/>
      <c r="S3" s="24"/>
      <c r="T3" s="24"/>
      <c r="U3" s="24"/>
      <c r="V3" s="24"/>
      <c r="W3" s="24"/>
      <c r="X3" s="24"/>
      <c r="Y3" s="24"/>
    </row>
    <row r="4" spans="1:25">
      <c r="A4" s="25" t="s">
        <v>2850</v>
      </c>
      <c r="B4" s="28" t="s">
        <v>761</v>
      </c>
      <c r="C4" s="28"/>
      <c r="D4" s="28"/>
      <c r="E4" s="28"/>
      <c r="F4" s="28"/>
      <c r="G4" s="28"/>
      <c r="H4" s="28"/>
      <c r="I4" s="28"/>
      <c r="J4" s="28"/>
      <c r="K4" s="28"/>
      <c r="L4" s="28"/>
      <c r="M4" s="28"/>
      <c r="N4" s="28"/>
      <c r="O4" s="28"/>
      <c r="P4" s="28"/>
      <c r="Q4" s="28"/>
      <c r="R4" s="28"/>
      <c r="S4" s="28"/>
      <c r="T4" s="28"/>
      <c r="U4" s="28"/>
      <c r="V4" s="28"/>
      <c r="W4" s="28"/>
      <c r="X4" s="28"/>
      <c r="Y4" s="28"/>
    </row>
    <row r="5" spans="1:25">
      <c r="A5" s="25"/>
      <c r="B5" s="22"/>
      <c r="C5" s="22"/>
      <c r="D5" s="22"/>
      <c r="E5" s="22"/>
      <c r="F5" s="22"/>
      <c r="G5" s="22"/>
      <c r="H5" s="22"/>
      <c r="I5" s="22"/>
      <c r="J5" s="22"/>
      <c r="K5" s="22"/>
      <c r="L5" s="22"/>
      <c r="M5" s="22"/>
      <c r="N5" s="22"/>
      <c r="O5" s="22"/>
      <c r="P5" s="22"/>
      <c r="Q5" s="22"/>
      <c r="R5" s="22"/>
      <c r="S5" s="22"/>
      <c r="T5" s="22"/>
      <c r="U5" s="22"/>
      <c r="V5" s="22"/>
      <c r="W5" s="22"/>
      <c r="X5" s="22"/>
      <c r="Y5" s="22"/>
    </row>
    <row r="6" spans="1:25">
      <c r="A6" s="25"/>
      <c r="B6" s="13"/>
      <c r="C6" s="13"/>
      <c r="D6" s="13"/>
      <c r="E6" s="13"/>
      <c r="F6" s="13"/>
      <c r="G6" s="13"/>
      <c r="H6" s="13"/>
      <c r="I6" s="13"/>
      <c r="J6" s="13"/>
      <c r="K6" s="13"/>
      <c r="L6" s="13"/>
      <c r="M6" s="13"/>
      <c r="N6" s="13"/>
      <c r="O6" s="13"/>
      <c r="P6" s="13"/>
      <c r="Q6" s="13"/>
      <c r="R6" s="13"/>
      <c r="S6" s="13"/>
      <c r="T6" s="13"/>
      <c r="U6" s="13"/>
      <c r="V6" s="13"/>
      <c r="W6" s="13"/>
      <c r="X6" s="13"/>
      <c r="Y6" s="13"/>
    </row>
    <row r="7" spans="1:25" ht="15.75" thickBot="1">
      <c r="A7" s="25"/>
      <c r="B7" s="12"/>
      <c r="C7" s="49" t="s">
        <v>528</v>
      </c>
      <c r="D7" s="49"/>
      <c r="E7" s="49"/>
      <c r="F7" s="49"/>
      <c r="G7" s="49"/>
      <c r="H7" s="49"/>
      <c r="I7" s="49"/>
      <c r="J7" s="49"/>
      <c r="K7" s="49"/>
      <c r="L7" s="49"/>
      <c r="M7" s="49"/>
      <c r="N7" s="12"/>
      <c r="O7" s="49" t="s">
        <v>534</v>
      </c>
      <c r="P7" s="49"/>
      <c r="Q7" s="49"/>
      <c r="R7" s="49"/>
      <c r="S7" s="49"/>
      <c r="T7" s="49"/>
      <c r="U7" s="49"/>
      <c r="V7" s="49"/>
      <c r="W7" s="49"/>
      <c r="X7" s="49"/>
      <c r="Y7" s="49"/>
    </row>
    <row r="8" spans="1:25">
      <c r="A8" s="25"/>
      <c r="B8" s="30"/>
      <c r="C8" s="108" t="s">
        <v>762</v>
      </c>
      <c r="D8" s="108"/>
      <c r="E8" s="108"/>
      <c r="F8" s="50"/>
      <c r="G8" s="108" t="s">
        <v>764</v>
      </c>
      <c r="H8" s="108"/>
      <c r="I8" s="108"/>
      <c r="J8" s="50"/>
      <c r="K8" s="108" t="s">
        <v>765</v>
      </c>
      <c r="L8" s="108"/>
      <c r="M8" s="108"/>
      <c r="N8" s="30"/>
      <c r="O8" s="108" t="s">
        <v>762</v>
      </c>
      <c r="P8" s="108"/>
      <c r="Q8" s="108"/>
      <c r="R8" s="50"/>
      <c r="S8" s="108" t="s">
        <v>764</v>
      </c>
      <c r="T8" s="108"/>
      <c r="U8" s="108"/>
      <c r="V8" s="50"/>
      <c r="W8" s="108" t="s">
        <v>765</v>
      </c>
      <c r="X8" s="108"/>
      <c r="Y8" s="108"/>
    </row>
    <row r="9" spans="1:25">
      <c r="A9" s="25"/>
      <c r="B9" s="30"/>
      <c r="C9" s="85" t="s">
        <v>763</v>
      </c>
      <c r="D9" s="85"/>
      <c r="E9" s="85"/>
      <c r="F9" s="30"/>
      <c r="G9" s="85" t="s">
        <v>514</v>
      </c>
      <c r="H9" s="85"/>
      <c r="I9" s="85"/>
      <c r="J9" s="30"/>
      <c r="K9" s="85" t="s">
        <v>514</v>
      </c>
      <c r="L9" s="85"/>
      <c r="M9" s="85"/>
      <c r="N9" s="30"/>
      <c r="O9" s="85" t="s">
        <v>763</v>
      </c>
      <c r="P9" s="85"/>
      <c r="Q9" s="85"/>
      <c r="R9" s="30"/>
      <c r="S9" s="85" t="s">
        <v>514</v>
      </c>
      <c r="T9" s="85"/>
      <c r="U9" s="85"/>
      <c r="V9" s="30"/>
      <c r="W9" s="85" t="s">
        <v>514</v>
      </c>
      <c r="X9" s="85"/>
      <c r="Y9" s="85"/>
    </row>
    <row r="10" spans="1:25" ht="15.75" thickBot="1">
      <c r="A10" s="25"/>
      <c r="B10" s="30"/>
      <c r="C10" s="86"/>
      <c r="D10" s="86"/>
      <c r="E10" s="86"/>
      <c r="F10" s="30"/>
      <c r="G10" s="49" t="s">
        <v>517</v>
      </c>
      <c r="H10" s="49"/>
      <c r="I10" s="49"/>
      <c r="J10" s="30"/>
      <c r="K10" s="49" t="s">
        <v>517</v>
      </c>
      <c r="L10" s="49"/>
      <c r="M10" s="49"/>
      <c r="N10" s="30"/>
      <c r="O10" s="86"/>
      <c r="P10" s="86"/>
      <c r="Q10" s="86"/>
      <c r="R10" s="30"/>
      <c r="S10" s="49" t="s">
        <v>517</v>
      </c>
      <c r="T10" s="49"/>
      <c r="U10" s="49"/>
      <c r="V10" s="30"/>
      <c r="W10" s="49" t="s">
        <v>517</v>
      </c>
      <c r="X10" s="49"/>
      <c r="Y10" s="49"/>
    </row>
    <row r="11" spans="1:25" ht="26.25">
      <c r="A11" s="25"/>
      <c r="B11" s="124" t="s">
        <v>766</v>
      </c>
      <c r="C11" s="50"/>
      <c r="D11" s="50"/>
      <c r="E11" s="50"/>
      <c r="F11" s="12"/>
      <c r="G11" s="50"/>
      <c r="H11" s="50"/>
      <c r="I11" s="50"/>
      <c r="J11" s="12"/>
      <c r="K11" s="50"/>
      <c r="L11" s="50"/>
      <c r="M11" s="50"/>
      <c r="N11" s="12"/>
      <c r="O11" s="50"/>
      <c r="P11" s="50"/>
      <c r="Q11" s="50"/>
      <c r="R11" s="12"/>
      <c r="S11" s="50"/>
      <c r="T11" s="50"/>
      <c r="U11" s="50"/>
      <c r="V11" s="12"/>
      <c r="W11" s="50"/>
      <c r="X11" s="50"/>
      <c r="Y11" s="50"/>
    </row>
    <row r="12" spans="1:25">
      <c r="A12" s="25"/>
      <c r="B12" s="39" t="s">
        <v>767</v>
      </c>
      <c r="C12" s="30"/>
      <c r="D12" s="30"/>
      <c r="E12" s="30"/>
      <c r="F12" s="12"/>
      <c r="G12" s="30"/>
      <c r="H12" s="30"/>
      <c r="I12" s="30"/>
      <c r="J12" s="12"/>
      <c r="K12" s="30"/>
      <c r="L12" s="30"/>
      <c r="M12" s="30"/>
      <c r="N12" s="12"/>
      <c r="O12" s="30"/>
      <c r="P12" s="30"/>
      <c r="Q12" s="30"/>
      <c r="R12" s="12"/>
      <c r="S12" s="30"/>
      <c r="T12" s="30"/>
      <c r="U12" s="30"/>
      <c r="V12" s="12"/>
      <c r="W12" s="30"/>
      <c r="X12" s="30"/>
      <c r="Y12" s="30"/>
    </row>
    <row r="13" spans="1:25">
      <c r="A13" s="25"/>
      <c r="B13" s="59" t="s">
        <v>768</v>
      </c>
      <c r="C13" s="52" t="s">
        <v>478</v>
      </c>
      <c r="D13" s="55">
        <v>736</v>
      </c>
      <c r="E13" s="54"/>
      <c r="F13" s="54"/>
      <c r="G13" s="52" t="s">
        <v>478</v>
      </c>
      <c r="H13" s="55">
        <v>114.6</v>
      </c>
      <c r="I13" s="54"/>
      <c r="J13" s="54"/>
      <c r="K13" s="52" t="s">
        <v>478</v>
      </c>
      <c r="L13" s="55" t="s">
        <v>479</v>
      </c>
      <c r="M13" s="54"/>
      <c r="N13" s="54"/>
      <c r="O13" s="52" t="s">
        <v>478</v>
      </c>
      <c r="P13" s="55">
        <v>786</v>
      </c>
      <c r="Q13" s="54"/>
      <c r="R13" s="54"/>
      <c r="S13" s="52" t="s">
        <v>478</v>
      </c>
      <c r="T13" s="55">
        <v>81</v>
      </c>
      <c r="U13" s="54"/>
      <c r="V13" s="54"/>
      <c r="W13" s="52" t="s">
        <v>478</v>
      </c>
      <c r="X13" s="55">
        <v>0.5</v>
      </c>
      <c r="Y13" s="54"/>
    </row>
    <row r="14" spans="1:25">
      <c r="A14" s="25"/>
      <c r="B14" s="59"/>
      <c r="C14" s="52"/>
      <c r="D14" s="55"/>
      <c r="E14" s="54"/>
      <c r="F14" s="54"/>
      <c r="G14" s="52"/>
      <c r="H14" s="55"/>
      <c r="I14" s="54"/>
      <c r="J14" s="54"/>
      <c r="K14" s="52"/>
      <c r="L14" s="55"/>
      <c r="M14" s="54"/>
      <c r="N14" s="54"/>
      <c r="O14" s="52"/>
      <c r="P14" s="55"/>
      <c r="Q14" s="54"/>
      <c r="R14" s="54"/>
      <c r="S14" s="52"/>
      <c r="T14" s="55"/>
      <c r="U14" s="54"/>
      <c r="V14" s="54"/>
      <c r="W14" s="52"/>
      <c r="X14" s="55"/>
      <c r="Y14" s="54"/>
    </row>
    <row r="15" spans="1:25">
      <c r="A15" s="25"/>
      <c r="B15" s="60" t="s">
        <v>769</v>
      </c>
      <c r="C15" s="57">
        <v>174.7</v>
      </c>
      <c r="D15" s="57"/>
      <c r="E15" s="30"/>
      <c r="F15" s="30"/>
      <c r="G15" s="57">
        <v>25.3</v>
      </c>
      <c r="H15" s="57"/>
      <c r="I15" s="30"/>
      <c r="J15" s="30"/>
      <c r="K15" s="57" t="s">
        <v>479</v>
      </c>
      <c r="L15" s="57"/>
      <c r="M15" s="30"/>
      <c r="N15" s="30"/>
      <c r="O15" s="57">
        <v>174.7</v>
      </c>
      <c r="P15" s="57"/>
      <c r="Q15" s="30"/>
      <c r="R15" s="30"/>
      <c r="S15" s="57">
        <v>6.3</v>
      </c>
      <c r="T15" s="57"/>
      <c r="U15" s="30"/>
      <c r="V15" s="30"/>
      <c r="W15" s="57">
        <v>1.6</v>
      </c>
      <c r="X15" s="57"/>
      <c r="Y15" s="30"/>
    </row>
    <row r="16" spans="1:25">
      <c r="A16" s="25"/>
      <c r="B16" s="60"/>
      <c r="C16" s="57"/>
      <c r="D16" s="57"/>
      <c r="E16" s="30"/>
      <c r="F16" s="30"/>
      <c r="G16" s="57"/>
      <c r="H16" s="57"/>
      <c r="I16" s="30"/>
      <c r="J16" s="30"/>
      <c r="K16" s="57"/>
      <c r="L16" s="57"/>
      <c r="M16" s="30"/>
      <c r="N16" s="30"/>
      <c r="O16" s="57"/>
      <c r="P16" s="57"/>
      <c r="Q16" s="30"/>
      <c r="R16" s="30"/>
      <c r="S16" s="57"/>
      <c r="T16" s="57"/>
      <c r="U16" s="30"/>
      <c r="V16" s="30"/>
      <c r="W16" s="57"/>
      <c r="X16" s="57"/>
      <c r="Y16" s="30"/>
    </row>
    <row r="17" spans="1:25">
      <c r="A17" s="25"/>
      <c r="B17" s="36" t="s">
        <v>770</v>
      </c>
      <c r="C17" s="54"/>
      <c r="D17" s="54"/>
      <c r="E17" s="54"/>
      <c r="F17" s="37"/>
      <c r="G17" s="54"/>
      <c r="H17" s="54"/>
      <c r="I17" s="54"/>
      <c r="J17" s="37"/>
      <c r="K17" s="54"/>
      <c r="L17" s="54"/>
      <c r="M17" s="54"/>
      <c r="N17" s="37"/>
      <c r="O17" s="54"/>
      <c r="P17" s="54"/>
      <c r="Q17" s="54"/>
      <c r="R17" s="37"/>
      <c r="S17" s="54"/>
      <c r="T17" s="54"/>
      <c r="U17" s="54"/>
      <c r="V17" s="37"/>
      <c r="W17" s="54"/>
      <c r="X17" s="54"/>
      <c r="Y17" s="54"/>
    </row>
    <row r="18" spans="1:25">
      <c r="A18" s="25"/>
      <c r="B18" s="60" t="s">
        <v>768</v>
      </c>
      <c r="C18" s="57">
        <v>566.4</v>
      </c>
      <c r="D18" s="57"/>
      <c r="E18" s="30"/>
      <c r="F18" s="30"/>
      <c r="G18" s="57">
        <v>2.4</v>
      </c>
      <c r="H18" s="57"/>
      <c r="I18" s="30"/>
      <c r="J18" s="30"/>
      <c r="K18" s="57">
        <v>13.4</v>
      </c>
      <c r="L18" s="57"/>
      <c r="M18" s="30"/>
      <c r="N18" s="30"/>
      <c r="O18" s="57">
        <v>873.5</v>
      </c>
      <c r="P18" s="57"/>
      <c r="Q18" s="30"/>
      <c r="R18" s="30"/>
      <c r="S18" s="57">
        <v>4.8</v>
      </c>
      <c r="T18" s="57"/>
      <c r="U18" s="30"/>
      <c r="V18" s="30"/>
      <c r="W18" s="57">
        <v>64.7</v>
      </c>
      <c r="X18" s="57"/>
      <c r="Y18" s="30"/>
    </row>
    <row r="19" spans="1:25">
      <c r="A19" s="25"/>
      <c r="B19" s="60"/>
      <c r="C19" s="57"/>
      <c r="D19" s="57"/>
      <c r="E19" s="30"/>
      <c r="F19" s="30"/>
      <c r="G19" s="57"/>
      <c r="H19" s="57"/>
      <c r="I19" s="30"/>
      <c r="J19" s="30"/>
      <c r="K19" s="57"/>
      <c r="L19" s="57"/>
      <c r="M19" s="30"/>
      <c r="N19" s="30"/>
      <c r="O19" s="57"/>
      <c r="P19" s="57"/>
      <c r="Q19" s="30"/>
      <c r="R19" s="30"/>
      <c r="S19" s="57"/>
      <c r="T19" s="57"/>
      <c r="U19" s="30"/>
      <c r="V19" s="30"/>
      <c r="W19" s="57"/>
      <c r="X19" s="57"/>
      <c r="Y19" s="30"/>
    </row>
    <row r="20" spans="1:25" ht="26.25">
      <c r="A20" s="25"/>
      <c r="B20" s="125" t="s">
        <v>771</v>
      </c>
      <c r="C20" s="54"/>
      <c r="D20" s="54"/>
      <c r="E20" s="54"/>
      <c r="F20" s="37"/>
      <c r="G20" s="54"/>
      <c r="H20" s="54"/>
      <c r="I20" s="54"/>
      <c r="J20" s="37"/>
      <c r="K20" s="54"/>
      <c r="L20" s="54"/>
      <c r="M20" s="54"/>
      <c r="N20" s="37"/>
      <c r="O20" s="54"/>
      <c r="P20" s="54"/>
      <c r="Q20" s="54"/>
      <c r="R20" s="37"/>
      <c r="S20" s="54"/>
      <c r="T20" s="54"/>
      <c r="U20" s="54"/>
      <c r="V20" s="37"/>
      <c r="W20" s="54"/>
      <c r="X20" s="54"/>
      <c r="Y20" s="54"/>
    </row>
    <row r="21" spans="1:25">
      <c r="A21" s="25"/>
      <c r="B21" s="56" t="s">
        <v>768</v>
      </c>
      <c r="C21" s="58">
        <v>66474</v>
      </c>
      <c r="D21" s="58"/>
      <c r="E21" s="30"/>
      <c r="F21" s="30"/>
      <c r="G21" s="58">
        <v>1108</v>
      </c>
      <c r="H21" s="58"/>
      <c r="I21" s="30"/>
      <c r="J21" s="30"/>
      <c r="K21" s="57">
        <v>563.20000000000005</v>
      </c>
      <c r="L21" s="57"/>
      <c r="M21" s="30"/>
      <c r="N21" s="30"/>
      <c r="O21" s="58">
        <v>63122</v>
      </c>
      <c r="P21" s="58"/>
      <c r="Q21" s="30"/>
      <c r="R21" s="30"/>
      <c r="S21" s="57">
        <v>826.2</v>
      </c>
      <c r="T21" s="57"/>
      <c r="U21" s="30"/>
      <c r="V21" s="30"/>
      <c r="W21" s="58">
        <v>1174.3</v>
      </c>
      <c r="X21" s="58"/>
      <c r="Y21" s="30"/>
    </row>
    <row r="22" spans="1:25">
      <c r="A22" s="25"/>
      <c r="B22" s="56"/>
      <c r="C22" s="58"/>
      <c r="D22" s="58"/>
      <c r="E22" s="30"/>
      <c r="F22" s="30"/>
      <c r="G22" s="58"/>
      <c r="H22" s="58"/>
      <c r="I22" s="30"/>
      <c r="J22" s="30"/>
      <c r="K22" s="57"/>
      <c r="L22" s="57"/>
      <c r="M22" s="30"/>
      <c r="N22" s="30"/>
      <c r="O22" s="58"/>
      <c r="P22" s="58"/>
      <c r="Q22" s="30"/>
      <c r="R22" s="30"/>
      <c r="S22" s="57"/>
      <c r="T22" s="57"/>
      <c r="U22" s="30"/>
      <c r="V22" s="30"/>
      <c r="W22" s="58"/>
      <c r="X22" s="58"/>
      <c r="Y22" s="30"/>
    </row>
    <row r="23" spans="1:25">
      <c r="A23" s="25"/>
      <c r="B23" s="51" t="s">
        <v>769</v>
      </c>
      <c r="C23" s="53">
        <v>1373.1</v>
      </c>
      <c r="D23" s="53"/>
      <c r="E23" s="54"/>
      <c r="F23" s="54"/>
      <c r="G23" s="55">
        <v>45.3</v>
      </c>
      <c r="H23" s="55"/>
      <c r="I23" s="54"/>
      <c r="J23" s="54"/>
      <c r="K23" s="55">
        <v>26.8</v>
      </c>
      <c r="L23" s="55"/>
      <c r="M23" s="54"/>
      <c r="N23" s="54"/>
      <c r="O23" s="53">
        <v>1281.7</v>
      </c>
      <c r="P23" s="53"/>
      <c r="Q23" s="54"/>
      <c r="R23" s="54"/>
      <c r="S23" s="55">
        <v>17.8</v>
      </c>
      <c r="T23" s="55"/>
      <c r="U23" s="54"/>
      <c r="V23" s="54"/>
      <c r="W23" s="55">
        <v>43.3</v>
      </c>
      <c r="X23" s="55"/>
      <c r="Y23" s="54"/>
    </row>
    <row r="24" spans="1:25">
      <c r="A24" s="25"/>
      <c r="B24" s="51"/>
      <c r="C24" s="53"/>
      <c r="D24" s="53"/>
      <c r="E24" s="54"/>
      <c r="F24" s="54"/>
      <c r="G24" s="55"/>
      <c r="H24" s="55"/>
      <c r="I24" s="54"/>
      <c r="J24" s="54"/>
      <c r="K24" s="55"/>
      <c r="L24" s="55"/>
      <c r="M24" s="54"/>
      <c r="N24" s="54"/>
      <c r="O24" s="53"/>
      <c r="P24" s="53"/>
      <c r="Q24" s="54"/>
      <c r="R24" s="54"/>
      <c r="S24" s="55"/>
      <c r="T24" s="55"/>
      <c r="U24" s="54"/>
      <c r="V24" s="54"/>
      <c r="W24" s="55"/>
      <c r="X24" s="55"/>
      <c r="Y24" s="54"/>
    </row>
    <row r="25" spans="1:25">
      <c r="A25" s="25"/>
      <c r="B25" s="56" t="s">
        <v>772</v>
      </c>
      <c r="C25" s="58">
        <v>21165.7</v>
      </c>
      <c r="D25" s="58"/>
      <c r="E25" s="30"/>
      <c r="F25" s="30"/>
      <c r="G25" s="57">
        <v>483.1</v>
      </c>
      <c r="H25" s="57"/>
      <c r="I25" s="30"/>
      <c r="J25" s="30"/>
      <c r="K25" s="57">
        <v>209.9</v>
      </c>
      <c r="L25" s="57"/>
      <c r="M25" s="30"/>
      <c r="N25" s="30"/>
      <c r="O25" s="58">
        <v>11725.9</v>
      </c>
      <c r="P25" s="58"/>
      <c r="Q25" s="30"/>
      <c r="R25" s="30"/>
      <c r="S25" s="57">
        <v>172.7</v>
      </c>
      <c r="T25" s="57"/>
      <c r="U25" s="30"/>
      <c r="V25" s="30"/>
      <c r="W25" s="57">
        <v>52.9</v>
      </c>
      <c r="X25" s="57"/>
      <c r="Y25" s="30"/>
    </row>
    <row r="26" spans="1:25">
      <c r="A26" s="25"/>
      <c r="B26" s="56"/>
      <c r="C26" s="58"/>
      <c r="D26" s="58"/>
      <c r="E26" s="30"/>
      <c r="F26" s="30"/>
      <c r="G26" s="57"/>
      <c r="H26" s="57"/>
      <c r="I26" s="30"/>
      <c r="J26" s="30"/>
      <c r="K26" s="57"/>
      <c r="L26" s="57"/>
      <c r="M26" s="30"/>
      <c r="N26" s="30"/>
      <c r="O26" s="58"/>
      <c r="P26" s="58"/>
      <c r="Q26" s="30"/>
      <c r="R26" s="30"/>
      <c r="S26" s="57"/>
      <c r="T26" s="57"/>
      <c r="U26" s="30"/>
      <c r="V26" s="30"/>
      <c r="W26" s="57"/>
      <c r="X26" s="57"/>
      <c r="Y26" s="30"/>
    </row>
    <row r="27" spans="1:25">
      <c r="A27" s="25"/>
      <c r="B27" s="51" t="s">
        <v>773</v>
      </c>
      <c r="C27" s="53">
        <v>4221</v>
      </c>
      <c r="D27" s="53"/>
      <c r="E27" s="54"/>
      <c r="F27" s="54"/>
      <c r="G27" s="55">
        <v>40.9</v>
      </c>
      <c r="H27" s="55"/>
      <c r="I27" s="54"/>
      <c r="J27" s="54"/>
      <c r="K27" s="55">
        <v>36</v>
      </c>
      <c r="L27" s="55"/>
      <c r="M27" s="54"/>
      <c r="N27" s="54"/>
      <c r="O27" s="53">
        <v>3221</v>
      </c>
      <c r="P27" s="53"/>
      <c r="Q27" s="54"/>
      <c r="R27" s="54"/>
      <c r="S27" s="55">
        <v>40.5</v>
      </c>
      <c r="T27" s="55"/>
      <c r="U27" s="54"/>
      <c r="V27" s="54"/>
      <c r="W27" s="55">
        <v>14.5</v>
      </c>
      <c r="X27" s="55"/>
      <c r="Y27" s="54"/>
    </row>
    <row r="28" spans="1:25">
      <c r="A28" s="25"/>
      <c r="B28" s="51"/>
      <c r="C28" s="53"/>
      <c r="D28" s="53"/>
      <c r="E28" s="54"/>
      <c r="F28" s="54"/>
      <c r="G28" s="55"/>
      <c r="H28" s="55"/>
      <c r="I28" s="54"/>
      <c r="J28" s="54"/>
      <c r="K28" s="55"/>
      <c r="L28" s="55"/>
      <c r="M28" s="54"/>
      <c r="N28" s="54"/>
      <c r="O28" s="53"/>
      <c r="P28" s="53"/>
      <c r="Q28" s="54"/>
      <c r="R28" s="54"/>
      <c r="S28" s="55"/>
      <c r="T28" s="55"/>
      <c r="U28" s="54"/>
      <c r="V28" s="54"/>
      <c r="W28" s="55"/>
      <c r="X28" s="55"/>
      <c r="Y28" s="54"/>
    </row>
    <row r="29" spans="1:25">
      <c r="A29" s="25"/>
      <c r="B29" s="124" t="s">
        <v>774</v>
      </c>
      <c r="C29" s="30"/>
      <c r="D29" s="30"/>
      <c r="E29" s="30"/>
      <c r="F29" s="12"/>
      <c r="G29" s="30"/>
      <c r="H29" s="30"/>
      <c r="I29" s="30"/>
      <c r="J29" s="12"/>
      <c r="K29" s="30"/>
      <c r="L29" s="30"/>
      <c r="M29" s="30"/>
      <c r="N29" s="12"/>
      <c r="O29" s="30"/>
      <c r="P29" s="30"/>
      <c r="Q29" s="30"/>
      <c r="R29" s="12"/>
      <c r="S29" s="30"/>
      <c r="T29" s="30"/>
      <c r="U29" s="30"/>
      <c r="V29" s="12"/>
      <c r="W29" s="30"/>
      <c r="X29" s="30"/>
      <c r="Y29" s="30"/>
    </row>
    <row r="30" spans="1:25">
      <c r="A30" s="25"/>
      <c r="B30" s="51" t="s">
        <v>775</v>
      </c>
      <c r="C30" s="55" t="s">
        <v>776</v>
      </c>
      <c r="D30" s="55"/>
      <c r="E30" s="54"/>
      <c r="F30" s="54"/>
      <c r="G30" s="55">
        <v>115.8</v>
      </c>
      <c r="H30" s="55"/>
      <c r="I30" s="54"/>
      <c r="J30" s="54"/>
      <c r="K30" s="55" t="s">
        <v>479</v>
      </c>
      <c r="L30" s="55"/>
      <c r="M30" s="54"/>
      <c r="N30" s="54"/>
      <c r="O30" s="55" t="s">
        <v>776</v>
      </c>
      <c r="P30" s="55"/>
      <c r="Q30" s="54"/>
      <c r="R30" s="54"/>
      <c r="S30" s="55">
        <v>126.5</v>
      </c>
      <c r="T30" s="55"/>
      <c r="U30" s="54"/>
      <c r="V30" s="54"/>
      <c r="W30" s="55" t="s">
        <v>479</v>
      </c>
      <c r="X30" s="55"/>
      <c r="Y30" s="54"/>
    </row>
    <row r="31" spans="1:25">
      <c r="A31" s="25"/>
      <c r="B31" s="51"/>
      <c r="C31" s="55"/>
      <c r="D31" s="55"/>
      <c r="E31" s="54"/>
      <c r="F31" s="54"/>
      <c r="G31" s="55"/>
      <c r="H31" s="55"/>
      <c r="I31" s="54"/>
      <c r="J31" s="54"/>
      <c r="K31" s="55"/>
      <c r="L31" s="55"/>
      <c r="M31" s="54"/>
      <c r="N31" s="54"/>
      <c r="O31" s="55"/>
      <c r="P31" s="55"/>
      <c r="Q31" s="54"/>
      <c r="R31" s="54"/>
      <c r="S31" s="55"/>
      <c r="T31" s="55"/>
      <c r="U31" s="54"/>
      <c r="V31" s="54"/>
      <c r="W31" s="55"/>
      <c r="X31" s="55"/>
      <c r="Y31" s="54"/>
    </row>
    <row r="32" spans="1:25">
      <c r="A32" s="25"/>
      <c r="B32" s="56" t="s">
        <v>777</v>
      </c>
      <c r="C32" s="57" t="s">
        <v>776</v>
      </c>
      <c r="D32" s="57"/>
      <c r="E32" s="30"/>
      <c r="F32" s="30"/>
      <c r="G32" s="57" t="s">
        <v>479</v>
      </c>
      <c r="H32" s="57"/>
      <c r="I32" s="30"/>
      <c r="J32" s="30"/>
      <c r="K32" s="58">
        <v>3659.6</v>
      </c>
      <c r="L32" s="58"/>
      <c r="M32" s="30"/>
      <c r="N32" s="30"/>
      <c r="O32" s="57" t="s">
        <v>776</v>
      </c>
      <c r="P32" s="57"/>
      <c r="Q32" s="30"/>
      <c r="R32" s="30"/>
      <c r="S32" s="57" t="s">
        <v>479</v>
      </c>
      <c r="T32" s="57"/>
      <c r="U32" s="30"/>
      <c r="V32" s="30"/>
      <c r="W32" s="58">
        <v>2645.6</v>
      </c>
      <c r="X32" s="58"/>
      <c r="Y32" s="30"/>
    </row>
    <row r="33" spans="1:25">
      <c r="A33" s="25"/>
      <c r="B33" s="56"/>
      <c r="C33" s="57"/>
      <c r="D33" s="57"/>
      <c r="E33" s="30"/>
      <c r="F33" s="30"/>
      <c r="G33" s="57"/>
      <c r="H33" s="57"/>
      <c r="I33" s="30"/>
      <c r="J33" s="30"/>
      <c r="K33" s="58"/>
      <c r="L33" s="58"/>
      <c r="M33" s="30"/>
      <c r="N33" s="30"/>
      <c r="O33" s="57"/>
      <c r="P33" s="57"/>
      <c r="Q33" s="30"/>
      <c r="R33" s="30"/>
      <c r="S33" s="57"/>
      <c r="T33" s="57"/>
      <c r="U33" s="30"/>
      <c r="V33" s="30"/>
      <c r="W33" s="58"/>
      <c r="X33" s="58"/>
      <c r="Y33" s="30"/>
    </row>
    <row r="34" spans="1:25">
      <c r="A34" s="25"/>
      <c r="B34" s="51" t="s">
        <v>778</v>
      </c>
      <c r="C34" s="55" t="s">
        <v>776</v>
      </c>
      <c r="D34" s="55"/>
      <c r="E34" s="54"/>
      <c r="F34" s="54"/>
      <c r="G34" s="55" t="s">
        <v>479</v>
      </c>
      <c r="H34" s="55"/>
      <c r="I34" s="54"/>
      <c r="J34" s="54"/>
      <c r="K34" s="55">
        <v>139.6</v>
      </c>
      <c r="L34" s="55"/>
      <c r="M34" s="54"/>
      <c r="N34" s="54"/>
      <c r="O34" s="55" t="s">
        <v>776</v>
      </c>
      <c r="P34" s="55"/>
      <c r="Q34" s="54"/>
      <c r="R34" s="54"/>
      <c r="S34" s="55" t="s">
        <v>479</v>
      </c>
      <c r="T34" s="55"/>
      <c r="U34" s="54"/>
      <c r="V34" s="54"/>
      <c r="W34" s="55">
        <v>79</v>
      </c>
      <c r="X34" s="55"/>
      <c r="Y34" s="54"/>
    </row>
    <row r="35" spans="1:25" ht="15.75" thickBot="1">
      <c r="A35" s="25"/>
      <c r="B35" s="51"/>
      <c r="C35" s="55"/>
      <c r="D35" s="55"/>
      <c r="E35" s="54"/>
      <c r="F35" s="54"/>
      <c r="G35" s="70"/>
      <c r="H35" s="70"/>
      <c r="I35" s="71"/>
      <c r="J35" s="54"/>
      <c r="K35" s="70"/>
      <c r="L35" s="70"/>
      <c r="M35" s="71"/>
      <c r="N35" s="54"/>
      <c r="O35" s="55"/>
      <c r="P35" s="55"/>
      <c r="Q35" s="54"/>
      <c r="R35" s="54"/>
      <c r="S35" s="70"/>
      <c r="T35" s="70"/>
      <c r="U35" s="71"/>
      <c r="V35" s="54"/>
      <c r="W35" s="70"/>
      <c r="X35" s="70"/>
      <c r="Y35" s="71"/>
    </row>
    <row r="36" spans="1:25">
      <c r="A36" s="25"/>
      <c r="B36" s="78" t="s">
        <v>151</v>
      </c>
      <c r="C36" s="30"/>
      <c r="D36" s="30"/>
      <c r="E36" s="30"/>
      <c r="F36" s="30"/>
      <c r="G36" s="89" t="s">
        <v>478</v>
      </c>
      <c r="H36" s="73">
        <v>1935.4</v>
      </c>
      <c r="I36" s="50"/>
      <c r="J36" s="30"/>
      <c r="K36" s="89" t="s">
        <v>478</v>
      </c>
      <c r="L36" s="73">
        <v>4648.5</v>
      </c>
      <c r="M36" s="50"/>
      <c r="N36" s="30"/>
      <c r="O36" s="30"/>
      <c r="P36" s="30"/>
      <c r="Q36" s="30"/>
      <c r="R36" s="30"/>
      <c r="S36" s="89" t="s">
        <v>478</v>
      </c>
      <c r="T36" s="73">
        <v>1275.8</v>
      </c>
      <c r="U36" s="50"/>
      <c r="V36" s="30"/>
      <c r="W36" s="89" t="s">
        <v>478</v>
      </c>
      <c r="X36" s="73">
        <v>4076.4</v>
      </c>
      <c r="Y36" s="50"/>
    </row>
    <row r="37" spans="1:25" ht="15.75" thickBot="1">
      <c r="A37" s="25"/>
      <c r="B37" s="78"/>
      <c r="C37" s="30"/>
      <c r="D37" s="30"/>
      <c r="E37" s="30"/>
      <c r="F37" s="30"/>
      <c r="G37" s="90"/>
      <c r="H37" s="91"/>
      <c r="I37" s="92"/>
      <c r="J37" s="30"/>
      <c r="K37" s="90"/>
      <c r="L37" s="91"/>
      <c r="M37" s="92"/>
      <c r="N37" s="30"/>
      <c r="O37" s="30"/>
      <c r="P37" s="30"/>
      <c r="Q37" s="30"/>
      <c r="R37" s="30"/>
      <c r="S37" s="90"/>
      <c r="T37" s="91"/>
      <c r="U37" s="92"/>
      <c r="V37" s="30"/>
      <c r="W37" s="90"/>
      <c r="X37" s="91"/>
      <c r="Y37" s="92"/>
    </row>
    <row r="38" spans="1:25" ht="15.75" thickTop="1">
      <c r="A38" s="25"/>
      <c r="B38" s="121" t="s">
        <v>779</v>
      </c>
      <c r="C38" s="121"/>
      <c r="D38" s="121"/>
      <c r="E38" s="121"/>
      <c r="F38" s="121"/>
      <c r="G38" s="121"/>
      <c r="H38" s="121"/>
      <c r="I38" s="121"/>
      <c r="J38" s="121"/>
      <c r="K38" s="121"/>
      <c r="L38" s="121"/>
      <c r="M38" s="121"/>
      <c r="N38" s="121"/>
      <c r="O38" s="121"/>
      <c r="P38" s="121"/>
      <c r="Q38" s="121"/>
      <c r="R38" s="121"/>
      <c r="S38" s="121"/>
      <c r="T38" s="121"/>
      <c r="U38" s="121"/>
      <c r="V38" s="121"/>
      <c r="W38" s="121"/>
      <c r="X38" s="121"/>
      <c r="Y38" s="121"/>
    </row>
    <row r="39" spans="1:25">
      <c r="A39" s="25" t="s">
        <v>2851</v>
      </c>
      <c r="B39" s="28" t="s">
        <v>782</v>
      </c>
      <c r="C39" s="28"/>
      <c r="D39" s="28"/>
      <c r="E39" s="28"/>
      <c r="F39" s="28"/>
      <c r="G39" s="28"/>
      <c r="H39" s="28"/>
      <c r="I39" s="28"/>
      <c r="J39" s="28"/>
      <c r="K39" s="28"/>
      <c r="L39" s="28"/>
      <c r="M39" s="28"/>
      <c r="N39" s="28"/>
      <c r="O39" s="28"/>
      <c r="P39" s="28"/>
      <c r="Q39" s="28"/>
      <c r="R39" s="28"/>
      <c r="S39" s="28"/>
      <c r="T39" s="28"/>
      <c r="U39" s="28"/>
      <c r="V39" s="28"/>
      <c r="W39" s="28"/>
      <c r="X39" s="28"/>
      <c r="Y39" s="28"/>
    </row>
    <row r="40" spans="1:25">
      <c r="A40" s="25"/>
      <c r="B40" s="22"/>
      <c r="C40" s="22"/>
      <c r="D40" s="22"/>
      <c r="E40" s="22"/>
      <c r="F40" s="22"/>
      <c r="G40" s="22"/>
      <c r="H40" s="22"/>
      <c r="I40" s="22"/>
      <c r="J40" s="22"/>
      <c r="K40" s="22"/>
      <c r="L40" s="22"/>
      <c r="M40" s="22"/>
    </row>
    <row r="41" spans="1:25">
      <c r="A41" s="25"/>
      <c r="B41" s="13"/>
      <c r="C41" s="13"/>
      <c r="D41" s="13"/>
      <c r="E41" s="13"/>
      <c r="F41" s="13"/>
      <c r="G41" s="13"/>
      <c r="H41" s="13"/>
      <c r="I41" s="13"/>
      <c r="J41" s="13"/>
      <c r="K41" s="13"/>
      <c r="L41" s="13"/>
      <c r="M41" s="13"/>
    </row>
    <row r="42" spans="1:25" ht="15.75" thickBot="1">
      <c r="A42" s="25"/>
      <c r="B42" s="12"/>
      <c r="C42" s="49" t="s">
        <v>528</v>
      </c>
      <c r="D42" s="49"/>
      <c r="E42" s="49"/>
      <c r="F42" s="49"/>
      <c r="G42" s="49"/>
      <c r="H42" s="49"/>
      <c r="I42" s="49"/>
      <c r="J42" s="49"/>
      <c r="K42" s="49"/>
      <c r="L42" s="49"/>
      <c r="M42" s="49"/>
    </row>
    <row r="43" spans="1:25" ht="15.75" thickBot="1">
      <c r="A43" s="25"/>
      <c r="B43" s="12"/>
      <c r="C43" s="95" t="s">
        <v>783</v>
      </c>
      <c r="D43" s="95"/>
      <c r="E43" s="95"/>
      <c r="F43" s="12"/>
      <c r="G43" s="95" t="s">
        <v>784</v>
      </c>
      <c r="H43" s="95"/>
      <c r="I43" s="95"/>
      <c r="J43" s="12"/>
      <c r="K43" s="95" t="s">
        <v>785</v>
      </c>
      <c r="L43" s="95"/>
      <c r="M43" s="95"/>
    </row>
    <row r="44" spans="1:25">
      <c r="A44" s="25"/>
      <c r="B44" s="52" t="s">
        <v>773</v>
      </c>
      <c r="C44" s="79" t="s">
        <v>478</v>
      </c>
      <c r="D44" s="64">
        <v>4221</v>
      </c>
      <c r="E44" s="65"/>
      <c r="F44" s="54"/>
      <c r="G44" s="79" t="s">
        <v>478</v>
      </c>
      <c r="H44" s="68">
        <v>40.9</v>
      </c>
      <c r="I44" s="65"/>
      <c r="J44" s="54"/>
      <c r="K44" s="79" t="s">
        <v>478</v>
      </c>
      <c r="L44" s="68">
        <v>36</v>
      </c>
      <c r="M44" s="65"/>
    </row>
    <row r="45" spans="1:25">
      <c r="A45" s="25"/>
      <c r="B45" s="52"/>
      <c r="C45" s="102"/>
      <c r="D45" s="66"/>
      <c r="E45" s="67"/>
      <c r="F45" s="54"/>
      <c r="G45" s="102"/>
      <c r="H45" s="69"/>
      <c r="I45" s="67"/>
      <c r="J45" s="54"/>
      <c r="K45" s="102"/>
      <c r="L45" s="69"/>
      <c r="M45" s="67"/>
    </row>
    <row r="46" spans="1:25">
      <c r="A46" s="25"/>
      <c r="B46" s="78" t="s">
        <v>772</v>
      </c>
      <c r="C46" s="58">
        <v>13576.1</v>
      </c>
      <c r="D46" s="58"/>
      <c r="E46" s="30"/>
      <c r="F46" s="30"/>
      <c r="G46" s="57">
        <v>378.4</v>
      </c>
      <c r="H46" s="57"/>
      <c r="I46" s="30"/>
      <c r="J46" s="30"/>
      <c r="K46" s="57">
        <v>201.7</v>
      </c>
      <c r="L46" s="57"/>
      <c r="M46" s="30"/>
    </row>
    <row r="47" spans="1:25">
      <c r="A47" s="25"/>
      <c r="B47" s="78"/>
      <c r="C47" s="58"/>
      <c r="D47" s="58"/>
      <c r="E47" s="30"/>
      <c r="F47" s="30"/>
      <c r="G47" s="57"/>
      <c r="H47" s="57"/>
      <c r="I47" s="30"/>
      <c r="J47" s="30"/>
      <c r="K47" s="57"/>
      <c r="L47" s="57"/>
      <c r="M47" s="30"/>
    </row>
    <row r="48" spans="1:25">
      <c r="A48" s="25"/>
      <c r="B48" s="52" t="s">
        <v>769</v>
      </c>
      <c r="C48" s="53">
        <v>1547.8</v>
      </c>
      <c r="D48" s="53"/>
      <c r="E48" s="54"/>
      <c r="F48" s="54"/>
      <c r="G48" s="55">
        <v>70.599999999999994</v>
      </c>
      <c r="H48" s="55"/>
      <c r="I48" s="54"/>
      <c r="J48" s="54"/>
      <c r="K48" s="55">
        <v>26.8</v>
      </c>
      <c r="L48" s="55"/>
      <c r="M48" s="54"/>
    </row>
    <row r="49" spans="1:25">
      <c r="A49" s="25"/>
      <c r="B49" s="52"/>
      <c r="C49" s="53"/>
      <c r="D49" s="53"/>
      <c r="E49" s="54"/>
      <c r="F49" s="54"/>
      <c r="G49" s="55"/>
      <c r="H49" s="55"/>
      <c r="I49" s="54"/>
      <c r="J49" s="54"/>
      <c r="K49" s="55"/>
      <c r="L49" s="55"/>
      <c r="M49" s="54"/>
    </row>
    <row r="50" spans="1:25">
      <c r="A50" s="25"/>
      <c r="B50" s="78" t="s">
        <v>768</v>
      </c>
      <c r="C50" s="58">
        <v>67776.399999999994</v>
      </c>
      <c r="D50" s="58"/>
      <c r="E50" s="30"/>
      <c r="F50" s="30"/>
      <c r="G50" s="58">
        <v>1225</v>
      </c>
      <c r="H50" s="58"/>
      <c r="I50" s="30"/>
      <c r="J50" s="30"/>
      <c r="K50" s="57">
        <v>576.6</v>
      </c>
      <c r="L50" s="57"/>
      <c r="M50" s="30"/>
    </row>
    <row r="51" spans="1:25" ht="15.75" thickBot="1">
      <c r="A51" s="25"/>
      <c r="B51" s="78"/>
      <c r="C51" s="58"/>
      <c r="D51" s="58"/>
      <c r="E51" s="30"/>
      <c r="F51" s="30"/>
      <c r="G51" s="61"/>
      <c r="H51" s="61"/>
      <c r="I51" s="62"/>
      <c r="J51" s="30"/>
      <c r="K51" s="63"/>
      <c r="L51" s="63"/>
      <c r="M51" s="62"/>
    </row>
    <row r="52" spans="1:25">
      <c r="A52" s="25"/>
      <c r="B52" s="54"/>
      <c r="C52" s="54"/>
      <c r="D52" s="54"/>
      <c r="E52" s="54"/>
      <c r="F52" s="54"/>
      <c r="G52" s="64">
        <v>1714.9</v>
      </c>
      <c r="H52" s="64"/>
      <c r="I52" s="65"/>
      <c r="J52" s="54"/>
      <c r="K52" s="68">
        <v>841.1</v>
      </c>
      <c r="L52" s="68"/>
      <c r="M52" s="65"/>
    </row>
    <row r="53" spans="1:25" ht="15.75" thickBot="1">
      <c r="A53" s="25"/>
      <c r="B53" s="54"/>
      <c r="C53" s="54"/>
      <c r="D53" s="54"/>
      <c r="E53" s="54"/>
      <c r="F53" s="54"/>
      <c r="G53" s="72"/>
      <c r="H53" s="72"/>
      <c r="I53" s="71"/>
      <c r="J53" s="54"/>
      <c r="K53" s="70"/>
      <c r="L53" s="70"/>
      <c r="M53" s="71"/>
    </row>
    <row r="54" spans="1:25">
      <c r="A54" s="25"/>
      <c r="B54" s="12" t="s">
        <v>786</v>
      </c>
      <c r="C54" s="30"/>
      <c r="D54" s="30"/>
      <c r="E54" s="30"/>
      <c r="F54" s="12"/>
      <c r="G54" s="76" t="s">
        <v>787</v>
      </c>
      <c r="H54" s="76"/>
      <c r="I54" s="20" t="s">
        <v>596</v>
      </c>
      <c r="J54" s="12"/>
      <c r="K54" s="76" t="s">
        <v>787</v>
      </c>
      <c r="L54" s="76"/>
      <c r="M54" s="20" t="s">
        <v>596</v>
      </c>
    </row>
    <row r="55" spans="1:25">
      <c r="A55" s="25"/>
      <c r="B55" s="37" t="s">
        <v>788</v>
      </c>
      <c r="C55" s="54"/>
      <c r="D55" s="54"/>
      <c r="E55" s="54"/>
      <c r="F55" s="37"/>
      <c r="G55" s="55" t="s">
        <v>789</v>
      </c>
      <c r="H55" s="55"/>
      <c r="I55" s="18" t="s">
        <v>596</v>
      </c>
      <c r="J55" s="37"/>
      <c r="K55" s="55" t="s">
        <v>790</v>
      </c>
      <c r="L55" s="55"/>
      <c r="M55" s="18" t="s">
        <v>596</v>
      </c>
    </row>
    <row r="56" spans="1:25" ht="15.75" thickBot="1">
      <c r="A56" s="25"/>
      <c r="B56" s="12" t="s">
        <v>791</v>
      </c>
      <c r="C56" s="30"/>
      <c r="D56" s="30"/>
      <c r="E56" s="30"/>
      <c r="F56" s="12"/>
      <c r="G56" s="63" t="s">
        <v>792</v>
      </c>
      <c r="H56" s="63"/>
      <c r="I56" s="104" t="s">
        <v>596</v>
      </c>
      <c r="J56" s="12"/>
      <c r="K56" s="63" t="s">
        <v>793</v>
      </c>
      <c r="L56" s="63"/>
      <c r="M56" s="104" t="s">
        <v>596</v>
      </c>
    </row>
    <row r="57" spans="1:25">
      <c r="A57" s="25"/>
      <c r="B57" s="52" t="s">
        <v>794</v>
      </c>
      <c r="C57" s="54"/>
      <c r="D57" s="54"/>
      <c r="E57" s="54"/>
      <c r="F57" s="54"/>
      <c r="G57" s="79" t="s">
        <v>478</v>
      </c>
      <c r="H57" s="68">
        <v>173.6</v>
      </c>
      <c r="I57" s="65"/>
      <c r="J57" s="54"/>
      <c r="K57" s="79" t="s">
        <v>478</v>
      </c>
      <c r="L57" s="68">
        <v>37</v>
      </c>
      <c r="M57" s="65"/>
    </row>
    <row r="58" spans="1:25" ht="15.75" thickBot="1">
      <c r="A58" s="25"/>
      <c r="B58" s="52"/>
      <c r="C58" s="54"/>
      <c r="D58" s="54"/>
      <c r="E58" s="54"/>
      <c r="F58" s="54"/>
      <c r="G58" s="80"/>
      <c r="H58" s="83"/>
      <c r="I58" s="82"/>
      <c r="J58" s="54"/>
      <c r="K58" s="80"/>
      <c r="L58" s="83"/>
      <c r="M58" s="82"/>
    </row>
    <row r="59" spans="1:25" ht="15.75" thickTop="1">
      <c r="A59" s="25"/>
      <c r="B59" s="121" t="s">
        <v>795</v>
      </c>
      <c r="C59" s="121"/>
      <c r="D59" s="121"/>
      <c r="E59" s="121"/>
      <c r="F59" s="121"/>
      <c r="G59" s="121"/>
      <c r="H59" s="121"/>
      <c r="I59" s="121"/>
      <c r="J59" s="121"/>
      <c r="K59" s="121"/>
      <c r="L59" s="121"/>
      <c r="M59" s="121"/>
      <c r="N59" s="121"/>
      <c r="O59" s="121"/>
      <c r="P59" s="121"/>
      <c r="Q59" s="121"/>
      <c r="R59" s="121"/>
      <c r="S59" s="121"/>
      <c r="T59" s="121"/>
      <c r="U59" s="121"/>
      <c r="V59" s="121"/>
      <c r="W59" s="121"/>
      <c r="X59" s="121"/>
      <c r="Y59" s="121"/>
    </row>
    <row r="60" spans="1:25">
      <c r="A60" s="25"/>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c r="A61" s="25"/>
      <c r="B61" s="22"/>
      <c r="C61" s="22"/>
      <c r="D61" s="22"/>
      <c r="E61" s="22"/>
      <c r="F61" s="22"/>
      <c r="G61" s="22"/>
      <c r="H61" s="22"/>
      <c r="I61" s="22"/>
      <c r="J61" s="22"/>
      <c r="K61" s="22"/>
      <c r="L61" s="22"/>
      <c r="M61" s="22"/>
    </row>
    <row r="62" spans="1:25">
      <c r="A62" s="25"/>
      <c r="B62" s="13"/>
      <c r="C62" s="13"/>
      <c r="D62" s="13"/>
      <c r="E62" s="13"/>
      <c r="F62" s="13"/>
      <c r="G62" s="13"/>
      <c r="H62" s="13"/>
      <c r="I62" s="13"/>
      <c r="J62" s="13"/>
      <c r="K62" s="13"/>
      <c r="L62" s="13"/>
      <c r="M62" s="13"/>
    </row>
    <row r="63" spans="1:25" ht="15.75" thickBot="1">
      <c r="A63" s="25"/>
      <c r="B63" s="12"/>
      <c r="C63" s="126">
        <v>41639</v>
      </c>
      <c r="D63" s="126"/>
      <c r="E63" s="126"/>
      <c r="F63" s="126"/>
      <c r="G63" s="126"/>
      <c r="H63" s="126"/>
      <c r="I63" s="126"/>
      <c r="J63" s="126"/>
      <c r="K63" s="126"/>
      <c r="L63" s="126"/>
      <c r="M63" s="126"/>
    </row>
    <row r="64" spans="1:25" ht="15.75" thickBot="1">
      <c r="A64" s="25"/>
      <c r="B64" s="12"/>
      <c r="C64" s="95" t="s">
        <v>783</v>
      </c>
      <c r="D64" s="95"/>
      <c r="E64" s="95"/>
      <c r="F64" s="12"/>
      <c r="G64" s="95" t="s">
        <v>784</v>
      </c>
      <c r="H64" s="95"/>
      <c r="I64" s="95"/>
      <c r="J64" s="12"/>
      <c r="K64" s="95" t="s">
        <v>785</v>
      </c>
      <c r="L64" s="95"/>
      <c r="M64" s="95"/>
    </row>
    <row r="65" spans="1:25">
      <c r="A65" s="25"/>
      <c r="B65" s="52" t="s">
        <v>773</v>
      </c>
      <c r="C65" s="79" t="s">
        <v>478</v>
      </c>
      <c r="D65" s="64">
        <v>3221</v>
      </c>
      <c r="E65" s="65"/>
      <c r="F65" s="54"/>
      <c r="G65" s="79" t="s">
        <v>478</v>
      </c>
      <c r="H65" s="68">
        <v>40.5</v>
      </c>
      <c r="I65" s="65"/>
      <c r="J65" s="54"/>
      <c r="K65" s="79" t="s">
        <v>478</v>
      </c>
      <c r="L65" s="68">
        <v>14.5</v>
      </c>
      <c r="M65" s="65"/>
    </row>
    <row r="66" spans="1:25">
      <c r="A66" s="25"/>
      <c r="B66" s="52"/>
      <c r="C66" s="102"/>
      <c r="D66" s="66"/>
      <c r="E66" s="67"/>
      <c r="F66" s="54"/>
      <c r="G66" s="102"/>
      <c r="H66" s="69"/>
      <c r="I66" s="67"/>
      <c r="J66" s="54"/>
      <c r="K66" s="102"/>
      <c r="L66" s="69"/>
      <c r="M66" s="67"/>
    </row>
    <row r="67" spans="1:25">
      <c r="A67" s="25"/>
      <c r="B67" s="78" t="s">
        <v>772</v>
      </c>
      <c r="C67" s="58">
        <v>4513.5</v>
      </c>
      <c r="D67" s="58"/>
      <c r="E67" s="30"/>
      <c r="F67" s="30"/>
      <c r="G67" s="57">
        <v>170.7</v>
      </c>
      <c r="H67" s="57"/>
      <c r="I67" s="30"/>
      <c r="J67" s="30"/>
      <c r="K67" s="57">
        <v>32</v>
      </c>
      <c r="L67" s="57"/>
      <c r="M67" s="30"/>
    </row>
    <row r="68" spans="1:25">
      <c r="A68" s="25"/>
      <c r="B68" s="78"/>
      <c r="C68" s="58"/>
      <c r="D68" s="58"/>
      <c r="E68" s="30"/>
      <c r="F68" s="30"/>
      <c r="G68" s="57"/>
      <c r="H68" s="57"/>
      <c r="I68" s="30"/>
      <c r="J68" s="30"/>
      <c r="K68" s="57"/>
      <c r="L68" s="57"/>
      <c r="M68" s="30"/>
    </row>
    <row r="69" spans="1:25">
      <c r="A69" s="25"/>
      <c r="B69" s="52" t="s">
        <v>769</v>
      </c>
      <c r="C69" s="53">
        <v>1456.4</v>
      </c>
      <c r="D69" s="53"/>
      <c r="E69" s="54"/>
      <c r="F69" s="54"/>
      <c r="G69" s="55">
        <v>24.1</v>
      </c>
      <c r="H69" s="55"/>
      <c r="I69" s="54"/>
      <c r="J69" s="54"/>
      <c r="K69" s="55">
        <v>44.9</v>
      </c>
      <c r="L69" s="55"/>
      <c r="M69" s="54"/>
    </row>
    <row r="70" spans="1:25">
      <c r="A70" s="25"/>
      <c r="B70" s="52"/>
      <c r="C70" s="53"/>
      <c r="D70" s="53"/>
      <c r="E70" s="54"/>
      <c r="F70" s="54"/>
      <c r="G70" s="55"/>
      <c r="H70" s="55"/>
      <c r="I70" s="54"/>
      <c r="J70" s="54"/>
      <c r="K70" s="55"/>
      <c r="L70" s="55"/>
      <c r="M70" s="54"/>
    </row>
    <row r="71" spans="1:25">
      <c r="A71" s="25"/>
      <c r="B71" s="78" t="s">
        <v>768</v>
      </c>
      <c r="C71" s="58">
        <v>64734.1</v>
      </c>
      <c r="D71" s="58"/>
      <c r="E71" s="30"/>
      <c r="F71" s="30"/>
      <c r="G71" s="57">
        <v>912</v>
      </c>
      <c r="H71" s="57"/>
      <c r="I71" s="30"/>
      <c r="J71" s="30"/>
      <c r="K71" s="58">
        <v>1239.5</v>
      </c>
      <c r="L71" s="58"/>
      <c r="M71" s="30"/>
    </row>
    <row r="72" spans="1:25" ht="15.75" thickBot="1">
      <c r="A72" s="25"/>
      <c r="B72" s="78"/>
      <c r="C72" s="58"/>
      <c r="D72" s="58"/>
      <c r="E72" s="30"/>
      <c r="F72" s="30"/>
      <c r="G72" s="63"/>
      <c r="H72" s="63"/>
      <c r="I72" s="62"/>
      <c r="J72" s="30"/>
      <c r="K72" s="61"/>
      <c r="L72" s="61"/>
      <c r="M72" s="62"/>
    </row>
    <row r="73" spans="1:25">
      <c r="A73" s="25"/>
      <c r="B73" s="54"/>
      <c r="C73" s="54"/>
      <c r="D73" s="54"/>
      <c r="E73" s="54"/>
      <c r="F73" s="54"/>
      <c r="G73" s="64">
        <v>1147.3</v>
      </c>
      <c r="H73" s="64"/>
      <c r="I73" s="65"/>
      <c r="J73" s="54"/>
      <c r="K73" s="64">
        <v>1330.9</v>
      </c>
      <c r="L73" s="64"/>
      <c r="M73" s="65"/>
    </row>
    <row r="74" spans="1:25" ht="15.75" thickBot="1">
      <c r="A74" s="25"/>
      <c r="B74" s="54"/>
      <c r="C74" s="54"/>
      <c r="D74" s="54"/>
      <c r="E74" s="54"/>
      <c r="F74" s="54"/>
      <c r="G74" s="72"/>
      <c r="H74" s="72"/>
      <c r="I74" s="71"/>
      <c r="J74" s="54"/>
      <c r="K74" s="72"/>
      <c r="L74" s="72"/>
      <c r="M74" s="71"/>
    </row>
    <row r="75" spans="1:25">
      <c r="A75" s="25"/>
      <c r="B75" s="12" t="s">
        <v>786</v>
      </c>
      <c r="C75" s="30"/>
      <c r="D75" s="30"/>
      <c r="E75" s="30"/>
      <c r="F75" s="12"/>
      <c r="G75" s="76" t="s">
        <v>796</v>
      </c>
      <c r="H75" s="76"/>
      <c r="I75" s="20" t="s">
        <v>596</v>
      </c>
      <c r="J75" s="12"/>
      <c r="K75" s="76" t="s">
        <v>796</v>
      </c>
      <c r="L75" s="76"/>
      <c r="M75" s="20" t="s">
        <v>596</v>
      </c>
    </row>
    <row r="76" spans="1:25">
      <c r="A76" s="25"/>
      <c r="B76" s="37" t="s">
        <v>788</v>
      </c>
      <c r="C76" s="54"/>
      <c r="D76" s="54"/>
      <c r="E76" s="54"/>
      <c r="F76" s="37"/>
      <c r="G76" s="55" t="s">
        <v>797</v>
      </c>
      <c r="H76" s="55"/>
      <c r="I76" s="18" t="s">
        <v>596</v>
      </c>
      <c r="J76" s="37"/>
      <c r="K76" s="55" t="s">
        <v>726</v>
      </c>
      <c r="L76" s="55"/>
      <c r="M76" s="18" t="s">
        <v>596</v>
      </c>
    </row>
    <row r="77" spans="1:25" ht="15.75" thickBot="1">
      <c r="A77" s="25"/>
      <c r="B77" s="12" t="s">
        <v>791</v>
      </c>
      <c r="C77" s="30"/>
      <c r="D77" s="30"/>
      <c r="E77" s="30"/>
      <c r="F77" s="12"/>
      <c r="G77" s="63" t="s">
        <v>790</v>
      </c>
      <c r="H77" s="63"/>
      <c r="I77" s="104" t="s">
        <v>596</v>
      </c>
      <c r="J77" s="12"/>
      <c r="K77" s="63" t="s">
        <v>798</v>
      </c>
      <c r="L77" s="63"/>
      <c r="M77" s="104" t="s">
        <v>596</v>
      </c>
    </row>
    <row r="78" spans="1:25">
      <c r="A78" s="25"/>
      <c r="B78" s="52" t="s">
        <v>794</v>
      </c>
      <c r="C78" s="54"/>
      <c r="D78" s="54"/>
      <c r="E78" s="54"/>
      <c r="F78" s="54"/>
      <c r="G78" s="79" t="s">
        <v>478</v>
      </c>
      <c r="H78" s="68">
        <v>168.7</v>
      </c>
      <c r="I78" s="65"/>
      <c r="J78" s="54"/>
      <c r="K78" s="79" t="s">
        <v>478</v>
      </c>
      <c r="L78" s="68">
        <v>135.1</v>
      </c>
      <c r="M78" s="65"/>
    </row>
    <row r="79" spans="1:25" ht="15.75" thickBot="1">
      <c r="A79" s="25"/>
      <c r="B79" s="52"/>
      <c r="C79" s="54"/>
      <c r="D79" s="54"/>
      <c r="E79" s="54"/>
      <c r="F79" s="54"/>
      <c r="G79" s="80"/>
      <c r="H79" s="83"/>
      <c r="I79" s="82"/>
      <c r="J79" s="54"/>
      <c r="K79" s="80"/>
      <c r="L79" s="83"/>
      <c r="M79" s="82"/>
    </row>
    <row r="80" spans="1:25" ht="15.75" thickTop="1">
      <c r="A80" s="25"/>
      <c r="B80" s="121" t="s">
        <v>795</v>
      </c>
      <c r="C80" s="121"/>
      <c r="D80" s="121"/>
      <c r="E80" s="121"/>
      <c r="F80" s="121"/>
      <c r="G80" s="121"/>
      <c r="H80" s="121"/>
      <c r="I80" s="121"/>
      <c r="J80" s="121"/>
      <c r="K80" s="121"/>
      <c r="L80" s="121"/>
      <c r="M80" s="121"/>
      <c r="N80" s="121"/>
      <c r="O80" s="121"/>
      <c r="P80" s="121"/>
      <c r="Q80" s="121"/>
      <c r="R80" s="121"/>
      <c r="S80" s="121"/>
      <c r="T80" s="121"/>
      <c r="U80" s="121"/>
      <c r="V80" s="121"/>
      <c r="W80" s="121"/>
      <c r="X80" s="121"/>
      <c r="Y80" s="121"/>
    </row>
    <row r="81" spans="1:25">
      <c r="A81" s="25" t="s">
        <v>2852</v>
      </c>
      <c r="B81" s="28" t="s">
        <v>801</v>
      </c>
      <c r="C81" s="28"/>
      <c r="D81" s="28"/>
      <c r="E81" s="28"/>
      <c r="F81" s="28"/>
      <c r="G81" s="28"/>
      <c r="H81" s="28"/>
      <c r="I81" s="28"/>
      <c r="J81" s="28"/>
      <c r="K81" s="28"/>
      <c r="L81" s="28"/>
      <c r="M81" s="28"/>
      <c r="N81" s="28"/>
      <c r="O81" s="28"/>
      <c r="P81" s="28"/>
      <c r="Q81" s="28"/>
      <c r="R81" s="28"/>
      <c r="S81" s="28"/>
      <c r="T81" s="28"/>
      <c r="U81" s="28"/>
      <c r="V81" s="28"/>
      <c r="W81" s="28"/>
      <c r="X81" s="28"/>
      <c r="Y81" s="28"/>
    </row>
    <row r="82" spans="1:25">
      <c r="A82" s="25"/>
      <c r="B82" s="22"/>
      <c r="C82" s="22"/>
      <c r="D82" s="22"/>
      <c r="E82" s="22"/>
      <c r="F82" s="22"/>
      <c r="G82" s="22"/>
      <c r="H82" s="22"/>
      <c r="I82" s="22"/>
      <c r="J82" s="22"/>
      <c r="K82" s="22"/>
      <c r="L82" s="22"/>
      <c r="M82" s="22"/>
    </row>
    <row r="83" spans="1:25">
      <c r="A83" s="25"/>
      <c r="B83" s="13"/>
      <c r="C83" s="13"/>
      <c r="D83" s="13"/>
      <c r="E83" s="13"/>
      <c r="F83" s="13"/>
      <c r="G83" s="13"/>
      <c r="H83" s="13"/>
      <c r="I83" s="13"/>
      <c r="J83" s="13"/>
      <c r="K83" s="13"/>
      <c r="L83" s="13"/>
      <c r="M83" s="13"/>
    </row>
    <row r="84" spans="1:25" ht="15.75" thickBot="1">
      <c r="A84" s="25"/>
      <c r="B84" s="12"/>
      <c r="C84" s="49" t="s">
        <v>626</v>
      </c>
      <c r="D84" s="49"/>
      <c r="E84" s="49"/>
      <c r="F84" s="49"/>
      <c r="G84" s="49"/>
      <c r="H84" s="49"/>
      <c r="I84" s="49"/>
      <c r="J84" s="49"/>
      <c r="K84" s="49"/>
      <c r="L84" s="49"/>
      <c r="M84" s="49"/>
    </row>
    <row r="85" spans="1:25" ht="15.75" thickBot="1">
      <c r="A85" s="25"/>
      <c r="B85" s="12"/>
      <c r="C85" s="95">
        <v>2014</v>
      </c>
      <c r="D85" s="95"/>
      <c r="E85" s="95"/>
      <c r="F85" s="12"/>
      <c r="G85" s="95">
        <v>2013</v>
      </c>
      <c r="H85" s="95"/>
      <c r="I85" s="95"/>
      <c r="J85" s="12"/>
      <c r="K85" s="95">
        <v>2012</v>
      </c>
      <c r="L85" s="95"/>
      <c r="M85" s="95"/>
    </row>
    <row r="86" spans="1:25" ht="26.25">
      <c r="A86" s="25"/>
      <c r="B86" s="100" t="s">
        <v>802</v>
      </c>
      <c r="C86" s="50"/>
      <c r="D86" s="50"/>
      <c r="E86" s="50"/>
      <c r="F86" s="12"/>
      <c r="G86" s="50"/>
      <c r="H86" s="50"/>
      <c r="I86" s="50"/>
      <c r="J86" s="12"/>
      <c r="K86" s="50"/>
      <c r="L86" s="50"/>
      <c r="M86" s="50"/>
    </row>
    <row r="87" spans="1:25">
      <c r="A87" s="25"/>
      <c r="B87" s="39" t="s">
        <v>767</v>
      </c>
      <c r="C87" s="30"/>
      <c r="D87" s="30"/>
      <c r="E87" s="30"/>
      <c r="F87" s="12"/>
      <c r="G87" s="30"/>
      <c r="H87" s="30"/>
      <c r="I87" s="30"/>
      <c r="J87" s="12"/>
      <c r="K87" s="30"/>
      <c r="L87" s="30"/>
      <c r="M87" s="30"/>
    </row>
    <row r="88" spans="1:25">
      <c r="A88" s="25"/>
      <c r="B88" s="59" t="s">
        <v>768</v>
      </c>
      <c r="C88" s="52" t="s">
        <v>478</v>
      </c>
      <c r="D88" s="55">
        <v>0.7</v>
      </c>
      <c r="E88" s="54"/>
      <c r="F88" s="54"/>
      <c r="G88" s="52" t="s">
        <v>478</v>
      </c>
      <c r="H88" s="55">
        <v>0.4</v>
      </c>
      <c r="I88" s="54"/>
      <c r="J88" s="54"/>
      <c r="K88" s="52" t="s">
        <v>478</v>
      </c>
      <c r="L88" s="55" t="s">
        <v>479</v>
      </c>
      <c r="M88" s="54"/>
    </row>
    <row r="89" spans="1:25">
      <c r="A89" s="25"/>
      <c r="B89" s="59"/>
      <c r="C89" s="52"/>
      <c r="D89" s="55"/>
      <c r="E89" s="54"/>
      <c r="F89" s="54"/>
      <c r="G89" s="52"/>
      <c r="H89" s="55"/>
      <c r="I89" s="54"/>
      <c r="J89" s="54"/>
      <c r="K89" s="52"/>
      <c r="L89" s="55"/>
      <c r="M89" s="54"/>
    </row>
    <row r="90" spans="1:25">
      <c r="A90" s="25"/>
      <c r="B90" s="60" t="s">
        <v>769</v>
      </c>
      <c r="C90" s="57">
        <v>2</v>
      </c>
      <c r="D90" s="57"/>
      <c r="E90" s="30"/>
      <c r="F90" s="30"/>
      <c r="G90" s="57">
        <v>0.4</v>
      </c>
      <c r="H90" s="57"/>
      <c r="I90" s="30"/>
      <c r="J90" s="30"/>
      <c r="K90" s="57" t="s">
        <v>479</v>
      </c>
      <c r="L90" s="57"/>
      <c r="M90" s="30"/>
    </row>
    <row r="91" spans="1:25">
      <c r="A91" s="25"/>
      <c r="B91" s="60"/>
      <c r="C91" s="57"/>
      <c r="D91" s="57"/>
      <c r="E91" s="30"/>
      <c r="F91" s="30"/>
      <c r="G91" s="57"/>
      <c r="H91" s="57"/>
      <c r="I91" s="30"/>
      <c r="J91" s="30"/>
      <c r="K91" s="57"/>
      <c r="L91" s="57"/>
      <c r="M91" s="30"/>
    </row>
    <row r="92" spans="1:25">
      <c r="A92" s="25"/>
      <c r="B92" s="36" t="s">
        <v>770</v>
      </c>
      <c r="C92" s="54"/>
      <c r="D92" s="54"/>
      <c r="E92" s="54"/>
      <c r="F92" s="37"/>
      <c r="G92" s="54"/>
      <c r="H92" s="54"/>
      <c r="I92" s="54"/>
      <c r="J92" s="37"/>
      <c r="K92" s="54"/>
      <c r="L92" s="54"/>
      <c r="M92" s="54"/>
    </row>
    <row r="93" spans="1:25">
      <c r="A93" s="25"/>
      <c r="B93" s="60" t="s">
        <v>768</v>
      </c>
      <c r="C93" s="57" t="s">
        <v>803</v>
      </c>
      <c r="D93" s="57"/>
      <c r="E93" s="78" t="s">
        <v>596</v>
      </c>
      <c r="F93" s="30"/>
      <c r="G93" s="57">
        <v>21.1</v>
      </c>
      <c r="H93" s="57"/>
      <c r="I93" s="30"/>
      <c r="J93" s="30"/>
      <c r="K93" s="57" t="s">
        <v>804</v>
      </c>
      <c r="L93" s="57"/>
      <c r="M93" s="78" t="s">
        <v>596</v>
      </c>
    </row>
    <row r="94" spans="1:25">
      <c r="A94" s="25"/>
      <c r="B94" s="60"/>
      <c r="C94" s="57"/>
      <c r="D94" s="57"/>
      <c r="E94" s="78"/>
      <c r="F94" s="30"/>
      <c r="G94" s="57"/>
      <c r="H94" s="57"/>
      <c r="I94" s="30"/>
      <c r="J94" s="30"/>
      <c r="K94" s="57"/>
      <c r="L94" s="57"/>
      <c r="M94" s="78"/>
    </row>
    <row r="95" spans="1:25" ht="26.25">
      <c r="A95" s="25"/>
      <c r="B95" s="125" t="s">
        <v>805</v>
      </c>
      <c r="C95" s="54"/>
      <c r="D95" s="54"/>
      <c r="E95" s="54"/>
      <c r="F95" s="37"/>
      <c r="G95" s="54"/>
      <c r="H95" s="54"/>
      <c r="I95" s="54"/>
      <c r="J95" s="37"/>
      <c r="K95" s="54"/>
      <c r="L95" s="54"/>
      <c r="M95" s="54"/>
    </row>
    <row r="96" spans="1:25">
      <c r="A96" s="25"/>
      <c r="B96" s="56" t="s">
        <v>768</v>
      </c>
      <c r="C96" s="57">
        <v>821.1</v>
      </c>
      <c r="D96" s="57"/>
      <c r="E96" s="30"/>
      <c r="F96" s="30"/>
      <c r="G96" s="57" t="s">
        <v>806</v>
      </c>
      <c r="H96" s="57"/>
      <c r="I96" s="78" t="s">
        <v>596</v>
      </c>
      <c r="J96" s="30"/>
      <c r="K96" s="57">
        <v>51.5</v>
      </c>
      <c r="L96" s="57"/>
      <c r="M96" s="30"/>
    </row>
    <row r="97" spans="1:25">
      <c r="A97" s="25"/>
      <c r="B97" s="56"/>
      <c r="C97" s="57"/>
      <c r="D97" s="57"/>
      <c r="E97" s="30"/>
      <c r="F97" s="30"/>
      <c r="G97" s="57"/>
      <c r="H97" s="57"/>
      <c r="I97" s="78"/>
      <c r="J97" s="30"/>
      <c r="K97" s="57"/>
      <c r="L97" s="57"/>
      <c r="M97" s="30"/>
    </row>
    <row r="98" spans="1:25">
      <c r="A98" s="25"/>
      <c r="B98" s="51" t="s">
        <v>769</v>
      </c>
      <c r="C98" s="55">
        <v>106</v>
      </c>
      <c r="D98" s="55"/>
      <c r="E98" s="54"/>
      <c r="F98" s="54"/>
      <c r="G98" s="55">
        <v>75.7</v>
      </c>
      <c r="H98" s="55"/>
      <c r="I98" s="54"/>
      <c r="J98" s="54"/>
      <c r="K98" s="55">
        <v>10.9</v>
      </c>
      <c r="L98" s="55"/>
      <c r="M98" s="54"/>
    </row>
    <row r="99" spans="1:25">
      <c r="A99" s="25"/>
      <c r="B99" s="51"/>
      <c r="C99" s="55"/>
      <c r="D99" s="55"/>
      <c r="E99" s="54"/>
      <c r="F99" s="54"/>
      <c r="G99" s="55"/>
      <c r="H99" s="55"/>
      <c r="I99" s="54"/>
      <c r="J99" s="54"/>
      <c r="K99" s="55"/>
      <c r="L99" s="55"/>
      <c r="M99" s="54"/>
    </row>
    <row r="100" spans="1:25">
      <c r="A100" s="25"/>
      <c r="B100" s="39" t="s">
        <v>772</v>
      </c>
      <c r="C100" s="57" t="s">
        <v>807</v>
      </c>
      <c r="D100" s="57"/>
      <c r="E100" s="20" t="s">
        <v>596</v>
      </c>
      <c r="F100" s="12"/>
      <c r="G100" s="57" t="s">
        <v>808</v>
      </c>
      <c r="H100" s="57"/>
      <c r="I100" s="20" t="s">
        <v>596</v>
      </c>
      <c r="J100" s="12"/>
      <c r="K100" s="57" t="s">
        <v>809</v>
      </c>
      <c r="L100" s="57"/>
      <c r="M100" s="20" t="s">
        <v>596</v>
      </c>
    </row>
    <row r="101" spans="1:25">
      <c r="A101" s="25"/>
      <c r="B101" s="51" t="s">
        <v>773</v>
      </c>
      <c r="C101" s="55">
        <v>9.8000000000000007</v>
      </c>
      <c r="D101" s="55"/>
      <c r="E101" s="54"/>
      <c r="F101" s="54"/>
      <c r="G101" s="55">
        <v>25.2</v>
      </c>
      <c r="H101" s="55"/>
      <c r="I101" s="54"/>
      <c r="J101" s="54"/>
      <c r="K101" s="55">
        <v>37.1</v>
      </c>
      <c r="L101" s="55"/>
      <c r="M101" s="54"/>
    </row>
    <row r="102" spans="1:25">
      <c r="A102" s="25"/>
      <c r="B102" s="51"/>
      <c r="C102" s="55"/>
      <c r="D102" s="55"/>
      <c r="E102" s="54"/>
      <c r="F102" s="54"/>
      <c r="G102" s="55"/>
      <c r="H102" s="55"/>
      <c r="I102" s="54"/>
      <c r="J102" s="54"/>
      <c r="K102" s="55"/>
      <c r="L102" s="55"/>
      <c r="M102" s="54"/>
    </row>
    <row r="103" spans="1:25">
      <c r="A103" s="25"/>
      <c r="B103" s="56" t="s">
        <v>810</v>
      </c>
      <c r="C103" s="57">
        <v>0.1</v>
      </c>
      <c r="D103" s="57"/>
      <c r="E103" s="30"/>
      <c r="F103" s="30"/>
      <c r="G103" s="57">
        <v>0.2</v>
      </c>
      <c r="H103" s="57"/>
      <c r="I103" s="30"/>
      <c r="J103" s="30"/>
      <c r="K103" s="57">
        <v>1.1000000000000001</v>
      </c>
      <c r="L103" s="57"/>
      <c r="M103" s="30"/>
    </row>
    <row r="104" spans="1:25">
      <c r="A104" s="25"/>
      <c r="B104" s="56"/>
      <c r="C104" s="57"/>
      <c r="D104" s="57"/>
      <c r="E104" s="30"/>
      <c r="F104" s="30"/>
      <c r="G104" s="57"/>
      <c r="H104" s="57"/>
      <c r="I104" s="30"/>
      <c r="J104" s="30"/>
      <c r="K104" s="57"/>
      <c r="L104" s="57"/>
      <c r="M104" s="30"/>
    </row>
    <row r="105" spans="1:25">
      <c r="A105" s="25"/>
      <c r="B105" s="127" t="s">
        <v>774</v>
      </c>
      <c r="C105" s="54"/>
      <c r="D105" s="54"/>
      <c r="E105" s="54"/>
      <c r="F105" s="37"/>
      <c r="G105" s="54"/>
      <c r="H105" s="54"/>
      <c r="I105" s="54"/>
      <c r="J105" s="37"/>
      <c r="K105" s="54"/>
      <c r="L105" s="54"/>
      <c r="M105" s="54"/>
    </row>
    <row r="106" spans="1:25">
      <c r="A106" s="25"/>
      <c r="B106" s="39" t="s">
        <v>811</v>
      </c>
      <c r="C106" s="57" t="s">
        <v>724</v>
      </c>
      <c r="D106" s="57"/>
      <c r="E106" s="20" t="s">
        <v>596</v>
      </c>
      <c r="F106" s="12"/>
      <c r="G106" s="57" t="s">
        <v>725</v>
      </c>
      <c r="H106" s="57"/>
      <c r="I106" s="20" t="s">
        <v>596</v>
      </c>
      <c r="J106" s="12"/>
      <c r="K106" s="57" t="s">
        <v>726</v>
      </c>
      <c r="L106" s="57"/>
      <c r="M106" s="20" t="s">
        <v>596</v>
      </c>
    </row>
    <row r="107" spans="1:25">
      <c r="A107" s="25"/>
      <c r="B107" s="51" t="s">
        <v>812</v>
      </c>
      <c r="C107" s="55" t="s">
        <v>813</v>
      </c>
      <c r="D107" s="55"/>
      <c r="E107" s="52" t="s">
        <v>596</v>
      </c>
      <c r="F107" s="54"/>
      <c r="G107" s="53">
        <v>1094.5</v>
      </c>
      <c r="H107" s="53"/>
      <c r="I107" s="54"/>
      <c r="J107" s="54"/>
      <c r="K107" s="55">
        <v>336.2</v>
      </c>
      <c r="L107" s="55"/>
      <c r="M107" s="54"/>
    </row>
    <row r="108" spans="1:25">
      <c r="A108" s="25"/>
      <c r="B108" s="51"/>
      <c r="C108" s="55"/>
      <c r="D108" s="55"/>
      <c r="E108" s="52"/>
      <c r="F108" s="54"/>
      <c r="G108" s="53"/>
      <c r="H108" s="53"/>
      <c r="I108" s="54"/>
      <c r="J108" s="54"/>
      <c r="K108" s="55"/>
      <c r="L108" s="55"/>
      <c r="M108" s="54"/>
    </row>
    <row r="109" spans="1:25">
      <c r="A109" s="25"/>
      <c r="B109" s="56" t="s">
        <v>814</v>
      </c>
      <c r="C109" s="57" t="s">
        <v>815</v>
      </c>
      <c r="D109" s="57"/>
      <c r="E109" s="78" t="s">
        <v>596</v>
      </c>
      <c r="F109" s="30"/>
      <c r="G109" s="57">
        <v>90.4</v>
      </c>
      <c r="H109" s="57"/>
      <c r="I109" s="30"/>
      <c r="J109" s="30"/>
      <c r="K109" s="57" t="s">
        <v>816</v>
      </c>
      <c r="L109" s="57"/>
      <c r="M109" s="78" t="s">
        <v>596</v>
      </c>
    </row>
    <row r="110" spans="1:25" ht="15.75" thickBot="1">
      <c r="A110" s="25"/>
      <c r="B110" s="56"/>
      <c r="C110" s="63"/>
      <c r="D110" s="63"/>
      <c r="E110" s="115"/>
      <c r="F110" s="30"/>
      <c r="G110" s="63"/>
      <c r="H110" s="63"/>
      <c r="I110" s="62"/>
      <c r="J110" s="30"/>
      <c r="K110" s="63"/>
      <c r="L110" s="63"/>
      <c r="M110" s="115"/>
    </row>
    <row r="111" spans="1:25" ht="15.75" thickBot="1">
      <c r="A111" s="25"/>
      <c r="B111" s="18" t="s">
        <v>151</v>
      </c>
      <c r="C111" s="128" t="s">
        <v>478</v>
      </c>
      <c r="D111" s="129" t="s">
        <v>817</v>
      </c>
      <c r="E111" s="128" t="s">
        <v>596</v>
      </c>
      <c r="F111" s="37"/>
      <c r="G111" s="128" t="s">
        <v>478</v>
      </c>
      <c r="H111" s="129" t="s">
        <v>818</v>
      </c>
      <c r="I111" s="128" t="s">
        <v>596</v>
      </c>
      <c r="J111" s="37"/>
      <c r="K111" s="128" t="s">
        <v>478</v>
      </c>
      <c r="L111" s="129" t="s">
        <v>819</v>
      </c>
      <c r="M111" s="128" t="s">
        <v>596</v>
      </c>
    </row>
    <row r="112" spans="1:25" ht="15.75" thickTop="1">
      <c r="A112" s="25"/>
      <c r="B112" s="121" t="s">
        <v>820</v>
      </c>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row>
    <row r="113" spans="1:25">
      <c r="A113" s="25"/>
      <c r="B113" s="121" t="s">
        <v>821</v>
      </c>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row>
    <row r="114" spans="1:25">
      <c r="A114" s="25"/>
      <c r="B114" s="121" t="s">
        <v>822</v>
      </c>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row>
  </sheetData>
  <mergeCells count="532">
    <mergeCell ref="A81:A114"/>
    <mergeCell ref="B81:Y81"/>
    <mergeCell ref="B112:Y112"/>
    <mergeCell ref="B113:Y113"/>
    <mergeCell ref="B114:Y114"/>
    <mergeCell ref="M109:M110"/>
    <mergeCell ref="A1:A2"/>
    <mergeCell ref="B1:Y1"/>
    <mergeCell ref="B2:Y2"/>
    <mergeCell ref="B3:Y3"/>
    <mergeCell ref="A4:A38"/>
    <mergeCell ref="B4:Y4"/>
    <mergeCell ref="B38:Y38"/>
    <mergeCell ref="A39:A80"/>
    <mergeCell ref="B39:Y39"/>
    <mergeCell ref="K107:L108"/>
    <mergeCell ref="M107:M108"/>
    <mergeCell ref="B109:B110"/>
    <mergeCell ref="C109:D110"/>
    <mergeCell ref="E109:E110"/>
    <mergeCell ref="F109:F110"/>
    <mergeCell ref="G109:H110"/>
    <mergeCell ref="I109:I110"/>
    <mergeCell ref="J109:J110"/>
    <mergeCell ref="K109:L110"/>
    <mergeCell ref="C106:D106"/>
    <mergeCell ref="G106:H106"/>
    <mergeCell ref="K106:L106"/>
    <mergeCell ref="B107:B108"/>
    <mergeCell ref="C107:D108"/>
    <mergeCell ref="E107:E108"/>
    <mergeCell ref="F107:F108"/>
    <mergeCell ref="G107:H108"/>
    <mergeCell ref="I107:I108"/>
    <mergeCell ref="J107:J108"/>
    <mergeCell ref="J103:J104"/>
    <mergeCell ref="K103:L104"/>
    <mergeCell ref="M103:M104"/>
    <mergeCell ref="C105:E105"/>
    <mergeCell ref="G105:I105"/>
    <mergeCell ref="K105:M105"/>
    <mergeCell ref="I101:I102"/>
    <mergeCell ref="J101:J102"/>
    <mergeCell ref="K101:L102"/>
    <mergeCell ref="M101:M102"/>
    <mergeCell ref="B103:B104"/>
    <mergeCell ref="C103:D104"/>
    <mergeCell ref="E103:E104"/>
    <mergeCell ref="F103:F104"/>
    <mergeCell ref="G103:H104"/>
    <mergeCell ref="I103:I104"/>
    <mergeCell ref="K98:L99"/>
    <mergeCell ref="M98:M99"/>
    <mergeCell ref="C100:D100"/>
    <mergeCell ref="G100:H100"/>
    <mergeCell ref="K100:L100"/>
    <mergeCell ref="B101:B102"/>
    <mergeCell ref="C101:D102"/>
    <mergeCell ref="E101:E102"/>
    <mergeCell ref="F101:F102"/>
    <mergeCell ref="G101:H102"/>
    <mergeCell ref="J96:J97"/>
    <mergeCell ref="K96:L97"/>
    <mergeCell ref="M96:M97"/>
    <mergeCell ref="B98:B99"/>
    <mergeCell ref="C98:D99"/>
    <mergeCell ref="E98:E99"/>
    <mergeCell ref="F98:F99"/>
    <mergeCell ref="G98:H99"/>
    <mergeCell ref="I98:I99"/>
    <mergeCell ref="J98:J99"/>
    <mergeCell ref="B96:B97"/>
    <mergeCell ref="C96:D97"/>
    <mergeCell ref="E96:E97"/>
    <mergeCell ref="F96:F97"/>
    <mergeCell ref="G96:H97"/>
    <mergeCell ref="I96:I97"/>
    <mergeCell ref="J93:J94"/>
    <mergeCell ref="K93:L94"/>
    <mergeCell ref="M93:M94"/>
    <mergeCell ref="C95:E95"/>
    <mergeCell ref="G95:I95"/>
    <mergeCell ref="K95:M95"/>
    <mergeCell ref="B93:B94"/>
    <mergeCell ref="C93:D94"/>
    <mergeCell ref="E93:E94"/>
    <mergeCell ref="F93:F94"/>
    <mergeCell ref="G93:H94"/>
    <mergeCell ref="I93:I94"/>
    <mergeCell ref="J90:J91"/>
    <mergeCell ref="K90:L91"/>
    <mergeCell ref="M90:M91"/>
    <mergeCell ref="C92:E92"/>
    <mergeCell ref="G92:I92"/>
    <mergeCell ref="K92:M92"/>
    <mergeCell ref="B90:B91"/>
    <mergeCell ref="C90:D91"/>
    <mergeCell ref="E90:E91"/>
    <mergeCell ref="F90:F91"/>
    <mergeCell ref="G90:H91"/>
    <mergeCell ref="I90:I91"/>
    <mergeCell ref="H88:H89"/>
    <mergeCell ref="I88:I89"/>
    <mergeCell ref="J88:J89"/>
    <mergeCell ref="K88:K89"/>
    <mergeCell ref="L88:L89"/>
    <mergeCell ref="M88:M89"/>
    <mergeCell ref="B88:B89"/>
    <mergeCell ref="C88:C89"/>
    <mergeCell ref="D88:D89"/>
    <mergeCell ref="E88:E89"/>
    <mergeCell ref="F88:F89"/>
    <mergeCell ref="G88:G89"/>
    <mergeCell ref="C86:E86"/>
    <mergeCell ref="G86:I86"/>
    <mergeCell ref="K86:M86"/>
    <mergeCell ref="C87:E87"/>
    <mergeCell ref="G87:I87"/>
    <mergeCell ref="K87:M87"/>
    <mergeCell ref="K78:K79"/>
    <mergeCell ref="L78:L79"/>
    <mergeCell ref="M78:M79"/>
    <mergeCell ref="B82:M82"/>
    <mergeCell ref="C84:M84"/>
    <mergeCell ref="C85:E85"/>
    <mergeCell ref="G85:I85"/>
    <mergeCell ref="K85:M85"/>
    <mergeCell ref="B80:Y80"/>
    <mergeCell ref="C77:E77"/>
    <mergeCell ref="G77:H77"/>
    <mergeCell ref="K77:L77"/>
    <mergeCell ref="B78:B79"/>
    <mergeCell ref="C78:E79"/>
    <mergeCell ref="F78:F79"/>
    <mergeCell ref="G78:G79"/>
    <mergeCell ref="H78:H79"/>
    <mergeCell ref="I78:I79"/>
    <mergeCell ref="J78:J79"/>
    <mergeCell ref="C75:E75"/>
    <mergeCell ref="G75:H75"/>
    <mergeCell ref="K75:L75"/>
    <mergeCell ref="C76:E76"/>
    <mergeCell ref="G76:H76"/>
    <mergeCell ref="K76:L76"/>
    <mergeCell ref="M71:M72"/>
    <mergeCell ref="B73:B74"/>
    <mergeCell ref="C73:E74"/>
    <mergeCell ref="F73:F74"/>
    <mergeCell ref="G73:H74"/>
    <mergeCell ref="I73:I74"/>
    <mergeCell ref="J73:J74"/>
    <mergeCell ref="K73:L74"/>
    <mergeCell ref="M73:M74"/>
    <mergeCell ref="K69:L70"/>
    <mergeCell ref="M69:M70"/>
    <mergeCell ref="B71:B72"/>
    <mergeCell ref="C71:D72"/>
    <mergeCell ref="E71:E72"/>
    <mergeCell ref="F71:F72"/>
    <mergeCell ref="G71:H72"/>
    <mergeCell ref="I71:I72"/>
    <mergeCell ref="J71:J72"/>
    <mergeCell ref="K71:L72"/>
    <mergeCell ref="J67:J68"/>
    <mergeCell ref="K67:L68"/>
    <mergeCell ref="M67:M68"/>
    <mergeCell ref="B69:B70"/>
    <mergeCell ref="C69:D70"/>
    <mergeCell ref="E69:E70"/>
    <mergeCell ref="F69:F70"/>
    <mergeCell ref="G69:H70"/>
    <mergeCell ref="I69:I70"/>
    <mergeCell ref="J69:J70"/>
    <mergeCell ref="B67:B68"/>
    <mergeCell ref="C67:D68"/>
    <mergeCell ref="E67:E68"/>
    <mergeCell ref="F67:F68"/>
    <mergeCell ref="G67:H68"/>
    <mergeCell ref="I67:I68"/>
    <mergeCell ref="H65:H66"/>
    <mergeCell ref="I65:I66"/>
    <mergeCell ref="J65:J66"/>
    <mergeCell ref="K65:K66"/>
    <mergeCell ref="L65:L66"/>
    <mergeCell ref="M65:M66"/>
    <mergeCell ref="B65:B66"/>
    <mergeCell ref="C65:C66"/>
    <mergeCell ref="D65:D66"/>
    <mergeCell ref="E65:E66"/>
    <mergeCell ref="F65:F66"/>
    <mergeCell ref="G65:G66"/>
    <mergeCell ref="K57:K58"/>
    <mergeCell ref="L57:L58"/>
    <mergeCell ref="M57:M58"/>
    <mergeCell ref="B61:M61"/>
    <mergeCell ref="C63:M63"/>
    <mergeCell ref="C64:E64"/>
    <mergeCell ref="G64:I64"/>
    <mergeCell ref="K64:M64"/>
    <mergeCell ref="B59:Y59"/>
    <mergeCell ref="B60:Y60"/>
    <mergeCell ref="C56:E56"/>
    <mergeCell ref="G56:H56"/>
    <mergeCell ref="K56:L56"/>
    <mergeCell ref="B57:B58"/>
    <mergeCell ref="C57:E58"/>
    <mergeCell ref="F57:F58"/>
    <mergeCell ref="G57:G58"/>
    <mergeCell ref="H57:H58"/>
    <mergeCell ref="I57:I58"/>
    <mergeCell ref="J57:J58"/>
    <mergeCell ref="C54:E54"/>
    <mergeCell ref="G54:H54"/>
    <mergeCell ref="K54:L54"/>
    <mergeCell ref="C55:E55"/>
    <mergeCell ref="G55:H55"/>
    <mergeCell ref="K55:L55"/>
    <mergeCell ref="M50:M51"/>
    <mergeCell ref="B52:B53"/>
    <mergeCell ref="C52:E53"/>
    <mergeCell ref="F52:F53"/>
    <mergeCell ref="G52:H53"/>
    <mergeCell ref="I52:I53"/>
    <mergeCell ref="J52:J53"/>
    <mergeCell ref="K52:L53"/>
    <mergeCell ref="M52:M53"/>
    <mergeCell ref="K48:L49"/>
    <mergeCell ref="M48:M49"/>
    <mergeCell ref="B50:B51"/>
    <mergeCell ref="C50:D51"/>
    <mergeCell ref="E50:E51"/>
    <mergeCell ref="F50:F51"/>
    <mergeCell ref="G50:H51"/>
    <mergeCell ref="I50:I51"/>
    <mergeCell ref="J50:J51"/>
    <mergeCell ref="K50:L51"/>
    <mergeCell ref="J46:J47"/>
    <mergeCell ref="K46:L47"/>
    <mergeCell ref="M46:M47"/>
    <mergeCell ref="B48:B49"/>
    <mergeCell ref="C48:D49"/>
    <mergeCell ref="E48:E49"/>
    <mergeCell ref="F48:F49"/>
    <mergeCell ref="G48:H49"/>
    <mergeCell ref="I48:I49"/>
    <mergeCell ref="J48:J49"/>
    <mergeCell ref="B46:B47"/>
    <mergeCell ref="C46:D47"/>
    <mergeCell ref="E46:E47"/>
    <mergeCell ref="F46:F47"/>
    <mergeCell ref="G46:H47"/>
    <mergeCell ref="I46:I47"/>
    <mergeCell ref="H44:H45"/>
    <mergeCell ref="I44:I45"/>
    <mergeCell ref="J44:J45"/>
    <mergeCell ref="K44:K45"/>
    <mergeCell ref="L44:L45"/>
    <mergeCell ref="M44:M45"/>
    <mergeCell ref="B44:B45"/>
    <mergeCell ref="C44:C45"/>
    <mergeCell ref="D44:D45"/>
    <mergeCell ref="E44:E45"/>
    <mergeCell ref="F44:F45"/>
    <mergeCell ref="G44:G45"/>
    <mergeCell ref="X36:X37"/>
    <mergeCell ref="Y36:Y37"/>
    <mergeCell ref="B40:M40"/>
    <mergeCell ref="C42:M42"/>
    <mergeCell ref="C43:E43"/>
    <mergeCell ref="G43:I43"/>
    <mergeCell ref="K43:M43"/>
    <mergeCell ref="R36:R37"/>
    <mergeCell ref="S36:S37"/>
    <mergeCell ref="T36:T37"/>
    <mergeCell ref="U36:U37"/>
    <mergeCell ref="V36:V37"/>
    <mergeCell ref="W36:W37"/>
    <mergeCell ref="J36:J37"/>
    <mergeCell ref="K36:K37"/>
    <mergeCell ref="L36:L37"/>
    <mergeCell ref="M36:M37"/>
    <mergeCell ref="N36:N37"/>
    <mergeCell ref="O36:Q37"/>
    <mergeCell ref="B36:B37"/>
    <mergeCell ref="C36:E37"/>
    <mergeCell ref="F36:F37"/>
    <mergeCell ref="G36:G37"/>
    <mergeCell ref="H36:H37"/>
    <mergeCell ref="I36:I37"/>
    <mergeCell ref="R34:R35"/>
    <mergeCell ref="S34:T35"/>
    <mergeCell ref="U34:U35"/>
    <mergeCell ref="V34:V35"/>
    <mergeCell ref="W34:X35"/>
    <mergeCell ref="Y34:Y35"/>
    <mergeCell ref="J34:J35"/>
    <mergeCell ref="K34:L35"/>
    <mergeCell ref="M34:M35"/>
    <mergeCell ref="N34:N35"/>
    <mergeCell ref="O34:P35"/>
    <mergeCell ref="Q34:Q35"/>
    <mergeCell ref="B34:B35"/>
    <mergeCell ref="C34:D35"/>
    <mergeCell ref="E34:E35"/>
    <mergeCell ref="F34:F35"/>
    <mergeCell ref="G34:H35"/>
    <mergeCell ref="I34:I35"/>
    <mergeCell ref="R32:R33"/>
    <mergeCell ref="S32:T33"/>
    <mergeCell ref="U32:U33"/>
    <mergeCell ref="V32:V33"/>
    <mergeCell ref="W32:X33"/>
    <mergeCell ref="Y32:Y33"/>
    <mergeCell ref="J32:J33"/>
    <mergeCell ref="K32:L33"/>
    <mergeCell ref="M32:M33"/>
    <mergeCell ref="N32:N33"/>
    <mergeCell ref="O32:P33"/>
    <mergeCell ref="Q32:Q33"/>
    <mergeCell ref="B32:B33"/>
    <mergeCell ref="C32:D33"/>
    <mergeCell ref="E32:E33"/>
    <mergeCell ref="F32:F33"/>
    <mergeCell ref="G32:H33"/>
    <mergeCell ref="I32:I33"/>
    <mergeCell ref="R30:R31"/>
    <mergeCell ref="S30:T31"/>
    <mergeCell ref="U30:U31"/>
    <mergeCell ref="V30:V31"/>
    <mergeCell ref="W30:X31"/>
    <mergeCell ref="Y30:Y31"/>
    <mergeCell ref="J30:J31"/>
    <mergeCell ref="K30:L31"/>
    <mergeCell ref="M30:M31"/>
    <mergeCell ref="N30:N31"/>
    <mergeCell ref="O30:P31"/>
    <mergeCell ref="Q30:Q31"/>
    <mergeCell ref="B30:B31"/>
    <mergeCell ref="C30:D31"/>
    <mergeCell ref="E30:E31"/>
    <mergeCell ref="F30:F31"/>
    <mergeCell ref="G30:H31"/>
    <mergeCell ref="I30:I31"/>
    <mergeCell ref="C29:E29"/>
    <mergeCell ref="G29:I29"/>
    <mergeCell ref="K29:M29"/>
    <mergeCell ref="O29:Q29"/>
    <mergeCell ref="S29:U29"/>
    <mergeCell ref="W29:Y29"/>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C20:E20"/>
    <mergeCell ref="G20:I20"/>
    <mergeCell ref="K20:M20"/>
    <mergeCell ref="O20:Q20"/>
    <mergeCell ref="S20:U20"/>
    <mergeCell ref="W20:Y20"/>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C17:E17"/>
    <mergeCell ref="G17:I17"/>
    <mergeCell ref="K17:M17"/>
    <mergeCell ref="O17:Q17"/>
    <mergeCell ref="S17:U17"/>
    <mergeCell ref="W17:Y17"/>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2:E12"/>
    <mergeCell ref="G12:I12"/>
    <mergeCell ref="K12:M12"/>
    <mergeCell ref="O12:Q12"/>
    <mergeCell ref="S12:U12"/>
    <mergeCell ref="W12:Y12"/>
    <mergeCell ref="V8:V10"/>
    <mergeCell ref="W8:Y8"/>
    <mergeCell ref="W9:Y9"/>
    <mergeCell ref="W10:Y10"/>
    <mergeCell ref="C11:E11"/>
    <mergeCell ref="G11:I11"/>
    <mergeCell ref="K11:M11"/>
    <mergeCell ref="O11:Q11"/>
    <mergeCell ref="S11:U11"/>
    <mergeCell ref="W11:Y11"/>
    <mergeCell ref="O8:Q8"/>
    <mergeCell ref="O9:Q9"/>
    <mergeCell ref="O10:Q10"/>
    <mergeCell ref="R8:R10"/>
    <mergeCell ref="S8:U8"/>
    <mergeCell ref="S9:U9"/>
    <mergeCell ref="S10:U10"/>
    <mergeCell ref="G10:I10"/>
    <mergeCell ref="J8:J10"/>
    <mergeCell ref="K8:M8"/>
    <mergeCell ref="K9:M9"/>
    <mergeCell ref="K10:M10"/>
    <mergeCell ref="N8:N10"/>
    <mergeCell ref="B5:Y5"/>
    <mergeCell ref="C7:M7"/>
    <mergeCell ref="O7:Y7"/>
    <mergeCell ref="B8:B10"/>
    <mergeCell ref="C8:E8"/>
    <mergeCell ref="C9:E9"/>
    <mergeCell ref="C10:E10"/>
    <mergeCell ref="F8:F10"/>
    <mergeCell ref="G8:I8"/>
    <mergeCell ref="G9:I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37"/>
  <sheetViews>
    <sheetView showGridLines="0" workbookViewId="0"/>
  </sheetViews>
  <sheetFormatPr defaultRowHeight="15"/>
  <cols>
    <col min="1" max="3" width="36.5703125" bestFit="1" customWidth="1"/>
    <col min="4" max="4" width="36.5703125" customWidth="1"/>
    <col min="5" max="5" width="12.5703125" customWidth="1"/>
    <col min="6" max="8" width="36.5703125" customWidth="1"/>
    <col min="9" max="9" width="31.85546875" customWidth="1"/>
    <col min="10" max="10" width="36.5703125" customWidth="1"/>
    <col min="11" max="11" width="5.7109375" customWidth="1"/>
    <col min="12" max="12" width="36.5703125" bestFit="1" customWidth="1"/>
    <col min="13" max="13" width="36.5703125" customWidth="1"/>
    <col min="14" max="14" width="7.7109375" customWidth="1"/>
    <col min="15" max="15" width="31.85546875" customWidth="1"/>
    <col min="16" max="16" width="36.5703125" customWidth="1"/>
    <col min="17" max="18" width="7.7109375" customWidth="1"/>
    <col min="19" max="19" width="5.7109375" customWidth="1"/>
    <col min="20" max="20" width="7.7109375" customWidth="1"/>
    <col min="21" max="21" width="4.42578125" customWidth="1"/>
    <col min="22" max="22" width="26.140625" customWidth="1"/>
    <col min="23" max="23" width="5.7109375" customWidth="1"/>
    <col min="24" max="24" width="7.7109375" customWidth="1"/>
    <col min="25" max="25" width="4.42578125" customWidth="1"/>
    <col min="26" max="26" width="26.140625" customWidth="1"/>
    <col min="27" max="27" width="5.7109375" customWidth="1"/>
    <col min="28" max="28" width="7.7109375" customWidth="1"/>
    <col min="29" max="29" width="4.42578125" customWidth="1"/>
    <col min="30" max="30" width="26.140625" customWidth="1"/>
    <col min="31" max="31" width="5.7109375" customWidth="1"/>
    <col min="32" max="32" width="7.7109375" customWidth="1"/>
    <col min="33" max="34" width="26.140625" customWidth="1"/>
    <col min="35" max="35" width="5.7109375" customWidth="1"/>
    <col min="36" max="36" width="14.28515625" customWidth="1"/>
    <col min="37" max="37" width="4.42578125" customWidth="1"/>
    <col min="38" max="38" width="26.140625" customWidth="1"/>
    <col min="39" max="39" width="5.7109375" customWidth="1"/>
    <col min="40" max="40" width="14.7109375" customWidth="1"/>
    <col min="41" max="41" width="4.42578125" customWidth="1"/>
    <col min="42" max="42" width="26.140625" customWidth="1"/>
    <col min="43" max="43" width="5.7109375" customWidth="1"/>
    <col min="44" max="44" width="7.7109375" customWidth="1"/>
    <col min="45" max="45" width="4.42578125" customWidth="1"/>
  </cols>
  <sheetData>
    <row r="1" spans="1:45" ht="30" customHeight="1">
      <c r="A1" s="9" t="s">
        <v>2853</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row>
    <row r="2" spans="1:45"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row>
    <row r="3" spans="1:45">
      <c r="A3" s="3" t="s">
        <v>826</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row>
    <row r="4" spans="1:45">
      <c r="A4" s="25" t="s">
        <v>2854</v>
      </c>
      <c r="B4" s="28" t="s">
        <v>837</v>
      </c>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row>
    <row r="5" spans="1:45">
      <c r="A5" s="25"/>
      <c r="B5" s="22"/>
      <c r="C5" s="22"/>
      <c r="D5" s="22"/>
      <c r="E5" s="22"/>
      <c r="F5" s="22"/>
      <c r="G5" s="22"/>
      <c r="H5" s="22"/>
      <c r="I5" s="22"/>
      <c r="J5" s="22"/>
      <c r="K5" s="22"/>
      <c r="L5" s="22"/>
      <c r="M5" s="22"/>
      <c r="N5" s="22"/>
      <c r="O5" s="22"/>
      <c r="P5" s="22"/>
      <c r="Q5" s="22"/>
    </row>
    <row r="6" spans="1:45">
      <c r="A6" s="25"/>
      <c r="B6" s="13"/>
      <c r="C6" s="13"/>
      <c r="D6" s="13"/>
      <c r="E6" s="13"/>
      <c r="F6" s="13"/>
      <c r="G6" s="13"/>
      <c r="H6" s="13"/>
      <c r="I6" s="13"/>
      <c r="J6" s="13"/>
      <c r="K6" s="13"/>
      <c r="L6" s="13"/>
      <c r="M6" s="13"/>
      <c r="N6" s="13"/>
      <c r="O6" s="13"/>
      <c r="P6" s="13"/>
      <c r="Q6" s="13"/>
    </row>
    <row r="7" spans="1:45" ht="15.75" thickBot="1">
      <c r="A7" s="25"/>
      <c r="B7" s="12"/>
      <c r="C7" s="49" t="s">
        <v>838</v>
      </c>
      <c r="D7" s="49"/>
      <c r="E7" s="49"/>
      <c r="F7" s="12"/>
      <c r="G7" s="49" t="s">
        <v>839</v>
      </c>
      <c r="H7" s="49"/>
      <c r="I7" s="49"/>
      <c r="J7" s="12"/>
      <c r="K7" s="49" t="s">
        <v>840</v>
      </c>
      <c r="L7" s="49"/>
      <c r="M7" s="49"/>
      <c r="N7" s="12"/>
      <c r="O7" s="49" t="s">
        <v>151</v>
      </c>
      <c r="P7" s="49"/>
      <c r="Q7" s="49"/>
    </row>
    <row r="8" spans="1:45">
      <c r="A8" s="25"/>
      <c r="B8" s="20" t="s">
        <v>841</v>
      </c>
      <c r="C8" s="50"/>
      <c r="D8" s="50"/>
      <c r="E8" s="50"/>
      <c r="F8" s="12"/>
      <c r="G8" s="50"/>
      <c r="H8" s="50"/>
      <c r="I8" s="50"/>
      <c r="J8" s="12"/>
      <c r="K8" s="50"/>
      <c r="L8" s="50"/>
      <c r="M8" s="50"/>
      <c r="N8" s="12"/>
      <c r="O8" s="50"/>
      <c r="P8" s="50"/>
      <c r="Q8" s="50"/>
    </row>
    <row r="9" spans="1:45" ht="26.25">
      <c r="A9" s="25"/>
      <c r="B9" s="39" t="s">
        <v>842</v>
      </c>
      <c r="C9" s="30"/>
      <c r="D9" s="30"/>
      <c r="E9" s="30"/>
      <c r="F9" s="12"/>
      <c r="G9" s="30"/>
      <c r="H9" s="30"/>
      <c r="I9" s="30"/>
      <c r="J9" s="12"/>
      <c r="K9" s="30"/>
      <c r="L9" s="30"/>
      <c r="M9" s="30"/>
      <c r="N9" s="12"/>
      <c r="O9" s="30"/>
      <c r="P9" s="30"/>
      <c r="Q9" s="30"/>
    </row>
    <row r="10" spans="1:45">
      <c r="A10" s="25"/>
      <c r="B10" s="59" t="s">
        <v>477</v>
      </c>
      <c r="C10" s="52" t="s">
        <v>478</v>
      </c>
      <c r="D10" s="53">
        <v>3262</v>
      </c>
      <c r="E10" s="54"/>
      <c r="F10" s="54"/>
      <c r="G10" s="52" t="s">
        <v>478</v>
      </c>
      <c r="H10" s="55">
        <v>642</v>
      </c>
      <c r="I10" s="54"/>
      <c r="J10" s="54"/>
      <c r="K10" s="52" t="s">
        <v>478</v>
      </c>
      <c r="L10" s="55" t="s">
        <v>479</v>
      </c>
      <c r="M10" s="54"/>
      <c r="N10" s="54"/>
      <c r="O10" s="52" t="s">
        <v>478</v>
      </c>
      <c r="P10" s="53">
        <v>3904</v>
      </c>
      <c r="Q10" s="54"/>
    </row>
    <row r="11" spans="1:45">
      <c r="A11" s="25"/>
      <c r="B11" s="59"/>
      <c r="C11" s="52"/>
      <c r="D11" s="53"/>
      <c r="E11" s="54"/>
      <c r="F11" s="54"/>
      <c r="G11" s="52"/>
      <c r="H11" s="55"/>
      <c r="I11" s="54"/>
      <c r="J11" s="54"/>
      <c r="K11" s="52"/>
      <c r="L11" s="55"/>
      <c r="M11" s="54"/>
      <c r="N11" s="54"/>
      <c r="O11" s="52"/>
      <c r="P11" s="53"/>
      <c r="Q11" s="54"/>
    </row>
    <row r="12" spans="1:45">
      <c r="A12" s="25"/>
      <c r="B12" s="60" t="s">
        <v>480</v>
      </c>
      <c r="C12" s="57" t="s">
        <v>479</v>
      </c>
      <c r="D12" s="57"/>
      <c r="E12" s="30"/>
      <c r="F12" s="30"/>
      <c r="G12" s="57">
        <v>435.9</v>
      </c>
      <c r="H12" s="57"/>
      <c r="I12" s="30"/>
      <c r="J12" s="30"/>
      <c r="K12" s="57" t="s">
        <v>479</v>
      </c>
      <c r="L12" s="57"/>
      <c r="M12" s="30"/>
      <c r="N12" s="30"/>
      <c r="O12" s="57">
        <v>435.9</v>
      </c>
      <c r="P12" s="57"/>
      <c r="Q12" s="30"/>
    </row>
    <row r="13" spans="1:45">
      <c r="A13" s="25"/>
      <c r="B13" s="60"/>
      <c r="C13" s="57"/>
      <c r="D13" s="57"/>
      <c r="E13" s="30"/>
      <c r="F13" s="30"/>
      <c r="G13" s="57"/>
      <c r="H13" s="57"/>
      <c r="I13" s="30"/>
      <c r="J13" s="30"/>
      <c r="K13" s="57"/>
      <c r="L13" s="57"/>
      <c r="M13" s="30"/>
      <c r="N13" s="30"/>
      <c r="O13" s="57"/>
      <c r="P13" s="57"/>
      <c r="Q13" s="30"/>
    </row>
    <row r="14" spans="1:45">
      <c r="A14" s="25"/>
      <c r="B14" s="59" t="s">
        <v>550</v>
      </c>
      <c r="C14" s="55" t="s">
        <v>479</v>
      </c>
      <c r="D14" s="55"/>
      <c r="E14" s="54"/>
      <c r="F14" s="54"/>
      <c r="G14" s="53">
        <v>40352.6</v>
      </c>
      <c r="H14" s="53"/>
      <c r="I14" s="54"/>
      <c r="J14" s="54"/>
      <c r="K14" s="53">
        <v>1082.5999999999999</v>
      </c>
      <c r="L14" s="53"/>
      <c r="M14" s="54"/>
      <c r="N14" s="54"/>
      <c r="O14" s="53">
        <v>41435.199999999997</v>
      </c>
      <c r="P14" s="53"/>
      <c r="Q14" s="54"/>
    </row>
    <row r="15" spans="1:45">
      <c r="A15" s="25"/>
      <c r="B15" s="59"/>
      <c r="C15" s="55"/>
      <c r="D15" s="55"/>
      <c r="E15" s="54"/>
      <c r="F15" s="54"/>
      <c r="G15" s="53"/>
      <c r="H15" s="53"/>
      <c r="I15" s="54"/>
      <c r="J15" s="54"/>
      <c r="K15" s="53"/>
      <c r="L15" s="53"/>
      <c r="M15" s="54"/>
      <c r="N15" s="54"/>
      <c r="O15" s="53"/>
      <c r="P15" s="53"/>
      <c r="Q15" s="54"/>
    </row>
    <row r="16" spans="1:45">
      <c r="A16" s="25"/>
      <c r="B16" s="60" t="s">
        <v>683</v>
      </c>
      <c r="C16" s="57" t="s">
        <v>479</v>
      </c>
      <c r="D16" s="57"/>
      <c r="E16" s="30"/>
      <c r="F16" s="30"/>
      <c r="G16" s="58">
        <v>15995.5</v>
      </c>
      <c r="H16" s="58"/>
      <c r="I16" s="30"/>
      <c r="J16" s="30"/>
      <c r="K16" s="57">
        <v>448.7</v>
      </c>
      <c r="L16" s="57"/>
      <c r="M16" s="30"/>
      <c r="N16" s="30"/>
      <c r="O16" s="58">
        <v>16444.2</v>
      </c>
      <c r="P16" s="58"/>
      <c r="Q16" s="30"/>
    </row>
    <row r="17" spans="1:17">
      <c r="A17" s="25"/>
      <c r="B17" s="60"/>
      <c r="C17" s="57"/>
      <c r="D17" s="57"/>
      <c r="E17" s="30"/>
      <c r="F17" s="30"/>
      <c r="G17" s="58"/>
      <c r="H17" s="58"/>
      <c r="I17" s="30"/>
      <c r="J17" s="30"/>
      <c r="K17" s="57"/>
      <c r="L17" s="57"/>
      <c r="M17" s="30"/>
      <c r="N17" s="30"/>
      <c r="O17" s="58"/>
      <c r="P17" s="58"/>
      <c r="Q17" s="30"/>
    </row>
    <row r="18" spans="1:17">
      <c r="A18" s="25"/>
      <c r="B18" s="59" t="s">
        <v>843</v>
      </c>
      <c r="C18" s="55" t="s">
        <v>479</v>
      </c>
      <c r="D18" s="55"/>
      <c r="E18" s="54"/>
      <c r="F18" s="54"/>
      <c r="G18" s="53">
        <v>6562.6</v>
      </c>
      <c r="H18" s="53"/>
      <c r="I18" s="54"/>
      <c r="J18" s="54"/>
      <c r="K18" s="55">
        <v>94.2</v>
      </c>
      <c r="L18" s="55"/>
      <c r="M18" s="54"/>
      <c r="N18" s="54"/>
      <c r="O18" s="53">
        <v>6656.8</v>
      </c>
      <c r="P18" s="53"/>
      <c r="Q18" s="54"/>
    </row>
    <row r="19" spans="1:17">
      <c r="A19" s="25"/>
      <c r="B19" s="59"/>
      <c r="C19" s="55"/>
      <c r="D19" s="55"/>
      <c r="E19" s="54"/>
      <c r="F19" s="54"/>
      <c r="G19" s="53"/>
      <c r="H19" s="53"/>
      <c r="I19" s="54"/>
      <c r="J19" s="54"/>
      <c r="K19" s="55"/>
      <c r="L19" s="55"/>
      <c r="M19" s="54"/>
      <c r="N19" s="54"/>
      <c r="O19" s="53"/>
      <c r="P19" s="53"/>
      <c r="Q19" s="54"/>
    </row>
    <row r="20" spans="1:17">
      <c r="A20" s="25"/>
      <c r="B20" s="60" t="s">
        <v>491</v>
      </c>
      <c r="C20" s="57" t="s">
        <v>479</v>
      </c>
      <c r="D20" s="57"/>
      <c r="E20" s="30"/>
      <c r="F20" s="30"/>
      <c r="G20" s="58">
        <v>4166.2</v>
      </c>
      <c r="H20" s="58"/>
      <c r="I20" s="30"/>
      <c r="J20" s="30"/>
      <c r="K20" s="57">
        <v>22</v>
      </c>
      <c r="L20" s="57"/>
      <c r="M20" s="30"/>
      <c r="N20" s="30"/>
      <c r="O20" s="58">
        <v>4188.2</v>
      </c>
      <c r="P20" s="58"/>
      <c r="Q20" s="30"/>
    </row>
    <row r="21" spans="1:17">
      <c r="A21" s="25"/>
      <c r="B21" s="60"/>
      <c r="C21" s="57"/>
      <c r="D21" s="57"/>
      <c r="E21" s="30"/>
      <c r="F21" s="30"/>
      <c r="G21" s="58"/>
      <c r="H21" s="58"/>
      <c r="I21" s="30"/>
      <c r="J21" s="30"/>
      <c r="K21" s="57"/>
      <c r="L21" s="57"/>
      <c r="M21" s="30"/>
      <c r="N21" s="30"/>
      <c r="O21" s="58"/>
      <c r="P21" s="58"/>
      <c r="Q21" s="30"/>
    </row>
    <row r="22" spans="1:17">
      <c r="A22" s="25"/>
      <c r="B22" s="59" t="s">
        <v>492</v>
      </c>
      <c r="C22" s="55" t="s">
        <v>479</v>
      </c>
      <c r="D22" s="55"/>
      <c r="E22" s="54"/>
      <c r="F22" s="54"/>
      <c r="G22" s="53">
        <v>1585</v>
      </c>
      <c r="H22" s="53"/>
      <c r="I22" s="54"/>
      <c r="J22" s="54"/>
      <c r="K22" s="55">
        <v>10.1</v>
      </c>
      <c r="L22" s="55"/>
      <c r="M22" s="54"/>
      <c r="N22" s="54"/>
      <c r="O22" s="53">
        <v>1595.1</v>
      </c>
      <c r="P22" s="53"/>
      <c r="Q22" s="54"/>
    </row>
    <row r="23" spans="1:17" ht="15.75" thickBot="1">
      <c r="A23" s="25"/>
      <c r="B23" s="59"/>
      <c r="C23" s="70"/>
      <c r="D23" s="70"/>
      <c r="E23" s="71"/>
      <c r="F23" s="54"/>
      <c r="G23" s="72"/>
      <c r="H23" s="72"/>
      <c r="I23" s="71"/>
      <c r="J23" s="54"/>
      <c r="K23" s="70"/>
      <c r="L23" s="70"/>
      <c r="M23" s="71"/>
      <c r="N23" s="54"/>
      <c r="O23" s="72"/>
      <c r="P23" s="72"/>
      <c r="Q23" s="71"/>
    </row>
    <row r="24" spans="1:17">
      <c r="A24" s="25"/>
      <c r="B24" s="56" t="s">
        <v>493</v>
      </c>
      <c r="C24" s="73">
        <v>3262</v>
      </c>
      <c r="D24" s="73"/>
      <c r="E24" s="50"/>
      <c r="F24" s="30"/>
      <c r="G24" s="73">
        <v>69739.8</v>
      </c>
      <c r="H24" s="73"/>
      <c r="I24" s="50"/>
      <c r="J24" s="30"/>
      <c r="K24" s="73">
        <v>1657.6</v>
      </c>
      <c r="L24" s="73"/>
      <c r="M24" s="50"/>
      <c r="N24" s="30"/>
      <c r="O24" s="73">
        <v>74659.399999999994</v>
      </c>
      <c r="P24" s="73"/>
      <c r="Q24" s="50"/>
    </row>
    <row r="25" spans="1:17">
      <c r="A25" s="25"/>
      <c r="B25" s="56"/>
      <c r="C25" s="58"/>
      <c r="D25" s="58"/>
      <c r="E25" s="30"/>
      <c r="F25" s="30"/>
      <c r="G25" s="58"/>
      <c r="H25" s="58"/>
      <c r="I25" s="30"/>
      <c r="J25" s="30"/>
      <c r="K25" s="58"/>
      <c r="L25" s="58"/>
      <c r="M25" s="30"/>
      <c r="N25" s="30"/>
      <c r="O25" s="58"/>
      <c r="P25" s="58"/>
      <c r="Q25" s="30"/>
    </row>
    <row r="26" spans="1:17">
      <c r="A26" s="25"/>
      <c r="B26" s="51" t="s">
        <v>194</v>
      </c>
      <c r="C26" s="55">
        <v>215.5</v>
      </c>
      <c r="D26" s="55"/>
      <c r="E26" s="54"/>
      <c r="F26" s="54"/>
      <c r="G26" s="55" t="s">
        <v>479</v>
      </c>
      <c r="H26" s="55"/>
      <c r="I26" s="54"/>
      <c r="J26" s="54"/>
      <c r="K26" s="55">
        <v>56.3</v>
      </c>
      <c r="L26" s="55"/>
      <c r="M26" s="54"/>
      <c r="N26" s="54"/>
      <c r="O26" s="55">
        <v>271.8</v>
      </c>
      <c r="P26" s="55"/>
      <c r="Q26" s="54"/>
    </row>
    <row r="27" spans="1:17">
      <c r="A27" s="25"/>
      <c r="B27" s="51"/>
      <c r="C27" s="55"/>
      <c r="D27" s="55"/>
      <c r="E27" s="54"/>
      <c r="F27" s="54"/>
      <c r="G27" s="55"/>
      <c r="H27" s="55"/>
      <c r="I27" s="54"/>
      <c r="J27" s="54"/>
      <c r="K27" s="55"/>
      <c r="L27" s="55"/>
      <c r="M27" s="54"/>
      <c r="N27" s="54"/>
      <c r="O27" s="55"/>
      <c r="P27" s="55"/>
      <c r="Q27" s="54"/>
    </row>
    <row r="28" spans="1:17">
      <c r="A28" s="25"/>
      <c r="B28" s="39" t="s">
        <v>844</v>
      </c>
      <c r="C28" s="30"/>
      <c r="D28" s="30"/>
      <c r="E28" s="30"/>
      <c r="F28" s="12"/>
      <c r="G28" s="30"/>
      <c r="H28" s="30"/>
      <c r="I28" s="30"/>
      <c r="J28" s="12"/>
      <c r="K28" s="30"/>
      <c r="L28" s="30"/>
      <c r="M28" s="30"/>
      <c r="N28" s="12"/>
      <c r="O28" s="30"/>
      <c r="P28" s="30"/>
      <c r="Q28" s="30"/>
    </row>
    <row r="29" spans="1:17">
      <c r="A29" s="25"/>
      <c r="B29" s="59" t="s">
        <v>768</v>
      </c>
      <c r="C29" s="55" t="s">
        <v>479</v>
      </c>
      <c r="D29" s="55"/>
      <c r="E29" s="54"/>
      <c r="F29" s="54"/>
      <c r="G29" s="53">
        <v>1225</v>
      </c>
      <c r="H29" s="53"/>
      <c r="I29" s="54"/>
      <c r="J29" s="54"/>
      <c r="K29" s="55" t="s">
        <v>479</v>
      </c>
      <c r="L29" s="55"/>
      <c r="M29" s="54"/>
      <c r="N29" s="54"/>
      <c r="O29" s="53">
        <v>1225</v>
      </c>
      <c r="P29" s="53"/>
      <c r="Q29" s="54"/>
    </row>
    <row r="30" spans="1:17">
      <c r="A30" s="25"/>
      <c r="B30" s="59"/>
      <c r="C30" s="55"/>
      <c r="D30" s="55"/>
      <c r="E30" s="54"/>
      <c r="F30" s="54"/>
      <c r="G30" s="53"/>
      <c r="H30" s="53"/>
      <c r="I30" s="54"/>
      <c r="J30" s="54"/>
      <c r="K30" s="55"/>
      <c r="L30" s="55"/>
      <c r="M30" s="54"/>
      <c r="N30" s="54"/>
      <c r="O30" s="53"/>
      <c r="P30" s="53"/>
      <c r="Q30" s="54"/>
    </row>
    <row r="31" spans="1:17">
      <c r="A31" s="25"/>
      <c r="B31" s="60" t="s">
        <v>769</v>
      </c>
      <c r="C31" s="57" t="s">
        <v>479</v>
      </c>
      <c r="D31" s="57"/>
      <c r="E31" s="30"/>
      <c r="F31" s="30"/>
      <c r="G31" s="57">
        <v>70.599999999999994</v>
      </c>
      <c r="H31" s="57"/>
      <c r="I31" s="30"/>
      <c r="J31" s="30"/>
      <c r="K31" s="57" t="s">
        <v>479</v>
      </c>
      <c r="L31" s="57"/>
      <c r="M31" s="30"/>
      <c r="N31" s="30"/>
      <c r="O31" s="57">
        <v>70.599999999999994</v>
      </c>
      <c r="P31" s="57"/>
      <c r="Q31" s="30"/>
    </row>
    <row r="32" spans="1:17">
      <c r="A32" s="25"/>
      <c r="B32" s="60"/>
      <c r="C32" s="57"/>
      <c r="D32" s="57"/>
      <c r="E32" s="30"/>
      <c r="F32" s="30"/>
      <c r="G32" s="57"/>
      <c r="H32" s="57"/>
      <c r="I32" s="30"/>
      <c r="J32" s="30"/>
      <c r="K32" s="57"/>
      <c r="L32" s="57"/>
      <c r="M32" s="30"/>
      <c r="N32" s="30"/>
      <c r="O32" s="57"/>
      <c r="P32" s="57"/>
      <c r="Q32" s="30"/>
    </row>
    <row r="33" spans="1:17">
      <c r="A33" s="25"/>
      <c r="B33" s="59" t="s">
        <v>772</v>
      </c>
      <c r="C33" s="55">
        <v>104.7</v>
      </c>
      <c r="D33" s="55"/>
      <c r="E33" s="54"/>
      <c r="F33" s="54"/>
      <c r="G33" s="55">
        <v>296.60000000000002</v>
      </c>
      <c r="H33" s="55"/>
      <c r="I33" s="54"/>
      <c r="J33" s="54"/>
      <c r="K33" s="55">
        <v>81.8</v>
      </c>
      <c r="L33" s="55"/>
      <c r="M33" s="54"/>
      <c r="N33" s="54"/>
      <c r="O33" s="55">
        <v>483.1</v>
      </c>
      <c r="P33" s="55"/>
      <c r="Q33" s="54"/>
    </row>
    <row r="34" spans="1:17">
      <c r="A34" s="25"/>
      <c r="B34" s="59"/>
      <c r="C34" s="55"/>
      <c r="D34" s="55"/>
      <c r="E34" s="54"/>
      <c r="F34" s="54"/>
      <c r="G34" s="55"/>
      <c r="H34" s="55"/>
      <c r="I34" s="54"/>
      <c r="J34" s="54"/>
      <c r="K34" s="55"/>
      <c r="L34" s="55"/>
      <c r="M34" s="54"/>
      <c r="N34" s="54"/>
      <c r="O34" s="55"/>
      <c r="P34" s="55"/>
      <c r="Q34" s="54"/>
    </row>
    <row r="35" spans="1:17">
      <c r="A35" s="25"/>
      <c r="B35" s="60" t="s">
        <v>773</v>
      </c>
      <c r="C35" s="57" t="s">
        <v>479</v>
      </c>
      <c r="D35" s="57"/>
      <c r="E35" s="30"/>
      <c r="F35" s="30"/>
      <c r="G35" s="57">
        <v>30.9</v>
      </c>
      <c r="H35" s="57"/>
      <c r="I35" s="30"/>
      <c r="J35" s="30"/>
      <c r="K35" s="57">
        <v>10</v>
      </c>
      <c r="L35" s="57"/>
      <c r="M35" s="30"/>
      <c r="N35" s="30"/>
      <c r="O35" s="57">
        <v>40.9</v>
      </c>
      <c r="P35" s="57"/>
      <c r="Q35" s="30"/>
    </row>
    <row r="36" spans="1:17">
      <c r="A36" s="25"/>
      <c r="B36" s="60"/>
      <c r="C36" s="57"/>
      <c r="D36" s="57"/>
      <c r="E36" s="30"/>
      <c r="F36" s="30"/>
      <c r="G36" s="57"/>
      <c r="H36" s="57"/>
      <c r="I36" s="30"/>
      <c r="J36" s="30"/>
      <c r="K36" s="57"/>
      <c r="L36" s="57"/>
      <c r="M36" s="30"/>
      <c r="N36" s="30"/>
      <c r="O36" s="57"/>
      <c r="P36" s="57"/>
      <c r="Q36" s="30"/>
    </row>
    <row r="37" spans="1:17" ht="23.25" customHeight="1">
      <c r="A37" s="25"/>
      <c r="B37" s="52" t="s">
        <v>845</v>
      </c>
      <c r="C37" s="53">
        <v>4924.8</v>
      </c>
      <c r="D37" s="53"/>
      <c r="E37" s="54"/>
      <c r="F37" s="54"/>
      <c r="G37" s="55">
        <v>138.5</v>
      </c>
      <c r="H37" s="55"/>
      <c r="I37" s="54"/>
      <c r="J37" s="54"/>
      <c r="K37" s="55">
        <v>6</v>
      </c>
      <c r="L37" s="55"/>
      <c r="M37" s="54"/>
      <c r="N37" s="54"/>
      <c r="O37" s="53">
        <v>5069.3</v>
      </c>
      <c r="P37" s="53"/>
      <c r="Q37" s="54"/>
    </row>
    <row r="38" spans="1:17">
      <c r="A38" s="25"/>
      <c r="B38" s="52"/>
      <c r="C38" s="53"/>
      <c r="D38" s="53"/>
      <c r="E38" s="54"/>
      <c r="F38" s="54"/>
      <c r="G38" s="55"/>
      <c r="H38" s="55"/>
      <c r="I38" s="54"/>
      <c r="J38" s="54"/>
      <c r="K38" s="55"/>
      <c r="L38" s="55"/>
      <c r="M38" s="54"/>
      <c r="N38" s="54"/>
      <c r="O38" s="53"/>
      <c r="P38" s="53"/>
      <c r="Q38" s="54"/>
    </row>
    <row r="39" spans="1:17">
      <c r="A39" s="25"/>
      <c r="B39" s="56" t="s">
        <v>56</v>
      </c>
      <c r="C39" s="58">
        <v>100692.4</v>
      </c>
      <c r="D39" s="58"/>
      <c r="E39" s="30"/>
      <c r="F39" s="30"/>
      <c r="G39" s="58">
        <v>5313.1</v>
      </c>
      <c r="H39" s="58"/>
      <c r="I39" s="30"/>
      <c r="J39" s="30"/>
      <c r="K39" s="57">
        <v>2.2999999999999998</v>
      </c>
      <c r="L39" s="57"/>
      <c r="M39" s="30"/>
      <c r="N39" s="30"/>
      <c r="O39" s="58">
        <v>106007.8</v>
      </c>
      <c r="P39" s="58"/>
      <c r="Q39" s="30"/>
    </row>
    <row r="40" spans="1:17" ht="15.75" thickBot="1">
      <c r="A40" s="25"/>
      <c r="B40" s="56"/>
      <c r="C40" s="61"/>
      <c r="D40" s="61"/>
      <c r="E40" s="62"/>
      <c r="F40" s="30"/>
      <c r="G40" s="61"/>
      <c r="H40" s="61"/>
      <c r="I40" s="62"/>
      <c r="J40" s="30"/>
      <c r="K40" s="63"/>
      <c r="L40" s="63"/>
      <c r="M40" s="62"/>
      <c r="N40" s="30"/>
      <c r="O40" s="61"/>
      <c r="P40" s="61"/>
      <c r="Q40" s="62"/>
    </row>
    <row r="41" spans="1:17">
      <c r="A41" s="25"/>
      <c r="B41" s="52" t="s">
        <v>57</v>
      </c>
      <c r="C41" s="79" t="s">
        <v>478</v>
      </c>
      <c r="D41" s="64">
        <v>109199.4</v>
      </c>
      <c r="E41" s="65"/>
      <c r="F41" s="54"/>
      <c r="G41" s="79" t="s">
        <v>478</v>
      </c>
      <c r="H41" s="64">
        <v>76814.5</v>
      </c>
      <c r="I41" s="65"/>
      <c r="J41" s="54"/>
      <c r="K41" s="79" t="s">
        <v>478</v>
      </c>
      <c r="L41" s="64">
        <v>1814</v>
      </c>
      <c r="M41" s="65"/>
      <c r="N41" s="54"/>
      <c r="O41" s="79" t="s">
        <v>478</v>
      </c>
      <c r="P41" s="64">
        <v>187827.9</v>
      </c>
      <c r="Q41" s="65"/>
    </row>
    <row r="42" spans="1:17" ht="15.75" thickBot="1">
      <c r="A42" s="25"/>
      <c r="B42" s="52"/>
      <c r="C42" s="80"/>
      <c r="D42" s="81"/>
      <c r="E42" s="82"/>
      <c r="F42" s="54"/>
      <c r="G42" s="80"/>
      <c r="H42" s="81"/>
      <c r="I42" s="82"/>
      <c r="J42" s="54"/>
      <c r="K42" s="80"/>
      <c r="L42" s="81"/>
      <c r="M42" s="82"/>
      <c r="N42" s="54"/>
      <c r="O42" s="80"/>
      <c r="P42" s="81"/>
      <c r="Q42" s="82"/>
    </row>
    <row r="43" spans="1:17" ht="15.75" thickTop="1">
      <c r="A43" s="25"/>
      <c r="B43" s="20" t="s">
        <v>846</v>
      </c>
      <c r="C43" s="107">
        <v>58.1</v>
      </c>
      <c r="D43" s="107"/>
      <c r="E43" s="105" t="s">
        <v>656</v>
      </c>
      <c r="F43" s="12"/>
      <c r="G43" s="107">
        <v>40.9</v>
      </c>
      <c r="H43" s="107"/>
      <c r="I43" s="105" t="s">
        <v>656</v>
      </c>
      <c r="J43" s="12"/>
      <c r="K43" s="107">
        <v>1</v>
      </c>
      <c r="L43" s="107"/>
      <c r="M43" s="105" t="s">
        <v>656</v>
      </c>
      <c r="N43" s="12"/>
      <c r="O43" s="107">
        <v>100</v>
      </c>
      <c r="P43" s="107"/>
      <c r="Q43" s="105" t="s">
        <v>656</v>
      </c>
    </row>
    <row r="44" spans="1:17">
      <c r="A44" s="25"/>
      <c r="B44" s="18" t="s">
        <v>847</v>
      </c>
      <c r="C44" s="54"/>
      <c r="D44" s="54"/>
      <c r="E44" s="54"/>
      <c r="F44" s="37"/>
      <c r="G44" s="54"/>
      <c r="H44" s="54"/>
      <c r="I44" s="54"/>
      <c r="J44" s="37"/>
      <c r="K44" s="54"/>
      <c r="L44" s="54"/>
      <c r="M44" s="54"/>
      <c r="N44" s="37"/>
      <c r="O44" s="54"/>
      <c r="P44" s="54"/>
      <c r="Q44" s="54"/>
    </row>
    <row r="45" spans="1:17">
      <c r="A45" s="25"/>
      <c r="B45" s="39" t="s">
        <v>844</v>
      </c>
      <c r="C45" s="30"/>
      <c r="D45" s="30"/>
      <c r="E45" s="30"/>
      <c r="F45" s="12"/>
      <c r="G45" s="30"/>
      <c r="H45" s="30"/>
      <c r="I45" s="30"/>
      <c r="J45" s="12"/>
      <c r="K45" s="30"/>
      <c r="L45" s="30"/>
      <c r="M45" s="30"/>
      <c r="N45" s="12"/>
      <c r="O45" s="30"/>
      <c r="P45" s="30"/>
      <c r="Q45" s="30"/>
    </row>
    <row r="46" spans="1:17">
      <c r="A46" s="25"/>
      <c r="B46" s="41" t="s">
        <v>848</v>
      </c>
      <c r="C46" s="54"/>
      <c r="D46" s="54"/>
      <c r="E46" s="54"/>
      <c r="F46" s="37"/>
      <c r="G46" s="54"/>
      <c r="H46" s="54"/>
      <c r="I46" s="54"/>
      <c r="J46" s="37"/>
      <c r="K46" s="54"/>
      <c r="L46" s="54"/>
      <c r="M46" s="54"/>
      <c r="N46" s="37"/>
      <c r="O46" s="54"/>
      <c r="P46" s="54"/>
      <c r="Q46" s="54"/>
    </row>
    <row r="47" spans="1:17">
      <c r="A47" s="25"/>
      <c r="B47" s="130" t="s">
        <v>849</v>
      </c>
      <c r="C47" s="78" t="s">
        <v>478</v>
      </c>
      <c r="D47" s="57" t="s">
        <v>479</v>
      </c>
      <c r="E47" s="30"/>
      <c r="F47" s="30"/>
      <c r="G47" s="78" t="s">
        <v>478</v>
      </c>
      <c r="H47" s="57" t="s">
        <v>479</v>
      </c>
      <c r="I47" s="30"/>
      <c r="J47" s="30"/>
      <c r="K47" s="78" t="s">
        <v>478</v>
      </c>
      <c r="L47" s="58">
        <v>1970</v>
      </c>
      <c r="M47" s="30"/>
      <c r="N47" s="30"/>
      <c r="O47" s="78" t="s">
        <v>478</v>
      </c>
      <c r="P47" s="58">
        <v>1970</v>
      </c>
      <c r="Q47" s="30"/>
    </row>
    <row r="48" spans="1:17">
      <c r="A48" s="25"/>
      <c r="B48" s="130"/>
      <c r="C48" s="78"/>
      <c r="D48" s="57"/>
      <c r="E48" s="30"/>
      <c r="F48" s="30"/>
      <c r="G48" s="78"/>
      <c r="H48" s="57"/>
      <c r="I48" s="30"/>
      <c r="J48" s="30"/>
      <c r="K48" s="78"/>
      <c r="L48" s="58"/>
      <c r="M48" s="30"/>
      <c r="N48" s="30"/>
      <c r="O48" s="78"/>
      <c r="P48" s="58"/>
      <c r="Q48" s="30"/>
    </row>
    <row r="49" spans="1:17">
      <c r="A49" s="25"/>
      <c r="B49" s="131" t="s">
        <v>850</v>
      </c>
      <c r="C49" s="55" t="s">
        <v>479</v>
      </c>
      <c r="D49" s="55"/>
      <c r="E49" s="54"/>
      <c r="F49" s="54"/>
      <c r="G49" s="55" t="s">
        <v>479</v>
      </c>
      <c r="H49" s="55"/>
      <c r="I49" s="54"/>
      <c r="J49" s="54"/>
      <c r="K49" s="53">
        <v>1586.7</v>
      </c>
      <c r="L49" s="53"/>
      <c r="M49" s="54"/>
      <c r="N49" s="54"/>
      <c r="O49" s="53">
        <v>1586.7</v>
      </c>
      <c r="P49" s="53"/>
      <c r="Q49" s="54"/>
    </row>
    <row r="50" spans="1:17">
      <c r="A50" s="25"/>
      <c r="B50" s="131"/>
      <c r="C50" s="55"/>
      <c r="D50" s="55"/>
      <c r="E50" s="54"/>
      <c r="F50" s="54"/>
      <c r="G50" s="55"/>
      <c r="H50" s="55"/>
      <c r="I50" s="54"/>
      <c r="J50" s="54"/>
      <c r="K50" s="53"/>
      <c r="L50" s="53"/>
      <c r="M50" s="54"/>
      <c r="N50" s="54"/>
      <c r="O50" s="53"/>
      <c r="P50" s="53"/>
      <c r="Q50" s="54"/>
    </row>
    <row r="51" spans="1:17">
      <c r="A51" s="25"/>
      <c r="B51" s="130" t="s">
        <v>851</v>
      </c>
      <c r="C51" s="57" t="s">
        <v>479</v>
      </c>
      <c r="D51" s="57"/>
      <c r="E51" s="30"/>
      <c r="F51" s="30"/>
      <c r="G51" s="57" t="s">
        <v>479</v>
      </c>
      <c r="H51" s="57"/>
      <c r="I51" s="30"/>
      <c r="J51" s="30"/>
      <c r="K51" s="57">
        <v>102.9</v>
      </c>
      <c r="L51" s="57"/>
      <c r="M51" s="30"/>
      <c r="N51" s="30"/>
      <c r="O51" s="57">
        <v>102.9</v>
      </c>
      <c r="P51" s="57"/>
      <c r="Q51" s="30"/>
    </row>
    <row r="52" spans="1:17">
      <c r="A52" s="25"/>
      <c r="B52" s="130"/>
      <c r="C52" s="57"/>
      <c r="D52" s="57"/>
      <c r="E52" s="30"/>
      <c r="F52" s="30"/>
      <c r="G52" s="57"/>
      <c r="H52" s="57"/>
      <c r="I52" s="30"/>
      <c r="J52" s="30"/>
      <c r="K52" s="57"/>
      <c r="L52" s="57"/>
      <c r="M52" s="30"/>
      <c r="N52" s="30"/>
      <c r="O52" s="57"/>
      <c r="P52" s="57"/>
      <c r="Q52" s="30"/>
    </row>
    <row r="53" spans="1:17">
      <c r="A53" s="25"/>
      <c r="B53" s="41" t="s">
        <v>852</v>
      </c>
      <c r="C53" s="54"/>
      <c r="D53" s="54"/>
      <c r="E53" s="54"/>
      <c r="F53" s="37"/>
      <c r="G53" s="54"/>
      <c r="H53" s="54"/>
      <c r="I53" s="54"/>
      <c r="J53" s="37"/>
      <c r="K53" s="54"/>
      <c r="L53" s="54"/>
      <c r="M53" s="54"/>
      <c r="N53" s="37"/>
      <c r="O53" s="54"/>
      <c r="P53" s="54"/>
      <c r="Q53" s="54"/>
    </row>
    <row r="54" spans="1:17">
      <c r="A54" s="25"/>
      <c r="B54" s="130" t="s">
        <v>768</v>
      </c>
      <c r="C54" s="57" t="s">
        <v>479</v>
      </c>
      <c r="D54" s="57"/>
      <c r="E54" s="30"/>
      <c r="F54" s="30"/>
      <c r="G54" s="57">
        <v>576.6</v>
      </c>
      <c r="H54" s="57"/>
      <c r="I54" s="30"/>
      <c r="J54" s="30"/>
      <c r="K54" s="57" t="s">
        <v>479</v>
      </c>
      <c r="L54" s="57"/>
      <c r="M54" s="30"/>
      <c r="N54" s="30"/>
      <c r="O54" s="57">
        <v>576.6</v>
      </c>
      <c r="P54" s="57"/>
      <c r="Q54" s="30"/>
    </row>
    <row r="55" spans="1:17">
      <c r="A55" s="25"/>
      <c r="B55" s="130"/>
      <c r="C55" s="57"/>
      <c r="D55" s="57"/>
      <c r="E55" s="30"/>
      <c r="F55" s="30"/>
      <c r="G55" s="57"/>
      <c r="H55" s="57"/>
      <c r="I55" s="30"/>
      <c r="J55" s="30"/>
      <c r="K55" s="57"/>
      <c r="L55" s="57"/>
      <c r="M55" s="30"/>
      <c r="N55" s="30"/>
      <c r="O55" s="57"/>
      <c r="P55" s="57"/>
      <c r="Q55" s="30"/>
    </row>
    <row r="56" spans="1:17">
      <c r="A56" s="25"/>
      <c r="B56" s="131" t="s">
        <v>769</v>
      </c>
      <c r="C56" s="55" t="s">
        <v>479</v>
      </c>
      <c r="D56" s="55"/>
      <c r="E56" s="54"/>
      <c r="F56" s="54"/>
      <c r="G56" s="55">
        <v>26.8</v>
      </c>
      <c r="H56" s="55"/>
      <c r="I56" s="54"/>
      <c r="J56" s="54"/>
      <c r="K56" s="55" t="s">
        <v>479</v>
      </c>
      <c r="L56" s="55"/>
      <c r="M56" s="54"/>
      <c r="N56" s="54"/>
      <c r="O56" s="55">
        <v>26.8</v>
      </c>
      <c r="P56" s="55"/>
      <c r="Q56" s="54"/>
    </row>
    <row r="57" spans="1:17">
      <c r="A57" s="25"/>
      <c r="B57" s="131"/>
      <c r="C57" s="55"/>
      <c r="D57" s="55"/>
      <c r="E57" s="54"/>
      <c r="F57" s="54"/>
      <c r="G57" s="55"/>
      <c r="H57" s="55"/>
      <c r="I57" s="54"/>
      <c r="J57" s="54"/>
      <c r="K57" s="55"/>
      <c r="L57" s="55"/>
      <c r="M57" s="54"/>
      <c r="N57" s="54"/>
      <c r="O57" s="55"/>
      <c r="P57" s="55"/>
      <c r="Q57" s="54"/>
    </row>
    <row r="58" spans="1:17">
      <c r="A58" s="25"/>
      <c r="B58" s="130" t="s">
        <v>772</v>
      </c>
      <c r="C58" s="57">
        <v>8.1999999999999993</v>
      </c>
      <c r="D58" s="57"/>
      <c r="E58" s="30"/>
      <c r="F58" s="30"/>
      <c r="G58" s="57">
        <v>201.7</v>
      </c>
      <c r="H58" s="57"/>
      <c r="I58" s="30"/>
      <c r="J58" s="30"/>
      <c r="K58" s="57" t="s">
        <v>479</v>
      </c>
      <c r="L58" s="57"/>
      <c r="M58" s="30"/>
      <c r="N58" s="30"/>
      <c r="O58" s="57">
        <v>209.9</v>
      </c>
      <c r="P58" s="57"/>
      <c r="Q58" s="30"/>
    </row>
    <row r="59" spans="1:17">
      <c r="A59" s="25"/>
      <c r="B59" s="130"/>
      <c r="C59" s="57"/>
      <c r="D59" s="57"/>
      <c r="E59" s="30"/>
      <c r="F59" s="30"/>
      <c r="G59" s="57"/>
      <c r="H59" s="57"/>
      <c r="I59" s="30"/>
      <c r="J59" s="30"/>
      <c r="K59" s="57"/>
      <c r="L59" s="57"/>
      <c r="M59" s="30"/>
      <c r="N59" s="30"/>
      <c r="O59" s="57"/>
      <c r="P59" s="57"/>
      <c r="Q59" s="30"/>
    </row>
    <row r="60" spans="1:17">
      <c r="A60" s="25"/>
      <c r="B60" s="131" t="s">
        <v>773</v>
      </c>
      <c r="C60" s="55" t="s">
        <v>479</v>
      </c>
      <c r="D60" s="55"/>
      <c r="E60" s="54"/>
      <c r="F60" s="54"/>
      <c r="G60" s="55">
        <v>16.3</v>
      </c>
      <c r="H60" s="55"/>
      <c r="I60" s="54"/>
      <c r="J60" s="54"/>
      <c r="K60" s="55">
        <v>19.7</v>
      </c>
      <c r="L60" s="55"/>
      <c r="M60" s="54"/>
      <c r="N60" s="54"/>
      <c r="O60" s="55">
        <v>36</v>
      </c>
      <c r="P60" s="55"/>
      <c r="Q60" s="54"/>
    </row>
    <row r="61" spans="1:17">
      <c r="A61" s="25"/>
      <c r="B61" s="131"/>
      <c r="C61" s="55"/>
      <c r="D61" s="55"/>
      <c r="E61" s="54"/>
      <c r="F61" s="54"/>
      <c r="G61" s="55"/>
      <c r="H61" s="55"/>
      <c r="I61" s="54"/>
      <c r="J61" s="54"/>
      <c r="K61" s="55"/>
      <c r="L61" s="55"/>
      <c r="M61" s="54"/>
      <c r="N61" s="54"/>
      <c r="O61" s="55"/>
      <c r="P61" s="55"/>
      <c r="Q61" s="54"/>
    </row>
    <row r="62" spans="1:17">
      <c r="A62" s="25"/>
      <c r="B62" s="130" t="s">
        <v>853</v>
      </c>
      <c r="C62" s="57" t="s">
        <v>479</v>
      </c>
      <c r="D62" s="57"/>
      <c r="E62" s="30"/>
      <c r="F62" s="30"/>
      <c r="G62" s="57">
        <v>139.6</v>
      </c>
      <c r="H62" s="57"/>
      <c r="I62" s="30"/>
      <c r="J62" s="30"/>
      <c r="K62" s="57" t="s">
        <v>479</v>
      </c>
      <c r="L62" s="57"/>
      <c r="M62" s="30"/>
      <c r="N62" s="30"/>
      <c r="O62" s="57">
        <v>139.6</v>
      </c>
      <c r="P62" s="57"/>
      <c r="Q62" s="30"/>
    </row>
    <row r="63" spans="1:17" ht="15.75" thickBot="1">
      <c r="A63" s="25"/>
      <c r="B63" s="130"/>
      <c r="C63" s="63"/>
      <c r="D63" s="63"/>
      <c r="E63" s="62"/>
      <c r="F63" s="30"/>
      <c r="G63" s="63"/>
      <c r="H63" s="63"/>
      <c r="I63" s="62"/>
      <c r="J63" s="30"/>
      <c r="K63" s="63"/>
      <c r="L63" s="63"/>
      <c r="M63" s="62"/>
      <c r="N63" s="30"/>
      <c r="O63" s="63"/>
      <c r="P63" s="63"/>
      <c r="Q63" s="62"/>
    </row>
    <row r="64" spans="1:17">
      <c r="A64" s="25"/>
      <c r="B64" s="52" t="s">
        <v>70</v>
      </c>
      <c r="C64" s="79" t="s">
        <v>478</v>
      </c>
      <c r="D64" s="68">
        <v>8.1999999999999993</v>
      </c>
      <c r="E64" s="65"/>
      <c r="F64" s="54"/>
      <c r="G64" s="79" t="s">
        <v>478</v>
      </c>
      <c r="H64" s="68">
        <v>961</v>
      </c>
      <c r="I64" s="65"/>
      <c r="J64" s="54"/>
      <c r="K64" s="79" t="s">
        <v>478</v>
      </c>
      <c r="L64" s="64">
        <v>3679.3</v>
      </c>
      <c r="M64" s="65"/>
      <c r="N64" s="54"/>
      <c r="O64" s="79" t="s">
        <v>478</v>
      </c>
      <c r="P64" s="64">
        <v>4648.5</v>
      </c>
      <c r="Q64" s="65"/>
    </row>
    <row r="65" spans="1:45" ht="15.75" thickBot="1">
      <c r="A65" s="25"/>
      <c r="B65" s="52"/>
      <c r="C65" s="80"/>
      <c r="D65" s="83"/>
      <c r="E65" s="82"/>
      <c r="F65" s="54"/>
      <c r="G65" s="80"/>
      <c r="H65" s="83"/>
      <c r="I65" s="82"/>
      <c r="J65" s="54"/>
      <c r="K65" s="80"/>
      <c r="L65" s="81"/>
      <c r="M65" s="82"/>
      <c r="N65" s="54"/>
      <c r="O65" s="80"/>
      <c r="P65" s="81"/>
      <c r="Q65" s="82"/>
    </row>
    <row r="66" spans="1:45" ht="15.75" thickTop="1">
      <c r="A66" s="25"/>
      <c r="B66" s="121" t="s">
        <v>854</v>
      </c>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row>
    <row r="67" spans="1:45">
      <c r="A67" s="25"/>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row>
    <row r="68" spans="1:45">
      <c r="A68" s="25"/>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row>
    <row r="69" spans="1:45">
      <c r="A69" s="25"/>
      <c r="B69" s="28" t="s">
        <v>855</v>
      </c>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row>
    <row r="70" spans="1:45">
      <c r="A70" s="25"/>
      <c r="B70" s="22"/>
      <c r="C70" s="22"/>
      <c r="D70" s="22"/>
      <c r="E70" s="22"/>
      <c r="F70" s="22"/>
      <c r="G70" s="22"/>
      <c r="H70" s="22"/>
      <c r="I70" s="22"/>
      <c r="J70" s="22"/>
      <c r="K70" s="22"/>
      <c r="L70" s="22"/>
      <c r="M70" s="22"/>
      <c r="N70" s="22"/>
      <c r="O70" s="22"/>
      <c r="P70" s="22"/>
      <c r="Q70" s="22"/>
    </row>
    <row r="71" spans="1:45">
      <c r="A71" s="25"/>
      <c r="B71" s="13"/>
      <c r="C71" s="13"/>
      <c r="D71" s="13"/>
      <c r="E71" s="13"/>
      <c r="F71" s="13"/>
      <c r="G71" s="13"/>
      <c r="H71" s="13"/>
      <c r="I71" s="13"/>
      <c r="J71" s="13"/>
      <c r="K71" s="13"/>
      <c r="L71" s="13"/>
      <c r="M71" s="13"/>
      <c r="N71" s="13"/>
      <c r="O71" s="13"/>
      <c r="P71" s="13"/>
      <c r="Q71" s="13"/>
    </row>
    <row r="72" spans="1:45" ht="15.75" thickBot="1">
      <c r="A72" s="25"/>
      <c r="B72" s="12"/>
      <c r="C72" s="49" t="s">
        <v>838</v>
      </c>
      <c r="D72" s="49"/>
      <c r="E72" s="49"/>
      <c r="F72" s="12"/>
      <c r="G72" s="49" t="s">
        <v>839</v>
      </c>
      <c r="H72" s="49"/>
      <c r="I72" s="49"/>
      <c r="J72" s="12"/>
      <c r="K72" s="49" t="s">
        <v>840</v>
      </c>
      <c r="L72" s="49"/>
      <c r="M72" s="49"/>
      <c r="N72" s="12"/>
      <c r="O72" s="49" t="s">
        <v>151</v>
      </c>
      <c r="P72" s="49"/>
      <c r="Q72" s="49"/>
    </row>
    <row r="73" spans="1:45">
      <c r="A73" s="25"/>
      <c r="B73" s="20" t="s">
        <v>841</v>
      </c>
      <c r="C73" s="50"/>
      <c r="D73" s="50"/>
      <c r="E73" s="50"/>
      <c r="F73" s="12"/>
      <c r="G73" s="50"/>
      <c r="H73" s="50"/>
      <c r="I73" s="50"/>
      <c r="J73" s="12"/>
      <c r="K73" s="50"/>
      <c r="L73" s="50"/>
      <c r="M73" s="50"/>
      <c r="N73" s="12"/>
      <c r="O73" s="50"/>
      <c r="P73" s="50"/>
      <c r="Q73" s="50"/>
    </row>
    <row r="74" spans="1:45" ht="26.25">
      <c r="A74" s="25"/>
      <c r="B74" s="39" t="s">
        <v>842</v>
      </c>
      <c r="C74" s="30"/>
      <c r="D74" s="30"/>
      <c r="E74" s="30"/>
      <c r="F74" s="12"/>
      <c r="G74" s="30"/>
      <c r="H74" s="30"/>
      <c r="I74" s="30"/>
      <c r="J74" s="12"/>
      <c r="K74" s="30"/>
      <c r="L74" s="30"/>
      <c r="M74" s="30"/>
      <c r="N74" s="12"/>
      <c r="O74" s="30"/>
      <c r="P74" s="30"/>
      <c r="Q74" s="30"/>
    </row>
    <row r="75" spans="1:45">
      <c r="A75" s="25"/>
      <c r="B75" s="59" t="s">
        <v>477</v>
      </c>
      <c r="C75" s="52" t="s">
        <v>478</v>
      </c>
      <c r="D75" s="53">
        <v>4617</v>
      </c>
      <c r="E75" s="54"/>
      <c r="F75" s="54"/>
      <c r="G75" s="52" t="s">
        <v>478</v>
      </c>
      <c r="H75" s="55">
        <v>564.20000000000005</v>
      </c>
      <c r="I75" s="54"/>
      <c r="J75" s="54"/>
      <c r="K75" s="52" t="s">
        <v>478</v>
      </c>
      <c r="L75" s="55" t="s">
        <v>479</v>
      </c>
      <c r="M75" s="54"/>
      <c r="N75" s="54"/>
      <c r="O75" s="52" t="s">
        <v>478</v>
      </c>
      <c r="P75" s="53">
        <v>5181.2</v>
      </c>
      <c r="Q75" s="54"/>
    </row>
    <row r="76" spans="1:45">
      <c r="A76" s="25"/>
      <c r="B76" s="59"/>
      <c r="C76" s="52"/>
      <c r="D76" s="53"/>
      <c r="E76" s="54"/>
      <c r="F76" s="54"/>
      <c r="G76" s="52"/>
      <c r="H76" s="55"/>
      <c r="I76" s="54"/>
      <c r="J76" s="54"/>
      <c r="K76" s="52"/>
      <c r="L76" s="55"/>
      <c r="M76" s="54"/>
      <c r="N76" s="54"/>
      <c r="O76" s="52"/>
      <c r="P76" s="53"/>
      <c r="Q76" s="54"/>
    </row>
    <row r="77" spans="1:45">
      <c r="A77" s="25"/>
      <c r="B77" s="60" t="s">
        <v>480</v>
      </c>
      <c r="C77" s="57" t="s">
        <v>479</v>
      </c>
      <c r="D77" s="57"/>
      <c r="E77" s="30"/>
      <c r="F77" s="30"/>
      <c r="G77" s="57">
        <v>604.5</v>
      </c>
      <c r="H77" s="57"/>
      <c r="I77" s="30"/>
      <c r="J77" s="30"/>
      <c r="K77" s="57">
        <v>14.4</v>
      </c>
      <c r="L77" s="57"/>
      <c r="M77" s="30"/>
      <c r="N77" s="30"/>
      <c r="O77" s="57">
        <v>618.9</v>
      </c>
      <c r="P77" s="57"/>
      <c r="Q77" s="30"/>
    </row>
    <row r="78" spans="1:45">
      <c r="A78" s="25"/>
      <c r="B78" s="60"/>
      <c r="C78" s="57"/>
      <c r="D78" s="57"/>
      <c r="E78" s="30"/>
      <c r="F78" s="30"/>
      <c r="G78" s="57"/>
      <c r="H78" s="57"/>
      <c r="I78" s="30"/>
      <c r="J78" s="30"/>
      <c r="K78" s="57"/>
      <c r="L78" s="57"/>
      <c r="M78" s="30"/>
      <c r="N78" s="30"/>
      <c r="O78" s="57"/>
      <c r="P78" s="57"/>
      <c r="Q78" s="30"/>
    </row>
    <row r="79" spans="1:45">
      <c r="A79" s="25"/>
      <c r="B79" s="59" t="s">
        <v>550</v>
      </c>
      <c r="C79" s="55" t="s">
        <v>479</v>
      </c>
      <c r="D79" s="55"/>
      <c r="E79" s="54"/>
      <c r="F79" s="54"/>
      <c r="G79" s="53">
        <v>37303.199999999997</v>
      </c>
      <c r="H79" s="53"/>
      <c r="I79" s="54"/>
      <c r="J79" s="54"/>
      <c r="K79" s="55">
        <v>456.5</v>
      </c>
      <c r="L79" s="55"/>
      <c r="M79" s="54"/>
      <c r="N79" s="54"/>
      <c r="O79" s="53">
        <v>37759.699999999997</v>
      </c>
      <c r="P79" s="53"/>
      <c r="Q79" s="54"/>
    </row>
    <row r="80" spans="1:45">
      <c r="A80" s="25"/>
      <c r="B80" s="59"/>
      <c r="C80" s="55"/>
      <c r="D80" s="55"/>
      <c r="E80" s="54"/>
      <c r="F80" s="54"/>
      <c r="G80" s="53"/>
      <c r="H80" s="53"/>
      <c r="I80" s="54"/>
      <c r="J80" s="54"/>
      <c r="K80" s="55"/>
      <c r="L80" s="55"/>
      <c r="M80" s="54"/>
      <c r="N80" s="54"/>
      <c r="O80" s="53"/>
      <c r="P80" s="53"/>
      <c r="Q80" s="54"/>
    </row>
    <row r="81" spans="1:17">
      <c r="A81" s="25"/>
      <c r="B81" s="60" t="s">
        <v>683</v>
      </c>
      <c r="C81" s="57" t="s">
        <v>479</v>
      </c>
      <c r="D81" s="57"/>
      <c r="E81" s="30"/>
      <c r="F81" s="30"/>
      <c r="G81" s="58">
        <v>16202.2</v>
      </c>
      <c r="H81" s="58"/>
      <c r="I81" s="30"/>
      <c r="J81" s="30"/>
      <c r="K81" s="57">
        <v>154.30000000000001</v>
      </c>
      <c r="L81" s="57"/>
      <c r="M81" s="30"/>
      <c r="N81" s="30"/>
      <c r="O81" s="58">
        <v>16356.5</v>
      </c>
      <c r="P81" s="58"/>
      <c r="Q81" s="30"/>
    </row>
    <row r="82" spans="1:17">
      <c r="A82" s="25"/>
      <c r="B82" s="60"/>
      <c r="C82" s="57"/>
      <c r="D82" s="57"/>
      <c r="E82" s="30"/>
      <c r="F82" s="30"/>
      <c r="G82" s="58"/>
      <c r="H82" s="58"/>
      <c r="I82" s="30"/>
      <c r="J82" s="30"/>
      <c r="K82" s="57"/>
      <c r="L82" s="57"/>
      <c r="M82" s="30"/>
      <c r="N82" s="30"/>
      <c r="O82" s="58"/>
      <c r="P82" s="58"/>
      <c r="Q82" s="30"/>
    </row>
    <row r="83" spans="1:17">
      <c r="A83" s="25"/>
      <c r="B83" s="59" t="s">
        <v>843</v>
      </c>
      <c r="C83" s="55" t="s">
        <v>479</v>
      </c>
      <c r="D83" s="55"/>
      <c r="E83" s="54"/>
      <c r="F83" s="54"/>
      <c r="G83" s="53">
        <v>7025.1</v>
      </c>
      <c r="H83" s="53"/>
      <c r="I83" s="54"/>
      <c r="J83" s="54"/>
      <c r="K83" s="55">
        <v>98.6</v>
      </c>
      <c r="L83" s="55"/>
      <c r="M83" s="54"/>
      <c r="N83" s="54"/>
      <c r="O83" s="53">
        <v>7123.7</v>
      </c>
      <c r="P83" s="53"/>
      <c r="Q83" s="54"/>
    </row>
    <row r="84" spans="1:17">
      <c r="A84" s="25"/>
      <c r="B84" s="59"/>
      <c r="C84" s="55"/>
      <c r="D84" s="55"/>
      <c r="E84" s="54"/>
      <c r="F84" s="54"/>
      <c r="G84" s="53"/>
      <c r="H84" s="53"/>
      <c r="I84" s="54"/>
      <c r="J84" s="54"/>
      <c r="K84" s="55"/>
      <c r="L84" s="55"/>
      <c r="M84" s="54"/>
      <c r="N84" s="54"/>
      <c r="O84" s="53"/>
      <c r="P84" s="53"/>
      <c r="Q84" s="54"/>
    </row>
    <row r="85" spans="1:17">
      <c r="A85" s="25"/>
      <c r="B85" s="60" t="s">
        <v>491</v>
      </c>
      <c r="C85" s="57" t="s">
        <v>479</v>
      </c>
      <c r="D85" s="57"/>
      <c r="E85" s="30"/>
      <c r="F85" s="30"/>
      <c r="G85" s="58">
        <v>3752.1</v>
      </c>
      <c r="H85" s="58"/>
      <c r="I85" s="30"/>
      <c r="J85" s="30"/>
      <c r="K85" s="57" t="s">
        <v>479</v>
      </c>
      <c r="L85" s="57"/>
      <c r="M85" s="30"/>
      <c r="N85" s="30"/>
      <c r="O85" s="58">
        <v>3752.1</v>
      </c>
      <c r="P85" s="58"/>
      <c r="Q85" s="30"/>
    </row>
    <row r="86" spans="1:17">
      <c r="A86" s="25"/>
      <c r="B86" s="60"/>
      <c r="C86" s="57"/>
      <c r="D86" s="57"/>
      <c r="E86" s="30"/>
      <c r="F86" s="30"/>
      <c r="G86" s="58"/>
      <c r="H86" s="58"/>
      <c r="I86" s="30"/>
      <c r="J86" s="30"/>
      <c r="K86" s="57"/>
      <c r="L86" s="57"/>
      <c r="M86" s="30"/>
      <c r="N86" s="30"/>
      <c r="O86" s="58"/>
      <c r="P86" s="58"/>
      <c r="Q86" s="30"/>
    </row>
    <row r="87" spans="1:17">
      <c r="A87" s="25"/>
      <c r="B87" s="59" t="s">
        <v>492</v>
      </c>
      <c r="C87" s="55" t="s">
        <v>479</v>
      </c>
      <c r="D87" s="55"/>
      <c r="E87" s="54"/>
      <c r="F87" s="54"/>
      <c r="G87" s="53">
        <v>1867.5</v>
      </c>
      <c r="H87" s="53"/>
      <c r="I87" s="54"/>
      <c r="J87" s="54"/>
      <c r="K87" s="55">
        <v>59.2</v>
      </c>
      <c r="L87" s="55"/>
      <c r="M87" s="54"/>
      <c r="N87" s="54"/>
      <c r="O87" s="53">
        <v>1926.7</v>
      </c>
      <c r="P87" s="53"/>
      <c r="Q87" s="54"/>
    </row>
    <row r="88" spans="1:17" ht="15.75" thickBot="1">
      <c r="A88" s="25"/>
      <c r="B88" s="59"/>
      <c r="C88" s="70"/>
      <c r="D88" s="70"/>
      <c r="E88" s="71"/>
      <c r="F88" s="54"/>
      <c r="G88" s="72"/>
      <c r="H88" s="72"/>
      <c r="I88" s="71"/>
      <c r="J88" s="54"/>
      <c r="K88" s="70"/>
      <c r="L88" s="70"/>
      <c r="M88" s="71"/>
      <c r="N88" s="54"/>
      <c r="O88" s="72"/>
      <c r="P88" s="72"/>
      <c r="Q88" s="71"/>
    </row>
    <row r="89" spans="1:17">
      <c r="A89" s="25"/>
      <c r="B89" s="56" t="s">
        <v>493</v>
      </c>
      <c r="C89" s="73">
        <v>4617</v>
      </c>
      <c r="D89" s="73"/>
      <c r="E89" s="50"/>
      <c r="F89" s="30"/>
      <c r="G89" s="73">
        <v>67318.8</v>
      </c>
      <c r="H89" s="73"/>
      <c r="I89" s="50"/>
      <c r="J89" s="30"/>
      <c r="K89" s="76">
        <v>783</v>
      </c>
      <c r="L89" s="76"/>
      <c r="M89" s="50"/>
      <c r="N89" s="30"/>
      <c r="O89" s="73">
        <v>72718.8</v>
      </c>
      <c r="P89" s="73"/>
      <c r="Q89" s="50"/>
    </row>
    <row r="90" spans="1:17">
      <c r="A90" s="25"/>
      <c r="B90" s="56"/>
      <c r="C90" s="58"/>
      <c r="D90" s="58"/>
      <c r="E90" s="30"/>
      <c r="F90" s="30"/>
      <c r="G90" s="58"/>
      <c r="H90" s="58"/>
      <c r="I90" s="30"/>
      <c r="J90" s="30"/>
      <c r="K90" s="57"/>
      <c r="L90" s="57"/>
      <c r="M90" s="30"/>
      <c r="N90" s="30"/>
      <c r="O90" s="74"/>
      <c r="P90" s="74"/>
      <c r="Q90" s="75"/>
    </row>
    <row r="91" spans="1:17">
      <c r="A91" s="25"/>
      <c r="B91" s="51" t="s">
        <v>194</v>
      </c>
      <c r="C91" s="55">
        <v>238.5</v>
      </c>
      <c r="D91" s="55"/>
      <c r="E91" s="54"/>
      <c r="F91" s="54"/>
      <c r="G91" s="55">
        <v>20.6</v>
      </c>
      <c r="H91" s="55"/>
      <c r="I91" s="54"/>
      <c r="J91" s="54"/>
      <c r="K91" s="55">
        <v>55.3</v>
      </c>
      <c r="L91" s="55"/>
      <c r="M91" s="54"/>
      <c r="N91" s="54"/>
      <c r="O91" s="55">
        <v>314.39999999999998</v>
      </c>
      <c r="P91" s="55"/>
      <c r="Q91" s="54"/>
    </row>
    <row r="92" spans="1:17">
      <c r="A92" s="25"/>
      <c r="B92" s="51"/>
      <c r="C92" s="55"/>
      <c r="D92" s="55"/>
      <c r="E92" s="54"/>
      <c r="F92" s="54"/>
      <c r="G92" s="55"/>
      <c r="H92" s="55"/>
      <c r="I92" s="54"/>
      <c r="J92" s="54"/>
      <c r="K92" s="55"/>
      <c r="L92" s="55"/>
      <c r="M92" s="54"/>
      <c r="N92" s="54"/>
      <c r="O92" s="55"/>
      <c r="P92" s="55"/>
      <c r="Q92" s="54"/>
    </row>
    <row r="93" spans="1:17">
      <c r="A93" s="25"/>
      <c r="B93" s="39" t="s">
        <v>844</v>
      </c>
      <c r="C93" s="30"/>
      <c r="D93" s="30"/>
      <c r="E93" s="30"/>
      <c r="F93" s="12"/>
      <c r="G93" s="30"/>
      <c r="H93" s="30"/>
      <c r="I93" s="30"/>
      <c r="J93" s="12"/>
      <c r="K93" s="30"/>
      <c r="L93" s="30"/>
      <c r="M93" s="30"/>
      <c r="N93" s="12"/>
      <c r="O93" s="30"/>
      <c r="P93" s="30"/>
      <c r="Q93" s="30"/>
    </row>
    <row r="94" spans="1:17">
      <c r="A94" s="25"/>
      <c r="B94" s="59" t="s">
        <v>768</v>
      </c>
      <c r="C94" s="55" t="s">
        <v>479</v>
      </c>
      <c r="D94" s="55"/>
      <c r="E94" s="54"/>
      <c r="F94" s="54"/>
      <c r="G94" s="55">
        <v>912</v>
      </c>
      <c r="H94" s="55"/>
      <c r="I94" s="54"/>
      <c r="J94" s="54"/>
      <c r="K94" s="55" t="s">
        <v>479</v>
      </c>
      <c r="L94" s="55"/>
      <c r="M94" s="54"/>
      <c r="N94" s="54"/>
      <c r="O94" s="55">
        <v>912</v>
      </c>
      <c r="P94" s="55"/>
      <c r="Q94" s="54"/>
    </row>
    <row r="95" spans="1:17">
      <c r="A95" s="25"/>
      <c r="B95" s="59"/>
      <c r="C95" s="55"/>
      <c r="D95" s="55"/>
      <c r="E95" s="54"/>
      <c r="F95" s="54"/>
      <c r="G95" s="55"/>
      <c r="H95" s="55"/>
      <c r="I95" s="54"/>
      <c r="J95" s="54"/>
      <c r="K95" s="55"/>
      <c r="L95" s="55"/>
      <c r="M95" s="54"/>
      <c r="N95" s="54"/>
      <c r="O95" s="55"/>
      <c r="P95" s="55"/>
      <c r="Q95" s="54"/>
    </row>
    <row r="96" spans="1:17">
      <c r="A96" s="25"/>
      <c r="B96" s="60" t="s">
        <v>769</v>
      </c>
      <c r="C96" s="57" t="s">
        <v>479</v>
      </c>
      <c r="D96" s="57"/>
      <c r="E96" s="30"/>
      <c r="F96" s="30"/>
      <c r="G96" s="57">
        <v>24.1</v>
      </c>
      <c r="H96" s="57"/>
      <c r="I96" s="30"/>
      <c r="J96" s="30"/>
      <c r="K96" s="57" t="s">
        <v>479</v>
      </c>
      <c r="L96" s="57"/>
      <c r="M96" s="30"/>
      <c r="N96" s="30"/>
      <c r="O96" s="57">
        <v>24.1</v>
      </c>
      <c r="P96" s="57"/>
      <c r="Q96" s="30"/>
    </row>
    <row r="97" spans="1:17">
      <c r="A97" s="25"/>
      <c r="B97" s="60"/>
      <c r="C97" s="57"/>
      <c r="D97" s="57"/>
      <c r="E97" s="30"/>
      <c r="F97" s="30"/>
      <c r="G97" s="57"/>
      <c r="H97" s="57"/>
      <c r="I97" s="30"/>
      <c r="J97" s="30"/>
      <c r="K97" s="57"/>
      <c r="L97" s="57"/>
      <c r="M97" s="30"/>
      <c r="N97" s="30"/>
      <c r="O97" s="57"/>
      <c r="P97" s="57"/>
      <c r="Q97" s="30"/>
    </row>
    <row r="98" spans="1:17">
      <c r="A98" s="25"/>
      <c r="B98" s="59" t="s">
        <v>772</v>
      </c>
      <c r="C98" s="55">
        <v>1.9</v>
      </c>
      <c r="D98" s="55"/>
      <c r="E98" s="54"/>
      <c r="F98" s="54"/>
      <c r="G98" s="55">
        <v>83.3</v>
      </c>
      <c r="H98" s="55"/>
      <c r="I98" s="54"/>
      <c r="J98" s="54"/>
      <c r="K98" s="55">
        <v>87.5</v>
      </c>
      <c r="L98" s="55"/>
      <c r="M98" s="54"/>
      <c r="N98" s="54"/>
      <c r="O98" s="55">
        <v>172.7</v>
      </c>
      <c r="P98" s="55"/>
      <c r="Q98" s="54"/>
    </row>
    <row r="99" spans="1:17">
      <c r="A99" s="25"/>
      <c r="B99" s="59"/>
      <c r="C99" s="55"/>
      <c r="D99" s="55"/>
      <c r="E99" s="54"/>
      <c r="F99" s="54"/>
      <c r="G99" s="55"/>
      <c r="H99" s="55"/>
      <c r="I99" s="54"/>
      <c r="J99" s="54"/>
      <c r="K99" s="55"/>
      <c r="L99" s="55"/>
      <c r="M99" s="54"/>
      <c r="N99" s="54"/>
      <c r="O99" s="55"/>
      <c r="P99" s="55"/>
      <c r="Q99" s="54"/>
    </row>
    <row r="100" spans="1:17">
      <c r="A100" s="25"/>
      <c r="B100" s="60" t="s">
        <v>773</v>
      </c>
      <c r="C100" s="57" t="s">
        <v>479</v>
      </c>
      <c r="D100" s="57"/>
      <c r="E100" s="30"/>
      <c r="F100" s="30"/>
      <c r="G100" s="57">
        <v>33.200000000000003</v>
      </c>
      <c r="H100" s="57"/>
      <c r="I100" s="30"/>
      <c r="J100" s="30"/>
      <c r="K100" s="57">
        <v>7.3</v>
      </c>
      <c r="L100" s="57"/>
      <c r="M100" s="30"/>
      <c r="N100" s="30"/>
      <c r="O100" s="57">
        <v>40.5</v>
      </c>
      <c r="P100" s="57"/>
      <c r="Q100" s="30"/>
    </row>
    <row r="101" spans="1:17">
      <c r="A101" s="25"/>
      <c r="B101" s="60"/>
      <c r="C101" s="57"/>
      <c r="D101" s="57"/>
      <c r="E101" s="30"/>
      <c r="F101" s="30"/>
      <c r="G101" s="57"/>
      <c r="H101" s="57"/>
      <c r="I101" s="30"/>
      <c r="J101" s="30"/>
      <c r="K101" s="57"/>
      <c r="L101" s="57"/>
      <c r="M101" s="30"/>
      <c r="N101" s="30"/>
      <c r="O101" s="57"/>
      <c r="P101" s="57"/>
      <c r="Q101" s="30"/>
    </row>
    <row r="102" spans="1:17" ht="23.25" customHeight="1">
      <c r="A102" s="25"/>
      <c r="B102" s="52" t="s">
        <v>845</v>
      </c>
      <c r="C102" s="53">
        <v>4396.8999999999996</v>
      </c>
      <c r="D102" s="53"/>
      <c r="E102" s="54"/>
      <c r="F102" s="54"/>
      <c r="G102" s="55">
        <v>44.9</v>
      </c>
      <c r="H102" s="55"/>
      <c r="I102" s="54"/>
      <c r="J102" s="54"/>
      <c r="K102" s="55" t="s">
        <v>479</v>
      </c>
      <c r="L102" s="55"/>
      <c r="M102" s="54"/>
      <c r="N102" s="54"/>
      <c r="O102" s="53">
        <v>4441.8</v>
      </c>
      <c r="P102" s="53"/>
      <c r="Q102" s="54"/>
    </row>
    <row r="103" spans="1:17">
      <c r="A103" s="25"/>
      <c r="B103" s="52"/>
      <c r="C103" s="53"/>
      <c r="D103" s="53"/>
      <c r="E103" s="54"/>
      <c r="F103" s="54"/>
      <c r="G103" s="55"/>
      <c r="H103" s="55"/>
      <c r="I103" s="54"/>
      <c r="J103" s="54"/>
      <c r="K103" s="55"/>
      <c r="L103" s="55"/>
      <c r="M103" s="54"/>
      <c r="N103" s="54"/>
      <c r="O103" s="53"/>
      <c r="P103" s="53"/>
      <c r="Q103" s="54"/>
    </row>
    <row r="104" spans="1:17">
      <c r="A104" s="25"/>
      <c r="B104" s="56" t="s">
        <v>56</v>
      </c>
      <c r="C104" s="58">
        <v>101437.5</v>
      </c>
      <c r="D104" s="58"/>
      <c r="E104" s="30"/>
      <c r="F104" s="30"/>
      <c r="G104" s="58">
        <v>5376.5</v>
      </c>
      <c r="H104" s="58"/>
      <c r="I104" s="30"/>
      <c r="J104" s="30"/>
      <c r="K104" s="57">
        <v>13.1</v>
      </c>
      <c r="L104" s="57"/>
      <c r="M104" s="30"/>
      <c r="N104" s="30"/>
      <c r="O104" s="58">
        <v>106827.1</v>
      </c>
      <c r="P104" s="58"/>
      <c r="Q104" s="30"/>
    </row>
    <row r="105" spans="1:17" ht="15.75" thickBot="1">
      <c r="A105" s="25"/>
      <c r="B105" s="56"/>
      <c r="C105" s="61"/>
      <c r="D105" s="61"/>
      <c r="E105" s="62"/>
      <c r="F105" s="30"/>
      <c r="G105" s="61"/>
      <c r="H105" s="61"/>
      <c r="I105" s="62"/>
      <c r="J105" s="30"/>
      <c r="K105" s="63"/>
      <c r="L105" s="63"/>
      <c r="M105" s="62"/>
      <c r="N105" s="30"/>
      <c r="O105" s="61"/>
      <c r="P105" s="61"/>
      <c r="Q105" s="62"/>
    </row>
    <row r="106" spans="1:17">
      <c r="A106" s="25"/>
      <c r="B106" s="52" t="s">
        <v>57</v>
      </c>
      <c r="C106" s="79" t="s">
        <v>478</v>
      </c>
      <c r="D106" s="64">
        <v>110691.8</v>
      </c>
      <c r="E106" s="65"/>
      <c r="F106" s="54"/>
      <c r="G106" s="79" t="s">
        <v>478</v>
      </c>
      <c r="H106" s="64">
        <v>73813.399999999994</v>
      </c>
      <c r="I106" s="65"/>
      <c r="J106" s="54"/>
      <c r="K106" s="79" t="s">
        <v>478</v>
      </c>
      <c r="L106" s="68">
        <v>946.2</v>
      </c>
      <c r="M106" s="65"/>
      <c r="N106" s="54"/>
      <c r="O106" s="79" t="s">
        <v>478</v>
      </c>
      <c r="P106" s="64">
        <v>185451.4</v>
      </c>
      <c r="Q106" s="65"/>
    </row>
    <row r="107" spans="1:17" ht="15.75" thickBot="1">
      <c r="A107" s="25"/>
      <c r="B107" s="52"/>
      <c r="C107" s="80"/>
      <c r="D107" s="81"/>
      <c r="E107" s="82"/>
      <c r="F107" s="54"/>
      <c r="G107" s="80"/>
      <c r="H107" s="81"/>
      <c r="I107" s="82"/>
      <c r="J107" s="54"/>
      <c r="K107" s="80"/>
      <c r="L107" s="83"/>
      <c r="M107" s="82"/>
      <c r="N107" s="54"/>
      <c r="O107" s="80"/>
      <c r="P107" s="81"/>
      <c r="Q107" s="82"/>
    </row>
    <row r="108" spans="1:17" ht="15.75" thickTop="1">
      <c r="A108" s="25"/>
      <c r="B108" s="20" t="s">
        <v>846</v>
      </c>
      <c r="C108" s="107">
        <v>59.7</v>
      </c>
      <c r="D108" s="107"/>
      <c r="E108" s="105" t="s">
        <v>656</v>
      </c>
      <c r="F108" s="12"/>
      <c r="G108" s="107">
        <v>39.799999999999997</v>
      </c>
      <c r="H108" s="107"/>
      <c r="I108" s="105" t="s">
        <v>656</v>
      </c>
      <c r="J108" s="12"/>
      <c r="K108" s="107">
        <v>0.5</v>
      </c>
      <c r="L108" s="107"/>
      <c r="M108" s="105" t="s">
        <v>656</v>
      </c>
      <c r="N108" s="12"/>
      <c r="O108" s="107">
        <v>100</v>
      </c>
      <c r="P108" s="107"/>
      <c r="Q108" s="105" t="s">
        <v>656</v>
      </c>
    </row>
    <row r="109" spans="1:17">
      <c r="A109" s="25"/>
      <c r="B109" s="18" t="s">
        <v>847</v>
      </c>
      <c r="C109" s="54"/>
      <c r="D109" s="54"/>
      <c r="E109" s="54"/>
      <c r="F109" s="37"/>
      <c r="G109" s="54"/>
      <c r="H109" s="54"/>
      <c r="I109" s="54"/>
      <c r="J109" s="37"/>
      <c r="K109" s="54"/>
      <c r="L109" s="54"/>
      <c r="M109" s="54"/>
      <c r="N109" s="37"/>
      <c r="O109" s="54"/>
      <c r="P109" s="54"/>
      <c r="Q109" s="54"/>
    </row>
    <row r="110" spans="1:17">
      <c r="A110" s="25"/>
      <c r="B110" s="39" t="s">
        <v>844</v>
      </c>
      <c r="C110" s="30"/>
      <c r="D110" s="30"/>
      <c r="E110" s="30"/>
      <c r="F110" s="12"/>
      <c r="G110" s="30"/>
      <c r="H110" s="30"/>
      <c r="I110" s="30"/>
      <c r="J110" s="12"/>
      <c r="K110" s="30"/>
      <c r="L110" s="30"/>
      <c r="M110" s="30"/>
      <c r="N110" s="12"/>
      <c r="O110" s="30"/>
      <c r="P110" s="30"/>
      <c r="Q110" s="30"/>
    </row>
    <row r="111" spans="1:17">
      <c r="A111" s="25"/>
      <c r="B111" s="41" t="s">
        <v>848</v>
      </c>
      <c r="C111" s="54"/>
      <c r="D111" s="54"/>
      <c r="E111" s="54"/>
      <c r="F111" s="37"/>
      <c r="G111" s="54"/>
      <c r="H111" s="54"/>
      <c r="I111" s="54"/>
      <c r="J111" s="37"/>
      <c r="K111" s="54"/>
      <c r="L111" s="54"/>
      <c r="M111" s="54"/>
      <c r="N111" s="37"/>
      <c r="O111" s="54"/>
      <c r="P111" s="54"/>
      <c r="Q111" s="54"/>
    </row>
    <row r="112" spans="1:17">
      <c r="A112" s="25"/>
      <c r="B112" s="130" t="s">
        <v>849</v>
      </c>
      <c r="C112" s="78" t="s">
        <v>478</v>
      </c>
      <c r="D112" s="57" t="s">
        <v>479</v>
      </c>
      <c r="E112" s="30"/>
      <c r="F112" s="30"/>
      <c r="G112" s="78" t="s">
        <v>478</v>
      </c>
      <c r="H112" s="57" t="s">
        <v>479</v>
      </c>
      <c r="I112" s="30"/>
      <c r="J112" s="30"/>
      <c r="K112" s="78" t="s">
        <v>478</v>
      </c>
      <c r="L112" s="58">
        <v>1736.7</v>
      </c>
      <c r="M112" s="30"/>
      <c r="N112" s="30"/>
      <c r="O112" s="78" t="s">
        <v>478</v>
      </c>
      <c r="P112" s="58">
        <v>1736.7</v>
      </c>
      <c r="Q112" s="30"/>
    </row>
    <row r="113" spans="1:17">
      <c r="A113" s="25"/>
      <c r="B113" s="130"/>
      <c r="C113" s="78"/>
      <c r="D113" s="57"/>
      <c r="E113" s="30"/>
      <c r="F113" s="30"/>
      <c r="G113" s="78"/>
      <c r="H113" s="57"/>
      <c r="I113" s="30"/>
      <c r="J113" s="30"/>
      <c r="K113" s="78"/>
      <c r="L113" s="58"/>
      <c r="M113" s="30"/>
      <c r="N113" s="30"/>
      <c r="O113" s="78"/>
      <c r="P113" s="58"/>
      <c r="Q113" s="30"/>
    </row>
    <row r="114" spans="1:17">
      <c r="A114" s="25"/>
      <c r="B114" s="131" t="s">
        <v>856</v>
      </c>
      <c r="C114" s="55" t="s">
        <v>479</v>
      </c>
      <c r="D114" s="55"/>
      <c r="E114" s="54"/>
      <c r="F114" s="54"/>
      <c r="G114" s="55" t="s">
        <v>479</v>
      </c>
      <c r="H114" s="55"/>
      <c r="I114" s="54"/>
      <c r="J114" s="54"/>
      <c r="K114" s="55">
        <v>908.9</v>
      </c>
      <c r="L114" s="55"/>
      <c r="M114" s="54"/>
      <c r="N114" s="54"/>
      <c r="O114" s="55">
        <v>908.9</v>
      </c>
      <c r="P114" s="55"/>
      <c r="Q114" s="54"/>
    </row>
    <row r="115" spans="1:17">
      <c r="A115" s="25"/>
      <c r="B115" s="131"/>
      <c r="C115" s="55"/>
      <c r="D115" s="55"/>
      <c r="E115" s="54"/>
      <c r="F115" s="54"/>
      <c r="G115" s="55"/>
      <c r="H115" s="55"/>
      <c r="I115" s="54"/>
      <c r="J115" s="54"/>
      <c r="K115" s="55"/>
      <c r="L115" s="55"/>
      <c r="M115" s="54"/>
      <c r="N115" s="54"/>
      <c r="O115" s="55"/>
      <c r="P115" s="55"/>
      <c r="Q115" s="54"/>
    </row>
    <row r="116" spans="1:17">
      <c r="A116" s="25"/>
      <c r="B116" s="130" t="s">
        <v>851</v>
      </c>
      <c r="C116" s="57" t="s">
        <v>479</v>
      </c>
      <c r="D116" s="57"/>
      <c r="E116" s="30"/>
      <c r="F116" s="30"/>
      <c r="G116" s="57" t="s">
        <v>479</v>
      </c>
      <c r="H116" s="57"/>
      <c r="I116" s="30"/>
      <c r="J116" s="30"/>
      <c r="K116" s="57" t="s">
        <v>479</v>
      </c>
      <c r="L116" s="57"/>
      <c r="M116" s="30"/>
      <c r="N116" s="30"/>
      <c r="O116" s="57" t="s">
        <v>479</v>
      </c>
      <c r="P116" s="57"/>
      <c r="Q116" s="30"/>
    </row>
    <row r="117" spans="1:17">
      <c r="A117" s="25"/>
      <c r="B117" s="130"/>
      <c r="C117" s="57"/>
      <c r="D117" s="57"/>
      <c r="E117" s="30"/>
      <c r="F117" s="30"/>
      <c r="G117" s="57"/>
      <c r="H117" s="57"/>
      <c r="I117" s="30"/>
      <c r="J117" s="30"/>
      <c r="K117" s="57"/>
      <c r="L117" s="57"/>
      <c r="M117" s="30"/>
      <c r="N117" s="30"/>
      <c r="O117" s="57"/>
      <c r="P117" s="57"/>
      <c r="Q117" s="30"/>
    </row>
    <row r="118" spans="1:17">
      <c r="A118" s="25"/>
      <c r="B118" s="41" t="s">
        <v>852</v>
      </c>
      <c r="C118" s="54"/>
      <c r="D118" s="54"/>
      <c r="E118" s="54"/>
      <c r="F118" s="37"/>
      <c r="G118" s="54"/>
      <c r="H118" s="54"/>
      <c r="I118" s="54"/>
      <c r="J118" s="37"/>
      <c r="K118" s="54"/>
      <c r="L118" s="54"/>
      <c r="M118" s="54"/>
      <c r="N118" s="37"/>
      <c r="O118" s="54"/>
      <c r="P118" s="54"/>
      <c r="Q118" s="54"/>
    </row>
    <row r="119" spans="1:17">
      <c r="A119" s="25"/>
      <c r="B119" s="130" t="s">
        <v>768</v>
      </c>
      <c r="C119" s="57" t="s">
        <v>479</v>
      </c>
      <c r="D119" s="57"/>
      <c r="E119" s="30"/>
      <c r="F119" s="30"/>
      <c r="G119" s="58">
        <v>1239.5</v>
      </c>
      <c r="H119" s="58"/>
      <c r="I119" s="30"/>
      <c r="J119" s="30"/>
      <c r="K119" s="57" t="s">
        <v>479</v>
      </c>
      <c r="L119" s="57"/>
      <c r="M119" s="30"/>
      <c r="N119" s="30"/>
      <c r="O119" s="58">
        <v>1239.5</v>
      </c>
      <c r="P119" s="58"/>
      <c r="Q119" s="30"/>
    </row>
    <row r="120" spans="1:17">
      <c r="A120" s="25"/>
      <c r="B120" s="130"/>
      <c r="C120" s="57"/>
      <c r="D120" s="57"/>
      <c r="E120" s="30"/>
      <c r="F120" s="30"/>
      <c r="G120" s="58"/>
      <c r="H120" s="58"/>
      <c r="I120" s="30"/>
      <c r="J120" s="30"/>
      <c r="K120" s="57"/>
      <c r="L120" s="57"/>
      <c r="M120" s="30"/>
      <c r="N120" s="30"/>
      <c r="O120" s="58"/>
      <c r="P120" s="58"/>
      <c r="Q120" s="30"/>
    </row>
    <row r="121" spans="1:17">
      <c r="A121" s="25"/>
      <c r="B121" s="131" t="s">
        <v>769</v>
      </c>
      <c r="C121" s="55" t="s">
        <v>479</v>
      </c>
      <c r="D121" s="55"/>
      <c r="E121" s="54"/>
      <c r="F121" s="54"/>
      <c r="G121" s="55">
        <v>44.9</v>
      </c>
      <c r="H121" s="55"/>
      <c r="I121" s="54"/>
      <c r="J121" s="54"/>
      <c r="K121" s="55" t="s">
        <v>479</v>
      </c>
      <c r="L121" s="55"/>
      <c r="M121" s="54"/>
      <c r="N121" s="54"/>
      <c r="O121" s="55">
        <v>44.9</v>
      </c>
      <c r="P121" s="55"/>
      <c r="Q121" s="54"/>
    </row>
    <row r="122" spans="1:17">
      <c r="A122" s="25"/>
      <c r="B122" s="131"/>
      <c r="C122" s="55"/>
      <c r="D122" s="55"/>
      <c r="E122" s="54"/>
      <c r="F122" s="54"/>
      <c r="G122" s="55"/>
      <c r="H122" s="55"/>
      <c r="I122" s="54"/>
      <c r="J122" s="54"/>
      <c r="K122" s="55"/>
      <c r="L122" s="55"/>
      <c r="M122" s="54"/>
      <c r="N122" s="54"/>
      <c r="O122" s="55"/>
      <c r="P122" s="55"/>
      <c r="Q122" s="54"/>
    </row>
    <row r="123" spans="1:17">
      <c r="A123" s="25"/>
      <c r="B123" s="130" t="s">
        <v>772</v>
      </c>
      <c r="C123" s="57">
        <v>20.9</v>
      </c>
      <c r="D123" s="57"/>
      <c r="E123" s="30"/>
      <c r="F123" s="30"/>
      <c r="G123" s="57">
        <v>32</v>
      </c>
      <c r="H123" s="57"/>
      <c r="I123" s="30"/>
      <c r="J123" s="30"/>
      <c r="K123" s="57" t="s">
        <v>479</v>
      </c>
      <c r="L123" s="57"/>
      <c r="M123" s="30"/>
      <c r="N123" s="30"/>
      <c r="O123" s="57">
        <v>52.9</v>
      </c>
      <c r="P123" s="57"/>
      <c r="Q123" s="30"/>
    </row>
    <row r="124" spans="1:17">
      <c r="A124" s="25"/>
      <c r="B124" s="130"/>
      <c r="C124" s="57"/>
      <c r="D124" s="57"/>
      <c r="E124" s="30"/>
      <c r="F124" s="30"/>
      <c r="G124" s="57"/>
      <c r="H124" s="57"/>
      <c r="I124" s="30"/>
      <c r="J124" s="30"/>
      <c r="K124" s="57"/>
      <c r="L124" s="57"/>
      <c r="M124" s="30"/>
      <c r="N124" s="30"/>
      <c r="O124" s="57"/>
      <c r="P124" s="57"/>
      <c r="Q124" s="30"/>
    </row>
    <row r="125" spans="1:17">
      <c r="A125" s="25"/>
      <c r="B125" s="131" t="s">
        <v>773</v>
      </c>
      <c r="C125" s="55" t="s">
        <v>479</v>
      </c>
      <c r="D125" s="55"/>
      <c r="E125" s="54"/>
      <c r="F125" s="54"/>
      <c r="G125" s="55" t="s">
        <v>479</v>
      </c>
      <c r="H125" s="55"/>
      <c r="I125" s="54"/>
      <c r="J125" s="54"/>
      <c r="K125" s="55">
        <v>14.5</v>
      </c>
      <c r="L125" s="55"/>
      <c r="M125" s="54"/>
      <c r="N125" s="54"/>
      <c r="O125" s="55">
        <v>14.5</v>
      </c>
      <c r="P125" s="55"/>
      <c r="Q125" s="54"/>
    </row>
    <row r="126" spans="1:17">
      <c r="A126" s="25"/>
      <c r="B126" s="131"/>
      <c r="C126" s="55"/>
      <c r="D126" s="55"/>
      <c r="E126" s="54"/>
      <c r="F126" s="54"/>
      <c r="G126" s="55"/>
      <c r="H126" s="55"/>
      <c r="I126" s="54"/>
      <c r="J126" s="54"/>
      <c r="K126" s="55"/>
      <c r="L126" s="55"/>
      <c r="M126" s="54"/>
      <c r="N126" s="54"/>
      <c r="O126" s="55"/>
      <c r="P126" s="55"/>
      <c r="Q126" s="54"/>
    </row>
    <row r="127" spans="1:17">
      <c r="A127" s="25"/>
      <c r="B127" s="130" t="s">
        <v>853</v>
      </c>
      <c r="C127" s="57" t="s">
        <v>479</v>
      </c>
      <c r="D127" s="57"/>
      <c r="E127" s="30"/>
      <c r="F127" s="30"/>
      <c r="G127" s="57">
        <v>79</v>
      </c>
      <c r="H127" s="57"/>
      <c r="I127" s="30"/>
      <c r="J127" s="30"/>
      <c r="K127" s="57" t="s">
        <v>479</v>
      </c>
      <c r="L127" s="57"/>
      <c r="M127" s="30"/>
      <c r="N127" s="30"/>
      <c r="O127" s="57">
        <v>79</v>
      </c>
      <c r="P127" s="57"/>
      <c r="Q127" s="30"/>
    </row>
    <row r="128" spans="1:17" ht="15.75" thickBot="1">
      <c r="A128" s="25"/>
      <c r="B128" s="130"/>
      <c r="C128" s="63"/>
      <c r="D128" s="63"/>
      <c r="E128" s="62"/>
      <c r="F128" s="30"/>
      <c r="G128" s="63"/>
      <c r="H128" s="63"/>
      <c r="I128" s="62"/>
      <c r="J128" s="30"/>
      <c r="K128" s="63"/>
      <c r="L128" s="63"/>
      <c r="M128" s="62"/>
      <c r="N128" s="30"/>
      <c r="O128" s="63"/>
      <c r="P128" s="63"/>
      <c r="Q128" s="62"/>
    </row>
    <row r="129" spans="1:45">
      <c r="A129" s="25"/>
      <c r="B129" s="52" t="s">
        <v>70</v>
      </c>
      <c r="C129" s="79" t="s">
        <v>478</v>
      </c>
      <c r="D129" s="68">
        <v>20.9</v>
      </c>
      <c r="E129" s="65"/>
      <c r="F129" s="54"/>
      <c r="G129" s="79" t="s">
        <v>478</v>
      </c>
      <c r="H129" s="64">
        <v>1395.4</v>
      </c>
      <c r="I129" s="65"/>
      <c r="J129" s="54"/>
      <c r="K129" s="79" t="s">
        <v>478</v>
      </c>
      <c r="L129" s="64">
        <v>2660.1</v>
      </c>
      <c r="M129" s="65"/>
      <c r="N129" s="54"/>
      <c r="O129" s="79" t="s">
        <v>478</v>
      </c>
      <c r="P129" s="64">
        <v>4076.4</v>
      </c>
      <c r="Q129" s="65"/>
    </row>
    <row r="130" spans="1:45" ht="15.75" thickBot="1">
      <c r="A130" s="25"/>
      <c r="B130" s="52"/>
      <c r="C130" s="80"/>
      <c r="D130" s="83"/>
      <c r="E130" s="82"/>
      <c r="F130" s="54"/>
      <c r="G130" s="80"/>
      <c r="H130" s="81"/>
      <c r="I130" s="82"/>
      <c r="J130" s="54"/>
      <c r="K130" s="80"/>
      <c r="L130" s="81"/>
      <c r="M130" s="82"/>
      <c r="N130" s="54"/>
      <c r="O130" s="80"/>
      <c r="P130" s="81"/>
      <c r="Q130" s="82"/>
    </row>
    <row r="131" spans="1:45" ht="15.75" thickTop="1">
      <c r="A131" s="25"/>
      <c r="B131" s="121" t="s">
        <v>501</v>
      </c>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c r="AG131" s="121"/>
      <c r="AH131" s="121"/>
      <c r="AI131" s="121"/>
      <c r="AJ131" s="121"/>
      <c r="AK131" s="121"/>
      <c r="AL131" s="121"/>
      <c r="AM131" s="121"/>
      <c r="AN131" s="121"/>
      <c r="AO131" s="121"/>
      <c r="AP131" s="121"/>
      <c r="AQ131" s="121"/>
      <c r="AR131" s="121"/>
      <c r="AS131" s="121"/>
    </row>
    <row r="132" spans="1:45">
      <c r="A132" s="25" t="s">
        <v>2855</v>
      </c>
      <c r="B132" s="28" t="s">
        <v>881</v>
      </c>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row>
    <row r="133" spans="1:45">
      <c r="A133" s="2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row>
    <row r="134" spans="1:45">
      <c r="A134" s="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row>
    <row r="135" spans="1:45">
      <c r="A135" s="25"/>
      <c r="B135" s="30"/>
      <c r="C135" s="140" t="s">
        <v>474</v>
      </c>
      <c r="D135" s="140"/>
      <c r="E135" s="140"/>
      <c r="F135" s="30"/>
      <c r="G135" s="140" t="s">
        <v>883</v>
      </c>
      <c r="H135" s="140"/>
      <c r="I135" s="140"/>
      <c r="J135" s="140"/>
      <c r="K135" s="140"/>
      <c r="L135" s="140"/>
      <c r="M135" s="140"/>
      <c r="N135" s="30"/>
      <c r="O135" s="140" t="s">
        <v>886</v>
      </c>
      <c r="P135" s="140"/>
      <c r="Q135" s="140"/>
      <c r="R135" s="30"/>
      <c r="S135" s="140" t="s">
        <v>887</v>
      </c>
      <c r="T135" s="140"/>
      <c r="U135" s="140"/>
      <c r="V135" s="30"/>
      <c r="W135" s="140" t="s">
        <v>888</v>
      </c>
      <c r="X135" s="140"/>
      <c r="Y135" s="140"/>
      <c r="Z135" s="30"/>
      <c r="AA135" s="140" t="s">
        <v>889</v>
      </c>
      <c r="AB135" s="140"/>
      <c r="AC135" s="140"/>
      <c r="AD135" s="30"/>
      <c r="AE135" s="140" t="s">
        <v>890</v>
      </c>
      <c r="AF135" s="140"/>
      <c r="AG135" s="140"/>
      <c r="AH135" s="30"/>
      <c r="AI135" s="140" t="s">
        <v>890</v>
      </c>
      <c r="AJ135" s="140"/>
      <c r="AK135" s="140"/>
      <c r="AL135" s="30"/>
      <c r="AM135" s="140" t="s">
        <v>894</v>
      </c>
      <c r="AN135" s="140"/>
      <c r="AO135" s="140"/>
      <c r="AP135" s="30"/>
      <c r="AQ135" s="140" t="s">
        <v>895</v>
      </c>
      <c r="AR135" s="140"/>
      <c r="AS135" s="140"/>
    </row>
    <row r="136" spans="1:45">
      <c r="A136" s="25"/>
      <c r="B136" s="30"/>
      <c r="C136" s="140" t="s">
        <v>882</v>
      </c>
      <c r="D136" s="140"/>
      <c r="E136" s="140"/>
      <c r="F136" s="30"/>
      <c r="G136" s="140" t="s">
        <v>884</v>
      </c>
      <c r="H136" s="140"/>
      <c r="I136" s="140"/>
      <c r="J136" s="140"/>
      <c r="K136" s="140"/>
      <c r="L136" s="140"/>
      <c r="M136" s="140"/>
      <c r="N136" s="30"/>
      <c r="O136" s="140"/>
      <c r="P136" s="140"/>
      <c r="Q136" s="140"/>
      <c r="R136" s="30"/>
      <c r="S136" s="140"/>
      <c r="T136" s="140"/>
      <c r="U136" s="140"/>
      <c r="V136" s="30"/>
      <c r="W136" s="140"/>
      <c r="X136" s="140"/>
      <c r="Y136" s="140"/>
      <c r="Z136" s="30"/>
      <c r="AA136" s="140"/>
      <c r="AB136" s="140"/>
      <c r="AC136" s="140"/>
      <c r="AD136" s="30"/>
      <c r="AE136" s="140" t="s">
        <v>891</v>
      </c>
      <c r="AF136" s="140"/>
      <c r="AG136" s="140"/>
      <c r="AH136" s="30"/>
      <c r="AI136" s="140" t="s">
        <v>893</v>
      </c>
      <c r="AJ136" s="140"/>
      <c r="AK136" s="140"/>
      <c r="AL136" s="30"/>
      <c r="AM136" s="140"/>
      <c r="AN136" s="140"/>
      <c r="AO136" s="140"/>
      <c r="AP136" s="30"/>
      <c r="AQ136" s="140" t="s">
        <v>508</v>
      </c>
      <c r="AR136" s="140"/>
      <c r="AS136" s="140"/>
    </row>
    <row r="137" spans="1:45">
      <c r="A137" s="25"/>
      <c r="B137" s="30"/>
      <c r="C137" s="141">
        <v>42005</v>
      </c>
      <c r="D137" s="141"/>
      <c r="E137" s="141"/>
      <c r="F137" s="30"/>
      <c r="G137" s="140" t="s">
        <v>885</v>
      </c>
      <c r="H137" s="140"/>
      <c r="I137" s="140"/>
      <c r="J137" s="140"/>
      <c r="K137" s="140"/>
      <c r="L137" s="140"/>
      <c r="M137" s="140"/>
      <c r="N137" s="30"/>
      <c r="O137" s="140"/>
      <c r="P137" s="140"/>
      <c r="Q137" s="140"/>
      <c r="R137" s="30"/>
      <c r="S137" s="140"/>
      <c r="T137" s="140"/>
      <c r="U137" s="140"/>
      <c r="V137" s="30"/>
      <c r="W137" s="140"/>
      <c r="X137" s="140"/>
      <c r="Y137" s="140"/>
      <c r="Z137" s="30"/>
      <c r="AA137" s="140"/>
      <c r="AB137" s="140"/>
      <c r="AC137" s="140"/>
      <c r="AD137" s="30"/>
      <c r="AE137" s="140" t="s">
        <v>892</v>
      </c>
      <c r="AF137" s="140"/>
      <c r="AG137" s="140"/>
      <c r="AH137" s="30"/>
      <c r="AI137" s="140" t="s">
        <v>892</v>
      </c>
      <c r="AJ137" s="140"/>
      <c r="AK137" s="140"/>
      <c r="AL137" s="30"/>
      <c r="AM137" s="140"/>
      <c r="AN137" s="140"/>
      <c r="AO137" s="140"/>
      <c r="AP137" s="30"/>
      <c r="AQ137" s="140" t="s">
        <v>896</v>
      </c>
      <c r="AR137" s="140"/>
      <c r="AS137" s="140"/>
    </row>
    <row r="138" spans="1:45">
      <c r="A138" s="25"/>
      <c r="B138" s="30"/>
      <c r="C138" s="24"/>
      <c r="D138" s="24"/>
      <c r="E138" s="24"/>
      <c r="F138" s="30"/>
      <c r="G138" s="24"/>
      <c r="H138" s="24"/>
      <c r="I138" s="24"/>
      <c r="J138" s="24"/>
      <c r="K138" s="24"/>
      <c r="L138" s="24"/>
      <c r="M138" s="24"/>
      <c r="N138" s="30"/>
      <c r="O138" s="140"/>
      <c r="P138" s="140"/>
      <c r="Q138" s="140"/>
      <c r="R138" s="30"/>
      <c r="S138" s="140"/>
      <c r="T138" s="140"/>
      <c r="U138" s="140"/>
      <c r="V138" s="30"/>
      <c r="W138" s="140"/>
      <c r="X138" s="140"/>
      <c r="Y138" s="140"/>
      <c r="Z138" s="30"/>
      <c r="AA138" s="140"/>
      <c r="AB138" s="140"/>
      <c r="AC138" s="140"/>
      <c r="AD138" s="30"/>
      <c r="AE138" s="24"/>
      <c r="AF138" s="24"/>
      <c r="AG138" s="24"/>
      <c r="AH138" s="30"/>
      <c r="AI138" s="24"/>
      <c r="AJ138" s="24"/>
      <c r="AK138" s="24"/>
      <c r="AL138" s="30"/>
      <c r="AM138" s="140"/>
      <c r="AN138" s="140"/>
      <c r="AO138" s="140"/>
      <c r="AP138" s="30"/>
      <c r="AQ138" s="140" t="s">
        <v>897</v>
      </c>
      <c r="AR138" s="140"/>
      <c r="AS138" s="140"/>
    </row>
    <row r="139" spans="1:45" ht="15.75" thickBot="1">
      <c r="A139" s="25"/>
      <c r="B139" s="30"/>
      <c r="C139" s="24"/>
      <c r="D139" s="24"/>
      <c r="E139" s="24"/>
      <c r="F139" s="30"/>
      <c r="G139" s="86"/>
      <c r="H139" s="86"/>
      <c r="I139" s="86"/>
      <c r="J139" s="86"/>
      <c r="K139" s="86"/>
      <c r="L139" s="86"/>
      <c r="M139" s="86"/>
      <c r="N139" s="30"/>
      <c r="O139" s="140"/>
      <c r="P139" s="140"/>
      <c r="Q139" s="140"/>
      <c r="R139" s="30"/>
      <c r="S139" s="140"/>
      <c r="T139" s="140"/>
      <c r="U139" s="140"/>
      <c r="V139" s="30"/>
      <c r="W139" s="140"/>
      <c r="X139" s="140"/>
      <c r="Y139" s="140"/>
      <c r="Z139" s="30"/>
      <c r="AA139" s="140"/>
      <c r="AB139" s="140"/>
      <c r="AC139" s="140"/>
      <c r="AD139" s="30"/>
      <c r="AE139" s="24"/>
      <c r="AF139" s="24"/>
      <c r="AG139" s="24"/>
      <c r="AH139" s="30"/>
      <c r="AI139" s="24"/>
      <c r="AJ139" s="24"/>
      <c r="AK139" s="24"/>
      <c r="AL139" s="30"/>
      <c r="AM139" s="140"/>
      <c r="AN139" s="140"/>
      <c r="AO139" s="140"/>
      <c r="AP139" s="30"/>
      <c r="AQ139" s="140" t="s">
        <v>898</v>
      </c>
      <c r="AR139" s="140"/>
      <c r="AS139" s="140"/>
    </row>
    <row r="140" spans="1:45">
      <c r="A140" s="25"/>
      <c r="B140" s="30"/>
      <c r="C140" s="24"/>
      <c r="D140" s="24"/>
      <c r="E140" s="24"/>
      <c r="F140" s="30"/>
      <c r="G140" s="143" t="s">
        <v>900</v>
      </c>
      <c r="H140" s="143"/>
      <c r="I140" s="143"/>
      <c r="J140" s="50"/>
      <c r="K140" s="143" t="s">
        <v>902</v>
      </c>
      <c r="L140" s="143"/>
      <c r="M140" s="143"/>
      <c r="N140" s="30"/>
      <c r="O140" s="140"/>
      <c r="P140" s="140"/>
      <c r="Q140" s="140"/>
      <c r="R140" s="30"/>
      <c r="S140" s="140"/>
      <c r="T140" s="140"/>
      <c r="U140" s="140"/>
      <c r="V140" s="30"/>
      <c r="W140" s="140"/>
      <c r="X140" s="140"/>
      <c r="Y140" s="140"/>
      <c r="Z140" s="30"/>
      <c r="AA140" s="140"/>
      <c r="AB140" s="140"/>
      <c r="AC140" s="140"/>
      <c r="AD140" s="30"/>
      <c r="AE140" s="24"/>
      <c r="AF140" s="24"/>
      <c r="AG140" s="24"/>
      <c r="AH140" s="30"/>
      <c r="AI140" s="24"/>
      <c r="AJ140" s="24"/>
      <c r="AK140" s="24"/>
      <c r="AL140" s="30"/>
      <c r="AM140" s="140"/>
      <c r="AN140" s="140"/>
      <c r="AO140" s="140"/>
      <c r="AP140" s="30"/>
      <c r="AQ140" s="140" t="s">
        <v>899</v>
      </c>
      <c r="AR140" s="140"/>
      <c r="AS140" s="140"/>
    </row>
    <row r="141" spans="1:45" ht="15.75" thickBot="1">
      <c r="A141" s="25"/>
      <c r="B141" s="30"/>
      <c r="C141" s="86"/>
      <c r="D141" s="86"/>
      <c r="E141" s="86"/>
      <c r="F141" s="30"/>
      <c r="G141" s="142" t="s">
        <v>901</v>
      </c>
      <c r="H141" s="142"/>
      <c r="I141" s="142"/>
      <c r="J141" s="30"/>
      <c r="K141" s="142"/>
      <c r="L141" s="142"/>
      <c r="M141" s="142"/>
      <c r="N141" s="30"/>
      <c r="O141" s="142"/>
      <c r="P141" s="142"/>
      <c r="Q141" s="142"/>
      <c r="R141" s="30"/>
      <c r="S141" s="142"/>
      <c r="T141" s="142"/>
      <c r="U141" s="142"/>
      <c r="V141" s="30"/>
      <c r="W141" s="142"/>
      <c r="X141" s="142"/>
      <c r="Y141" s="142"/>
      <c r="Z141" s="30"/>
      <c r="AA141" s="142"/>
      <c r="AB141" s="142"/>
      <c r="AC141" s="142"/>
      <c r="AD141" s="30"/>
      <c r="AE141" s="86"/>
      <c r="AF141" s="86"/>
      <c r="AG141" s="86"/>
      <c r="AH141" s="30"/>
      <c r="AI141" s="86"/>
      <c r="AJ141" s="86"/>
      <c r="AK141" s="86"/>
      <c r="AL141" s="30"/>
      <c r="AM141" s="142"/>
      <c r="AN141" s="142"/>
      <c r="AO141" s="142"/>
      <c r="AP141" s="30"/>
      <c r="AQ141" s="86"/>
      <c r="AR141" s="86"/>
      <c r="AS141" s="86"/>
    </row>
    <row r="142" spans="1:45" ht="24.75">
      <c r="A142" s="25"/>
      <c r="B142" s="132" t="s">
        <v>842</v>
      </c>
      <c r="C142" s="50"/>
      <c r="D142" s="50"/>
      <c r="E142" s="50"/>
      <c r="F142" s="12"/>
      <c r="G142" s="50"/>
      <c r="H142" s="50"/>
      <c r="I142" s="50"/>
      <c r="J142" s="12"/>
      <c r="K142" s="50"/>
      <c r="L142" s="50"/>
      <c r="M142" s="50"/>
      <c r="N142" s="12"/>
      <c r="O142" s="50"/>
      <c r="P142" s="50"/>
      <c r="Q142" s="50"/>
      <c r="R142" s="12"/>
      <c r="S142" s="50"/>
      <c r="T142" s="50"/>
      <c r="U142" s="50"/>
      <c r="V142" s="12"/>
      <c r="W142" s="50"/>
      <c r="X142" s="50"/>
      <c r="Y142" s="50"/>
      <c r="Z142" s="12"/>
      <c r="AA142" s="50"/>
      <c r="AB142" s="50"/>
      <c r="AC142" s="50"/>
      <c r="AD142" s="12"/>
      <c r="AE142" s="50"/>
      <c r="AF142" s="50"/>
      <c r="AG142" s="50"/>
      <c r="AH142" s="12"/>
      <c r="AI142" s="50"/>
      <c r="AJ142" s="50"/>
      <c r="AK142" s="50"/>
      <c r="AL142" s="12"/>
      <c r="AM142" s="50"/>
      <c r="AN142" s="50"/>
      <c r="AO142" s="50"/>
      <c r="AP142" s="12"/>
      <c r="AQ142" s="50"/>
      <c r="AR142" s="50"/>
      <c r="AS142" s="50"/>
    </row>
    <row r="143" spans="1:45">
      <c r="A143" s="25"/>
      <c r="B143" s="144" t="s">
        <v>480</v>
      </c>
      <c r="C143" s="145" t="s">
        <v>478</v>
      </c>
      <c r="D143" s="146">
        <v>14.4</v>
      </c>
      <c r="E143" s="54"/>
      <c r="F143" s="54"/>
      <c r="G143" s="145" t="s">
        <v>478</v>
      </c>
      <c r="H143" s="146" t="s">
        <v>479</v>
      </c>
      <c r="I143" s="54"/>
      <c r="J143" s="54"/>
      <c r="K143" s="145" t="s">
        <v>478</v>
      </c>
      <c r="L143" s="146" t="s">
        <v>479</v>
      </c>
      <c r="M143" s="54"/>
      <c r="N143" s="54"/>
      <c r="O143" s="145" t="s">
        <v>478</v>
      </c>
      <c r="P143" s="146" t="s">
        <v>479</v>
      </c>
      <c r="Q143" s="54"/>
      <c r="R143" s="54"/>
      <c r="S143" s="145" t="s">
        <v>478</v>
      </c>
      <c r="T143" s="146" t="s">
        <v>479</v>
      </c>
      <c r="U143" s="54"/>
      <c r="V143" s="54"/>
      <c r="W143" s="145" t="s">
        <v>478</v>
      </c>
      <c r="X143" s="146" t="s">
        <v>479</v>
      </c>
      <c r="Y143" s="54"/>
      <c r="Z143" s="54"/>
      <c r="AA143" s="145" t="s">
        <v>478</v>
      </c>
      <c r="AB143" s="146" t="s">
        <v>479</v>
      </c>
      <c r="AC143" s="54"/>
      <c r="AD143" s="54"/>
      <c r="AE143" s="145" t="s">
        <v>478</v>
      </c>
      <c r="AF143" s="146" t="s">
        <v>479</v>
      </c>
      <c r="AG143" s="54"/>
      <c r="AH143" s="54"/>
      <c r="AI143" s="145" t="s">
        <v>478</v>
      </c>
      <c r="AJ143" s="146" t="s">
        <v>903</v>
      </c>
      <c r="AK143" s="145" t="s">
        <v>596</v>
      </c>
      <c r="AL143" s="54"/>
      <c r="AM143" s="145" t="s">
        <v>478</v>
      </c>
      <c r="AN143" s="146" t="s">
        <v>479</v>
      </c>
      <c r="AO143" s="54"/>
      <c r="AP143" s="54"/>
      <c r="AQ143" s="145" t="s">
        <v>478</v>
      </c>
      <c r="AR143" s="146" t="s">
        <v>479</v>
      </c>
      <c r="AS143" s="54"/>
    </row>
    <row r="144" spans="1:45">
      <c r="A144" s="25"/>
      <c r="B144" s="144"/>
      <c r="C144" s="145"/>
      <c r="D144" s="146"/>
      <c r="E144" s="54"/>
      <c r="F144" s="54"/>
      <c r="G144" s="145"/>
      <c r="H144" s="146"/>
      <c r="I144" s="54"/>
      <c r="J144" s="54"/>
      <c r="K144" s="145"/>
      <c r="L144" s="146"/>
      <c r="M144" s="54"/>
      <c r="N144" s="54"/>
      <c r="O144" s="145"/>
      <c r="P144" s="146"/>
      <c r="Q144" s="54"/>
      <c r="R144" s="54"/>
      <c r="S144" s="145"/>
      <c r="T144" s="146"/>
      <c r="U144" s="54"/>
      <c r="V144" s="54"/>
      <c r="W144" s="145"/>
      <c r="X144" s="146"/>
      <c r="Y144" s="54"/>
      <c r="Z144" s="54"/>
      <c r="AA144" s="145"/>
      <c r="AB144" s="146"/>
      <c r="AC144" s="54"/>
      <c r="AD144" s="54"/>
      <c r="AE144" s="145"/>
      <c r="AF144" s="146"/>
      <c r="AG144" s="54"/>
      <c r="AH144" s="54"/>
      <c r="AI144" s="145"/>
      <c r="AJ144" s="146"/>
      <c r="AK144" s="145"/>
      <c r="AL144" s="54"/>
      <c r="AM144" s="145"/>
      <c r="AN144" s="146"/>
      <c r="AO144" s="54"/>
      <c r="AP144" s="54"/>
      <c r="AQ144" s="145"/>
      <c r="AR144" s="146"/>
      <c r="AS144" s="54"/>
    </row>
    <row r="145" spans="1:45">
      <c r="A145" s="25"/>
      <c r="B145" s="147" t="s">
        <v>550</v>
      </c>
      <c r="C145" s="148">
        <v>456.5</v>
      </c>
      <c r="D145" s="148"/>
      <c r="E145" s="30"/>
      <c r="F145" s="30"/>
      <c r="G145" s="148" t="s">
        <v>904</v>
      </c>
      <c r="H145" s="148"/>
      <c r="I145" s="149" t="s">
        <v>596</v>
      </c>
      <c r="J145" s="30"/>
      <c r="K145" s="148" t="s">
        <v>905</v>
      </c>
      <c r="L145" s="148"/>
      <c r="M145" s="149" t="s">
        <v>596</v>
      </c>
      <c r="N145" s="30"/>
      <c r="O145" s="148">
        <v>283</v>
      </c>
      <c r="P145" s="148"/>
      <c r="Q145" s="30"/>
      <c r="R145" s="30"/>
      <c r="S145" s="148" t="s">
        <v>479</v>
      </c>
      <c r="T145" s="148"/>
      <c r="U145" s="30"/>
      <c r="V145" s="30"/>
      <c r="W145" s="148" t="s">
        <v>906</v>
      </c>
      <c r="X145" s="148"/>
      <c r="Y145" s="149" t="s">
        <v>596</v>
      </c>
      <c r="Z145" s="30"/>
      <c r="AA145" s="148" t="s">
        <v>907</v>
      </c>
      <c r="AB145" s="148"/>
      <c r="AC145" s="149" t="s">
        <v>596</v>
      </c>
      <c r="AD145" s="30"/>
      <c r="AE145" s="148">
        <v>485</v>
      </c>
      <c r="AF145" s="148"/>
      <c r="AG145" s="30"/>
      <c r="AH145" s="30"/>
      <c r="AI145" s="148" t="s">
        <v>908</v>
      </c>
      <c r="AJ145" s="148"/>
      <c r="AK145" s="149" t="s">
        <v>596</v>
      </c>
      <c r="AL145" s="30"/>
      <c r="AM145" s="150">
        <v>1082.5999999999999</v>
      </c>
      <c r="AN145" s="150"/>
      <c r="AO145" s="30"/>
      <c r="AP145" s="30"/>
      <c r="AQ145" s="148" t="s">
        <v>604</v>
      </c>
      <c r="AR145" s="148"/>
      <c r="AS145" s="149" t="s">
        <v>596</v>
      </c>
    </row>
    <row r="146" spans="1:45">
      <c r="A146" s="25"/>
      <c r="B146" s="147"/>
      <c r="C146" s="148"/>
      <c r="D146" s="148"/>
      <c r="E146" s="30"/>
      <c r="F146" s="30"/>
      <c r="G146" s="148"/>
      <c r="H146" s="148"/>
      <c r="I146" s="149"/>
      <c r="J146" s="30"/>
      <c r="K146" s="148"/>
      <c r="L146" s="148"/>
      <c r="M146" s="149"/>
      <c r="N146" s="30"/>
      <c r="O146" s="148"/>
      <c r="P146" s="148"/>
      <c r="Q146" s="30"/>
      <c r="R146" s="30"/>
      <c r="S146" s="148"/>
      <c r="T146" s="148"/>
      <c r="U146" s="30"/>
      <c r="V146" s="30"/>
      <c r="W146" s="148"/>
      <c r="X146" s="148"/>
      <c r="Y146" s="149"/>
      <c r="Z146" s="30"/>
      <c r="AA146" s="148"/>
      <c r="AB146" s="148"/>
      <c r="AC146" s="149"/>
      <c r="AD146" s="30"/>
      <c r="AE146" s="148"/>
      <c r="AF146" s="148"/>
      <c r="AG146" s="30"/>
      <c r="AH146" s="30"/>
      <c r="AI146" s="148"/>
      <c r="AJ146" s="148"/>
      <c r="AK146" s="149"/>
      <c r="AL146" s="30"/>
      <c r="AM146" s="150"/>
      <c r="AN146" s="150"/>
      <c r="AO146" s="30"/>
      <c r="AP146" s="30"/>
      <c r="AQ146" s="148"/>
      <c r="AR146" s="148"/>
      <c r="AS146" s="149"/>
    </row>
    <row r="147" spans="1:45">
      <c r="A147" s="25"/>
      <c r="B147" s="144" t="s">
        <v>909</v>
      </c>
      <c r="C147" s="146">
        <v>154.30000000000001</v>
      </c>
      <c r="D147" s="146"/>
      <c r="E147" s="54"/>
      <c r="F147" s="54"/>
      <c r="G147" s="146">
        <v>0.2</v>
      </c>
      <c r="H147" s="146"/>
      <c r="I147" s="54"/>
      <c r="J147" s="54"/>
      <c r="K147" s="146" t="s">
        <v>910</v>
      </c>
      <c r="L147" s="146"/>
      <c r="M147" s="145" t="s">
        <v>596</v>
      </c>
      <c r="N147" s="54"/>
      <c r="O147" s="146">
        <v>94</v>
      </c>
      <c r="P147" s="146"/>
      <c r="Q147" s="54"/>
      <c r="R147" s="54"/>
      <c r="S147" s="146" t="s">
        <v>479</v>
      </c>
      <c r="T147" s="146"/>
      <c r="U147" s="54"/>
      <c r="V147" s="54"/>
      <c r="W147" s="146" t="s">
        <v>479</v>
      </c>
      <c r="X147" s="146"/>
      <c r="Y147" s="54"/>
      <c r="Z147" s="54"/>
      <c r="AA147" s="146" t="s">
        <v>911</v>
      </c>
      <c r="AB147" s="146"/>
      <c r="AC147" s="145" t="s">
        <v>596</v>
      </c>
      <c r="AD147" s="54"/>
      <c r="AE147" s="146">
        <v>262.2</v>
      </c>
      <c r="AF147" s="146"/>
      <c r="AG147" s="54"/>
      <c r="AH147" s="54"/>
      <c r="AI147" s="146" t="s">
        <v>912</v>
      </c>
      <c r="AJ147" s="146"/>
      <c r="AK147" s="145" t="s">
        <v>596</v>
      </c>
      <c r="AL147" s="54"/>
      <c r="AM147" s="146">
        <v>448.7</v>
      </c>
      <c r="AN147" s="146"/>
      <c r="AO147" s="54"/>
      <c r="AP147" s="54"/>
      <c r="AQ147" s="146">
        <v>0.2</v>
      </c>
      <c r="AR147" s="146"/>
      <c r="AS147" s="54"/>
    </row>
    <row r="148" spans="1:45">
      <c r="A148" s="25"/>
      <c r="B148" s="144"/>
      <c r="C148" s="146"/>
      <c r="D148" s="146"/>
      <c r="E148" s="54"/>
      <c r="F148" s="54"/>
      <c r="G148" s="146"/>
      <c r="H148" s="146"/>
      <c r="I148" s="54"/>
      <c r="J148" s="54"/>
      <c r="K148" s="146"/>
      <c r="L148" s="146"/>
      <c r="M148" s="145"/>
      <c r="N148" s="54"/>
      <c r="O148" s="146"/>
      <c r="P148" s="146"/>
      <c r="Q148" s="54"/>
      <c r="R148" s="54"/>
      <c r="S148" s="146"/>
      <c r="T148" s="146"/>
      <c r="U148" s="54"/>
      <c r="V148" s="54"/>
      <c r="W148" s="146"/>
      <c r="X148" s="146"/>
      <c r="Y148" s="54"/>
      <c r="Z148" s="54"/>
      <c r="AA148" s="146"/>
      <c r="AB148" s="146"/>
      <c r="AC148" s="145"/>
      <c r="AD148" s="54"/>
      <c r="AE148" s="146"/>
      <c r="AF148" s="146"/>
      <c r="AG148" s="54"/>
      <c r="AH148" s="54"/>
      <c r="AI148" s="146"/>
      <c r="AJ148" s="146"/>
      <c r="AK148" s="145"/>
      <c r="AL148" s="54"/>
      <c r="AM148" s="146"/>
      <c r="AN148" s="146"/>
      <c r="AO148" s="54"/>
      <c r="AP148" s="54"/>
      <c r="AQ148" s="146"/>
      <c r="AR148" s="146"/>
      <c r="AS148" s="54"/>
    </row>
    <row r="149" spans="1:45">
      <c r="A149" s="25"/>
      <c r="B149" s="147" t="s">
        <v>843</v>
      </c>
      <c r="C149" s="148">
        <v>98.6</v>
      </c>
      <c r="D149" s="148"/>
      <c r="E149" s="30"/>
      <c r="F149" s="30"/>
      <c r="G149" s="148" t="s">
        <v>913</v>
      </c>
      <c r="H149" s="148"/>
      <c r="I149" s="149" t="s">
        <v>596</v>
      </c>
      <c r="J149" s="30"/>
      <c r="K149" s="148">
        <v>1.7</v>
      </c>
      <c r="L149" s="148"/>
      <c r="M149" s="30"/>
      <c r="N149" s="30"/>
      <c r="O149" s="148">
        <v>15.9</v>
      </c>
      <c r="P149" s="148"/>
      <c r="Q149" s="30"/>
      <c r="R149" s="30"/>
      <c r="S149" s="148" t="s">
        <v>479</v>
      </c>
      <c r="T149" s="148"/>
      <c r="U149" s="30"/>
      <c r="V149" s="30"/>
      <c r="W149" s="148" t="s">
        <v>479</v>
      </c>
      <c r="X149" s="148"/>
      <c r="Y149" s="30"/>
      <c r="Z149" s="30"/>
      <c r="AA149" s="148" t="s">
        <v>729</v>
      </c>
      <c r="AB149" s="148"/>
      <c r="AC149" s="149" t="s">
        <v>596</v>
      </c>
      <c r="AD149" s="30"/>
      <c r="AE149" s="148">
        <v>8.8000000000000007</v>
      </c>
      <c r="AF149" s="148"/>
      <c r="AG149" s="30"/>
      <c r="AH149" s="30"/>
      <c r="AI149" s="148" t="s">
        <v>914</v>
      </c>
      <c r="AJ149" s="148"/>
      <c r="AK149" s="149" t="s">
        <v>596</v>
      </c>
      <c r="AL149" s="30"/>
      <c r="AM149" s="148">
        <v>94.2</v>
      </c>
      <c r="AN149" s="148"/>
      <c r="AO149" s="30"/>
      <c r="AP149" s="30"/>
      <c r="AQ149" s="148" t="s">
        <v>913</v>
      </c>
      <c r="AR149" s="148"/>
      <c r="AS149" s="149" t="s">
        <v>596</v>
      </c>
    </row>
    <row r="150" spans="1:45">
      <c r="A150" s="25"/>
      <c r="B150" s="147"/>
      <c r="C150" s="148"/>
      <c r="D150" s="148"/>
      <c r="E150" s="30"/>
      <c r="F150" s="30"/>
      <c r="G150" s="148"/>
      <c r="H150" s="148"/>
      <c r="I150" s="149"/>
      <c r="J150" s="30"/>
      <c r="K150" s="148"/>
      <c r="L150" s="148"/>
      <c r="M150" s="30"/>
      <c r="N150" s="30"/>
      <c r="O150" s="148"/>
      <c r="P150" s="148"/>
      <c r="Q150" s="30"/>
      <c r="R150" s="30"/>
      <c r="S150" s="148"/>
      <c r="T150" s="148"/>
      <c r="U150" s="30"/>
      <c r="V150" s="30"/>
      <c r="W150" s="148"/>
      <c r="X150" s="148"/>
      <c r="Y150" s="30"/>
      <c r="Z150" s="30"/>
      <c r="AA150" s="148"/>
      <c r="AB150" s="148"/>
      <c r="AC150" s="149"/>
      <c r="AD150" s="30"/>
      <c r="AE150" s="148"/>
      <c r="AF150" s="148"/>
      <c r="AG150" s="30"/>
      <c r="AH150" s="30"/>
      <c r="AI150" s="148"/>
      <c r="AJ150" s="148"/>
      <c r="AK150" s="149"/>
      <c r="AL150" s="30"/>
      <c r="AM150" s="148"/>
      <c r="AN150" s="148"/>
      <c r="AO150" s="30"/>
      <c r="AP150" s="30"/>
      <c r="AQ150" s="148"/>
      <c r="AR150" s="148"/>
      <c r="AS150" s="149"/>
    </row>
    <row r="151" spans="1:45">
      <c r="A151" s="25"/>
      <c r="B151" s="144" t="s">
        <v>491</v>
      </c>
      <c r="C151" s="146" t="s">
        <v>479</v>
      </c>
      <c r="D151" s="146"/>
      <c r="E151" s="54"/>
      <c r="F151" s="54"/>
      <c r="G151" s="146" t="s">
        <v>479</v>
      </c>
      <c r="H151" s="146"/>
      <c r="I151" s="54"/>
      <c r="J151" s="54"/>
      <c r="K151" s="146" t="s">
        <v>479</v>
      </c>
      <c r="L151" s="146"/>
      <c r="M151" s="54"/>
      <c r="N151" s="54"/>
      <c r="O151" s="146">
        <v>22</v>
      </c>
      <c r="P151" s="146"/>
      <c r="Q151" s="54"/>
      <c r="R151" s="54"/>
      <c r="S151" s="146" t="s">
        <v>479</v>
      </c>
      <c r="T151" s="146"/>
      <c r="U151" s="54"/>
      <c r="V151" s="54"/>
      <c r="W151" s="146" t="s">
        <v>479</v>
      </c>
      <c r="X151" s="146"/>
      <c r="Y151" s="54"/>
      <c r="Z151" s="54"/>
      <c r="AA151" s="146" t="s">
        <v>479</v>
      </c>
      <c r="AB151" s="146"/>
      <c r="AC151" s="54"/>
      <c r="AD151" s="54"/>
      <c r="AE151" s="146" t="s">
        <v>479</v>
      </c>
      <c r="AF151" s="146"/>
      <c r="AG151" s="54"/>
      <c r="AH151" s="54"/>
      <c r="AI151" s="146" t="s">
        <v>479</v>
      </c>
      <c r="AJ151" s="146"/>
      <c r="AK151" s="54"/>
      <c r="AL151" s="54"/>
      <c r="AM151" s="146">
        <v>22</v>
      </c>
      <c r="AN151" s="146"/>
      <c r="AO151" s="54"/>
      <c r="AP151" s="54"/>
      <c r="AQ151" s="146" t="s">
        <v>479</v>
      </c>
      <c r="AR151" s="146"/>
      <c r="AS151" s="54"/>
    </row>
    <row r="152" spans="1:45">
      <c r="A152" s="25"/>
      <c r="B152" s="144"/>
      <c r="C152" s="146"/>
      <c r="D152" s="146"/>
      <c r="E152" s="54"/>
      <c r="F152" s="54"/>
      <c r="G152" s="146"/>
      <c r="H152" s="146"/>
      <c r="I152" s="54"/>
      <c r="J152" s="54"/>
      <c r="K152" s="146"/>
      <c r="L152" s="146"/>
      <c r="M152" s="54"/>
      <c r="N152" s="54"/>
      <c r="O152" s="146"/>
      <c r="P152" s="146"/>
      <c r="Q152" s="54"/>
      <c r="R152" s="54"/>
      <c r="S152" s="146"/>
      <c r="T152" s="146"/>
      <c r="U152" s="54"/>
      <c r="V152" s="54"/>
      <c r="W152" s="146"/>
      <c r="X152" s="146"/>
      <c r="Y152" s="54"/>
      <c r="Z152" s="54"/>
      <c r="AA152" s="146"/>
      <c r="AB152" s="146"/>
      <c r="AC152" s="54"/>
      <c r="AD152" s="54"/>
      <c r="AE152" s="146"/>
      <c r="AF152" s="146"/>
      <c r="AG152" s="54"/>
      <c r="AH152" s="54"/>
      <c r="AI152" s="146"/>
      <c r="AJ152" s="146"/>
      <c r="AK152" s="54"/>
      <c r="AL152" s="54"/>
      <c r="AM152" s="146"/>
      <c r="AN152" s="146"/>
      <c r="AO152" s="54"/>
      <c r="AP152" s="54"/>
      <c r="AQ152" s="146"/>
      <c r="AR152" s="146"/>
      <c r="AS152" s="54"/>
    </row>
    <row r="153" spans="1:45">
      <c r="A153" s="25"/>
      <c r="B153" s="147" t="s">
        <v>492</v>
      </c>
      <c r="C153" s="148">
        <v>59.2</v>
      </c>
      <c r="D153" s="148"/>
      <c r="E153" s="30"/>
      <c r="F153" s="30"/>
      <c r="G153" s="148">
        <v>6.9</v>
      </c>
      <c r="H153" s="148"/>
      <c r="I153" s="30"/>
      <c r="J153" s="30"/>
      <c r="K153" s="148" t="s">
        <v>915</v>
      </c>
      <c r="L153" s="148"/>
      <c r="M153" s="149" t="s">
        <v>596</v>
      </c>
      <c r="N153" s="30"/>
      <c r="O153" s="148" t="s">
        <v>479</v>
      </c>
      <c r="P153" s="148"/>
      <c r="Q153" s="30"/>
      <c r="R153" s="30"/>
      <c r="S153" s="148" t="s">
        <v>479</v>
      </c>
      <c r="T153" s="148"/>
      <c r="U153" s="30"/>
      <c r="V153" s="30"/>
      <c r="W153" s="148" t="s">
        <v>479</v>
      </c>
      <c r="X153" s="148"/>
      <c r="Y153" s="30"/>
      <c r="Z153" s="30"/>
      <c r="AA153" s="148" t="s">
        <v>916</v>
      </c>
      <c r="AB153" s="148"/>
      <c r="AC153" s="149" t="s">
        <v>596</v>
      </c>
      <c r="AD153" s="30"/>
      <c r="AE153" s="148" t="s">
        <v>479</v>
      </c>
      <c r="AF153" s="148"/>
      <c r="AG153" s="30"/>
      <c r="AH153" s="30"/>
      <c r="AI153" s="148" t="s">
        <v>917</v>
      </c>
      <c r="AJ153" s="148"/>
      <c r="AK153" s="149" t="s">
        <v>596</v>
      </c>
      <c r="AL153" s="30"/>
      <c r="AM153" s="148">
        <v>10.1</v>
      </c>
      <c r="AN153" s="148"/>
      <c r="AO153" s="30"/>
      <c r="AP153" s="30"/>
      <c r="AQ153" s="148">
        <v>0.1</v>
      </c>
      <c r="AR153" s="148"/>
      <c r="AS153" s="30"/>
    </row>
    <row r="154" spans="1:45" ht="15.75" thickBot="1">
      <c r="A154" s="25"/>
      <c r="B154" s="147"/>
      <c r="C154" s="151"/>
      <c r="D154" s="151"/>
      <c r="E154" s="62"/>
      <c r="F154" s="30"/>
      <c r="G154" s="151"/>
      <c r="H154" s="151"/>
      <c r="I154" s="62"/>
      <c r="J154" s="30"/>
      <c r="K154" s="151"/>
      <c r="L154" s="151"/>
      <c r="M154" s="152"/>
      <c r="N154" s="30"/>
      <c r="O154" s="151"/>
      <c r="P154" s="151"/>
      <c r="Q154" s="62"/>
      <c r="R154" s="30"/>
      <c r="S154" s="151"/>
      <c r="T154" s="151"/>
      <c r="U154" s="62"/>
      <c r="V154" s="30"/>
      <c r="W154" s="151"/>
      <c r="X154" s="151"/>
      <c r="Y154" s="62"/>
      <c r="Z154" s="30"/>
      <c r="AA154" s="151"/>
      <c r="AB154" s="151"/>
      <c r="AC154" s="152"/>
      <c r="AD154" s="30"/>
      <c r="AE154" s="151"/>
      <c r="AF154" s="151"/>
      <c r="AG154" s="62"/>
      <c r="AH154" s="30"/>
      <c r="AI154" s="151"/>
      <c r="AJ154" s="151"/>
      <c r="AK154" s="152"/>
      <c r="AL154" s="30"/>
      <c r="AM154" s="151"/>
      <c r="AN154" s="151"/>
      <c r="AO154" s="62"/>
      <c r="AP154" s="30"/>
      <c r="AQ154" s="151"/>
      <c r="AR154" s="151"/>
      <c r="AS154" s="62"/>
    </row>
    <row r="155" spans="1:45">
      <c r="A155" s="25"/>
      <c r="B155" s="153" t="s">
        <v>918</v>
      </c>
      <c r="C155" s="154">
        <v>783</v>
      </c>
      <c r="D155" s="154"/>
      <c r="E155" s="65"/>
      <c r="F155" s="54"/>
      <c r="G155" s="154" t="s">
        <v>908</v>
      </c>
      <c r="H155" s="154"/>
      <c r="I155" s="155" t="s">
        <v>596</v>
      </c>
      <c r="J155" s="54"/>
      <c r="K155" s="154" t="s">
        <v>919</v>
      </c>
      <c r="L155" s="154"/>
      <c r="M155" s="155" t="s">
        <v>596</v>
      </c>
      <c r="N155" s="54"/>
      <c r="O155" s="154">
        <v>414.9</v>
      </c>
      <c r="P155" s="154"/>
      <c r="Q155" s="65"/>
      <c r="R155" s="54"/>
      <c r="S155" s="154" t="s">
        <v>479</v>
      </c>
      <c r="T155" s="154"/>
      <c r="U155" s="65"/>
      <c r="V155" s="54"/>
      <c r="W155" s="154" t="s">
        <v>906</v>
      </c>
      <c r="X155" s="154"/>
      <c r="Y155" s="155" t="s">
        <v>596</v>
      </c>
      <c r="Z155" s="54"/>
      <c r="AA155" s="154" t="s">
        <v>920</v>
      </c>
      <c r="AB155" s="154"/>
      <c r="AC155" s="155" t="s">
        <v>596</v>
      </c>
      <c r="AD155" s="54"/>
      <c r="AE155" s="154">
        <v>756</v>
      </c>
      <c r="AF155" s="154"/>
      <c r="AG155" s="65"/>
      <c r="AH155" s="54"/>
      <c r="AI155" s="154" t="s">
        <v>921</v>
      </c>
      <c r="AJ155" s="154"/>
      <c r="AK155" s="155" t="s">
        <v>596</v>
      </c>
      <c r="AL155" s="54"/>
      <c r="AM155" s="157">
        <v>1657.6</v>
      </c>
      <c r="AN155" s="157"/>
      <c r="AO155" s="65"/>
      <c r="AP155" s="54"/>
      <c r="AQ155" s="154" t="s">
        <v>922</v>
      </c>
      <c r="AR155" s="154"/>
      <c r="AS155" s="155" t="s">
        <v>596</v>
      </c>
    </row>
    <row r="156" spans="1:45">
      <c r="A156" s="25"/>
      <c r="B156" s="153"/>
      <c r="C156" s="146"/>
      <c r="D156" s="146"/>
      <c r="E156" s="54"/>
      <c r="F156" s="54"/>
      <c r="G156" s="146"/>
      <c r="H156" s="146"/>
      <c r="I156" s="145"/>
      <c r="J156" s="54"/>
      <c r="K156" s="146"/>
      <c r="L156" s="146"/>
      <c r="M156" s="145"/>
      <c r="N156" s="54"/>
      <c r="O156" s="146"/>
      <c r="P156" s="146"/>
      <c r="Q156" s="54"/>
      <c r="R156" s="54"/>
      <c r="S156" s="146"/>
      <c r="T156" s="146"/>
      <c r="U156" s="54"/>
      <c r="V156" s="54"/>
      <c r="W156" s="146"/>
      <c r="X156" s="146"/>
      <c r="Y156" s="145"/>
      <c r="Z156" s="54"/>
      <c r="AA156" s="146"/>
      <c r="AB156" s="146"/>
      <c r="AC156" s="145"/>
      <c r="AD156" s="54"/>
      <c r="AE156" s="146"/>
      <c r="AF156" s="146"/>
      <c r="AG156" s="54"/>
      <c r="AH156" s="54"/>
      <c r="AI156" s="146"/>
      <c r="AJ156" s="146"/>
      <c r="AK156" s="145"/>
      <c r="AL156" s="54"/>
      <c r="AM156" s="156"/>
      <c r="AN156" s="156"/>
      <c r="AO156" s="54"/>
      <c r="AP156" s="54"/>
      <c r="AQ156" s="146"/>
      <c r="AR156" s="146"/>
      <c r="AS156" s="145"/>
    </row>
    <row r="157" spans="1:45">
      <c r="A157" s="25"/>
      <c r="B157" s="158" t="s">
        <v>194</v>
      </c>
      <c r="C157" s="148">
        <v>55.3</v>
      </c>
      <c r="D157" s="148"/>
      <c r="E157" s="30"/>
      <c r="F157" s="30"/>
      <c r="G157" s="148" t="s">
        <v>923</v>
      </c>
      <c r="H157" s="148"/>
      <c r="I157" s="149" t="s">
        <v>596</v>
      </c>
      <c r="J157" s="30"/>
      <c r="K157" s="148">
        <v>2</v>
      </c>
      <c r="L157" s="148"/>
      <c r="M157" s="30"/>
      <c r="N157" s="30"/>
      <c r="O157" s="148" t="s">
        <v>479</v>
      </c>
      <c r="P157" s="148"/>
      <c r="Q157" s="30"/>
      <c r="R157" s="30"/>
      <c r="S157" s="148" t="s">
        <v>479</v>
      </c>
      <c r="T157" s="148"/>
      <c r="U157" s="30"/>
      <c r="V157" s="30"/>
      <c r="W157" s="148" t="s">
        <v>604</v>
      </c>
      <c r="X157" s="148"/>
      <c r="Y157" s="149" t="s">
        <v>596</v>
      </c>
      <c r="Z157" s="30"/>
      <c r="AA157" s="148" t="s">
        <v>479</v>
      </c>
      <c r="AB157" s="148"/>
      <c r="AC157" s="30"/>
      <c r="AD157" s="30"/>
      <c r="AE157" s="148" t="s">
        <v>479</v>
      </c>
      <c r="AF157" s="148"/>
      <c r="AG157" s="30"/>
      <c r="AH157" s="30"/>
      <c r="AI157" s="148" t="s">
        <v>479</v>
      </c>
      <c r="AJ157" s="148"/>
      <c r="AK157" s="30"/>
      <c r="AL157" s="30"/>
      <c r="AM157" s="148">
        <v>56.3</v>
      </c>
      <c r="AN157" s="148"/>
      <c r="AO157" s="30"/>
      <c r="AP157" s="30"/>
      <c r="AQ157" s="148" t="s">
        <v>923</v>
      </c>
      <c r="AR157" s="148"/>
      <c r="AS157" s="149" t="s">
        <v>596</v>
      </c>
    </row>
    <row r="158" spans="1:45">
      <c r="A158" s="25"/>
      <c r="B158" s="158"/>
      <c r="C158" s="148"/>
      <c r="D158" s="148"/>
      <c r="E158" s="30"/>
      <c r="F158" s="30"/>
      <c r="G158" s="148"/>
      <c r="H158" s="148"/>
      <c r="I158" s="149"/>
      <c r="J158" s="30"/>
      <c r="K158" s="148"/>
      <c r="L158" s="148"/>
      <c r="M158" s="30"/>
      <c r="N158" s="30"/>
      <c r="O158" s="148"/>
      <c r="P158" s="148"/>
      <c r="Q158" s="30"/>
      <c r="R158" s="30"/>
      <c r="S158" s="148"/>
      <c r="T158" s="148"/>
      <c r="U158" s="30"/>
      <c r="V158" s="30"/>
      <c r="W158" s="148"/>
      <c r="X158" s="148"/>
      <c r="Y158" s="149"/>
      <c r="Z158" s="30"/>
      <c r="AA158" s="148"/>
      <c r="AB158" s="148"/>
      <c r="AC158" s="30"/>
      <c r="AD158" s="30"/>
      <c r="AE158" s="148"/>
      <c r="AF158" s="148"/>
      <c r="AG158" s="30"/>
      <c r="AH158" s="30"/>
      <c r="AI158" s="148"/>
      <c r="AJ158" s="148"/>
      <c r="AK158" s="30"/>
      <c r="AL158" s="30"/>
      <c r="AM158" s="148"/>
      <c r="AN158" s="148"/>
      <c r="AO158" s="30"/>
      <c r="AP158" s="30"/>
      <c r="AQ158" s="148"/>
      <c r="AR158" s="148"/>
      <c r="AS158" s="149"/>
    </row>
    <row r="159" spans="1:45">
      <c r="A159" s="25"/>
      <c r="B159" s="153" t="s">
        <v>844</v>
      </c>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153"/>
      <c r="AN159" s="153"/>
      <c r="AO159" s="54"/>
      <c r="AP159" s="54"/>
      <c r="AQ159" s="54"/>
      <c r="AR159" s="54"/>
      <c r="AS159" s="54"/>
    </row>
    <row r="160" spans="1:45">
      <c r="A160" s="25"/>
      <c r="B160" s="153"/>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153"/>
      <c r="AN160" s="153"/>
      <c r="AO160" s="54"/>
      <c r="AP160" s="54"/>
      <c r="AQ160" s="54"/>
      <c r="AR160" s="54"/>
      <c r="AS160" s="54"/>
    </row>
    <row r="161" spans="1:45">
      <c r="A161" s="25"/>
      <c r="B161" s="147" t="s">
        <v>924</v>
      </c>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158"/>
      <c r="AN161" s="158"/>
      <c r="AO161" s="30"/>
      <c r="AP161" s="30"/>
      <c r="AQ161" s="30"/>
      <c r="AR161" s="30"/>
      <c r="AS161" s="30"/>
    </row>
    <row r="162" spans="1:45">
      <c r="A162" s="25"/>
      <c r="B162" s="147"/>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158"/>
      <c r="AN162" s="158"/>
      <c r="AO162" s="30"/>
      <c r="AP162" s="30"/>
      <c r="AQ162" s="30"/>
      <c r="AR162" s="30"/>
      <c r="AS162" s="30"/>
    </row>
    <row r="163" spans="1:45">
      <c r="A163" s="25"/>
      <c r="B163" s="159" t="s">
        <v>925</v>
      </c>
      <c r="C163" s="146" t="s">
        <v>926</v>
      </c>
      <c r="D163" s="146"/>
      <c r="E163" s="145" t="s">
        <v>596</v>
      </c>
      <c r="F163" s="54"/>
      <c r="G163" s="146" t="s">
        <v>927</v>
      </c>
      <c r="H163" s="146"/>
      <c r="I163" s="145" t="s">
        <v>596</v>
      </c>
      <c r="J163" s="54"/>
      <c r="K163" s="146" t="s">
        <v>479</v>
      </c>
      <c r="L163" s="146"/>
      <c r="M163" s="54"/>
      <c r="N163" s="54"/>
      <c r="O163" s="146" t="s">
        <v>479</v>
      </c>
      <c r="P163" s="146"/>
      <c r="Q163" s="54"/>
      <c r="R163" s="54"/>
      <c r="S163" s="146" t="s">
        <v>928</v>
      </c>
      <c r="T163" s="146"/>
      <c r="U163" s="145" t="s">
        <v>596</v>
      </c>
      <c r="V163" s="54"/>
      <c r="W163" s="146" t="s">
        <v>479</v>
      </c>
      <c r="X163" s="146"/>
      <c r="Y163" s="54"/>
      <c r="Z163" s="54"/>
      <c r="AA163" s="146">
        <v>130.9</v>
      </c>
      <c r="AB163" s="146"/>
      <c r="AC163" s="54"/>
      <c r="AD163" s="54"/>
      <c r="AE163" s="146" t="s">
        <v>479</v>
      </c>
      <c r="AF163" s="146"/>
      <c r="AG163" s="54"/>
      <c r="AH163" s="54"/>
      <c r="AI163" s="146" t="s">
        <v>479</v>
      </c>
      <c r="AJ163" s="146"/>
      <c r="AK163" s="54"/>
      <c r="AL163" s="54"/>
      <c r="AM163" s="146" t="s">
        <v>929</v>
      </c>
      <c r="AN163" s="146"/>
      <c r="AO163" s="145" t="s">
        <v>596</v>
      </c>
      <c r="AP163" s="54"/>
      <c r="AQ163" s="146" t="s">
        <v>479</v>
      </c>
      <c r="AR163" s="146"/>
      <c r="AS163" s="54"/>
    </row>
    <row r="164" spans="1:45">
      <c r="A164" s="25"/>
      <c r="B164" s="159"/>
      <c r="C164" s="146"/>
      <c r="D164" s="146"/>
      <c r="E164" s="145"/>
      <c r="F164" s="54"/>
      <c r="G164" s="146"/>
      <c r="H164" s="146"/>
      <c r="I164" s="145"/>
      <c r="J164" s="54"/>
      <c r="K164" s="146"/>
      <c r="L164" s="146"/>
      <c r="M164" s="54"/>
      <c r="N164" s="54"/>
      <c r="O164" s="146"/>
      <c r="P164" s="146"/>
      <c r="Q164" s="54"/>
      <c r="R164" s="54"/>
      <c r="S164" s="146"/>
      <c r="T164" s="146"/>
      <c r="U164" s="145"/>
      <c r="V164" s="54"/>
      <c r="W164" s="146"/>
      <c r="X164" s="146"/>
      <c r="Y164" s="54"/>
      <c r="Z164" s="54"/>
      <c r="AA164" s="146"/>
      <c r="AB164" s="146"/>
      <c r="AC164" s="54"/>
      <c r="AD164" s="54"/>
      <c r="AE164" s="146"/>
      <c r="AF164" s="146"/>
      <c r="AG164" s="54"/>
      <c r="AH164" s="54"/>
      <c r="AI164" s="146"/>
      <c r="AJ164" s="146"/>
      <c r="AK164" s="54"/>
      <c r="AL164" s="54"/>
      <c r="AM164" s="146"/>
      <c r="AN164" s="146"/>
      <c r="AO164" s="145"/>
      <c r="AP164" s="54"/>
      <c r="AQ164" s="146"/>
      <c r="AR164" s="146"/>
      <c r="AS164" s="54"/>
    </row>
    <row r="165" spans="1:45">
      <c r="A165" s="25"/>
      <c r="B165" s="160" t="s">
        <v>930</v>
      </c>
      <c r="C165" s="148" t="s">
        <v>931</v>
      </c>
      <c r="D165" s="148"/>
      <c r="E165" s="149" t="s">
        <v>596</v>
      </c>
      <c r="F165" s="30"/>
      <c r="G165" s="148" t="s">
        <v>932</v>
      </c>
      <c r="H165" s="148"/>
      <c r="I165" s="149" t="s">
        <v>596</v>
      </c>
      <c r="J165" s="30"/>
      <c r="K165" s="148" t="s">
        <v>479</v>
      </c>
      <c r="L165" s="148"/>
      <c r="M165" s="30"/>
      <c r="N165" s="30"/>
      <c r="O165" s="148" t="s">
        <v>479</v>
      </c>
      <c r="P165" s="148"/>
      <c r="Q165" s="30"/>
      <c r="R165" s="30"/>
      <c r="S165" s="148" t="s">
        <v>933</v>
      </c>
      <c r="T165" s="148"/>
      <c r="U165" s="149" t="s">
        <v>596</v>
      </c>
      <c r="V165" s="30"/>
      <c r="W165" s="148" t="s">
        <v>479</v>
      </c>
      <c r="X165" s="148"/>
      <c r="Y165" s="30"/>
      <c r="Z165" s="30"/>
      <c r="AA165" s="148">
        <v>0.7</v>
      </c>
      <c r="AB165" s="148"/>
      <c r="AC165" s="30"/>
      <c r="AD165" s="30"/>
      <c r="AE165" s="148" t="s">
        <v>479</v>
      </c>
      <c r="AF165" s="148"/>
      <c r="AG165" s="30"/>
      <c r="AH165" s="30"/>
      <c r="AI165" s="148" t="s">
        <v>479</v>
      </c>
      <c r="AJ165" s="148"/>
      <c r="AK165" s="30"/>
      <c r="AL165" s="30"/>
      <c r="AM165" s="148" t="s">
        <v>934</v>
      </c>
      <c r="AN165" s="148"/>
      <c r="AO165" s="149" t="s">
        <v>596</v>
      </c>
      <c r="AP165" s="30"/>
      <c r="AQ165" s="148" t="s">
        <v>479</v>
      </c>
      <c r="AR165" s="148"/>
      <c r="AS165" s="30"/>
    </row>
    <row r="166" spans="1:45">
      <c r="A166" s="25"/>
      <c r="B166" s="160"/>
      <c r="C166" s="148"/>
      <c r="D166" s="148"/>
      <c r="E166" s="149"/>
      <c r="F166" s="30"/>
      <c r="G166" s="148"/>
      <c r="H166" s="148"/>
      <c r="I166" s="149"/>
      <c r="J166" s="30"/>
      <c r="K166" s="148"/>
      <c r="L166" s="148"/>
      <c r="M166" s="30"/>
      <c r="N166" s="30"/>
      <c r="O166" s="148"/>
      <c r="P166" s="148"/>
      <c r="Q166" s="30"/>
      <c r="R166" s="30"/>
      <c r="S166" s="148"/>
      <c r="T166" s="148"/>
      <c r="U166" s="149"/>
      <c r="V166" s="30"/>
      <c r="W166" s="148"/>
      <c r="X166" s="148"/>
      <c r="Y166" s="30"/>
      <c r="Z166" s="30"/>
      <c r="AA166" s="148"/>
      <c r="AB166" s="148"/>
      <c r="AC166" s="30"/>
      <c r="AD166" s="30"/>
      <c r="AE166" s="148"/>
      <c r="AF166" s="148"/>
      <c r="AG166" s="30"/>
      <c r="AH166" s="30"/>
      <c r="AI166" s="148"/>
      <c r="AJ166" s="148"/>
      <c r="AK166" s="30"/>
      <c r="AL166" s="30"/>
      <c r="AM166" s="148"/>
      <c r="AN166" s="148"/>
      <c r="AO166" s="149"/>
      <c r="AP166" s="30"/>
      <c r="AQ166" s="148"/>
      <c r="AR166" s="148"/>
      <c r="AS166" s="30"/>
    </row>
    <row r="167" spans="1:45">
      <c r="A167" s="25"/>
      <c r="B167" s="159" t="s">
        <v>935</v>
      </c>
      <c r="C167" s="146" t="s">
        <v>479</v>
      </c>
      <c r="D167" s="146"/>
      <c r="E167" s="54"/>
      <c r="F167" s="54"/>
      <c r="G167" s="146" t="s">
        <v>936</v>
      </c>
      <c r="H167" s="146"/>
      <c r="I167" s="145" t="s">
        <v>596</v>
      </c>
      <c r="J167" s="54"/>
      <c r="K167" s="146" t="s">
        <v>479</v>
      </c>
      <c r="L167" s="146"/>
      <c r="M167" s="54"/>
      <c r="N167" s="54"/>
      <c r="O167" s="146" t="s">
        <v>479</v>
      </c>
      <c r="P167" s="146"/>
      <c r="Q167" s="54"/>
      <c r="R167" s="54"/>
      <c r="S167" s="146" t="s">
        <v>937</v>
      </c>
      <c r="T167" s="146"/>
      <c r="U167" s="145" t="s">
        <v>596</v>
      </c>
      <c r="V167" s="54"/>
      <c r="W167" s="146" t="s">
        <v>479</v>
      </c>
      <c r="X167" s="146"/>
      <c r="Y167" s="54"/>
      <c r="Z167" s="54"/>
      <c r="AA167" s="146" t="s">
        <v>479</v>
      </c>
      <c r="AB167" s="146"/>
      <c r="AC167" s="54"/>
      <c r="AD167" s="54"/>
      <c r="AE167" s="146" t="s">
        <v>479</v>
      </c>
      <c r="AF167" s="146"/>
      <c r="AG167" s="54"/>
      <c r="AH167" s="54"/>
      <c r="AI167" s="146" t="s">
        <v>479</v>
      </c>
      <c r="AJ167" s="146"/>
      <c r="AK167" s="54"/>
      <c r="AL167" s="54"/>
      <c r="AM167" s="146" t="s">
        <v>938</v>
      </c>
      <c r="AN167" s="146"/>
      <c r="AO167" s="145" t="s">
        <v>596</v>
      </c>
      <c r="AP167" s="54"/>
      <c r="AQ167" s="146" t="s">
        <v>479</v>
      </c>
      <c r="AR167" s="146"/>
      <c r="AS167" s="54"/>
    </row>
    <row r="168" spans="1:45">
      <c r="A168" s="25"/>
      <c r="B168" s="159"/>
      <c r="C168" s="146"/>
      <c r="D168" s="146"/>
      <c r="E168" s="54"/>
      <c r="F168" s="54"/>
      <c r="G168" s="146"/>
      <c r="H168" s="146"/>
      <c r="I168" s="145"/>
      <c r="J168" s="54"/>
      <c r="K168" s="146"/>
      <c r="L168" s="146"/>
      <c r="M168" s="54"/>
      <c r="N168" s="54"/>
      <c r="O168" s="146"/>
      <c r="P168" s="146"/>
      <c r="Q168" s="54"/>
      <c r="R168" s="54"/>
      <c r="S168" s="146"/>
      <c r="T168" s="146"/>
      <c r="U168" s="145"/>
      <c r="V168" s="54"/>
      <c r="W168" s="146"/>
      <c r="X168" s="146"/>
      <c r="Y168" s="54"/>
      <c r="Z168" s="54"/>
      <c r="AA168" s="146"/>
      <c r="AB168" s="146"/>
      <c r="AC168" s="54"/>
      <c r="AD168" s="54"/>
      <c r="AE168" s="146"/>
      <c r="AF168" s="146"/>
      <c r="AG168" s="54"/>
      <c r="AH168" s="54"/>
      <c r="AI168" s="146"/>
      <c r="AJ168" s="146"/>
      <c r="AK168" s="54"/>
      <c r="AL168" s="54"/>
      <c r="AM168" s="146"/>
      <c r="AN168" s="146"/>
      <c r="AO168" s="145"/>
      <c r="AP168" s="54"/>
      <c r="AQ168" s="146"/>
      <c r="AR168" s="146"/>
      <c r="AS168" s="54"/>
    </row>
    <row r="169" spans="1:45">
      <c r="A169" s="25"/>
      <c r="B169" s="147" t="s">
        <v>939</v>
      </c>
      <c r="C169" s="148">
        <v>80.3</v>
      </c>
      <c r="D169" s="148"/>
      <c r="E169" s="30"/>
      <c r="F169" s="30"/>
      <c r="G169" s="148">
        <v>37.200000000000003</v>
      </c>
      <c r="H169" s="148"/>
      <c r="I169" s="30"/>
      <c r="J169" s="30"/>
      <c r="K169" s="148" t="s">
        <v>479</v>
      </c>
      <c r="L169" s="148"/>
      <c r="M169" s="30"/>
      <c r="N169" s="30"/>
      <c r="O169" s="148">
        <v>32.700000000000003</v>
      </c>
      <c r="P169" s="148"/>
      <c r="Q169" s="30"/>
      <c r="R169" s="30"/>
      <c r="S169" s="148" t="s">
        <v>479</v>
      </c>
      <c r="T169" s="148"/>
      <c r="U169" s="30"/>
      <c r="V169" s="30"/>
      <c r="W169" s="148" t="s">
        <v>479</v>
      </c>
      <c r="X169" s="148"/>
      <c r="Y169" s="30"/>
      <c r="Z169" s="30"/>
      <c r="AA169" s="148" t="s">
        <v>940</v>
      </c>
      <c r="AB169" s="148"/>
      <c r="AC169" s="149" t="s">
        <v>596</v>
      </c>
      <c r="AD169" s="30"/>
      <c r="AE169" s="148" t="s">
        <v>479</v>
      </c>
      <c r="AF169" s="148"/>
      <c r="AG169" s="30"/>
      <c r="AH169" s="30"/>
      <c r="AI169" s="148" t="s">
        <v>479</v>
      </c>
      <c r="AJ169" s="148"/>
      <c r="AK169" s="30"/>
      <c r="AL169" s="30"/>
      <c r="AM169" s="148">
        <v>72.099999999999994</v>
      </c>
      <c r="AN169" s="148"/>
      <c r="AO169" s="30"/>
      <c r="AP169" s="30"/>
      <c r="AQ169" s="148" t="s">
        <v>941</v>
      </c>
      <c r="AR169" s="148"/>
      <c r="AS169" s="149" t="s">
        <v>596</v>
      </c>
    </row>
    <row r="170" spans="1:45">
      <c r="A170" s="25"/>
      <c r="B170" s="147"/>
      <c r="C170" s="148"/>
      <c r="D170" s="148"/>
      <c r="E170" s="30"/>
      <c r="F170" s="30"/>
      <c r="G170" s="148"/>
      <c r="H170" s="148"/>
      <c r="I170" s="30"/>
      <c r="J170" s="30"/>
      <c r="K170" s="148"/>
      <c r="L170" s="148"/>
      <c r="M170" s="30"/>
      <c r="N170" s="30"/>
      <c r="O170" s="148"/>
      <c r="P170" s="148"/>
      <c r="Q170" s="30"/>
      <c r="R170" s="30"/>
      <c r="S170" s="148"/>
      <c r="T170" s="148"/>
      <c r="U170" s="30"/>
      <c r="V170" s="30"/>
      <c r="W170" s="148"/>
      <c r="X170" s="148"/>
      <c r="Y170" s="30"/>
      <c r="Z170" s="30"/>
      <c r="AA170" s="148"/>
      <c r="AB170" s="148"/>
      <c r="AC170" s="149"/>
      <c r="AD170" s="30"/>
      <c r="AE170" s="148"/>
      <c r="AF170" s="148"/>
      <c r="AG170" s="30"/>
      <c r="AH170" s="30"/>
      <c r="AI170" s="148"/>
      <c r="AJ170" s="148"/>
      <c r="AK170" s="30"/>
      <c r="AL170" s="30"/>
      <c r="AM170" s="148"/>
      <c r="AN170" s="148"/>
      <c r="AO170" s="30"/>
      <c r="AP170" s="30"/>
      <c r="AQ170" s="148"/>
      <c r="AR170" s="148"/>
      <c r="AS170" s="149"/>
    </row>
    <row r="171" spans="1:45" ht="21" customHeight="1">
      <c r="A171" s="25"/>
      <c r="B171" s="145" t="s">
        <v>845</v>
      </c>
      <c r="C171" s="146" t="s">
        <v>479</v>
      </c>
      <c r="D171" s="146"/>
      <c r="E171" s="54"/>
      <c r="F171" s="54"/>
      <c r="G171" s="146" t="s">
        <v>479</v>
      </c>
      <c r="H171" s="146"/>
      <c r="I171" s="54"/>
      <c r="J171" s="54"/>
      <c r="K171" s="146" t="s">
        <v>604</v>
      </c>
      <c r="L171" s="146"/>
      <c r="M171" s="145" t="s">
        <v>596</v>
      </c>
      <c r="N171" s="54"/>
      <c r="O171" s="146">
        <v>6.1</v>
      </c>
      <c r="P171" s="146"/>
      <c r="Q171" s="54"/>
      <c r="R171" s="54"/>
      <c r="S171" s="146" t="s">
        <v>479</v>
      </c>
      <c r="T171" s="146"/>
      <c r="U171" s="54"/>
      <c r="V171" s="54"/>
      <c r="W171" s="146" t="s">
        <v>479</v>
      </c>
      <c r="X171" s="146"/>
      <c r="Y171" s="54"/>
      <c r="Z171" s="54"/>
      <c r="AA171" s="146" t="s">
        <v>479</v>
      </c>
      <c r="AB171" s="146"/>
      <c r="AC171" s="54"/>
      <c r="AD171" s="54"/>
      <c r="AE171" s="146" t="s">
        <v>479</v>
      </c>
      <c r="AF171" s="146"/>
      <c r="AG171" s="54"/>
      <c r="AH171" s="54"/>
      <c r="AI171" s="146" t="s">
        <v>479</v>
      </c>
      <c r="AJ171" s="146"/>
      <c r="AK171" s="54"/>
      <c r="AL171" s="54"/>
      <c r="AM171" s="146">
        <v>6</v>
      </c>
      <c r="AN171" s="146"/>
      <c r="AO171" s="54"/>
      <c r="AP171" s="54"/>
      <c r="AQ171" s="146" t="s">
        <v>479</v>
      </c>
      <c r="AR171" s="146"/>
      <c r="AS171" s="54"/>
    </row>
    <row r="172" spans="1:45">
      <c r="A172" s="25"/>
      <c r="B172" s="145"/>
      <c r="C172" s="146"/>
      <c r="D172" s="146"/>
      <c r="E172" s="54"/>
      <c r="F172" s="54"/>
      <c r="G172" s="146"/>
      <c r="H172" s="146"/>
      <c r="I172" s="54"/>
      <c r="J172" s="54"/>
      <c r="K172" s="146"/>
      <c r="L172" s="146"/>
      <c r="M172" s="145"/>
      <c r="N172" s="54"/>
      <c r="O172" s="146"/>
      <c r="P172" s="146"/>
      <c r="Q172" s="54"/>
      <c r="R172" s="54"/>
      <c r="S172" s="146"/>
      <c r="T172" s="146"/>
      <c r="U172" s="54"/>
      <c r="V172" s="54"/>
      <c r="W172" s="146"/>
      <c r="X172" s="146"/>
      <c r="Y172" s="54"/>
      <c r="Z172" s="54"/>
      <c r="AA172" s="146"/>
      <c r="AB172" s="146"/>
      <c r="AC172" s="54"/>
      <c r="AD172" s="54"/>
      <c r="AE172" s="146"/>
      <c r="AF172" s="146"/>
      <c r="AG172" s="54"/>
      <c r="AH172" s="54"/>
      <c r="AI172" s="146"/>
      <c r="AJ172" s="146"/>
      <c r="AK172" s="54"/>
      <c r="AL172" s="54"/>
      <c r="AM172" s="146"/>
      <c r="AN172" s="146"/>
      <c r="AO172" s="54"/>
      <c r="AP172" s="54"/>
      <c r="AQ172" s="146"/>
      <c r="AR172" s="146"/>
      <c r="AS172" s="54"/>
    </row>
    <row r="173" spans="1:45">
      <c r="A173" s="25"/>
      <c r="B173" s="158" t="s">
        <v>942</v>
      </c>
      <c r="C173" s="148">
        <v>13.1</v>
      </c>
      <c r="D173" s="148"/>
      <c r="E173" s="30"/>
      <c r="F173" s="30"/>
      <c r="G173" s="148">
        <v>0.1</v>
      </c>
      <c r="H173" s="148"/>
      <c r="I173" s="30"/>
      <c r="J173" s="30"/>
      <c r="K173" s="148" t="s">
        <v>479</v>
      </c>
      <c r="L173" s="148"/>
      <c r="M173" s="30"/>
      <c r="N173" s="30"/>
      <c r="O173" s="148">
        <v>1.2</v>
      </c>
      <c r="P173" s="148"/>
      <c r="Q173" s="30"/>
      <c r="R173" s="30"/>
      <c r="S173" s="148" t="s">
        <v>479</v>
      </c>
      <c r="T173" s="148"/>
      <c r="U173" s="30"/>
      <c r="V173" s="30"/>
      <c r="W173" s="148" t="s">
        <v>943</v>
      </c>
      <c r="X173" s="148"/>
      <c r="Y173" s="149" t="s">
        <v>596</v>
      </c>
      <c r="Z173" s="30"/>
      <c r="AA173" s="148" t="s">
        <v>479</v>
      </c>
      <c r="AB173" s="148"/>
      <c r="AC173" s="30"/>
      <c r="AD173" s="30"/>
      <c r="AE173" s="148">
        <v>0.2</v>
      </c>
      <c r="AF173" s="148"/>
      <c r="AG173" s="30"/>
      <c r="AH173" s="30"/>
      <c r="AI173" s="148" t="s">
        <v>944</v>
      </c>
      <c r="AJ173" s="148"/>
      <c r="AK173" s="149" t="s">
        <v>596</v>
      </c>
      <c r="AL173" s="30"/>
      <c r="AM173" s="148">
        <v>2.2999999999999998</v>
      </c>
      <c r="AN173" s="148"/>
      <c r="AO173" s="30"/>
      <c r="AP173" s="30"/>
      <c r="AQ173" s="148" t="s">
        <v>604</v>
      </c>
      <c r="AR173" s="148"/>
      <c r="AS173" s="149" t="s">
        <v>596</v>
      </c>
    </row>
    <row r="174" spans="1:45">
      <c r="A174" s="25"/>
      <c r="B174" s="158"/>
      <c r="C174" s="148"/>
      <c r="D174" s="148"/>
      <c r="E174" s="30"/>
      <c r="F174" s="30"/>
      <c r="G174" s="148"/>
      <c r="H174" s="148"/>
      <c r="I174" s="30"/>
      <c r="J174" s="30"/>
      <c r="K174" s="148"/>
      <c r="L174" s="148"/>
      <c r="M174" s="30"/>
      <c r="N174" s="30"/>
      <c r="O174" s="148"/>
      <c r="P174" s="148"/>
      <c r="Q174" s="30"/>
      <c r="R174" s="30"/>
      <c r="S174" s="148"/>
      <c r="T174" s="148"/>
      <c r="U174" s="30"/>
      <c r="V174" s="30"/>
      <c r="W174" s="148"/>
      <c r="X174" s="148"/>
      <c r="Y174" s="149"/>
      <c r="Z174" s="30"/>
      <c r="AA174" s="148"/>
      <c r="AB174" s="148"/>
      <c r="AC174" s="30"/>
      <c r="AD174" s="30"/>
      <c r="AE174" s="148"/>
      <c r="AF174" s="148"/>
      <c r="AG174" s="30"/>
      <c r="AH174" s="30"/>
      <c r="AI174" s="148"/>
      <c r="AJ174" s="148"/>
      <c r="AK174" s="149"/>
      <c r="AL174" s="30"/>
      <c r="AM174" s="148"/>
      <c r="AN174" s="148"/>
      <c r="AO174" s="30"/>
      <c r="AP174" s="30"/>
      <c r="AQ174" s="148"/>
      <c r="AR174" s="148"/>
      <c r="AS174" s="149"/>
    </row>
    <row r="175" spans="1:45">
      <c r="A175" s="25"/>
      <c r="B175" s="121" t="s">
        <v>854</v>
      </c>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c r="AG175" s="121"/>
      <c r="AH175" s="121"/>
      <c r="AI175" s="121"/>
      <c r="AJ175" s="121"/>
      <c r="AK175" s="121"/>
      <c r="AL175" s="121"/>
      <c r="AM175" s="121"/>
      <c r="AN175" s="121"/>
      <c r="AO175" s="121"/>
      <c r="AP175" s="121"/>
      <c r="AQ175" s="121"/>
      <c r="AR175" s="121"/>
      <c r="AS175" s="121"/>
    </row>
    <row r="176" spans="1:45">
      <c r="A176" s="25"/>
      <c r="B176" s="121" t="s">
        <v>945</v>
      </c>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row>
    <row r="177" spans="1:45">
      <c r="A177" s="25"/>
      <c r="B177" s="121" t="s">
        <v>946</v>
      </c>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row>
    <row r="178" spans="1:45">
      <c r="A178" s="25"/>
      <c r="B178" s="121" t="s">
        <v>947</v>
      </c>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row>
    <row r="179" spans="1:45">
      <c r="A179" s="25"/>
      <c r="B179" s="121" t="s">
        <v>948</v>
      </c>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row>
    <row r="180" spans="1:45">
      <c r="A180" s="25"/>
      <c r="B180" s="28" t="s">
        <v>949</v>
      </c>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row>
    <row r="181" spans="1:45">
      <c r="A181" s="25"/>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row>
    <row r="182" spans="1:45">
      <c r="A182" s="25"/>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row>
    <row r="183" spans="1:45">
      <c r="A183" s="25"/>
      <c r="B183" s="30"/>
      <c r="C183" s="140" t="s">
        <v>474</v>
      </c>
      <c r="D183" s="140"/>
      <c r="E183" s="140"/>
      <c r="F183" s="30"/>
      <c r="G183" s="140" t="s">
        <v>883</v>
      </c>
      <c r="H183" s="140"/>
      <c r="I183" s="140"/>
      <c r="J183" s="140"/>
      <c r="K183" s="140"/>
      <c r="L183" s="140"/>
      <c r="M183" s="140"/>
      <c r="N183" s="30"/>
      <c r="O183" s="140" t="s">
        <v>886</v>
      </c>
      <c r="P183" s="140"/>
      <c r="Q183" s="140"/>
      <c r="R183" s="30"/>
      <c r="S183" s="140" t="s">
        <v>887</v>
      </c>
      <c r="T183" s="140"/>
      <c r="U183" s="140"/>
      <c r="V183" s="30"/>
      <c r="W183" s="140" t="s">
        <v>888</v>
      </c>
      <c r="X183" s="140"/>
      <c r="Y183" s="140"/>
      <c r="Z183" s="30"/>
      <c r="AA183" s="140" t="s">
        <v>889</v>
      </c>
      <c r="AB183" s="140"/>
      <c r="AC183" s="140"/>
      <c r="AD183" s="30"/>
      <c r="AE183" s="140" t="s">
        <v>890</v>
      </c>
      <c r="AF183" s="140"/>
      <c r="AG183" s="140"/>
      <c r="AH183" s="30"/>
      <c r="AI183" s="140" t="s">
        <v>890</v>
      </c>
      <c r="AJ183" s="140"/>
      <c r="AK183" s="140"/>
      <c r="AL183" s="30"/>
      <c r="AM183" s="140" t="s">
        <v>894</v>
      </c>
      <c r="AN183" s="140"/>
      <c r="AO183" s="140"/>
      <c r="AP183" s="30"/>
      <c r="AQ183" s="140" t="s">
        <v>895</v>
      </c>
      <c r="AR183" s="140"/>
      <c r="AS183" s="140"/>
    </row>
    <row r="184" spans="1:45">
      <c r="A184" s="25"/>
      <c r="B184" s="30"/>
      <c r="C184" s="140" t="s">
        <v>882</v>
      </c>
      <c r="D184" s="140"/>
      <c r="E184" s="140"/>
      <c r="F184" s="30"/>
      <c r="G184" s="140" t="s">
        <v>884</v>
      </c>
      <c r="H184" s="140"/>
      <c r="I184" s="140"/>
      <c r="J184" s="140"/>
      <c r="K184" s="140"/>
      <c r="L184" s="140"/>
      <c r="M184" s="140"/>
      <c r="N184" s="30"/>
      <c r="O184" s="140"/>
      <c r="P184" s="140"/>
      <c r="Q184" s="140"/>
      <c r="R184" s="30"/>
      <c r="S184" s="140"/>
      <c r="T184" s="140"/>
      <c r="U184" s="140"/>
      <c r="V184" s="30"/>
      <c r="W184" s="140"/>
      <c r="X184" s="140"/>
      <c r="Y184" s="140"/>
      <c r="Z184" s="30"/>
      <c r="AA184" s="140"/>
      <c r="AB184" s="140"/>
      <c r="AC184" s="140"/>
      <c r="AD184" s="30"/>
      <c r="AE184" s="140" t="s">
        <v>891</v>
      </c>
      <c r="AF184" s="140"/>
      <c r="AG184" s="140"/>
      <c r="AH184" s="30"/>
      <c r="AI184" s="140" t="s">
        <v>893</v>
      </c>
      <c r="AJ184" s="140"/>
      <c r="AK184" s="140"/>
      <c r="AL184" s="30"/>
      <c r="AM184" s="140"/>
      <c r="AN184" s="140"/>
      <c r="AO184" s="140"/>
      <c r="AP184" s="30"/>
      <c r="AQ184" s="140" t="s">
        <v>508</v>
      </c>
      <c r="AR184" s="140"/>
      <c r="AS184" s="140"/>
    </row>
    <row r="185" spans="1:45">
      <c r="A185" s="25"/>
      <c r="B185" s="30"/>
      <c r="C185" s="141">
        <v>42005</v>
      </c>
      <c r="D185" s="141"/>
      <c r="E185" s="141"/>
      <c r="F185" s="30"/>
      <c r="G185" s="140" t="s">
        <v>885</v>
      </c>
      <c r="H185" s="140"/>
      <c r="I185" s="140"/>
      <c r="J185" s="140"/>
      <c r="K185" s="140"/>
      <c r="L185" s="140"/>
      <c r="M185" s="140"/>
      <c r="N185" s="30"/>
      <c r="O185" s="140"/>
      <c r="P185" s="140"/>
      <c r="Q185" s="140"/>
      <c r="R185" s="30"/>
      <c r="S185" s="140"/>
      <c r="T185" s="140"/>
      <c r="U185" s="140"/>
      <c r="V185" s="30"/>
      <c r="W185" s="140"/>
      <c r="X185" s="140"/>
      <c r="Y185" s="140"/>
      <c r="Z185" s="30"/>
      <c r="AA185" s="140"/>
      <c r="AB185" s="140"/>
      <c r="AC185" s="140"/>
      <c r="AD185" s="30"/>
      <c r="AE185" s="140" t="s">
        <v>892</v>
      </c>
      <c r="AF185" s="140"/>
      <c r="AG185" s="140"/>
      <c r="AH185" s="30"/>
      <c r="AI185" s="140" t="s">
        <v>892</v>
      </c>
      <c r="AJ185" s="140"/>
      <c r="AK185" s="140"/>
      <c r="AL185" s="30"/>
      <c r="AM185" s="140"/>
      <c r="AN185" s="140"/>
      <c r="AO185" s="140"/>
      <c r="AP185" s="30"/>
      <c r="AQ185" s="140" t="s">
        <v>896</v>
      </c>
      <c r="AR185" s="140"/>
      <c r="AS185" s="140"/>
    </row>
    <row r="186" spans="1:45">
      <c r="A186" s="25"/>
      <c r="B186" s="30"/>
      <c r="C186" s="24"/>
      <c r="D186" s="24"/>
      <c r="E186" s="24"/>
      <c r="F186" s="30"/>
      <c r="G186" s="24"/>
      <c r="H186" s="24"/>
      <c r="I186" s="24"/>
      <c r="J186" s="24"/>
      <c r="K186" s="24"/>
      <c r="L186" s="24"/>
      <c r="M186" s="24"/>
      <c r="N186" s="30"/>
      <c r="O186" s="140"/>
      <c r="P186" s="140"/>
      <c r="Q186" s="140"/>
      <c r="R186" s="30"/>
      <c r="S186" s="140"/>
      <c r="T186" s="140"/>
      <c r="U186" s="140"/>
      <c r="V186" s="30"/>
      <c r="W186" s="140"/>
      <c r="X186" s="140"/>
      <c r="Y186" s="140"/>
      <c r="Z186" s="30"/>
      <c r="AA186" s="140"/>
      <c r="AB186" s="140"/>
      <c r="AC186" s="140"/>
      <c r="AD186" s="30"/>
      <c r="AE186" s="24"/>
      <c r="AF186" s="24"/>
      <c r="AG186" s="24"/>
      <c r="AH186" s="30"/>
      <c r="AI186" s="24"/>
      <c r="AJ186" s="24"/>
      <c r="AK186" s="24"/>
      <c r="AL186" s="30"/>
      <c r="AM186" s="140"/>
      <c r="AN186" s="140"/>
      <c r="AO186" s="140"/>
      <c r="AP186" s="30"/>
      <c r="AQ186" s="140" t="s">
        <v>897</v>
      </c>
      <c r="AR186" s="140"/>
      <c r="AS186" s="140"/>
    </row>
    <row r="187" spans="1:45" ht="15.75" thickBot="1">
      <c r="A187" s="25"/>
      <c r="B187" s="30"/>
      <c r="C187" s="24"/>
      <c r="D187" s="24"/>
      <c r="E187" s="24"/>
      <c r="F187" s="30"/>
      <c r="G187" s="86"/>
      <c r="H187" s="86"/>
      <c r="I187" s="86"/>
      <c r="J187" s="86"/>
      <c r="K187" s="86"/>
      <c r="L187" s="86"/>
      <c r="M187" s="86"/>
      <c r="N187" s="30"/>
      <c r="O187" s="140"/>
      <c r="P187" s="140"/>
      <c r="Q187" s="140"/>
      <c r="R187" s="30"/>
      <c r="S187" s="140"/>
      <c r="T187" s="140"/>
      <c r="U187" s="140"/>
      <c r="V187" s="30"/>
      <c r="W187" s="140"/>
      <c r="X187" s="140"/>
      <c r="Y187" s="140"/>
      <c r="Z187" s="30"/>
      <c r="AA187" s="140"/>
      <c r="AB187" s="140"/>
      <c r="AC187" s="140"/>
      <c r="AD187" s="30"/>
      <c r="AE187" s="24"/>
      <c r="AF187" s="24"/>
      <c r="AG187" s="24"/>
      <c r="AH187" s="30"/>
      <c r="AI187" s="24"/>
      <c r="AJ187" s="24"/>
      <c r="AK187" s="24"/>
      <c r="AL187" s="30"/>
      <c r="AM187" s="140"/>
      <c r="AN187" s="140"/>
      <c r="AO187" s="140"/>
      <c r="AP187" s="30"/>
      <c r="AQ187" s="140" t="s">
        <v>898</v>
      </c>
      <c r="AR187" s="140"/>
      <c r="AS187" s="140"/>
    </row>
    <row r="188" spans="1:45">
      <c r="A188" s="25"/>
      <c r="B188" s="30"/>
      <c r="C188" s="24"/>
      <c r="D188" s="24"/>
      <c r="E188" s="24"/>
      <c r="F188" s="30"/>
      <c r="G188" s="143" t="s">
        <v>900</v>
      </c>
      <c r="H188" s="143"/>
      <c r="I188" s="143"/>
      <c r="J188" s="50"/>
      <c r="K188" s="143" t="s">
        <v>902</v>
      </c>
      <c r="L188" s="143"/>
      <c r="M188" s="143"/>
      <c r="N188" s="30"/>
      <c r="O188" s="140"/>
      <c r="P188" s="140"/>
      <c r="Q188" s="140"/>
      <c r="R188" s="30"/>
      <c r="S188" s="140"/>
      <c r="T188" s="140"/>
      <c r="U188" s="140"/>
      <c r="V188" s="30"/>
      <c r="W188" s="140"/>
      <c r="X188" s="140"/>
      <c r="Y188" s="140"/>
      <c r="Z188" s="30"/>
      <c r="AA188" s="140"/>
      <c r="AB188" s="140"/>
      <c r="AC188" s="140"/>
      <c r="AD188" s="30"/>
      <c r="AE188" s="24"/>
      <c r="AF188" s="24"/>
      <c r="AG188" s="24"/>
      <c r="AH188" s="30"/>
      <c r="AI188" s="24"/>
      <c r="AJ188" s="24"/>
      <c r="AK188" s="24"/>
      <c r="AL188" s="30"/>
      <c r="AM188" s="140"/>
      <c r="AN188" s="140"/>
      <c r="AO188" s="140"/>
      <c r="AP188" s="30"/>
      <c r="AQ188" s="140" t="s">
        <v>899</v>
      </c>
      <c r="AR188" s="140"/>
      <c r="AS188" s="140"/>
    </row>
    <row r="189" spans="1:45" ht="15.75" thickBot="1">
      <c r="A189" s="25"/>
      <c r="B189" s="30"/>
      <c r="C189" s="86"/>
      <c r="D189" s="86"/>
      <c r="E189" s="86"/>
      <c r="F189" s="30"/>
      <c r="G189" s="142" t="s">
        <v>901</v>
      </c>
      <c r="H189" s="142"/>
      <c r="I189" s="142"/>
      <c r="J189" s="30"/>
      <c r="K189" s="142"/>
      <c r="L189" s="142"/>
      <c r="M189" s="142"/>
      <c r="N189" s="30"/>
      <c r="O189" s="142"/>
      <c r="P189" s="142"/>
      <c r="Q189" s="142"/>
      <c r="R189" s="30"/>
      <c r="S189" s="142"/>
      <c r="T189" s="142"/>
      <c r="U189" s="142"/>
      <c r="V189" s="30"/>
      <c r="W189" s="142"/>
      <c r="X189" s="142"/>
      <c r="Y189" s="142"/>
      <c r="Z189" s="30"/>
      <c r="AA189" s="142"/>
      <c r="AB189" s="142"/>
      <c r="AC189" s="142"/>
      <c r="AD189" s="30"/>
      <c r="AE189" s="86"/>
      <c r="AF189" s="86"/>
      <c r="AG189" s="86"/>
      <c r="AH189" s="30"/>
      <c r="AI189" s="86"/>
      <c r="AJ189" s="86"/>
      <c r="AK189" s="86"/>
      <c r="AL189" s="30"/>
      <c r="AM189" s="142"/>
      <c r="AN189" s="142"/>
      <c r="AO189" s="142"/>
      <c r="AP189" s="30"/>
      <c r="AQ189" s="86"/>
      <c r="AR189" s="86"/>
      <c r="AS189" s="86"/>
    </row>
    <row r="190" spans="1:45" ht="24.75">
      <c r="A190" s="25"/>
      <c r="B190" s="132" t="s">
        <v>842</v>
      </c>
      <c r="C190" s="50"/>
      <c r="D190" s="50"/>
      <c r="E190" s="50"/>
      <c r="F190" s="12"/>
      <c r="G190" s="50"/>
      <c r="H190" s="50"/>
      <c r="I190" s="50"/>
      <c r="J190" s="12"/>
      <c r="K190" s="50"/>
      <c r="L190" s="50"/>
      <c r="M190" s="50"/>
      <c r="N190" s="12"/>
      <c r="O190" s="50"/>
      <c r="P190" s="50"/>
      <c r="Q190" s="50"/>
      <c r="R190" s="12"/>
      <c r="S190" s="50"/>
      <c r="T190" s="50"/>
      <c r="U190" s="50"/>
      <c r="V190" s="12"/>
      <c r="W190" s="50"/>
      <c r="X190" s="50"/>
      <c r="Y190" s="50"/>
      <c r="Z190" s="12"/>
      <c r="AA190" s="50"/>
      <c r="AB190" s="50"/>
      <c r="AC190" s="50"/>
      <c r="AD190" s="12"/>
      <c r="AE190" s="50"/>
      <c r="AF190" s="50"/>
      <c r="AG190" s="50"/>
      <c r="AH190" s="12"/>
      <c r="AI190" s="50"/>
      <c r="AJ190" s="50"/>
      <c r="AK190" s="50"/>
      <c r="AL190" s="12"/>
      <c r="AM190" s="50"/>
      <c r="AN190" s="50"/>
      <c r="AO190" s="50"/>
      <c r="AP190" s="12"/>
      <c r="AQ190" s="50"/>
      <c r="AR190" s="50"/>
      <c r="AS190" s="50"/>
    </row>
    <row r="191" spans="1:45">
      <c r="A191" s="25"/>
      <c r="B191" s="144" t="s">
        <v>480</v>
      </c>
      <c r="C191" s="145" t="s">
        <v>478</v>
      </c>
      <c r="D191" s="146" t="s">
        <v>479</v>
      </c>
      <c r="E191" s="54"/>
      <c r="F191" s="54"/>
      <c r="G191" s="145" t="s">
        <v>478</v>
      </c>
      <c r="H191" s="146" t="s">
        <v>479</v>
      </c>
      <c r="I191" s="54"/>
      <c r="J191" s="54"/>
      <c r="K191" s="145" t="s">
        <v>478</v>
      </c>
      <c r="L191" s="146" t="s">
        <v>479</v>
      </c>
      <c r="M191" s="54"/>
      <c r="N191" s="54"/>
      <c r="O191" s="145" t="s">
        <v>478</v>
      </c>
      <c r="P191" s="146">
        <v>14.4</v>
      </c>
      <c r="Q191" s="54"/>
      <c r="R191" s="54"/>
      <c r="S191" s="145" t="s">
        <v>478</v>
      </c>
      <c r="T191" s="146" t="s">
        <v>479</v>
      </c>
      <c r="U191" s="54"/>
      <c r="V191" s="54"/>
      <c r="W191" s="145" t="s">
        <v>478</v>
      </c>
      <c r="X191" s="146" t="s">
        <v>479</v>
      </c>
      <c r="Y191" s="54"/>
      <c r="Z191" s="54"/>
      <c r="AA191" s="145" t="s">
        <v>478</v>
      </c>
      <c r="AB191" s="146" t="s">
        <v>479</v>
      </c>
      <c r="AC191" s="54"/>
      <c r="AD191" s="54"/>
      <c r="AE191" s="145" t="s">
        <v>478</v>
      </c>
      <c r="AF191" s="146" t="s">
        <v>479</v>
      </c>
      <c r="AG191" s="54"/>
      <c r="AH191" s="54"/>
      <c r="AI191" s="145" t="s">
        <v>478</v>
      </c>
      <c r="AJ191" s="146" t="s">
        <v>479</v>
      </c>
      <c r="AK191" s="54"/>
      <c r="AL191" s="54"/>
      <c r="AM191" s="145" t="s">
        <v>478</v>
      </c>
      <c r="AN191" s="146">
        <v>14.4</v>
      </c>
      <c r="AO191" s="54"/>
      <c r="AP191" s="54"/>
      <c r="AQ191" s="145" t="s">
        <v>478</v>
      </c>
      <c r="AR191" s="146" t="s">
        <v>479</v>
      </c>
      <c r="AS191" s="54"/>
    </row>
    <row r="192" spans="1:45">
      <c r="A192" s="25"/>
      <c r="B192" s="144"/>
      <c r="C192" s="145"/>
      <c r="D192" s="146"/>
      <c r="E192" s="54"/>
      <c r="F192" s="54"/>
      <c r="G192" s="145"/>
      <c r="H192" s="146"/>
      <c r="I192" s="54"/>
      <c r="J192" s="54"/>
      <c r="K192" s="145"/>
      <c r="L192" s="146"/>
      <c r="M192" s="54"/>
      <c r="N192" s="54"/>
      <c r="O192" s="145"/>
      <c r="P192" s="146"/>
      <c r="Q192" s="54"/>
      <c r="R192" s="54"/>
      <c r="S192" s="145"/>
      <c r="T192" s="146"/>
      <c r="U192" s="54"/>
      <c r="V192" s="54"/>
      <c r="W192" s="145"/>
      <c r="X192" s="146"/>
      <c r="Y192" s="54"/>
      <c r="Z192" s="54"/>
      <c r="AA192" s="145"/>
      <c r="AB192" s="146"/>
      <c r="AC192" s="54"/>
      <c r="AD192" s="54"/>
      <c r="AE192" s="145"/>
      <c r="AF192" s="146"/>
      <c r="AG192" s="54"/>
      <c r="AH192" s="54"/>
      <c r="AI192" s="145"/>
      <c r="AJ192" s="146"/>
      <c r="AK192" s="54"/>
      <c r="AL192" s="54"/>
      <c r="AM192" s="145"/>
      <c r="AN192" s="146"/>
      <c r="AO192" s="54"/>
      <c r="AP192" s="54"/>
      <c r="AQ192" s="145"/>
      <c r="AR192" s="146"/>
      <c r="AS192" s="54"/>
    </row>
    <row r="193" spans="1:45">
      <c r="A193" s="25"/>
      <c r="B193" s="147" t="s">
        <v>550</v>
      </c>
      <c r="C193" s="148">
        <v>524.20000000000005</v>
      </c>
      <c r="D193" s="148"/>
      <c r="E193" s="30"/>
      <c r="F193" s="30"/>
      <c r="G193" s="148" t="s">
        <v>950</v>
      </c>
      <c r="H193" s="148"/>
      <c r="I193" s="149" t="s">
        <v>596</v>
      </c>
      <c r="J193" s="30"/>
      <c r="K193" s="148" t="s">
        <v>951</v>
      </c>
      <c r="L193" s="148"/>
      <c r="M193" s="149" t="s">
        <v>596</v>
      </c>
      <c r="N193" s="30"/>
      <c r="O193" s="148">
        <v>0.2</v>
      </c>
      <c r="P193" s="148"/>
      <c r="Q193" s="30"/>
      <c r="R193" s="30"/>
      <c r="S193" s="148" t="s">
        <v>479</v>
      </c>
      <c r="T193" s="148"/>
      <c r="U193" s="30"/>
      <c r="V193" s="30"/>
      <c r="W193" s="148" t="s">
        <v>804</v>
      </c>
      <c r="X193" s="148"/>
      <c r="Y193" s="149" t="s">
        <v>596</v>
      </c>
      <c r="Z193" s="30"/>
      <c r="AA193" s="148" t="s">
        <v>952</v>
      </c>
      <c r="AB193" s="148"/>
      <c r="AC193" s="149" t="s">
        <v>596</v>
      </c>
      <c r="AD193" s="30"/>
      <c r="AE193" s="148">
        <v>12.5</v>
      </c>
      <c r="AF193" s="148"/>
      <c r="AG193" s="30"/>
      <c r="AH193" s="30"/>
      <c r="AI193" s="148" t="s">
        <v>953</v>
      </c>
      <c r="AJ193" s="148"/>
      <c r="AK193" s="149" t="s">
        <v>596</v>
      </c>
      <c r="AL193" s="30"/>
      <c r="AM193" s="148">
        <v>456.5</v>
      </c>
      <c r="AN193" s="148"/>
      <c r="AO193" s="30"/>
      <c r="AP193" s="30"/>
      <c r="AQ193" s="148" t="s">
        <v>904</v>
      </c>
      <c r="AR193" s="148"/>
      <c r="AS193" s="149" t="s">
        <v>596</v>
      </c>
    </row>
    <row r="194" spans="1:45">
      <c r="A194" s="25"/>
      <c r="B194" s="147"/>
      <c r="C194" s="148"/>
      <c r="D194" s="148"/>
      <c r="E194" s="30"/>
      <c r="F194" s="30"/>
      <c r="G194" s="148"/>
      <c r="H194" s="148"/>
      <c r="I194" s="149"/>
      <c r="J194" s="30"/>
      <c r="K194" s="148"/>
      <c r="L194" s="148"/>
      <c r="M194" s="149"/>
      <c r="N194" s="30"/>
      <c r="O194" s="148"/>
      <c r="P194" s="148"/>
      <c r="Q194" s="30"/>
      <c r="R194" s="30"/>
      <c r="S194" s="148"/>
      <c r="T194" s="148"/>
      <c r="U194" s="30"/>
      <c r="V194" s="30"/>
      <c r="W194" s="148"/>
      <c r="X194" s="148"/>
      <c r="Y194" s="149"/>
      <c r="Z194" s="30"/>
      <c r="AA194" s="148"/>
      <c r="AB194" s="148"/>
      <c r="AC194" s="149"/>
      <c r="AD194" s="30"/>
      <c r="AE194" s="148"/>
      <c r="AF194" s="148"/>
      <c r="AG194" s="30"/>
      <c r="AH194" s="30"/>
      <c r="AI194" s="148"/>
      <c r="AJ194" s="148"/>
      <c r="AK194" s="149"/>
      <c r="AL194" s="30"/>
      <c r="AM194" s="148"/>
      <c r="AN194" s="148"/>
      <c r="AO194" s="30"/>
      <c r="AP194" s="30"/>
      <c r="AQ194" s="148"/>
      <c r="AR194" s="148"/>
      <c r="AS194" s="149"/>
    </row>
    <row r="195" spans="1:45">
      <c r="A195" s="25"/>
      <c r="B195" s="144" t="s">
        <v>909</v>
      </c>
      <c r="C195" s="146">
        <v>104.2</v>
      </c>
      <c r="D195" s="146"/>
      <c r="E195" s="54"/>
      <c r="F195" s="54"/>
      <c r="G195" s="146">
        <v>0.2</v>
      </c>
      <c r="H195" s="146"/>
      <c r="I195" s="54"/>
      <c r="J195" s="54"/>
      <c r="K195" s="146">
        <v>10</v>
      </c>
      <c r="L195" s="146"/>
      <c r="M195" s="54"/>
      <c r="N195" s="54"/>
      <c r="O195" s="146">
        <v>61</v>
      </c>
      <c r="P195" s="146"/>
      <c r="Q195" s="54"/>
      <c r="R195" s="54"/>
      <c r="S195" s="146" t="s">
        <v>479</v>
      </c>
      <c r="T195" s="146"/>
      <c r="U195" s="54"/>
      <c r="V195" s="54"/>
      <c r="W195" s="146" t="s">
        <v>954</v>
      </c>
      <c r="X195" s="146"/>
      <c r="Y195" s="145" t="s">
        <v>596</v>
      </c>
      <c r="Z195" s="54"/>
      <c r="AA195" s="146" t="s">
        <v>955</v>
      </c>
      <c r="AB195" s="146"/>
      <c r="AC195" s="145" t="s">
        <v>596</v>
      </c>
      <c r="AD195" s="54"/>
      <c r="AE195" s="146">
        <v>20</v>
      </c>
      <c r="AF195" s="146"/>
      <c r="AG195" s="54"/>
      <c r="AH195" s="54"/>
      <c r="AI195" s="146" t="s">
        <v>479</v>
      </c>
      <c r="AJ195" s="146"/>
      <c r="AK195" s="54"/>
      <c r="AL195" s="54"/>
      <c r="AM195" s="146">
        <v>154.30000000000001</v>
      </c>
      <c r="AN195" s="146"/>
      <c r="AO195" s="54"/>
      <c r="AP195" s="54"/>
      <c r="AQ195" s="146" t="s">
        <v>479</v>
      </c>
      <c r="AR195" s="146"/>
      <c r="AS195" s="54"/>
    </row>
    <row r="196" spans="1:45">
      <c r="A196" s="25"/>
      <c r="B196" s="144"/>
      <c r="C196" s="146"/>
      <c r="D196" s="146"/>
      <c r="E196" s="54"/>
      <c r="F196" s="54"/>
      <c r="G196" s="146"/>
      <c r="H196" s="146"/>
      <c r="I196" s="54"/>
      <c r="J196" s="54"/>
      <c r="K196" s="146"/>
      <c r="L196" s="146"/>
      <c r="M196" s="54"/>
      <c r="N196" s="54"/>
      <c r="O196" s="146"/>
      <c r="P196" s="146"/>
      <c r="Q196" s="54"/>
      <c r="R196" s="54"/>
      <c r="S196" s="146"/>
      <c r="T196" s="146"/>
      <c r="U196" s="54"/>
      <c r="V196" s="54"/>
      <c r="W196" s="146"/>
      <c r="X196" s="146"/>
      <c r="Y196" s="145"/>
      <c r="Z196" s="54"/>
      <c r="AA196" s="146"/>
      <c r="AB196" s="146"/>
      <c r="AC196" s="145"/>
      <c r="AD196" s="54"/>
      <c r="AE196" s="146"/>
      <c r="AF196" s="146"/>
      <c r="AG196" s="54"/>
      <c r="AH196" s="54"/>
      <c r="AI196" s="146"/>
      <c r="AJ196" s="146"/>
      <c r="AK196" s="54"/>
      <c r="AL196" s="54"/>
      <c r="AM196" s="146"/>
      <c r="AN196" s="146"/>
      <c r="AO196" s="54"/>
      <c r="AP196" s="54"/>
      <c r="AQ196" s="146"/>
      <c r="AR196" s="146"/>
      <c r="AS196" s="54"/>
    </row>
    <row r="197" spans="1:45">
      <c r="A197" s="25"/>
      <c r="B197" s="147" t="s">
        <v>843</v>
      </c>
      <c r="C197" s="148">
        <v>74.099999999999994</v>
      </c>
      <c r="D197" s="148"/>
      <c r="E197" s="30"/>
      <c r="F197" s="30"/>
      <c r="G197" s="148" t="s">
        <v>703</v>
      </c>
      <c r="H197" s="148"/>
      <c r="I197" s="149" t="s">
        <v>596</v>
      </c>
      <c r="J197" s="30"/>
      <c r="K197" s="148" t="s">
        <v>943</v>
      </c>
      <c r="L197" s="148"/>
      <c r="M197" s="149" t="s">
        <v>596</v>
      </c>
      <c r="N197" s="30"/>
      <c r="O197" s="148">
        <v>47.2</v>
      </c>
      <c r="P197" s="148"/>
      <c r="Q197" s="30"/>
      <c r="R197" s="30"/>
      <c r="S197" s="148" t="s">
        <v>479</v>
      </c>
      <c r="T197" s="148"/>
      <c r="U197" s="30"/>
      <c r="V197" s="30"/>
      <c r="W197" s="148" t="s">
        <v>956</v>
      </c>
      <c r="X197" s="148"/>
      <c r="Y197" s="149" t="s">
        <v>596</v>
      </c>
      <c r="Z197" s="30"/>
      <c r="AA197" s="148" t="s">
        <v>950</v>
      </c>
      <c r="AB197" s="148"/>
      <c r="AC197" s="149" t="s">
        <v>596</v>
      </c>
      <c r="AD197" s="30"/>
      <c r="AE197" s="148" t="s">
        <v>479</v>
      </c>
      <c r="AF197" s="148"/>
      <c r="AG197" s="30"/>
      <c r="AH197" s="30"/>
      <c r="AI197" s="148" t="s">
        <v>957</v>
      </c>
      <c r="AJ197" s="148"/>
      <c r="AK197" s="149" t="s">
        <v>596</v>
      </c>
      <c r="AL197" s="30"/>
      <c r="AM197" s="148">
        <v>98.6</v>
      </c>
      <c r="AN197" s="148"/>
      <c r="AO197" s="30"/>
      <c r="AP197" s="30"/>
      <c r="AQ197" s="148" t="s">
        <v>958</v>
      </c>
      <c r="AR197" s="148"/>
      <c r="AS197" s="149" t="s">
        <v>596</v>
      </c>
    </row>
    <row r="198" spans="1:45">
      <c r="A198" s="25"/>
      <c r="B198" s="147"/>
      <c r="C198" s="148"/>
      <c r="D198" s="148"/>
      <c r="E198" s="30"/>
      <c r="F198" s="30"/>
      <c r="G198" s="148"/>
      <c r="H198" s="148"/>
      <c r="I198" s="149"/>
      <c r="J198" s="30"/>
      <c r="K198" s="148"/>
      <c r="L198" s="148"/>
      <c r="M198" s="149"/>
      <c r="N198" s="30"/>
      <c r="O198" s="148"/>
      <c r="P198" s="148"/>
      <c r="Q198" s="30"/>
      <c r="R198" s="30"/>
      <c r="S198" s="148"/>
      <c r="T198" s="148"/>
      <c r="U198" s="30"/>
      <c r="V198" s="30"/>
      <c r="W198" s="148"/>
      <c r="X198" s="148"/>
      <c r="Y198" s="149"/>
      <c r="Z198" s="30"/>
      <c r="AA198" s="148"/>
      <c r="AB198" s="148"/>
      <c r="AC198" s="149"/>
      <c r="AD198" s="30"/>
      <c r="AE198" s="148"/>
      <c r="AF198" s="148"/>
      <c r="AG198" s="30"/>
      <c r="AH198" s="30"/>
      <c r="AI198" s="148"/>
      <c r="AJ198" s="148"/>
      <c r="AK198" s="149"/>
      <c r="AL198" s="30"/>
      <c r="AM198" s="148"/>
      <c r="AN198" s="148"/>
      <c r="AO198" s="30"/>
      <c r="AP198" s="30"/>
      <c r="AQ198" s="148"/>
      <c r="AR198" s="148"/>
      <c r="AS198" s="149"/>
    </row>
    <row r="199" spans="1:45">
      <c r="A199" s="25"/>
      <c r="B199" s="144" t="s">
        <v>491</v>
      </c>
      <c r="C199" s="146" t="s">
        <v>479</v>
      </c>
      <c r="D199" s="146"/>
      <c r="E199" s="54"/>
      <c r="F199" s="54"/>
      <c r="G199" s="146" t="s">
        <v>479</v>
      </c>
      <c r="H199" s="146"/>
      <c r="I199" s="54"/>
      <c r="J199" s="54"/>
      <c r="K199" s="146" t="s">
        <v>479</v>
      </c>
      <c r="L199" s="146"/>
      <c r="M199" s="54"/>
      <c r="N199" s="54"/>
      <c r="O199" s="146" t="s">
        <v>479</v>
      </c>
      <c r="P199" s="146"/>
      <c r="Q199" s="54"/>
      <c r="R199" s="54"/>
      <c r="S199" s="146" t="s">
        <v>479</v>
      </c>
      <c r="T199" s="146"/>
      <c r="U199" s="54"/>
      <c r="V199" s="54"/>
      <c r="W199" s="146" t="s">
        <v>479</v>
      </c>
      <c r="X199" s="146"/>
      <c r="Y199" s="54"/>
      <c r="Z199" s="54"/>
      <c r="AA199" s="146" t="s">
        <v>479</v>
      </c>
      <c r="AB199" s="146"/>
      <c r="AC199" s="54"/>
      <c r="AD199" s="54"/>
      <c r="AE199" s="146" t="s">
        <v>479</v>
      </c>
      <c r="AF199" s="146"/>
      <c r="AG199" s="54"/>
      <c r="AH199" s="54"/>
      <c r="AI199" s="146" t="s">
        <v>479</v>
      </c>
      <c r="AJ199" s="146"/>
      <c r="AK199" s="54"/>
      <c r="AL199" s="54"/>
      <c r="AM199" s="146" t="s">
        <v>479</v>
      </c>
      <c r="AN199" s="146"/>
      <c r="AO199" s="54"/>
      <c r="AP199" s="54"/>
      <c r="AQ199" s="146" t="s">
        <v>479</v>
      </c>
      <c r="AR199" s="146"/>
      <c r="AS199" s="54"/>
    </row>
    <row r="200" spans="1:45">
      <c r="A200" s="25"/>
      <c r="B200" s="144"/>
      <c r="C200" s="146"/>
      <c r="D200" s="146"/>
      <c r="E200" s="54"/>
      <c r="F200" s="54"/>
      <c r="G200" s="146"/>
      <c r="H200" s="146"/>
      <c r="I200" s="54"/>
      <c r="J200" s="54"/>
      <c r="K200" s="146"/>
      <c r="L200" s="146"/>
      <c r="M200" s="54"/>
      <c r="N200" s="54"/>
      <c r="O200" s="146"/>
      <c r="P200" s="146"/>
      <c r="Q200" s="54"/>
      <c r="R200" s="54"/>
      <c r="S200" s="146"/>
      <c r="T200" s="146"/>
      <c r="U200" s="54"/>
      <c r="V200" s="54"/>
      <c r="W200" s="146"/>
      <c r="X200" s="146"/>
      <c r="Y200" s="54"/>
      <c r="Z200" s="54"/>
      <c r="AA200" s="146"/>
      <c r="AB200" s="146"/>
      <c r="AC200" s="54"/>
      <c r="AD200" s="54"/>
      <c r="AE200" s="146"/>
      <c r="AF200" s="146"/>
      <c r="AG200" s="54"/>
      <c r="AH200" s="54"/>
      <c r="AI200" s="146"/>
      <c r="AJ200" s="146"/>
      <c r="AK200" s="54"/>
      <c r="AL200" s="54"/>
      <c r="AM200" s="146"/>
      <c r="AN200" s="146"/>
      <c r="AO200" s="54"/>
      <c r="AP200" s="54"/>
      <c r="AQ200" s="146"/>
      <c r="AR200" s="146"/>
      <c r="AS200" s="54"/>
    </row>
    <row r="201" spans="1:45">
      <c r="A201" s="25"/>
      <c r="B201" s="147" t="s">
        <v>492</v>
      </c>
      <c r="C201" s="148">
        <v>115.2</v>
      </c>
      <c r="D201" s="148"/>
      <c r="E201" s="30"/>
      <c r="F201" s="30"/>
      <c r="G201" s="148">
        <v>14.2</v>
      </c>
      <c r="H201" s="148"/>
      <c r="I201" s="30"/>
      <c r="J201" s="30"/>
      <c r="K201" s="148" t="s">
        <v>959</v>
      </c>
      <c r="L201" s="148"/>
      <c r="M201" s="149" t="s">
        <v>596</v>
      </c>
      <c r="N201" s="30"/>
      <c r="O201" s="148" t="s">
        <v>479</v>
      </c>
      <c r="P201" s="148"/>
      <c r="Q201" s="30"/>
      <c r="R201" s="30"/>
      <c r="S201" s="148" t="s">
        <v>479</v>
      </c>
      <c r="T201" s="148"/>
      <c r="U201" s="30"/>
      <c r="V201" s="30"/>
      <c r="W201" s="148" t="s">
        <v>960</v>
      </c>
      <c r="X201" s="148"/>
      <c r="Y201" s="149" t="s">
        <v>596</v>
      </c>
      <c r="Z201" s="30"/>
      <c r="AA201" s="148" t="s">
        <v>961</v>
      </c>
      <c r="AB201" s="148"/>
      <c r="AC201" s="149" t="s">
        <v>596</v>
      </c>
      <c r="AD201" s="30"/>
      <c r="AE201" s="148">
        <v>0.3</v>
      </c>
      <c r="AF201" s="148"/>
      <c r="AG201" s="30"/>
      <c r="AH201" s="30"/>
      <c r="AI201" s="148" t="s">
        <v>962</v>
      </c>
      <c r="AJ201" s="148"/>
      <c r="AK201" s="149" t="s">
        <v>596</v>
      </c>
      <c r="AL201" s="30"/>
      <c r="AM201" s="148">
        <v>59.2</v>
      </c>
      <c r="AN201" s="148"/>
      <c r="AO201" s="30"/>
      <c r="AP201" s="30"/>
      <c r="AQ201" s="148">
        <v>4.8</v>
      </c>
      <c r="AR201" s="148"/>
      <c r="AS201" s="30"/>
    </row>
    <row r="202" spans="1:45" ht="15.75" thickBot="1">
      <c r="A202" s="25"/>
      <c r="B202" s="147"/>
      <c r="C202" s="151"/>
      <c r="D202" s="151"/>
      <c r="E202" s="62"/>
      <c r="F202" s="30"/>
      <c r="G202" s="151"/>
      <c r="H202" s="151"/>
      <c r="I202" s="62"/>
      <c r="J202" s="30"/>
      <c r="K202" s="151"/>
      <c r="L202" s="151"/>
      <c r="M202" s="152"/>
      <c r="N202" s="30"/>
      <c r="O202" s="151"/>
      <c r="P202" s="151"/>
      <c r="Q202" s="62"/>
      <c r="R202" s="30"/>
      <c r="S202" s="151"/>
      <c r="T202" s="151"/>
      <c r="U202" s="62"/>
      <c r="V202" s="30"/>
      <c r="W202" s="151"/>
      <c r="X202" s="151"/>
      <c r="Y202" s="152"/>
      <c r="Z202" s="30"/>
      <c r="AA202" s="151"/>
      <c r="AB202" s="151"/>
      <c r="AC202" s="152"/>
      <c r="AD202" s="30"/>
      <c r="AE202" s="151"/>
      <c r="AF202" s="151"/>
      <c r="AG202" s="62"/>
      <c r="AH202" s="30"/>
      <c r="AI202" s="151"/>
      <c r="AJ202" s="151"/>
      <c r="AK202" s="152"/>
      <c r="AL202" s="30"/>
      <c r="AM202" s="151"/>
      <c r="AN202" s="151"/>
      <c r="AO202" s="62"/>
      <c r="AP202" s="30"/>
      <c r="AQ202" s="151"/>
      <c r="AR202" s="151"/>
      <c r="AS202" s="62"/>
    </row>
    <row r="203" spans="1:45">
      <c r="A203" s="25"/>
      <c r="B203" s="153" t="s">
        <v>918</v>
      </c>
      <c r="C203" s="154">
        <v>817.7</v>
      </c>
      <c r="D203" s="154"/>
      <c r="E203" s="65"/>
      <c r="F203" s="54"/>
      <c r="G203" s="154">
        <v>9.1</v>
      </c>
      <c r="H203" s="154"/>
      <c r="I203" s="65"/>
      <c r="J203" s="54"/>
      <c r="K203" s="154" t="s">
        <v>963</v>
      </c>
      <c r="L203" s="154"/>
      <c r="M203" s="155" t="s">
        <v>596</v>
      </c>
      <c r="N203" s="54"/>
      <c r="O203" s="154">
        <v>122.8</v>
      </c>
      <c r="P203" s="154"/>
      <c r="Q203" s="65"/>
      <c r="R203" s="54"/>
      <c r="S203" s="154" t="s">
        <v>479</v>
      </c>
      <c r="T203" s="154"/>
      <c r="U203" s="65"/>
      <c r="V203" s="54"/>
      <c r="W203" s="154" t="s">
        <v>964</v>
      </c>
      <c r="X203" s="154"/>
      <c r="Y203" s="155" t="s">
        <v>596</v>
      </c>
      <c r="Z203" s="54"/>
      <c r="AA203" s="154" t="s">
        <v>965</v>
      </c>
      <c r="AB203" s="154"/>
      <c r="AC203" s="155" t="s">
        <v>596</v>
      </c>
      <c r="AD203" s="54"/>
      <c r="AE203" s="154">
        <v>32.799999999999997</v>
      </c>
      <c r="AF203" s="154"/>
      <c r="AG203" s="65"/>
      <c r="AH203" s="54"/>
      <c r="AI203" s="154" t="s">
        <v>966</v>
      </c>
      <c r="AJ203" s="154"/>
      <c r="AK203" s="155" t="s">
        <v>596</v>
      </c>
      <c r="AL203" s="54"/>
      <c r="AM203" s="154">
        <v>783</v>
      </c>
      <c r="AN203" s="154"/>
      <c r="AO203" s="65"/>
      <c r="AP203" s="54"/>
      <c r="AQ203" s="154" t="s">
        <v>967</v>
      </c>
      <c r="AR203" s="154"/>
      <c r="AS203" s="155" t="s">
        <v>596</v>
      </c>
    </row>
    <row r="204" spans="1:45">
      <c r="A204" s="25"/>
      <c r="B204" s="153"/>
      <c r="C204" s="146"/>
      <c r="D204" s="146"/>
      <c r="E204" s="54"/>
      <c r="F204" s="54"/>
      <c r="G204" s="146"/>
      <c r="H204" s="146"/>
      <c r="I204" s="54"/>
      <c r="J204" s="54"/>
      <c r="K204" s="146"/>
      <c r="L204" s="146"/>
      <c r="M204" s="145"/>
      <c r="N204" s="54"/>
      <c r="O204" s="146"/>
      <c r="P204" s="146"/>
      <c r="Q204" s="54"/>
      <c r="R204" s="54"/>
      <c r="S204" s="146"/>
      <c r="T204" s="146"/>
      <c r="U204" s="54"/>
      <c r="V204" s="54"/>
      <c r="W204" s="146"/>
      <c r="X204" s="146"/>
      <c r="Y204" s="145"/>
      <c r="Z204" s="54"/>
      <c r="AA204" s="146"/>
      <c r="AB204" s="146"/>
      <c r="AC204" s="145"/>
      <c r="AD204" s="54"/>
      <c r="AE204" s="146"/>
      <c r="AF204" s="146"/>
      <c r="AG204" s="54"/>
      <c r="AH204" s="54"/>
      <c r="AI204" s="146"/>
      <c r="AJ204" s="146"/>
      <c r="AK204" s="145"/>
      <c r="AL204" s="54"/>
      <c r="AM204" s="146"/>
      <c r="AN204" s="146"/>
      <c r="AO204" s="54"/>
      <c r="AP204" s="54"/>
      <c r="AQ204" s="146"/>
      <c r="AR204" s="146"/>
      <c r="AS204" s="145"/>
    </row>
    <row r="205" spans="1:45">
      <c r="A205" s="25"/>
      <c r="B205" s="158" t="s">
        <v>194</v>
      </c>
      <c r="C205" s="148">
        <v>55.8</v>
      </c>
      <c r="D205" s="148"/>
      <c r="E205" s="30"/>
      <c r="F205" s="30"/>
      <c r="G205" s="148" t="s">
        <v>951</v>
      </c>
      <c r="H205" s="148"/>
      <c r="I205" s="149" t="s">
        <v>596</v>
      </c>
      <c r="J205" s="30"/>
      <c r="K205" s="148">
        <v>0.9</v>
      </c>
      <c r="L205" s="148"/>
      <c r="M205" s="30"/>
      <c r="N205" s="30"/>
      <c r="O205" s="148" t="s">
        <v>479</v>
      </c>
      <c r="P205" s="148"/>
      <c r="Q205" s="30"/>
      <c r="R205" s="30"/>
      <c r="S205" s="148" t="s">
        <v>479</v>
      </c>
      <c r="T205" s="148"/>
      <c r="U205" s="30"/>
      <c r="V205" s="30"/>
      <c r="W205" s="148" t="s">
        <v>968</v>
      </c>
      <c r="X205" s="148"/>
      <c r="Y205" s="149" t="s">
        <v>596</v>
      </c>
      <c r="Z205" s="30"/>
      <c r="AA205" s="148" t="s">
        <v>479</v>
      </c>
      <c r="AB205" s="148"/>
      <c r="AC205" s="30"/>
      <c r="AD205" s="30"/>
      <c r="AE205" s="148">
        <v>51.8</v>
      </c>
      <c r="AF205" s="148"/>
      <c r="AG205" s="30"/>
      <c r="AH205" s="30"/>
      <c r="AI205" s="148" t="s">
        <v>969</v>
      </c>
      <c r="AJ205" s="148"/>
      <c r="AK205" s="149" t="s">
        <v>596</v>
      </c>
      <c r="AL205" s="30"/>
      <c r="AM205" s="148">
        <v>55.3</v>
      </c>
      <c r="AN205" s="148"/>
      <c r="AO205" s="30"/>
      <c r="AP205" s="30"/>
      <c r="AQ205" s="148" t="s">
        <v>729</v>
      </c>
      <c r="AR205" s="148"/>
      <c r="AS205" s="149" t="s">
        <v>596</v>
      </c>
    </row>
    <row r="206" spans="1:45">
      <c r="A206" s="25"/>
      <c r="B206" s="158"/>
      <c r="C206" s="148"/>
      <c r="D206" s="148"/>
      <c r="E206" s="30"/>
      <c r="F206" s="30"/>
      <c r="G206" s="148"/>
      <c r="H206" s="148"/>
      <c r="I206" s="149"/>
      <c r="J206" s="30"/>
      <c r="K206" s="148"/>
      <c r="L206" s="148"/>
      <c r="M206" s="30"/>
      <c r="N206" s="30"/>
      <c r="O206" s="148"/>
      <c r="P206" s="148"/>
      <c r="Q206" s="30"/>
      <c r="R206" s="30"/>
      <c r="S206" s="148"/>
      <c r="T206" s="148"/>
      <c r="U206" s="30"/>
      <c r="V206" s="30"/>
      <c r="W206" s="148"/>
      <c r="X206" s="148"/>
      <c r="Y206" s="149"/>
      <c r="Z206" s="30"/>
      <c r="AA206" s="148"/>
      <c r="AB206" s="148"/>
      <c r="AC206" s="30"/>
      <c r="AD206" s="30"/>
      <c r="AE206" s="148"/>
      <c r="AF206" s="148"/>
      <c r="AG206" s="30"/>
      <c r="AH206" s="30"/>
      <c r="AI206" s="148"/>
      <c r="AJ206" s="148"/>
      <c r="AK206" s="149"/>
      <c r="AL206" s="30"/>
      <c r="AM206" s="148"/>
      <c r="AN206" s="148"/>
      <c r="AO206" s="30"/>
      <c r="AP206" s="30"/>
      <c r="AQ206" s="148"/>
      <c r="AR206" s="148"/>
      <c r="AS206" s="149"/>
    </row>
    <row r="207" spans="1:45">
      <c r="A207" s="25"/>
      <c r="B207" s="137" t="s">
        <v>844</v>
      </c>
      <c r="C207" s="54"/>
      <c r="D207" s="54"/>
      <c r="E207" s="54"/>
      <c r="F207" s="37"/>
      <c r="G207" s="54"/>
      <c r="H207" s="54"/>
      <c r="I207" s="54"/>
      <c r="J207" s="37"/>
      <c r="K207" s="54"/>
      <c r="L207" s="54"/>
      <c r="M207" s="54"/>
      <c r="N207" s="37"/>
      <c r="O207" s="54"/>
      <c r="P207" s="54"/>
      <c r="Q207" s="54"/>
      <c r="R207" s="37"/>
      <c r="S207" s="54"/>
      <c r="T207" s="54"/>
      <c r="U207" s="54"/>
      <c r="V207" s="37"/>
      <c r="W207" s="54"/>
      <c r="X207" s="54"/>
      <c r="Y207" s="54"/>
      <c r="Z207" s="37"/>
      <c r="AA207" s="54"/>
      <c r="AB207" s="54"/>
      <c r="AC207" s="54"/>
      <c r="AD207" s="37"/>
      <c r="AE207" s="54"/>
      <c r="AF207" s="54"/>
      <c r="AG207" s="54"/>
      <c r="AH207" s="37"/>
      <c r="AI207" s="54"/>
      <c r="AJ207" s="54"/>
      <c r="AK207" s="54"/>
      <c r="AL207" s="37"/>
      <c r="AM207" s="54"/>
      <c r="AN207" s="54"/>
      <c r="AO207" s="54"/>
      <c r="AP207" s="37"/>
      <c r="AQ207" s="54"/>
      <c r="AR207" s="54"/>
      <c r="AS207" s="54"/>
    </row>
    <row r="208" spans="1:45">
      <c r="A208" s="25"/>
      <c r="B208" s="135" t="s">
        <v>924</v>
      </c>
      <c r="C208" s="30"/>
      <c r="D208" s="30"/>
      <c r="E208" s="30"/>
      <c r="F208" s="12"/>
      <c r="G208" s="30"/>
      <c r="H208" s="30"/>
      <c r="I208" s="30"/>
      <c r="J208" s="12"/>
      <c r="K208" s="30"/>
      <c r="L208" s="30"/>
      <c r="M208" s="30"/>
      <c r="N208" s="12"/>
      <c r="O208" s="30"/>
      <c r="P208" s="30"/>
      <c r="Q208" s="30"/>
      <c r="R208" s="12"/>
      <c r="S208" s="30"/>
      <c r="T208" s="30"/>
      <c r="U208" s="30"/>
      <c r="V208" s="12"/>
      <c r="W208" s="30"/>
      <c r="X208" s="30"/>
      <c r="Y208" s="30"/>
      <c r="Z208" s="12"/>
      <c r="AA208" s="30"/>
      <c r="AB208" s="30"/>
      <c r="AC208" s="30"/>
      <c r="AD208" s="12"/>
      <c r="AE208" s="30"/>
      <c r="AF208" s="30"/>
      <c r="AG208" s="30"/>
      <c r="AH208" s="12"/>
      <c r="AI208" s="30"/>
      <c r="AJ208" s="30"/>
      <c r="AK208" s="30"/>
      <c r="AL208" s="12"/>
      <c r="AM208" s="30"/>
      <c r="AN208" s="30"/>
      <c r="AO208" s="30"/>
      <c r="AP208" s="12"/>
      <c r="AQ208" s="30"/>
      <c r="AR208" s="30"/>
      <c r="AS208" s="30"/>
    </row>
    <row r="209" spans="1:45">
      <c r="A209" s="25"/>
      <c r="B209" s="159" t="s">
        <v>925</v>
      </c>
      <c r="C209" s="146" t="s">
        <v>970</v>
      </c>
      <c r="D209" s="146"/>
      <c r="E209" s="145" t="s">
        <v>596</v>
      </c>
      <c r="F209" s="54"/>
      <c r="G209" s="146" t="s">
        <v>971</v>
      </c>
      <c r="H209" s="146"/>
      <c r="I209" s="145" t="s">
        <v>596</v>
      </c>
      <c r="J209" s="54"/>
      <c r="K209" s="146" t="s">
        <v>479</v>
      </c>
      <c r="L209" s="146"/>
      <c r="M209" s="54"/>
      <c r="N209" s="54"/>
      <c r="O209" s="146" t="s">
        <v>479</v>
      </c>
      <c r="P209" s="146"/>
      <c r="Q209" s="54"/>
      <c r="R209" s="54"/>
      <c r="S209" s="146" t="s">
        <v>972</v>
      </c>
      <c r="T209" s="146"/>
      <c r="U209" s="145" t="s">
        <v>596</v>
      </c>
      <c r="V209" s="54"/>
      <c r="W209" s="146" t="s">
        <v>479</v>
      </c>
      <c r="X209" s="146"/>
      <c r="Y209" s="54"/>
      <c r="Z209" s="54"/>
      <c r="AA209" s="146">
        <v>82.5</v>
      </c>
      <c r="AB209" s="146"/>
      <c r="AC209" s="54"/>
      <c r="AD209" s="54"/>
      <c r="AE209" s="146" t="s">
        <v>479</v>
      </c>
      <c r="AF209" s="146"/>
      <c r="AG209" s="54"/>
      <c r="AH209" s="54"/>
      <c r="AI209" s="146" t="s">
        <v>479</v>
      </c>
      <c r="AJ209" s="146"/>
      <c r="AK209" s="54"/>
      <c r="AL209" s="54"/>
      <c r="AM209" s="146" t="s">
        <v>926</v>
      </c>
      <c r="AN209" s="146"/>
      <c r="AO209" s="145" t="s">
        <v>596</v>
      </c>
      <c r="AP209" s="54"/>
      <c r="AQ209" s="146" t="s">
        <v>479</v>
      </c>
      <c r="AR209" s="146"/>
      <c r="AS209" s="54"/>
    </row>
    <row r="210" spans="1:45">
      <c r="A210" s="25"/>
      <c r="B210" s="159"/>
      <c r="C210" s="146"/>
      <c r="D210" s="146"/>
      <c r="E210" s="145"/>
      <c r="F210" s="54"/>
      <c r="G210" s="146"/>
      <c r="H210" s="146"/>
      <c r="I210" s="145"/>
      <c r="J210" s="54"/>
      <c r="K210" s="146"/>
      <c r="L210" s="146"/>
      <c r="M210" s="54"/>
      <c r="N210" s="54"/>
      <c r="O210" s="146"/>
      <c r="P210" s="146"/>
      <c r="Q210" s="54"/>
      <c r="R210" s="54"/>
      <c r="S210" s="146"/>
      <c r="T210" s="146"/>
      <c r="U210" s="145"/>
      <c r="V210" s="54"/>
      <c r="W210" s="146"/>
      <c r="X210" s="146"/>
      <c r="Y210" s="54"/>
      <c r="Z210" s="54"/>
      <c r="AA210" s="146"/>
      <c r="AB210" s="146"/>
      <c r="AC210" s="54"/>
      <c r="AD210" s="54"/>
      <c r="AE210" s="146"/>
      <c r="AF210" s="146"/>
      <c r="AG210" s="54"/>
      <c r="AH210" s="54"/>
      <c r="AI210" s="146"/>
      <c r="AJ210" s="146"/>
      <c r="AK210" s="54"/>
      <c r="AL210" s="54"/>
      <c r="AM210" s="146"/>
      <c r="AN210" s="146"/>
      <c r="AO210" s="145"/>
      <c r="AP210" s="54"/>
      <c r="AQ210" s="146"/>
      <c r="AR210" s="146"/>
      <c r="AS210" s="54"/>
    </row>
    <row r="211" spans="1:45">
      <c r="A211" s="25"/>
      <c r="B211" s="160" t="s">
        <v>930</v>
      </c>
      <c r="C211" s="148" t="s">
        <v>973</v>
      </c>
      <c r="D211" s="148"/>
      <c r="E211" s="149" t="s">
        <v>596</v>
      </c>
      <c r="F211" s="30"/>
      <c r="G211" s="150">
        <v>1263</v>
      </c>
      <c r="H211" s="150"/>
      <c r="I211" s="30"/>
      <c r="J211" s="30"/>
      <c r="K211" s="148" t="s">
        <v>479</v>
      </c>
      <c r="L211" s="148"/>
      <c r="M211" s="30"/>
      <c r="N211" s="30"/>
      <c r="O211" s="148" t="s">
        <v>479</v>
      </c>
      <c r="P211" s="148"/>
      <c r="Q211" s="30"/>
      <c r="R211" s="30"/>
      <c r="S211" s="148" t="s">
        <v>974</v>
      </c>
      <c r="T211" s="148"/>
      <c r="U211" s="149" t="s">
        <v>596</v>
      </c>
      <c r="V211" s="30"/>
      <c r="W211" s="148" t="s">
        <v>479</v>
      </c>
      <c r="X211" s="148"/>
      <c r="Y211" s="30"/>
      <c r="Z211" s="30"/>
      <c r="AA211" s="148">
        <v>0.5</v>
      </c>
      <c r="AB211" s="148"/>
      <c r="AC211" s="30"/>
      <c r="AD211" s="30"/>
      <c r="AE211" s="148" t="s">
        <v>479</v>
      </c>
      <c r="AF211" s="148"/>
      <c r="AG211" s="30"/>
      <c r="AH211" s="30"/>
      <c r="AI211" s="148" t="s">
        <v>479</v>
      </c>
      <c r="AJ211" s="148"/>
      <c r="AK211" s="30"/>
      <c r="AL211" s="30"/>
      <c r="AM211" s="148" t="s">
        <v>931</v>
      </c>
      <c r="AN211" s="148"/>
      <c r="AO211" s="149" t="s">
        <v>596</v>
      </c>
      <c r="AP211" s="30"/>
      <c r="AQ211" s="148" t="s">
        <v>479</v>
      </c>
      <c r="AR211" s="148"/>
      <c r="AS211" s="30"/>
    </row>
    <row r="212" spans="1:45">
      <c r="A212" s="25"/>
      <c r="B212" s="160"/>
      <c r="C212" s="148"/>
      <c r="D212" s="148"/>
      <c r="E212" s="149"/>
      <c r="F212" s="30"/>
      <c r="G212" s="150"/>
      <c r="H212" s="150"/>
      <c r="I212" s="30"/>
      <c r="J212" s="30"/>
      <c r="K212" s="148"/>
      <c r="L212" s="148"/>
      <c r="M212" s="30"/>
      <c r="N212" s="30"/>
      <c r="O212" s="148"/>
      <c r="P212" s="148"/>
      <c r="Q212" s="30"/>
      <c r="R212" s="30"/>
      <c r="S212" s="148"/>
      <c r="T212" s="148"/>
      <c r="U212" s="149"/>
      <c r="V212" s="30"/>
      <c r="W212" s="148"/>
      <c r="X212" s="148"/>
      <c r="Y212" s="30"/>
      <c r="Z212" s="30"/>
      <c r="AA212" s="148"/>
      <c r="AB212" s="148"/>
      <c r="AC212" s="30"/>
      <c r="AD212" s="30"/>
      <c r="AE212" s="148"/>
      <c r="AF212" s="148"/>
      <c r="AG212" s="30"/>
      <c r="AH212" s="30"/>
      <c r="AI212" s="148"/>
      <c r="AJ212" s="148"/>
      <c r="AK212" s="30"/>
      <c r="AL212" s="30"/>
      <c r="AM212" s="148"/>
      <c r="AN212" s="148"/>
      <c r="AO212" s="149"/>
      <c r="AP212" s="30"/>
      <c r="AQ212" s="148"/>
      <c r="AR212" s="148"/>
      <c r="AS212" s="30"/>
    </row>
    <row r="213" spans="1:45">
      <c r="A213" s="25"/>
      <c r="B213" s="159" t="s">
        <v>935</v>
      </c>
      <c r="C213" s="146" t="s">
        <v>975</v>
      </c>
      <c r="D213" s="146"/>
      <c r="E213" s="145" t="s">
        <v>596</v>
      </c>
      <c r="F213" s="54"/>
      <c r="G213" s="146">
        <v>108.2</v>
      </c>
      <c r="H213" s="146"/>
      <c r="I213" s="54"/>
      <c r="J213" s="54"/>
      <c r="K213" s="146" t="s">
        <v>479</v>
      </c>
      <c r="L213" s="146"/>
      <c r="M213" s="54"/>
      <c r="N213" s="54"/>
      <c r="O213" s="146" t="s">
        <v>976</v>
      </c>
      <c r="P213" s="146"/>
      <c r="Q213" s="145" t="s">
        <v>596</v>
      </c>
      <c r="R213" s="54"/>
      <c r="S213" s="146" t="s">
        <v>479</v>
      </c>
      <c r="T213" s="146"/>
      <c r="U213" s="54"/>
      <c r="V213" s="54"/>
      <c r="W213" s="146" t="s">
        <v>479</v>
      </c>
      <c r="X213" s="146"/>
      <c r="Y213" s="54"/>
      <c r="Z213" s="54"/>
      <c r="AA213" s="146" t="s">
        <v>479</v>
      </c>
      <c r="AB213" s="146"/>
      <c r="AC213" s="54"/>
      <c r="AD213" s="54"/>
      <c r="AE213" s="146" t="s">
        <v>479</v>
      </c>
      <c r="AF213" s="146"/>
      <c r="AG213" s="54"/>
      <c r="AH213" s="54"/>
      <c r="AI213" s="146" t="s">
        <v>479</v>
      </c>
      <c r="AJ213" s="146"/>
      <c r="AK213" s="54"/>
      <c r="AL213" s="54"/>
      <c r="AM213" s="146" t="s">
        <v>479</v>
      </c>
      <c r="AN213" s="146"/>
      <c r="AO213" s="54"/>
      <c r="AP213" s="54"/>
      <c r="AQ213" s="146" t="s">
        <v>479</v>
      </c>
      <c r="AR213" s="146"/>
      <c r="AS213" s="54"/>
    </row>
    <row r="214" spans="1:45">
      <c r="A214" s="25"/>
      <c r="B214" s="159"/>
      <c r="C214" s="146"/>
      <c r="D214" s="146"/>
      <c r="E214" s="145"/>
      <c r="F214" s="54"/>
      <c r="G214" s="146"/>
      <c r="H214" s="146"/>
      <c r="I214" s="54"/>
      <c r="J214" s="54"/>
      <c r="K214" s="146"/>
      <c r="L214" s="146"/>
      <c r="M214" s="54"/>
      <c r="N214" s="54"/>
      <c r="O214" s="146"/>
      <c r="P214" s="146"/>
      <c r="Q214" s="145"/>
      <c r="R214" s="54"/>
      <c r="S214" s="146"/>
      <c r="T214" s="146"/>
      <c r="U214" s="54"/>
      <c r="V214" s="54"/>
      <c r="W214" s="146"/>
      <c r="X214" s="146"/>
      <c r="Y214" s="54"/>
      <c r="Z214" s="54"/>
      <c r="AA214" s="146"/>
      <c r="AB214" s="146"/>
      <c r="AC214" s="54"/>
      <c r="AD214" s="54"/>
      <c r="AE214" s="146"/>
      <c r="AF214" s="146"/>
      <c r="AG214" s="54"/>
      <c r="AH214" s="54"/>
      <c r="AI214" s="146"/>
      <c r="AJ214" s="146"/>
      <c r="AK214" s="54"/>
      <c r="AL214" s="54"/>
      <c r="AM214" s="146"/>
      <c r="AN214" s="146"/>
      <c r="AO214" s="54"/>
      <c r="AP214" s="54"/>
      <c r="AQ214" s="146"/>
      <c r="AR214" s="146"/>
      <c r="AS214" s="54"/>
    </row>
    <row r="215" spans="1:45">
      <c r="A215" s="25"/>
      <c r="B215" s="147" t="s">
        <v>939</v>
      </c>
      <c r="C215" s="148">
        <v>22.9</v>
      </c>
      <c r="D215" s="148"/>
      <c r="E215" s="30"/>
      <c r="F215" s="30"/>
      <c r="G215" s="148">
        <v>102.6</v>
      </c>
      <c r="H215" s="148"/>
      <c r="I215" s="30"/>
      <c r="J215" s="30"/>
      <c r="K215" s="148" t="s">
        <v>479</v>
      </c>
      <c r="L215" s="148"/>
      <c r="M215" s="30"/>
      <c r="N215" s="30"/>
      <c r="O215" s="148">
        <v>27.6</v>
      </c>
      <c r="P215" s="148"/>
      <c r="Q215" s="30"/>
      <c r="R215" s="30"/>
      <c r="S215" s="148" t="s">
        <v>479</v>
      </c>
      <c r="T215" s="148"/>
      <c r="U215" s="30"/>
      <c r="V215" s="30"/>
      <c r="W215" s="148" t="s">
        <v>479</v>
      </c>
      <c r="X215" s="148"/>
      <c r="Y215" s="30"/>
      <c r="Z215" s="30"/>
      <c r="AA215" s="148" t="s">
        <v>977</v>
      </c>
      <c r="AB215" s="148"/>
      <c r="AC215" s="149" t="s">
        <v>596</v>
      </c>
      <c r="AD215" s="30"/>
      <c r="AE215" s="148" t="s">
        <v>479</v>
      </c>
      <c r="AF215" s="148"/>
      <c r="AG215" s="30"/>
      <c r="AH215" s="30"/>
      <c r="AI215" s="148" t="s">
        <v>479</v>
      </c>
      <c r="AJ215" s="148"/>
      <c r="AK215" s="30"/>
      <c r="AL215" s="30"/>
      <c r="AM215" s="148">
        <v>80.3</v>
      </c>
      <c r="AN215" s="148"/>
      <c r="AO215" s="30"/>
      <c r="AP215" s="30"/>
      <c r="AQ215" s="148">
        <v>25.9</v>
      </c>
      <c r="AR215" s="148"/>
      <c r="AS215" s="30"/>
    </row>
    <row r="216" spans="1:45">
      <c r="A216" s="25"/>
      <c r="B216" s="147"/>
      <c r="C216" s="148"/>
      <c r="D216" s="148"/>
      <c r="E216" s="30"/>
      <c r="F216" s="30"/>
      <c r="G216" s="148"/>
      <c r="H216" s="148"/>
      <c r="I216" s="30"/>
      <c r="J216" s="30"/>
      <c r="K216" s="148"/>
      <c r="L216" s="148"/>
      <c r="M216" s="30"/>
      <c r="N216" s="30"/>
      <c r="O216" s="148"/>
      <c r="P216" s="148"/>
      <c r="Q216" s="30"/>
      <c r="R216" s="30"/>
      <c r="S216" s="148"/>
      <c r="T216" s="148"/>
      <c r="U216" s="30"/>
      <c r="V216" s="30"/>
      <c r="W216" s="148"/>
      <c r="X216" s="148"/>
      <c r="Y216" s="30"/>
      <c r="Z216" s="30"/>
      <c r="AA216" s="148"/>
      <c r="AB216" s="148"/>
      <c r="AC216" s="149"/>
      <c r="AD216" s="30"/>
      <c r="AE216" s="148"/>
      <c r="AF216" s="148"/>
      <c r="AG216" s="30"/>
      <c r="AH216" s="30"/>
      <c r="AI216" s="148"/>
      <c r="AJ216" s="148"/>
      <c r="AK216" s="30"/>
      <c r="AL216" s="30"/>
      <c r="AM216" s="148"/>
      <c r="AN216" s="148"/>
      <c r="AO216" s="30"/>
      <c r="AP216" s="30"/>
      <c r="AQ216" s="148"/>
      <c r="AR216" s="148"/>
      <c r="AS216" s="30"/>
    </row>
    <row r="217" spans="1:45" ht="21" customHeight="1">
      <c r="A217" s="25"/>
      <c r="B217" s="145" t="s">
        <v>845</v>
      </c>
      <c r="C217" s="146" t="s">
        <v>479</v>
      </c>
      <c r="D217" s="146"/>
      <c r="E217" s="54"/>
      <c r="F217" s="54"/>
      <c r="G217" s="146" t="s">
        <v>479</v>
      </c>
      <c r="H217" s="146"/>
      <c r="I217" s="54"/>
      <c r="J217" s="54"/>
      <c r="K217" s="146" t="s">
        <v>479</v>
      </c>
      <c r="L217" s="146"/>
      <c r="M217" s="54"/>
      <c r="N217" s="54"/>
      <c r="O217" s="146" t="s">
        <v>479</v>
      </c>
      <c r="P217" s="146"/>
      <c r="Q217" s="54"/>
      <c r="R217" s="54"/>
      <c r="S217" s="146" t="s">
        <v>479</v>
      </c>
      <c r="T217" s="146"/>
      <c r="U217" s="54"/>
      <c r="V217" s="54"/>
      <c r="W217" s="146" t="s">
        <v>479</v>
      </c>
      <c r="X217" s="146"/>
      <c r="Y217" s="54"/>
      <c r="Z217" s="54"/>
      <c r="AA217" s="146" t="s">
        <v>479</v>
      </c>
      <c r="AB217" s="146"/>
      <c r="AC217" s="54"/>
      <c r="AD217" s="54"/>
      <c r="AE217" s="146" t="s">
        <v>479</v>
      </c>
      <c r="AF217" s="146"/>
      <c r="AG217" s="54"/>
      <c r="AH217" s="54"/>
      <c r="AI217" s="146" t="s">
        <v>479</v>
      </c>
      <c r="AJ217" s="146"/>
      <c r="AK217" s="54"/>
      <c r="AL217" s="54"/>
      <c r="AM217" s="146" t="s">
        <v>479</v>
      </c>
      <c r="AN217" s="146"/>
      <c r="AO217" s="54"/>
      <c r="AP217" s="54"/>
      <c r="AQ217" s="146" t="s">
        <v>479</v>
      </c>
      <c r="AR217" s="146"/>
      <c r="AS217" s="54"/>
    </row>
    <row r="218" spans="1:45">
      <c r="A218" s="25"/>
      <c r="B218" s="145"/>
      <c r="C218" s="146"/>
      <c r="D218" s="146"/>
      <c r="E218" s="54"/>
      <c r="F218" s="54"/>
      <c r="G218" s="146"/>
      <c r="H218" s="146"/>
      <c r="I218" s="54"/>
      <c r="J218" s="54"/>
      <c r="K218" s="146"/>
      <c r="L218" s="146"/>
      <c r="M218" s="54"/>
      <c r="N218" s="54"/>
      <c r="O218" s="146"/>
      <c r="P218" s="146"/>
      <c r="Q218" s="54"/>
      <c r="R218" s="54"/>
      <c r="S218" s="146"/>
      <c r="T218" s="146"/>
      <c r="U218" s="54"/>
      <c r="V218" s="54"/>
      <c r="W218" s="146"/>
      <c r="X218" s="146"/>
      <c r="Y218" s="54"/>
      <c r="Z218" s="54"/>
      <c r="AA218" s="146"/>
      <c r="AB218" s="146"/>
      <c r="AC218" s="54"/>
      <c r="AD218" s="54"/>
      <c r="AE218" s="146"/>
      <c r="AF218" s="146"/>
      <c r="AG218" s="54"/>
      <c r="AH218" s="54"/>
      <c r="AI218" s="146"/>
      <c r="AJ218" s="146"/>
      <c r="AK218" s="54"/>
      <c r="AL218" s="54"/>
      <c r="AM218" s="146"/>
      <c r="AN218" s="146"/>
      <c r="AO218" s="54"/>
      <c r="AP218" s="54"/>
      <c r="AQ218" s="146"/>
      <c r="AR218" s="146"/>
      <c r="AS218" s="54"/>
    </row>
    <row r="219" spans="1:45">
      <c r="A219" s="25"/>
      <c r="B219" s="158" t="s">
        <v>942</v>
      </c>
      <c r="C219" s="148">
        <v>16.3</v>
      </c>
      <c r="D219" s="148"/>
      <c r="E219" s="30"/>
      <c r="F219" s="30"/>
      <c r="G219" s="148">
        <v>0.1</v>
      </c>
      <c r="H219" s="148"/>
      <c r="I219" s="30"/>
      <c r="J219" s="30"/>
      <c r="K219" s="148" t="s">
        <v>479</v>
      </c>
      <c r="L219" s="148"/>
      <c r="M219" s="30"/>
      <c r="N219" s="30"/>
      <c r="O219" s="148">
        <v>16</v>
      </c>
      <c r="P219" s="148"/>
      <c r="Q219" s="30"/>
      <c r="R219" s="30"/>
      <c r="S219" s="148" t="s">
        <v>479</v>
      </c>
      <c r="T219" s="148"/>
      <c r="U219" s="30"/>
      <c r="V219" s="30"/>
      <c r="W219" s="148" t="s">
        <v>978</v>
      </c>
      <c r="X219" s="148"/>
      <c r="Y219" s="149" t="s">
        <v>596</v>
      </c>
      <c r="Z219" s="30"/>
      <c r="AA219" s="148" t="s">
        <v>479</v>
      </c>
      <c r="AB219" s="148"/>
      <c r="AC219" s="30"/>
      <c r="AD219" s="30"/>
      <c r="AE219" s="148">
        <v>2.2000000000000002</v>
      </c>
      <c r="AF219" s="148"/>
      <c r="AG219" s="30"/>
      <c r="AH219" s="30"/>
      <c r="AI219" s="148" t="s">
        <v>979</v>
      </c>
      <c r="AJ219" s="148"/>
      <c r="AK219" s="149" t="s">
        <v>596</v>
      </c>
      <c r="AL219" s="30"/>
      <c r="AM219" s="148">
        <v>13.1</v>
      </c>
      <c r="AN219" s="148"/>
      <c r="AO219" s="30"/>
      <c r="AP219" s="30"/>
      <c r="AQ219" s="148">
        <v>0.1</v>
      </c>
      <c r="AR219" s="148"/>
      <c r="AS219" s="30"/>
    </row>
    <row r="220" spans="1:45">
      <c r="A220" s="25"/>
      <c r="B220" s="158"/>
      <c r="C220" s="148"/>
      <c r="D220" s="148"/>
      <c r="E220" s="30"/>
      <c r="F220" s="30"/>
      <c r="G220" s="148"/>
      <c r="H220" s="148"/>
      <c r="I220" s="30"/>
      <c r="J220" s="30"/>
      <c r="K220" s="148"/>
      <c r="L220" s="148"/>
      <c r="M220" s="30"/>
      <c r="N220" s="30"/>
      <c r="O220" s="148"/>
      <c r="P220" s="148"/>
      <c r="Q220" s="30"/>
      <c r="R220" s="30"/>
      <c r="S220" s="148"/>
      <c r="T220" s="148"/>
      <c r="U220" s="30"/>
      <c r="V220" s="30"/>
      <c r="W220" s="148"/>
      <c r="X220" s="148"/>
      <c r="Y220" s="149"/>
      <c r="Z220" s="30"/>
      <c r="AA220" s="148"/>
      <c r="AB220" s="148"/>
      <c r="AC220" s="30"/>
      <c r="AD220" s="30"/>
      <c r="AE220" s="148"/>
      <c r="AF220" s="148"/>
      <c r="AG220" s="30"/>
      <c r="AH220" s="30"/>
      <c r="AI220" s="148"/>
      <c r="AJ220" s="148"/>
      <c r="AK220" s="149"/>
      <c r="AL220" s="30"/>
      <c r="AM220" s="148"/>
      <c r="AN220" s="148"/>
      <c r="AO220" s="30"/>
      <c r="AP220" s="30"/>
      <c r="AQ220" s="148"/>
      <c r="AR220" s="148"/>
      <c r="AS220" s="30"/>
    </row>
    <row r="221" spans="1:45">
      <c r="A221" s="25"/>
      <c r="B221" s="121" t="s">
        <v>854</v>
      </c>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row>
    <row r="222" spans="1:45">
      <c r="A222" s="25"/>
      <c r="B222" s="121" t="s">
        <v>945</v>
      </c>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row>
    <row r="223" spans="1:45">
      <c r="A223" s="25"/>
      <c r="B223" s="121" t="s">
        <v>946</v>
      </c>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row>
    <row r="224" spans="1:45">
      <c r="A224" s="25"/>
      <c r="B224" s="121" t="s">
        <v>947</v>
      </c>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row>
    <row r="225" spans="1:45">
      <c r="A225" s="25"/>
      <c r="B225" s="121" t="s">
        <v>948</v>
      </c>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row>
    <row r="226" spans="1:45">
      <c r="A226" s="25" t="s">
        <v>2856</v>
      </c>
      <c r="B226" s="28" t="s">
        <v>992</v>
      </c>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row>
    <row r="227" spans="1:45">
      <c r="A227" s="25"/>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row>
    <row r="228" spans="1:45">
      <c r="A228" s="25"/>
      <c r="B228" s="22"/>
      <c r="C228" s="22"/>
      <c r="D228" s="22"/>
      <c r="E228" s="22"/>
      <c r="F228" s="22"/>
      <c r="G228" s="22"/>
      <c r="H228" s="22"/>
      <c r="I228" s="22"/>
      <c r="J228" s="22"/>
      <c r="K228" s="22"/>
      <c r="L228" s="22"/>
      <c r="M228" s="22"/>
      <c r="N228" s="22"/>
      <c r="O228" s="22"/>
      <c r="P228" s="22"/>
      <c r="Q228" s="22"/>
      <c r="R228" s="22"/>
      <c r="S228" s="22"/>
    </row>
    <row r="229" spans="1:45">
      <c r="A229" s="25"/>
      <c r="B229" s="13"/>
      <c r="C229" s="13"/>
      <c r="D229" s="13"/>
      <c r="E229" s="13"/>
      <c r="F229" s="13"/>
      <c r="G229" s="13"/>
      <c r="H229" s="13"/>
      <c r="I229" s="13"/>
      <c r="J229" s="13"/>
      <c r="K229" s="13"/>
      <c r="L229" s="13"/>
      <c r="M229" s="13"/>
      <c r="N229" s="13"/>
      <c r="O229" s="13"/>
      <c r="P229" s="13"/>
      <c r="Q229" s="13"/>
      <c r="R229" s="13"/>
      <c r="S229" s="13"/>
    </row>
    <row r="230" spans="1:45" ht="15.75" thickBot="1">
      <c r="A230" s="25"/>
      <c r="B230" s="12"/>
      <c r="C230" s="12"/>
      <c r="D230" s="49" t="s">
        <v>993</v>
      </c>
      <c r="E230" s="49"/>
      <c r="F230" s="49"/>
      <c r="G230" s="49"/>
      <c r="H230" s="49"/>
      <c r="I230" s="49"/>
      <c r="J230" s="49"/>
      <c r="K230" s="49"/>
      <c r="L230" s="49"/>
      <c r="M230" s="49"/>
      <c r="N230" s="49"/>
      <c r="O230" s="49"/>
      <c r="P230" s="49"/>
      <c r="Q230" s="49"/>
      <c r="R230" s="49"/>
      <c r="S230" s="49"/>
    </row>
    <row r="231" spans="1:45" ht="15.75" thickBot="1">
      <c r="A231" s="25"/>
      <c r="B231" s="161" t="s">
        <v>994</v>
      </c>
      <c r="C231" s="43"/>
      <c r="D231" s="95" t="s">
        <v>995</v>
      </c>
      <c r="E231" s="95"/>
      <c r="F231" s="50"/>
      <c r="G231" s="50"/>
      <c r="H231" s="95" t="s">
        <v>996</v>
      </c>
      <c r="I231" s="95"/>
      <c r="J231" s="50"/>
      <c r="K231" s="50"/>
      <c r="L231" s="95" t="s">
        <v>849</v>
      </c>
      <c r="M231" s="95"/>
      <c r="N231" s="50"/>
      <c r="O231" s="50"/>
      <c r="P231" s="95" t="s">
        <v>997</v>
      </c>
      <c r="Q231" s="95"/>
      <c r="R231" s="163"/>
      <c r="S231" s="163"/>
    </row>
    <row r="232" spans="1:45">
      <c r="A232" s="25"/>
      <c r="B232" s="79" t="s">
        <v>998</v>
      </c>
      <c r="C232" s="65"/>
      <c r="D232" s="68" t="s">
        <v>999</v>
      </c>
      <c r="E232" s="65"/>
      <c r="F232" s="54"/>
      <c r="G232" s="54"/>
      <c r="H232" s="68" t="s">
        <v>999</v>
      </c>
      <c r="I232" s="65"/>
      <c r="J232" s="54"/>
      <c r="K232" s="54"/>
      <c r="L232" s="68" t="s">
        <v>479</v>
      </c>
      <c r="M232" s="65"/>
      <c r="N232" s="54"/>
      <c r="O232" s="54"/>
      <c r="P232" s="68" t="s">
        <v>479</v>
      </c>
      <c r="Q232" s="65"/>
      <c r="R232" s="65"/>
      <c r="S232" s="65"/>
    </row>
    <row r="233" spans="1:45">
      <c r="A233" s="25"/>
      <c r="B233" s="52"/>
      <c r="C233" s="54"/>
      <c r="D233" s="69"/>
      <c r="E233" s="67"/>
      <c r="F233" s="54"/>
      <c r="G233" s="54"/>
      <c r="H233" s="69"/>
      <c r="I233" s="67"/>
      <c r="J233" s="54"/>
      <c r="K233" s="54"/>
      <c r="L233" s="69"/>
      <c r="M233" s="67"/>
      <c r="N233" s="54"/>
      <c r="O233" s="54"/>
      <c r="P233" s="69"/>
      <c r="Q233" s="67"/>
      <c r="R233" s="67"/>
      <c r="S233" s="67"/>
    </row>
    <row r="234" spans="1:45">
      <c r="A234" s="25"/>
      <c r="B234" s="78" t="s">
        <v>1000</v>
      </c>
      <c r="C234" s="30"/>
      <c r="D234" s="57" t="s">
        <v>1001</v>
      </c>
      <c r="E234" s="30"/>
      <c r="F234" s="30"/>
      <c r="G234" s="30"/>
      <c r="H234" s="57" t="s">
        <v>1001</v>
      </c>
      <c r="I234" s="30"/>
      <c r="J234" s="30"/>
      <c r="K234" s="30"/>
      <c r="L234" s="57" t="s">
        <v>479</v>
      </c>
      <c r="M234" s="30"/>
      <c r="N234" s="30"/>
      <c r="O234" s="30"/>
      <c r="P234" s="57" t="s">
        <v>1002</v>
      </c>
      <c r="Q234" s="30"/>
      <c r="R234" s="30"/>
      <c r="S234" s="30"/>
    </row>
    <row r="235" spans="1:45">
      <c r="A235" s="25"/>
      <c r="B235" s="78"/>
      <c r="C235" s="30"/>
      <c r="D235" s="57"/>
      <c r="E235" s="30"/>
      <c r="F235" s="30"/>
      <c r="G235" s="30"/>
      <c r="H235" s="57"/>
      <c r="I235" s="30"/>
      <c r="J235" s="30"/>
      <c r="K235" s="30"/>
      <c r="L235" s="57"/>
      <c r="M235" s="30"/>
      <c r="N235" s="30"/>
      <c r="O235" s="30"/>
      <c r="P235" s="57"/>
      <c r="Q235" s="30"/>
      <c r="R235" s="30"/>
      <c r="S235" s="30"/>
    </row>
    <row r="236" spans="1:45">
      <c r="A236" s="25"/>
      <c r="B236" s="18" t="s">
        <v>1003</v>
      </c>
      <c r="C236" s="37"/>
      <c r="D236" s="54"/>
      <c r="E236" s="54"/>
      <c r="F236" s="54"/>
      <c r="G236" s="54"/>
      <c r="H236" s="54"/>
      <c r="I236" s="54"/>
      <c r="J236" s="54"/>
      <c r="K236" s="54"/>
      <c r="L236" s="54"/>
      <c r="M236" s="54"/>
      <c r="N236" s="54"/>
      <c r="O236" s="54"/>
      <c r="P236" s="54"/>
      <c r="Q236" s="54"/>
      <c r="R236" s="54"/>
      <c r="S236" s="54"/>
    </row>
    <row r="237" spans="1:45">
      <c r="A237" s="25"/>
      <c r="B237" s="56" t="s">
        <v>1004</v>
      </c>
      <c r="C237" s="30"/>
      <c r="D237" s="57" t="s">
        <v>1005</v>
      </c>
      <c r="E237" s="30"/>
      <c r="F237" s="30"/>
      <c r="G237" s="30"/>
      <c r="H237" s="57" t="s">
        <v>1005</v>
      </c>
      <c r="I237" s="30"/>
      <c r="J237" s="30"/>
      <c r="K237" s="30"/>
      <c r="L237" s="57" t="s">
        <v>479</v>
      </c>
      <c r="M237" s="30"/>
      <c r="N237" s="30"/>
      <c r="O237" s="30"/>
      <c r="P237" s="57" t="s">
        <v>479</v>
      </c>
      <c r="Q237" s="30"/>
      <c r="R237" s="30"/>
      <c r="S237" s="30"/>
    </row>
    <row r="238" spans="1:45">
      <c r="A238" s="25"/>
      <c r="B238" s="56"/>
      <c r="C238" s="30"/>
      <c r="D238" s="57"/>
      <c r="E238" s="30"/>
      <c r="F238" s="30"/>
      <c r="G238" s="30"/>
      <c r="H238" s="57"/>
      <c r="I238" s="30"/>
      <c r="J238" s="30"/>
      <c r="K238" s="30"/>
      <c r="L238" s="57"/>
      <c r="M238" s="30"/>
      <c r="N238" s="30"/>
      <c r="O238" s="30"/>
      <c r="P238" s="57"/>
      <c r="Q238" s="30"/>
      <c r="R238" s="30"/>
      <c r="S238" s="30"/>
    </row>
    <row r="239" spans="1:45">
      <c r="A239" s="25"/>
      <c r="B239" s="164" t="s">
        <v>1006</v>
      </c>
      <c r="C239" s="54"/>
      <c r="D239" s="55" t="s">
        <v>1007</v>
      </c>
      <c r="E239" s="54"/>
      <c r="F239" s="54"/>
      <c r="G239" s="54"/>
      <c r="H239" s="55" t="s">
        <v>1007</v>
      </c>
      <c r="I239" s="54"/>
      <c r="J239" s="54"/>
      <c r="K239" s="54"/>
      <c r="L239" s="55" t="s">
        <v>479</v>
      </c>
      <c r="M239" s="54"/>
      <c r="N239" s="54"/>
      <c r="O239" s="54"/>
      <c r="P239" s="165" t="s">
        <v>479</v>
      </c>
      <c r="Q239" s="54"/>
      <c r="R239" s="54"/>
      <c r="S239" s="54"/>
    </row>
    <row r="240" spans="1:45">
      <c r="A240" s="25"/>
      <c r="B240" s="164"/>
      <c r="C240" s="54"/>
      <c r="D240" s="55"/>
      <c r="E240" s="54"/>
      <c r="F240" s="54"/>
      <c r="G240" s="54"/>
      <c r="H240" s="55"/>
      <c r="I240" s="54"/>
      <c r="J240" s="54"/>
      <c r="K240" s="54"/>
      <c r="L240" s="55"/>
      <c r="M240" s="54"/>
      <c r="N240" s="54"/>
      <c r="O240" s="54"/>
      <c r="P240" s="165"/>
      <c r="Q240" s="54"/>
      <c r="R240" s="54"/>
      <c r="S240" s="54"/>
    </row>
    <row r="241" spans="1:19">
      <c r="A241" s="25"/>
      <c r="B241" s="56" t="s">
        <v>1008</v>
      </c>
      <c r="C241" s="30"/>
      <c r="D241" s="57" t="s">
        <v>1009</v>
      </c>
      <c r="E241" s="30"/>
      <c r="F241" s="30"/>
      <c r="G241" s="30"/>
      <c r="H241" s="57" t="s">
        <v>1010</v>
      </c>
      <c r="I241" s="30"/>
      <c r="J241" s="30"/>
      <c r="K241" s="30"/>
      <c r="L241" s="57" t="s">
        <v>479</v>
      </c>
      <c r="M241" s="30"/>
      <c r="N241" s="30"/>
      <c r="O241" s="30"/>
      <c r="P241" s="57" t="s">
        <v>479</v>
      </c>
      <c r="Q241" s="30"/>
      <c r="R241" s="30"/>
      <c r="S241" s="30"/>
    </row>
    <row r="242" spans="1:19">
      <c r="A242" s="25"/>
      <c r="B242" s="56"/>
      <c r="C242" s="30"/>
      <c r="D242" s="57"/>
      <c r="E242" s="30"/>
      <c r="F242" s="30"/>
      <c r="G242" s="30"/>
      <c r="H242" s="57"/>
      <c r="I242" s="30"/>
      <c r="J242" s="30"/>
      <c r="K242" s="30"/>
      <c r="L242" s="57"/>
      <c r="M242" s="30"/>
      <c r="N242" s="30"/>
      <c r="O242" s="30"/>
      <c r="P242" s="57"/>
      <c r="Q242" s="30"/>
      <c r="R242" s="30"/>
      <c r="S242" s="30"/>
    </row>
    <row r="243" spans="1:19">
      <c r="A243" s="25"/>
      <c r="B243" s="166" t="s">
        <v>1011</v>
      </c>
      <c r="C243" s="54"/>
      <c r="D243" s="55" t="s">
        <v>1012</v>
      </c>
      <c r="E243" s="54"/>
      <c r="F243" s="54"/>
      <c r="G243" s="54"/>
      <c r="H243" s="165" t="s">
        <v>1012</v>
      </c>
      <c r="I243" s="54"/>
      <c r="J243" s="54"/>
      <c r="K243" s="54"/>
      <c r="L243" s="165" t="s">
        <v>1012</v>
      </c>
      <c r="M243" s="54"/>
      <c r="N243" s="54"/>
      <c r="O243" s="54"/>
      <c r="P243" s="55" t="s">
        <v>1012</v>
      </c>
      <c r="Q243" s="54"/>
      <c r="R243" s="54"/>
      <c r="S243" s="54"/>
    </row>
    <row r="244" spans="1:19">
      <c r="A244" s="25"/>
      <c r="B244" s="166"/>
      <c r="C244" s="54"/>
      <c r="D244" s="55"/>
      <c r="E244" s="54"/>
      <c r="F244" s="54"/>
      <c r="G244" s="54"/>
      <c r="H244" s="165"/>
      <c r="I244" s="54"/>
      <c r="J244" s="54"/>
      <c r="K244" s="54"/>
      <c r="L244" s="165"/>
      <c r="M244" s="54"/>
      <c r="N244" s="54"/>
      <c r="O244" s="54"/>
      <c r="P244" s="55"/>
      <c r="Q244" s="54"/>
      <c r="R244" s="54"/>
      <c r="S244" s="54"/>
    </row>
    <row r="245" spans="1:19">
      <c r="A245" s="25"/>
      <c r="B245" s="20" t="s">
        <v>1013</v>
      </c>
      <c r="C245" s="12"/>
      <c r="D245" s="30"/>
      <c r="E245" s="30"/>
      <c r="F245" s="30"/>
      <c r="G245" s="30"/>
      <c r="H245" s="30"/>
      <c r="I245" s="30"/>
      <c r="J245" s="30"/>
      <c r="K245" s="30"/>
      <c r="L245" s="30"/>
      <c r="M245" s="30"/>
      <c r="N245" s="30"/>
      <c r="O245" s="30"/>
      <c r="P245" s="30"/>
      <c r="Q245" s="30"/>
      <c r="R245" s="30"/>
      <c r="S245" s="30"/>
    </row>
    <row r="246" spans="1:19">
      <c r="A246" s="25"/>
      <c r="B246" s="51" t="s">
        <v>1014</v>
      </c>
      <c r="C246" s="54"/>
      <c r="D246" s="55" t="s">
        <v>1015</v>
      </c>
      <c r="E246" s="54"/>
      <c r="F246" s="167" t="s">
        <v>1016</v>
      </c>
      <c r="G246" s="168" t="s">
        <v>1017</v>
      </c>
      <c r="H246" s="55" t="s">
        <v>479</v>
      </c>
      <c r="I246" s="54"/>
      <c r="J246" s="54"/>
      <c r="K246" s="54"/>
      <c r="L246" s="55" t="s">
        <v>479</v>
      </c>
      <c r="M246" s="54"/>
      <c r="N246" s="54"/>
      <c r="O246" s="54"/>
      <c r="P246" s="55" t="s">
        <v>479</v>
      </c>
      <c r="Q246" s="54"/>
      <c r="R246" s="54"/>
      <c r="S246" s="54"/>
    </row>
    <row r="247" spans="1:19">
      <c r="A247" s="25"/>
      <c r="B247" s="51"/>
      <c r="C247" s="54"/>
      <c r="D247" s="55"/>
      <c r="E247" s="54"/>
      <c r="F247" s="167"/>
      <c r="G247" s="168"/>
      <c r="H247" s="55"/>
      <c r="I247" s="54"/>
      <c r="J247" s="54"/>
      <c r="K247" s="54"/>
      <c r="L247" s="55"/>
      <c r="M247" s="54"/>
      <c r="N247" s="54"/>
      <c r="O247" s="54"/>
      <c r="P247" s="55"/>
      <c r="Q247" s="54"/>
      <c r="R247" s="54"/>
      <c r="S247" s="54"/>
    </row>
    <row r="248" spans="1:19">
      <c r="A248" s="25"/>
      <c r="B248" s="56" t="s">
        <v>1018</v>
      </c>
      <c r="C248" s="30"/>
      <c r="D248" s="57" t="s">
        <v>1019</v>
      </c>
      <c r="E248" s="30"/>
      <c r="F248" s="30"/>
      <c r="G248" s="30"/>
      <c r="H248" s="57" t="s">
        <v>1019</v>
      </c>
      <c r="I248" s="30"/>
      <c r="J248" s="30"/>
      <c r="K248" s="30"/>
      <c r="L248" s="57" t="s">
        <v>1020</v>
      </c>
      <c r="M248" s="30"/>
      <c r="N248" s="30"/>
      <c r="O248" s="30"/>
      <c r="P248" s="57" t="s">
        <v>479</v>
      </c>
      <c r="Q248" s="30"/>
      <c r="R248" s="30"/>
      <c r="S248" s="30"/>
    </row>
    <row r="249" spans="1:19">
      <c r="A249" s="25"/>
      <c r="B249" s="56"/>
      <c r="C249" s="30"/>
      <c r="D249" s="57"/>
      <c r="E249" s="30"/>
      <c r="F249" s="30"/>
      <c r="G249" s="30"/>
      <c r="H249" s="57"/>
      <c r="I249" s="30"/>
      <c r="J249" s="30"/>
      <c r="K249" s="30"/>
      <c r="L249" s="57"/>
      <c r="M249" s="30"/>
      <c r="N249" s="30"/>
      <c r="O249" s="30"/>
      <c r="P249" s="57"/>
      <c r="Q249" s="30"/>
      <c r="R249" s="30"/>
      <c r="S249" s="30"/>
    </row>
    <row r="250" spans="1:19">
      <c r="A250" s="25"/>
      <c r="B250" s="51" t="s">
        <v>1021</v>
      </c>
      <c r="C250" s="54"/>
      <c r="D250" s="55" t="s">
        <v>1022</v>
      </c>
      <c r="E250" s="54"/>
      <c r="F250" s="167" t="s">
        <v>1023</v>
      </c>
      <c r="G250" s="54"/>
      <c r="H250" s="55" t="s">
        <v>1024</v>
      </c>
      <c r="I250" s="54"/>
      <c r="J250" s="167" t="s">
        <v>1023</v>
      </c>
      <c r="K250" s="54"/>
      <c r="L250" s="55" t="s">
        <v>1025</v>
      </c>
      <c r="M250" s="54"/>
      <c r="N250" s="167" t="s">
        <v>1026</v>
      </c>
      <c r="O250" s="168" t="s">
        <v>1017</v>
      </c>
      <c r="P250" s="55" t="s">
        <v>1027</v>
      </c>
      <c r="Q250" s="54"/>
      <c r="R250" s="167" t="s">
        <v>1028</v>
      </c>
      <c r="S250" s="168" t="s">
        <v>1017</v>
      </c>
    </row>
    <row r="251" spans="1:19">
      <c r="A251" s="25"/>
      <c r="B251" s="51"/>
      <c r="C251" s="54"/>
      <c r="D251" s="55"/>
      <c r="E251" s="54"/>
      <c r="F251" s="167"/>
      <c r="G251" s="54"/>
      <c r="H251" s="55"/>
      <c r="I251" s="54"/>
      <c r="J251" s="167"/>
      <c r="K251" s="54"/>
      <c r="L251" s="55"/>
      <c r="M251" s="54"/>
      <c r="N251" s="167"/>
      <c r="O251" s="168"/>
      <c r="P251" s="55"/>
      <c r="Q251" s="54"/>
      <c r="R251" s="167"/>
      <c r="S251" s="168"/>
    </row>
    <row r="252" spans="1:19">
      <c r="A252" s="25"/>
      <c r="B252" s="56" t="s">
        <v>1029</v>
      </c>
      <c r="C252" s="30"/>
      <c r="D252" s="57" t="s">
        <v>479</v>
      </c>
      <c r="E252" s="30"/>
      <c r="F252" s="30"/>
      <c r="G252" s="30"/>
      <c r="H252" s="57" t="s">
        <v>479</v>
      </c>
      <c r="I252" s="30"/>
      <c r="J252" s="30"/>
      <c r="K252" s="30"/>
      <c r="L252" s="57" t="s">
        <v>479</v>
      </c>
      <c r="M252" s="30"/>
      <c r="N252" s="30"/>
      <c r="O252" s="30"/>
      <c r="P252" s="57" t="s">
        <v>1030</v>
      </c>
      <c r="Q252" s="30"/>
      <c r="R252" s="169" t="s">
        <v>1028</v>
      </c>
      <c r="S252" s="116" t="s">
        <v>1017</v>
      </c>
    </row>
    <row r="253" spans="1:19">
      <c r="A253" s="25"/>
      <c r="B253" s="56"/>
      <c r="C253" s="30"/>
      <c r="D253" s="57"/>
      <c r="E253" s="30"/>
      <c r="F253" s="30"/>
      <c r="G253" s="30"/>
      <c r="H253" s="57"/>
      <c r="I253" s="30"/>
      <c r="J253" s="30"/>
      <c r="K253" s="30"/>
      <c r="L253" s="57"/>
      <c r="M253" s="30"/>
      <c r="N253" s="30"/>
      <c r="O253" s="30"/>
      <c r="P253" s="57"/>
      <c r="Q253" s="30"/>
      <c r="R253" s="169"/>
      <c r="S253" s="116"/>
    </row>
    <row r="254" spans="1:19">
      <c r="A254" s="25"/>
      <c r="B254" s="51" t="s">
        <v>1031</v>
      </c>
      <c r="C254" s="54"/>
      <c r="D254" s="55" t="s">
        <v>479</v>
      </c>
      <c r="E254" s="54"/>
      <c r="F254" s="167" t="s">
        <v>1032</v>
      </c>
      <c r="G254" s="168" t="s">
        <v>1017</v>
      </c>
      <c r="H254" s="55" t="s">
        <v>479</v>
      </c>
      <c r="I254" s="54"/>
      <c r="J254" s="167" t="s">
        <v>1032</v>
      </c>
      <c r="K254" s="168" t="s">
        <v>1017</v>
      </c>
      <c r="L254" s="55" t="s">
        <v>479</v>
      </c>
      <c r="M254" s="54"/>
      <c r="N254" s="167" t="s">
        <v>1033</v>
      </c>
      <c r="O254" s="168" t="s">
        <v>1017</v>
      </c>
      <c r="P254" s="55" t="s">
        <v>479</v>
      </c>
      <c r="Q254" s="54"/>
      <c r="R254" s="54"/>
      <c r="S254" s="54"/>
    </row>
    <row r="255" spans="1:19">
      <c r="A255" s="25"/>
      <c r="B255" s="51"/>
      <c r="C255" s="54"/>
      <c r="D255" s="55"/>
      <c r="E255" s="54"/>
      <c r="F255" s="167"/>
      <c r="G255" s="168"/>
      <c r="H255" s="55"/>
      <c r="I255" s="54"/>
      <c r="J255" s="167"/>
      <c r="K255" s="168"/>
      <c r="L255" s="55"/>
      <c r="M255" s="54"/>
      <c r="N255" s="167"/>
      <c r="O255" s="168"/>
      <c r="P255" s="55"/>
      <c r="Q255" s="54"/>
      <c r="R255" s="54"/>
      <c r="S255" s="54"/>
    </row>
    <row r="256" spans="1:19">
      <c r="A256" s="25"/>
      <c r="B256" s="13"/>
      <c r="C256" s="13"/>
    </row>
    <row r="257" spans="1:45" ht="33.75">
      <c r="A257" s="25"/>
      <c r="B257" s="170" t="s">
        <v>1034</v>
      </c>
      <c r="C257" s="171" t="s">
        <v>1035</v>
      </c>
    </row>
    <row r="258" spans="1:45">
      <c r="A258" s="25"/>
      <c r="B258" s="13"/>
      <c r="C258" s="13"/>
    </row>
    <row r="259" spans="1:45" ht="326.25">
      <c r="A259" s="25"/>
      <c r="B259" s="170" t="s">
        <v>1036</v>
      </c>
      <c r="C259" s="171" t="s">
        <v>1037</v>
      </c>
    </row>
    <row r="260" spans="1:45">
      <c r="A260" s="25"/>
      <c r="B260" s="22"/>
      <c r="C260" s="22"/>
      <c r="D260" s="22"/>
      <c r="E260" s="22"/>
      <c r="F260" s="22"/>
      <c r="G260" s="22"/>
      <c r="H260" s="22"/>
      <c r="I260" s="22"/>
      <c r="J260" s="22"/>
      <c r="K260" s="22"/>
      <c r="L260" s="22"/>
      <c r="M260" s="22"/>
      <c r="N260" s="22"/>
      <c r="O260" s="22"/>
      <c r="P260" s="22"/>
      <c r="Q260" s="22"/>
    </row>
    <row r="261" spans="1:45">
      <c r="A261" s="25"/>
      <c r="B261" s="13"/>
      <c r="C261" s="13"/>
      <c r="D261" s="13"/>
      <c r="E261" s="13"/>
      <c r="F261" s="13"/>
      <c r="G261" s="13"/>
      <c r="H261" s="13"/>
      <c r="I261" s="13"/>
      <c r="J261" s="13"/>
      <c r="K261" s="13"/>
      <c r="L261" s="13"/>
      <c r="M261" s="13"/>
      <c r="N261" s="13"/>
      <c r="O261" s="13"/>
      <c r="P261" s="13"/>
      <c r="Q261" s="13"/>
    </row>
    <row r="262" spans="1:45" ht="15.75" thickBot="1">
      <c r="A262" s="25"/>
      <c r="B262" s="12"/>
      <c r="C262" s="12"/>
      <c r="D262" s="179" t="s">
        <v>1038</v>
      </c>
      <c r="E262" s="179"/>
      <c r="F262" s="179"/>
      <c r="G262" s="179"/>
      <c r="H262" s="179"/>
      <c r="I262" s="179"/>
      <c r="J262" s="179"/>
      <c r="K262" s="179"/>
      <c r="L262" s="179"/>
      <c r="M262" s="179"/>
      <c r="N262" s="179"/>
      <c r="O262" s="12"/>
      <c r="P262" s="12"/>
      <c r="Q262" s="12"/>
    </row>
    <row r="263" spans="1:45" ht="15.75" thickBot="1">
      <c r="A263" s="25"/>
      <c r="B263" s="172" t="s">
        <v>1039</v>
      </c>
      <c r="C263" s="12"/>
      <c r="D263" s="180" t="s">
        <v>1040</v>
      </c>
      <c r="E263" s="180"/>
      <c r="F263" s="180"/>
      <c r="G263" s="12"/>
      <c r="H263" s="180" t="s">
        <v>1041</v>
      </c>
      <c r="I263" s="180"/>
      <c r="J263" s="180"/>
      <c r="K263" s="12"/>
      <c r="L263" s="180" t="s">
        <v>151</v>
      </c>
      <c r="M263" s="180"/>
      <c r="N263" s="180"/>
      <c r="O263" s="12"/>
      <c r="P263" s="172" t="s">
        <v>1042</v>
      </c>
      <c r="Q263" s="12"/>
    </row>
    <row r="264" spans="1:45">
      <c r="A264" s="25"/>
      <c r="B264" s="182" t="s">
        <v>1043</v>
      </c>
      <c r="C264" s="54"/>
      <c r="D264" s="183" t="s">
        <v>478</v>
      </c>
      <c r="E264" s="185">
        <v>2.4</v>
      </c>
      <c r="F264" s="65"/>
      <c r="G264" s="54"/>
      <c r="H264" s="183" t="s">
        <v>478</v>
      </c>
      <c r="I264" s="185">
        <v>0.5</v>
      </c>
      <c r="J264" s="65"/>
      <c r="K264" s="54"/>
      <c r="L264" s="183" t="s">
        <v>478</v>
      </c>
      <c r="M264" s="185">
        <v>2.9</v>
      </c>
      <c r="N264" s="65"/>
      <c r="O264" s="54"/>
      <c r="P264" s="185">
        <v>9.5</v>
      </c>
      <c r="Q264" s="30"/>
    </row>
    <row r="265" spans="1:45">
      <c r="A265" s="25"/>
      <c r="B265" s="181"/>
      <c r="C265" s="54"/>
      <c r="D265" s="184"/>
      <c r="E265" s="186"/>
      <c r="F265" s="67"/>
      <c r="G265" s="54"/>
      <c r="H265" s="184"/>
      <c r="I265" s="186"/>
      <c r="J265" s="67"/>
      <c r="K265" s="54"/>
      <c r="L265" s="187"/>
      <c r="M265" s="188"/>
      <c r="N265" s="54"/>
      <c r="O265" s="54"/>
      <c r="P265" s="186"/>
      <c r="Q265" s="30"/>
    </row>
    <row r="266" spans="1:45">
      <c r="A266" s="25"/>
      <c r="B266" s="189" t="s">
        <v>1044</v>
      </c>
      <c r="C266" s="30"/>
      <c r="D266" s="190">
        <v>6.2</v>
      </c>
      <c r="E266" s="190"/>
      <c r="F266" s="30"/>
      <c r="G266" s="30"/>
      <c r="H266" s="190">
        <v>1</v>
      </c>
      <c r="I266" s="190"/>
      <c r="J266" s="30"/>
      <c r="K266" s="30"/>
      <c r="L266" s="190">
        <v>7.2</v>
      </c>
      <c r="M266" s="190"/>
      <c r="N266" s="30"/>
      <c r="O266" s="30"/>
      <c r="P266" s="190">
        <v>4.9000000000000004</v>
      </c>
      <c r="Q266" s="30"/>
    </row>
    <row r="267" spans="1:45">
      <c r="A267" s="25"/>
      <c r="B267" s="189"/>
      <c r="C267" s="30"/>
      <c r="D267" s="190"/>
      <c r="E267" s="190"/>
      <c r="F267" s="30"/>
      <c r="G267" s="30"/>
      <c r="H267" s="190"/>
      <c r="I267" s="190"/>
      <c r="J267" s="30"/>
      <c r="K267" s="30"/>
      <c r="L267" s="190"/>
      <c r="M267" s="190"/>
      <c r="N267" s="30"/>
      <c r="O267" s="30"/>
      <c r="P267" s="190"/>
      <c r="Q267" s="30"/>
    </row>
    <row r="268" spans="1:45">
      <c r="A268" s="25"/>
      <c r="B268" s="181" t="s">
        <v>1045</v>
      </c>
      <c r="C268" s="54"/>
      <c r="D268" s="188">
        <v>5.2</v>
      </c>
      <c r="E268" s="188"/>
      <c r="F268" s="54"/>
      <c r="G268" s="54"/>
      <c r="H268" s="188">
        <v>0.5</v>
      </c>
      <c r="I268" s="188"/>
      <c r="J268" s="54"/>
      <c r="K268" s="54"/>
      <c r="L268" s="188">
        <v>5.7</v>
      </c>
      <c r="M268" s="188"/>
      <c r="N268" s="54"/>
      <c r="O268" s="54"/>
      <c r="P268" s="188">
        <v>3.1</v>
      </c>
      <c r="Q268" s="30"/>
    </row>
    <row r="269" spans="1:45" ht="15.75" thickBot="1">
      <c r="A269" s="25"/>
      <c r="B269" s="181"/>
      <c r="C269" s="54"/>
      <c r="D269" s="191"/>
      <c r="E269" s="191"/>
      <c r="F269" s="71"/>
      <c r="G269" s="54"/>
      <c r="H269" s="191"/>
      <c r="I269" s="191"/>
      <c r="J269" s="71"/>
      <c r="K269" s="54"/>
      <c r="L269" s="191"/>
      <c r="M269" s="191"/>
      <c r="N269" s="71"/>
      <c r="O269" s="54"/>
      <c r="P269" s="191"/>
      <c r="Q269" s="30"/>
    </row>
    <row r="270" spans="1:45">
      <c r="A270" s="25"/>
      <c r="B270" s="30"/>
      <c r="C270" s="30"/>
      <c r="D270" s="192" t="s">
        <v>478</v>
      </c>
      <c r="E270" s="194">
        <v>13.8</v>
      </c>
      <c r="F270" s="50"/>
      <c r="G270" s="30"/>
      <c r="H270" s="192" t="s">
        <v>478</v>
      </c>
      <c r="I270" s="194">
        <v>2</v>
      </c>
      <c r="J270" s="50"/>
      <c r="K270" s="30"/>
      <c r="L270" s="192" t="s">
        <v>478</v>
      </c>
      <c r="M270" s="194">
        <v>15.8</v>
      </c>
      <c r="N270" s="50"/>
      <c r="O270" s="30"/>
      <c r="P270" s="194">
        <v>5.8</v>
      </c>
      <c r="Q270" s="30"/>
    </row>
    <row r="271" spans="1:45" ht="15.75" thickBot="1">
      <c r="A271" s="25"/>
      <c r="B271" s="30"/>
      <c r="C271" s="30"/>
      <c r="D271" s="193"/>
      <c r="E271" s="195"/>
      <c r="F271" s="92"/>
      <c r="G271" s="30"/>
      <c r="H271" s="193"/>
      <c r="I271" s="195"/>
      <c r="J271" s="92"/>
      <c r="K271" s="30"/>
      <c r="L271" s="193"/>
      <c r="M271" s="195"/>
      <c r="N271" s="92"/>
      <c r="O271" s="30"/>
      <c r="P271" s="190"/>
      <c r="Q271" s="30"/>
    </row>
    <row r="272" spans="1:45" ht="15.75" thickTop="1">
      <c r="A272" s="25"/>
      <c r="B272" s="122" t="s">
        <v>1046</v>
      </c>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row>
    <row r="273" spans="1:45">
      <c r="A273" s="25"/>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row>
    <row r="274" spans="1:45">
      <c r="A274" s="25"/>
      <c r="B274" s="13"/>
      <c r="C274" s="13"/>
    </row>
    <row r="275" spans="1:45" ht="56.25">
      <c r="A275" s="25"/>
      <c r="B275" s="170">
        <v>-3</v>
      </c>
      <c r="C275" s="171" t="s">
        <v>1047</v>
      </c>
    </row>
    <row r="276" spans="1:45">
      <c r="A276" s="25"/>
      <c r="B276" s="13"/>
      <c r="C276" s="13"/>
    </row>
    <row r="277" spans="1:45" ht="90">
      <c r="A277" s="25"/>
      <c r="B277" s="170" t="s">
        <v>1048</v>
      </c>
      <c r="C277" s="171" t="s">
        <v>1049</v>
      </c>
    </row>
    <row r="278" spans="1:45">
      <c r="A278" s="25"/>
      <c r="B278" s="22"/>
      <c r="C278" s="22"/>
      <c r="D278" s="22"/>
      <c r="E278" s="22"/>
      <c r="F278" s="22"/>
      <c r="G278" s="22"/>
      <c r="H278" s="22"/>
      <c r="I278" s="22"/>
      <c r="J278" s="22"/>
      <c r="K278" s="22"/>
      <c r="L278" s="22"/>
      <c r="M278" s="22"/>
      <c r="N278" s="22"/>
      <c r="O278" s="22"/>
    </row>
    <row r="279" spans="1:45">
      <c r="A279" s="25"/>
      <c r="B279" s="13"/>
      <c r="C279" s="13"/>
      <c r="D279" s="13"/>
      <c r="E279" s="13"/>
      <c r="F279" s="13"/>
      <c r="G279" s="13"/>
      <c r="H279" s="13"/>
      <c r="I279" s="13"/>
      <c r="J279" s="13"/>
      <c r="K279" s="13"/>
      <c r="L279" s="13"/>
      <c r="M279" s="13"/>
      <c r="N279" s="13"/>
      <c r="O279" s="13"/>
    </row>
    <row r="280" spans="1:45" ht="15.75" thickBot="1">
      <c r="A280" s="25"/>
      <c r="B280" s="12"/>
      <c r="C280" s="12"/>
      <c r="D280" s="12"/>
      <c r="E280" s="179" t="s">
        <v>996</v>
      </c>
      <c r="F280" s="179"/>
      <c r="G280" s="179"/>
      <c r="H280" s="179"/>
      <c r="I280" s="179"/>
      <c r="J280" s="12"/>
      <c r="K280" s="179" t="s">
        <v>1050</v>
      </c>
      <c r="L280" s="179"/>
      <c r="M280" s="179"/>
      <c r="N280" s="179"/>
      <c r="O280" s="179"/>
    </row>
    <row r="281" spans="1:45" ht="15.75" thickBot="1">
      <c r="A281" s="25"/>
      <c r="B281" s="12"/>
      <c r="C281" s="172" t="s">
        <v>1051</v>
      </c>
      <c r="D281" s="12"/>
      <c r="E281" s="180" t="s">
        <v>1052</v>
      </c>
      <c r="F281" s="180"/>
      <c r="G281" s="180"/>
      <c r="H281" s="12"/>
      <c r="I281" s="172" t="s">
        <v>1053</v>
      </c>
      <c r="J281" s="12"/>
      <c r="K281" s="180" t="s">
        <v>1052</v>
      </c>
      <c r="L281" s="180"/>
      <c r="M281" s="180"/>
      <c r="N281" s="12"/>
      <c r="O281" s="172" t="s">
        <v>1053</v>
      </c>
    </row>
    <row r="282" spans="1:45">
      <c r="A282" s="25"/>
      <c r="B282" s="196" t="s">
        <v>1054</v>
      </c>
      <c r="C282" s="12"/>
      <c r="D282" s="12"/>
      <c r="E282" s="50"/>
      <c r="F282" s="50"/>
      <c r="G282" s="50"/>
      <c r="H282" s="12"/>
      <c r="I282" s="12"/>
      <c r="J282" s="12"/>
      <c r="K282" s="50"/>
      <c r="L282" s="50"/>
      <c r="M282" s="50"/>
      <c r="N282" s="12"/>
      <c r="O282" s="12"/>
    </row>
    <row r="283" spans="1:45">
      <c r="A283" s="25"/>
      <c r="B283" s="54"/>
      <c r="C283" s="181" t="s">
        <v>1055</v>
      </c>
      <c r="D283" s="54"/>
      <c r="E283" s="187" t="s">
        <v>478</v>
      </c>
      <c r="F283" s="188" t="s">
        <v>479</v>
      </c>
      <c r="G283" s="54"/>
      <c r="H283" s="187" t="s">
        <v>549</v>
      </c>
      <c r="I283" s="188" t="s">
        <v>1056</v>
      </c>
      <c r="J283" s="54"/>
      <c r="K283" s="187" t="s">
        <v>478</v>
      </c>
      <c r="L283" s="188">
        <v>6.7</v>
      </c>
      <c r="M283" s="54"/>
      <c r="N283" s="54"/>
      <c r="O283" s="188" t="s">
        <v>1057</v>
      </c>
    </row>
    <row r="284" spans="1:45">
      <c r="A284" s="25"/>
      <c r="B284" s="54"/>
      <c r="C284" s="181"/>
      <c r="D284" s="54"/>
      <c r="E284" s="187"/>
      <c r="F284" s="188"/>
      <c r="G284" s="54"/>
      <c r="H284" s="187"/>
      <c r="I284" s="188"/>
      <c r="J284" s="54"/>
      <c r="K284" s="187"/>
      <c r="L284" s="188"/>
      <c r="M284" s="54"/>
      <c r="N284" s="54"/>
      <c r="O284" s="188"/>
    </row>
    <row r="285" spans="1:45">
      <c r="A285" s="25"/>
      <c r="B285" s="30"/>
      <c r="C285" s="197" t="s">
        <v>1041</v>
      </c>
      <c r="D285" s="30"/>
      <c r="E285" s="190" t="s">
        <v>479</v>
      </c>
      <c r="F285" s="190"/>
      <c r="G285" s="30"/>
      <c r="H285" s="189" t="s">
        <v>549</v>
      </c>
      <c r="I285" s="190" t="s">
        <v>1058</v>
      </c>
      <c r="J285" s="30"/>
      <c r="K285" s="190">
        <v>1.2</v>
      </c>
      <c r="L285" s="190"/>
      <c r="M285" s="30"/>
      <c r="N285" s="30"/>
      <c r="O285" s="190" t="s">
        <v>1059</v>
      </c>
    </row>
    <row r="286" spans="1:45">
      <c r="A286" s="25"/>
      <c r="B286" s="30"/>
      <c r="C286" s="197"/>
      <c r="D286" s="30"/>
      <c r="E286" s="190"/>
      <c r="F286" s="190"/>
      <c r="G286" s="30"/>
      <c r="H286" s="189"/>
      <c r="I286" s="190"/>
      <c r="J286" s="30"/>
      <c r="K286" s="190"/>
      <c r="L286" s="190"/>
      <c r="M286" s="30"/>
      <c r="N286" s="30"/>
      <c r="O286" s="190"/>
    </row>
    <row r="287" spans="1:45">
      <c r="A287" s="25"/>
      <c r="B287" s="37"/>
      <c r="C287" s="37"/>
      <c r="D287" s="37"/>
      <c r="E287" s="54"/>
      <c r="F287" s="54"/>
      <c r="G287" s="54"/>
      <c r="H287" s="37"/>
      <c r="I287" s="37"/>
      <c r="J287" s="37"/>
      <c r="K287" s="54"/>
      <c r="L287" s="54"/>
      <c r="M287" s="54"/>
      <c r="N287" s="37"/>
      <c r="O287" s="37"/>
    </row>
    <row r="288" spans="1:45">
      <c r="A288" s="25"/>
      <c r="B288" s="196" t="s">
        <v>1060</v>
      </c>
      <c r="C288" s="12"/>
      <c r="D288" s="12"/>
      <c r="E288" s="30"/>
      <c r="F288" s="30"/>
      <c r="G288" s="30"/>
      <c r="H288" s="12"/>
      <c r="I288" s="12"/>
      <c r="J288" s="12"/>
      <c r="K288" s="30"/>
      <c r="L288" s="30"/>
      <c r="M288" s="30"/>
      <c r="N288" s="12"/>
      <c r="O288" s="12"/>
    </row>
    <row r="289" spans="1:45">
      <c r="A289" s="25"/>
      <c r="B289" s="54"/>
      <c r="C289" s="181" t="s">
        <v>1055</v>
      </c>
      <c r="D289" s="54"/>
      <c r="E289" s="187" t="s">
        <v>478</v>
      </c>
      <c r="F289" s="188" t="s">
        <v>479</v>
      </c>
      <c r="G289" s="54"/>
      <c r="H289" s="187" t="s">
        <v>549</v>
      </c>
      <c r="I289" s="188" t="s">
        <v>1061</v>
      </c>
      <c r="J289" s="54"/>
      <c r="K289" s="187" t="s">
        <v>478</v>
      </c>
      <c r="L289" s="188">
        <v>7.2</v>
      </c>
      <c r="M289" s="54"/>
      <c r="N289" s="54"/>
      <c r="O289" s="188" t="s">
        <v>1062</v>
      </c>
    </row>
    <row r="290" spans="1:45">
      <c r="A290" s="25"/>
      <c r="B290" s="54"/>
      <c r="C290" s="181"/>
      <c r="D290" s="54"/>
      <c r="E290" s="187"/>
      <c r="F290" s="188"/>
      <c r="G290" s="54"/>
      <c r="H290" s="187"/>
      <c r="I290" s="188"/>
      <c r="J290" s="54"/>
      <c r="K290" s="187"/>
      <c r="L290" s="188"/>
      <c r="M290" s="54"/>
      <c r="N290" s="54"/>
      <c r="O290" s="188"/>
    </row>
    <row r="291" spans="1:45">
      <c r="A291" s="25"/>
      <c r="B291" s="30"/>
      <c r="C291" s="197" t="s">
        <v>1041</v>
      </c>
      <c r="D291" s="30"/>
      <c r="E291" s="190">
        <v>0.1</v>
      </c>
      <c r="F291" s="190"/>
      <c r="G291" s="30"/>
      <c r="H291" s="30"/>
      <c r="I291" s="190" t="s">
        <v>1063</v>
      </c>
      <c r="J291" s="30"/>
      <c r="K291" s="190">
        <v>1.4</v>
      </c>
      <c r="L291" s="190"/>
      <c r="M291" s="30"/>
      <c r="N291" s="30"/>
      <c r="O291" s="190" t="s">
        <v>1064</v>
      </c>
    </row>
    <row r="292" spans="1:45">
      <c r="A292" s="25"/>
      <c r="B292" s="30"/>
      <c r="C292" s="197"/>
      <c r="D292" s="30"/>
      <c r="E292" s="190"/>
      <c r="F292" s="190"/>
      <c r="G292" s="30"/>
      <c r="H292" s="30"/>
      <c r="I292" s="190"/>
      <c r="J292" s="30"/>
      <c r="K292" s="190"/>
      <c r="L292" s="190"/>
      <c r="M292" s="30"/>
      <c r="N292" s="30"/>
      <c r="O292" s="190"/>
    </row>
    <row r="293" spans="1:45">
      <c r="A293" s="25"/>
      <c r="B293" s="122" t="s">
        <v>555</v>
      </c>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row>
    <row r="294" spans="1:45">
      <c r="A294" s="25"/>
      <c r="B294" s="122" t="s">
        <v>1065</v>
      </c>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row>
    <row r="295" spans="1:45">
      <c r="A295" s="25"/>
      <c r="B295" s="13"/>
      <c r="C295" s="13"/>
    </row>
    <row r="296" spans="1:45" ht="56.25">
      <c r="A296" s="25"/>
      <c r="B296" s="170" t="s">
        <v>1066</v>
      </c>
      <c r="C296" s="171" t="s">
        <v>1067</v>
      </c>
    </row>
    <row r="297" spans="1:45">
      <c r="A297" s="25"/>
      <c r="B297" s="22"/>
      <c r="C297" s="22"/>
      <c r="D297" s="22"/>
      <c r="E297" s="22"/>
      <c r="F297" s="22"/>
      <c r="G297" s="22"/>
      <c r="H297" s="22"/>
      <c r="I297" s="22"/>
      <c r="J297" s="22"/>
      <c r="K297" s="22"/>
      <c r="L297" s="22"/>
    </row>
    <row r="298" spans="1:45">
      <c r="A298" s="25"/>
      <c r="B298" s="13"/>
      <c r="C298" s="13"/>
      <c r="D298" s="13"/>
      <c r="E298" s="13"/>
      <c r="F298" s="13"/>
      <c r="G298" s="13"/>
      <c r="H298" s="13"/>
      <c r="I298" s="13"/>
      <c r="J298" s="13"/>
      <c r="K298" s="13"/>
      <c r="L298" s="13"/>
    </row>
    <row r="299" spans="1:45" ht="24" thickBot="1">
      <c r="A299" s="25"/>
      <c r="B299" s="12"/>
      <c r="C299" s="179" t="s">
        <v>1068</v>
      </c>
      <c r="D299" s="179"/>
      <c r="E299" s="12"/>
      <c r="F299" s="172" t="s">
        <v>1069</v>
      </c>
      <c r="G299" s="12"/>
      <c r="H299" s="172" t="s">
        <v>1070</v>
      </c>
      <c r="I299" s="12"/>
      <c r="J299" s="172" t="s">
        <v>1071</v>
      </c>
      <c r="K299" s="12"/>
      <c r="L299" s="172" t="s">
        <v>1072</v>
      </c>
    </row>
    <row r="300" spans="1:45">
      <c r="A300" s="25"/>
      <c r="B300" s="173" t="s">
        <v>1073</v>
      </c>
      <c r="C300" s="176">
        <v>87</v>
      </c>
      <c r="D300" s="174" t="s">
        <v>656</v>
      </c>
      <c r="E300" s="37"/>
      <c r="F300" s="176" t="s">
        <v>1074</v>
      </c>
      <c r="G300" s="37"/>
      <c r="H300" s="176" t="s">
        <v>1075</v>
      </c>
      <c r="I300" s="37"/>
      <c r="J300" s="176" t="s">
        <v>1076</v>
      </c>
      <c r="K300" s="37"/>
      <c r="L300" s="176" t="s">
        <v>1075</v>
      </c>
    </row>
    <row r="301" spans="1:45" ht="15.75" thickBot="1">
      <c r="A301" s="25"/>
      <c r="B301" s="177" t="s">
        <v>1077</v>
      </c>
      <c r="C301" s="198">
        <v>13</v>
      </c>
      <c r="D301" s="199" t="s">
        <v>656</v>
      </c>
      <c r="E301" s="12"/>
      <c r="F301" s="178" t="s">
        <v>1078</v>
      </c>
      <c r="G301" s="12"/>
      <c r="H301" s="178" t="s">
        <v>1079</v>
      </c>
      <c r="I301" s="12"/>
      <c r="J301" s="178" t="s">
        <v>1080</v>
      </c>
      <c r="K301" s="12"/>
      <c r="L301" s="178" t="s">
        <v>1079</v>
      </c>
    </row>
    <row r="302" spans="1:45">
      <c r="A302" s="25"/>
      <c r="B302" s="173" t="s">
        <v>1081</v>
      </c>
      <c r="C302" s="175">
        <v>100</v>
      </c>
      <c r="D302" s="173" t="s">
        <v>656</v>
      </c>
      <c r="E302" s="37"/>
      <c r="F302" s="175" t="s">
        <v>1078</v>
      </c>
      <c r="G302" s="37"/>
      <c r="H302" s="175" t="s">
        <v>1079</v>
      </c>
      <c r="I302" s="37"/>
      <c r="J302" s="175" t="s">
        <v>1080</v>
      </c>
      <c r="K302" s="37"/>
      <c r="L302" s="175" t="s">
        <v>1079</v>
      </c>
    </row>
    <row r="303" spans="1:45">
      <c r="A303" s="25"/>
      <c r="B303" s="13"/>
      <c r="C303" s="13"/>
    </row>
    <row r="304" spans="1:45" ht="22.5">
      <c r="A304" s="25"/>
      <c r="B304" s="170" t="s">
        <v>1082</v>
      </c>
      <c r="C304" s="171" t="s">
        <v>1083</v>
      </c>
    </row>
    <row r="305" spans="1:45">
      <c r="A305" s="25"/>
      <c r="B305" s="13"/>
      <c r="C305" s="13"/>
    </row>
    <row r="306" spans="1:45" ht="22.5">
      <c r="A306" s="25"/>
      <c r="B306" s="170" t="s">
        <v>1084</v>
      </c>
      <c r="C306" s="171" t="s">
        <v>1085</v>
      </c>
    </row>
    <row r="307" spans="1:45">
      <c r="A307" s="25"/>
      <c r="B307" s="121" t="s">
        <v>1086</v>
      </c>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row>
    <row r="308" spans="1:45">
      <c r="A308" s="25"/>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row>
    <row r="309" spans="1:45">
      <c r="A309" s="25"/>
      <c r="B309" s="28" t="s">
        <v>1087</v>
      </c>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row>
    <row r="310" spans="1:45">
      <c r="A310" s="25"/>
      <c r="B310" s="22"/>
      <c r="C310" s="22"/>
      <c r="D310" s="22"/>
      <c r="E310" s="22"/>
      <c r="F310" s="22"/>
      <c r="G310" s="22"/>
      <c r="H310" s="22"/>
      <c r="I310" s="22"/>
      <c r="J310" s="22"/>
      <c r="K310" s="22"/>
      <c r="L310" s="22"/>
      <c r="M310" s="22"/>
      <c r="N310" s="22"/>
      <c r="O310" s="22"/>
    </row>
    <row r="311" spans="1:45">
      <c r="A311" s="25"/>
      <c r="B311" s="13"/>
      <c r="C311" s="13"/>
      <c r="D311" s="13"/>
      <c r="E311" s="13"/>
      <c r="F311" s="13"/>
      <c r="G311" s="13"/>
      <c r="H311" s="13"/>
      <c r="I311" s="13"/>
      <c r="J311" s="13"/>
      <c r="K311" s="13"/>
      <c r="L311" s="13"/>
      <c r="M311" s="13"/>
      <c r="N311" s="13"/>
      <c r="O311" s="13"/>
    </row>
    <row r="312" spans="1:45" ht="15.75" thickBot="1">
      <c r="A312" s="25"/>
      <c r="B312" s="12"/>
      <c r="C312" s="12"/>
      <c r="D312" s="49" t="s">
        <v>993</v>
      </c>
      <c r="E312" s="49"/>
      <c r="F312" s="49"/>
      <c r="G312" s="49"/>
      <c r="H312" s="49"/>
      <c r="I312" s="49"/>
      <c r="J312" s="49"/>
      <c r="K312" s="49"/>
      <c r="L312" s="49"/>
      <c r="M312" s="49"/>
      <c r="N312" s="49"/>
      <c r="O312" s="12"/>
    </row>
    <row r="313" spans="1:45" ht="15.75" thickBot="1">
      <c r="A313" s="25"/>
      <c r="B313" s="161" t="s">
        <v>994</v>
      </c>
      <c r="C313" s="12"/>
      <c r="D313" s="95" t="s">
        <v>995</v>
      </c>
      <c r="E313" s="95"/>
      <c r="F313" s="12"/>
      <c r="G313" s="95" t="s">
        <v>996</v>
      </c>
      <c r="H313" s="95"/>
      <c r="I313" s="12"/>
      <c r="J313" s="95" t="s">
        <v>849</v>
      </c>
      <c r="K313" s="95"/>
      <c r="L313" s="12"/>
      <c r="M313" s="95" t="s">
        <v>997</v>
      </c>
      <c r="N313" s="95"/>
      <c r="O313" s="12"/>
    </row>
    <row r="314" spans="1:45">
      <c r="A314" s="25"/>
      <c r="B314" s="79" t="s">
        <v>998</v>
      </c>
      <c r="C314" s="54"/>
      <c r="D314" s="68" t="s">
        <v>999</v>
      </c>
      <c r="E314" s="65"/>
      <c r="F314" s="54"/>
      <c r="G314" s="68" t="s">
        <v>999</v>
      </c>
      <c r="H314" s="65"/>
      <c r="I314" s="54"/>
      <c r="J314" s="68" t="s">
        <v>479</v>
      </c>
      <c r="K314" s="65"/>
      <c r="L314" s="54"/>
      <c r="M314" s="68" t="s">
        <v>479</v>
      </c>
      <c r="N314" s="65"/>
      <c r="O314" s="54"/>
    </row>
    <row r="315" spans="1:45">
      <c r="A315" s="25"/>
      <c r="B315" s="52"/>
      <c r="C315" s="54"/>
      <c r="D315" s="69"/>
      <c r="E315" s="67"/>
      <c r="F315" s="54"/>
      <c r="G315" s="69"/>
      <c r="H315" s="67"/>
      <c r="I315" s="54"/>
      <c r="J315" s="69"/>
      <c r="K315" s="67"/>
      <c r="L315" s="54"/>
      <c r="M315" s="69"/>
      <c r="N315" s="67"/>
      <c r="O315" s="54"/>
    </row>
    <row r="316" spans="1:45">
      <c r="A316" s="25"/>
      <c r="B316" s="78" t="s">
        <v>1000</v>
      </c>
      <c r="C316" s="30"/>
      <c r="D316" s="57" t="s">
        <v>1001</v>
      </c>
      <c r="E316" s="30"/>
      <c r="F316" s="30"/>
      <c r="G316" s="57" t="s">
        <v>1001</v>
      </c>
      <c r="H316" s="30"/>
      <c r="I316" s="30"/>
      <c r="J316" s="57" t="s">
        <v>479</v>
      </c>
      <c r="K316" s="30"/>
      <c r="L316" s="30"/>
      <c r="M316" s="57" t="s">
        <v>1088</v>
      </c>
      <c r="N316" s="30"/>
      <c r="O316" s="30"/>
    </row>
    <row r="317" spans="1:45">
      <c r="A317" s="25"/>
      <c r="B317" s="78"/>
      <c r="C317" s="30"/>
      <c r="D317" s="57"/>
      <c r="E317" s="30"/>
      <c r="F317" s="30"/>
      <c r="G317" s="57"/>
      <c r="H317" s="30"/>
      <c r="I317" s="30"/>
      <c r="J317" s="57"/>
      <c r="K317" s="30"/>
      <c r="L317" s="30"/>
      <c r="M317" s="57"/>
      <c r="N317" s="30"/>
      <c r="O317" s="30"/>
    </row>
    <row r="318" spans="1:45">
      <c r="A318" s="25"/>
      <c r="B318" s="18" t="s">
        <v>1003</v>
      </c>
      <c r="C318" s="37"/>
      <c r="D318" s="54"/>
      <c r="E318" s="54"/>
      <c r="F318" s="37"/>
      <c r="G318" s="54"/>
      <c r="H318" s="54"/>
      <c r="I318" s="37"/>
      <c r="J318" s="54"/>
      <c r="K318" s="54"/>
      <c r="L318" s="37"/>
      <c r="M318" s="54"/>
      <c r="N318" s="54"/>
      <c r="O318" s="37"/>
    </row>
    <row r="319" spans="1:45">
      <c r="A319" s="25"/>
      <c r="B319" s="56" t="s">
        <v>1004</v>
      </c>
      <c r="C319" s="30"/>
      <c r="D319" s="57" t="s">
        <v>1089</v>
      </c>
      <c r="E319" s="30"/>
      <c r="F319" s="30"/>
      <c r="G319" s="57" t="s">
        <v>1089</v>
      </c>
      <c r="H319" s="30"/>
      <c r="I319" s="30"/>
      <c r="J319" s="57" t="s">
        <v>479</v>
      </c>
      <c r="K319" s="30"/>
      <c r="L319" s="30"/>
      <c r="M319" s="57" t="s">
        <v>479</v>
      </c>
      <c r="N319" s="30"/>
      <c r="O319" s="30"/>
    </row>
    <row r="320" spans="1:45">
      <c r="A320" s="25"/>
      <c r="B320" s="56"/>
      <c r="C320" s="30"/>
      <c r="D320" s="57"/>
      <c r="E320" s="30"/>
      <c r="F320" s="30"/>
      <c r="G320" s="57"/>
      <c r="H320" s="30"/>
      <c r="I320" s="30"/>
      <c r="J320" s="57"/>
      <c r="K320" s="30"/>
      <c r="L320" s="30"/>
      <c r="M320" s="57"/>
      <c r="N320" s="30"/>
      <c r="O320" s="30"/>
    </row>
    <row r="321" spans="1:15">
      <c r="A321" s="25"/>
      <c r="B321" s="164" t="s">
        <v>1006</v>
      </c>
      <c r="C321" s="54"/>
      <c r="D321" s="55" t="s">
        <v>1090</v>
      </c>
      <c r="E321" s="54"/>
      <c r="F321" s="54"/>
      <c r="G321" s="55" t="s">
        <v>1090</v>
      </c>
      <c r="H321" s="54"/>
      <c r="I321" s="54"/>
      <c r="J321" s="55" t="s">
        <v>479</v>
      </c>
      <c r="K321" s="54"/>
      <c r="L321" s="54"/>
      <c r="M321" s="55" t="s">
        <v>479</v>
      </c>
      <c r="N321" s="54"/>
      <c r="O321" s="54"/>
    </row>
    <row r="322" spans="1:15">
      <c r="A322" s="25"/>
      <c r="B322" s="164"/>
      <c r="C322" s="54"/>
      <c r="D322" s="55"/>
      <c r="E322" s="54"/>
      <c r="F322" s="54"/>
      <c r="G322" s="55"/>
      <c r="H322" s="54"/>
      <c r="I322" s="54"/>
      <c r="J322" s="55"/>
      <c r="K322" s="54"/>
      <c r="L322" s="54"/>
      <c r="M322" s="55"/>
      <c r="N322" s="54"/>
      <c r="O322" s="54"/>
    </row>
    <row r="323" spans="1:15">
      <c r="A323" s="25"/>
      <c r="B323" s="56" t="s">
        <v>1008</v>
      </c>
      <c r="C323" s="30"/>
      <c r="D323" s="57" t="s">
        <v>1091</v>
      </c>
      <c r="E323" s="30"/>
      <c r="F323" s="30"/>
      <c r="G323" s="57" t="s">
        <v>1091</v>
      </c>
      <c r="H323" s="30"/>
      <c r="I323" s="30"/>
      <c r="J323" s="57" t="s">
        <v>479</v>
      </c>
      <c r="K323" s="30"/>
      <c r="L323" s="30"/>
      <c r="M323" s="57" t="s">
        <v>479</v>
      </c>
      <c r="N323" s="30"/>
      <c r="O323" s="30"/>
    </row>
    <row r="324" spans="1:15">
      <c r="A324" s="25"/>
      <c r="B324" s="56"/>
      <c r="C324" s="30"/>
      <c r="D324" s="57"/>
      <c r="E324" s="30"/>
      <c r="F324" s="30"/>
      <c r="G324" s="57"/>
      <c r="H324" s="30"/>
      <c r="I324" s="30"/>
      <c r="J324" s="57"/>
      <c r="K324" s="30"/>
      <c r="L324" s="30"/>
      <c r="M324" s="57"/>
      <c r="N324" s="30"/>
      <c r="O324" s="30"/>
    </row>
    <row r="325" spans="1:15">
      <c r="A325" s="25"/>
      <c r="B325" s="166" t="s">
        <v>1011</v>
      </c>
      <c r="C325" s="54"/>
      <c r="D325" s="55" t="s">
        <v>1092</v>
      </c>
      <c r="E325" s="54"/>
      <c r="F325" s="54"/>
      <c r="G325" s="165" t="s">
        <v>1092</v>
      </c>
      <c r="H325" s="54"/>
      <c r="I325" s="54"/>
      <c r="J325" s="165" t="s">
        <v>1092</v>
      </c>
      <c r="K325" s="54"/>
      <c r="L325" s="54"/>
      <c r="M325" s="165" t="s">
        <v>1092</v>
      </c>
      <c r="N325" s="54"/>
      <c r="O325" s="54"/>
    </row>
    <row r="326" spans="1:15">
      <c r="A326" s="25"/>
      <c r="B326" s="166"/>
      <c r="C326" s="54"/>
      <c r="D326" s="55"/>
      <c r="E326" s="54"/>
      <c r="F326" s="54"/>
      <c r="G326" s="165"/>
      <c r="H326" s="54"/>
      <c r="I326" s="54"/>
      <c r="J326" s="165"/>
      <c r="K326" s="54"/>
      <c r="L326" s="54"/>
      <c r="M326" s="165"/>
      <c r="N326" s="54"/>
      <c r="O326" s="54"/>
    </row>
    <row r="327" spans="1:15">
      <c r="A327" s="25"/>
      <c r="B327" s="20" t="s">
        <v>1013</v>
      </c>
      <c r="C327" s="12"/>
      <c r="D327" s="30"/>
      <c r="E327" s="30"/>
      <c r="F327" s="12"/>
      <c r="G327" s="30"/>
      <c r="H327" s="30"/>
      <c r="I327" s="12"/>
      <c r="J327" s="30"/>
      <c r="K327" s="30"/>
      <c r="L327" s="12"/>
      <c r="M327" s="30"/>
      <c r="N327" s="30"/>
      <c r="O327" s="12"/>
    </row>
    <row r="328" spans="1:15">
      <c r="A328" s="25"/>
      <c r="B328" s="51" t="s">
        <v>1014</v>
      </c>
      <c r="C328" s="54"/>
      <c r="D328" s="55" t="s">
        <v>1015</v>
      </c>
      <c r="E328" s="54"/>
      <c r="F328" s="200" t="s">
        <v>1036</v>
      </c>
      <c r="G328" s="55" t="s">
        <v>479</v>
      </c>
      <c r="H328" s="54"/>
      <c r="I328" s="54"/>
      <c r="J328" s="55" t="s">
        <v>479</v>
      </c>
      <c r="K328" s="54"/>
      <c r="L328" s="54"/>
      <c r="M328" s="55" t="s">
        <v>479</v>
      </c>
      <c r="N328" s="54"/>
      <c r="O328" s="54"/>
    </row>
    <row r="329" spans="1:15">
      <c r="A329" s="25"/>
      <c r="B329" s="51"/>
      <c r="C329" s="54"/>
      <c r="D329" s="55"/>
      <c r="E329" s="54"/>
      <c r="F329" s="200"/>
      <c r="G329" s="55"/>
      <c r="H329" s="54"/>
      <c r="I329" s="54"/>
      <c r="J329" s="55"/>
      <c r="K329" s="54"/>
      <c r="L329" s="54"/>
      <c r="M329" s="55"/>
      <c r="N329" s="54"/>
      <c r="O329" s="54"/>
    </row>
    <row r="330" spans="1:15">
      <c r="A330" s="25"/>
      <c r="B330" s="56" t="s">
        <v>1018</v>
      </c>
      <c r="C330" s="30"/>
      <c r="D330" s="57" t="s">
        <v>1019</v>
      </c>
      <c r="E330" s="30"/>
      <c r="F330" s="30"/>
      <c r="G330" s="57" t="s">
        <v>1019</v>
      </c>
      <c r="H330" s="30"/>
      <c r="I330" s="30"/>
      <c r="J330" s="57" t="s">
        <v>1093</v>
      </c>
      <c r="K330" s="30"/>
      <c r="L330" s="30"/>
      <c r="M330" s="57" t="s">
        <v>479</v>
      </c>
      <c r="N330" s="30"/>
      <c r="O330" s="30"/>
    </row>
    <row r="331" spans="1:15">
      <c r="A331" s="25"/>
      <c r="B331" s="56"/>
      <c r="C331" s="30"/>
      <c r="D331" s="57"/>
      <c r="E331" s="30"/>
      <c r="F331" s="30"/>
      <c r="G331" s="57"/>
      <c r="H331" s="30"/>
      <c r="I331" s="30"/>
      <c r="J331" s="57"/>
      <c r="K331" s="30"/>
      <c r="L331" s="30"/>
      <c r="M331" s="57"/>
      <c r="N331" s="30"/>
      <c r="O331" s="30"/>
    </row>
    <row r="332" spans="1:15">
      <c r="A332" s="25"/>
      <c r="B332" s="51" t="s">
        <v>1021</v>
      </c>
      <c r="C332" s="54"/>
      <c r="D332" s="55" t="s">
        <v>1094</v>
      </c>
      <c r="E332" s="54"/>
      <c r="F332" s="200" t="s">
        <v>1095</v>
      </c>
      <c r="G332" s="55" t="s">
        <v>1024</v>
      </c>
      <c r="H332" s="54"/>
      <c r="I332" s="200" t="s">
        <v>1095</v>
      </c>
      <c r="J332" s="55" t="s">
        <v>1096</v>
      </c>
      <c r="K332" s="54"/>
      <c r="L332" s="200" t="s">
        <v>1097</v>
      </c>
      <c r="M332" s="55" t="s">
        <v>1098</v>
      </c>
      <c r="N332" s="54"/>
      <c r="O332" s="200" t="s">
        <v>1099</v>
      </c>
    </row>
    <row r="333" spans="1:15">
      <c r="A333" s="25"/>
      <c r="B333" s="51"/>
      <c r="C333" s="54"/>
      <c r="D333" s="55"/>
      <c r="E333" s="54"/>
      <c r="F333" s="200"/>
      <c r="G333" s="55"/>
      <c r="H333" s="54"/>
      <c r="I333" s="200"/>
      <c r="J333" s="55"/>
      <c r="K333" s="54"/>
      <c r="L333" s="200"/>
      <c r="M333" s="55"/>
      <c r="N333" s="54"/>
      <c r="O333" s="200"/>
    </row>
    <row r="334" spans="1:15">
      <c r="A334" s="25"/>
      <c r="B334" s="56" t="s">
        <v>1100</v>
      </c>
      <c r="C334" s="30"/>
      <c r="D334" s="57" t="s">
        <v>479</v>
      </c>
      <c r="E334" s="30"/>
      <c r="F334" s="30"/>
      <c r="G334" s="57" t="s">
        <v>479</v>
      </c>
      <c r="H334" s="30"/>
      <c r="I334" s="30"/>
      <c r="J334" s="57" t="s">
        <v>479</v>
      </c>
      <c r="K334" s="30"/>
      <c r="L334" s="30"/>
      <c r="M334" s="57" t="s">
        <v>1025</v>
      </c>
      <c r="N334" s="30"/>
      <c r="O334" s="201" t="s">
        <v>1099</v>
      </c>
    </row>
    <row r="335" spans="1:15">
      <c r="A335" s="25"/>
      <c r="B335" s="56"/>
      <c r="C335" s="30"/>
      <c r="D335" s="57"/>
      <c r="E335" s="30"/>
      <c r="F335" s="30"/>
      <c r="G335" s="57"/>
      <c r="H335" s="30"/>
      <c r="I335" s="30"/>
      <c r="J335" s="57"/>
      <c r="K335" s="30"/>
      <c r="L335" s="30"/>
      <c r="M335" s="57"/>
      <c r="N335" s="30"/>
      <c r="O335" s="201"/>
    </row>
    <row r="336" spans="1:15">
      <c r="A336" s="25"/>
      <c r="B336" s="51" t="s">
        <v>1031</v>
      </c>
      <c r="C336" s="54"/>
      <c r="D336" s="55" t="s">
        <v>479</v>
      </c>
      <c r="E336" s="54"/>
      <c r="F336" s="200" t="s">
        <v>1084</v>
      </c>
      <c r="G336" s="55" t="s">
        <v>479</v>
      </c>
      <c r="H336" s="54"/>
      <c r="I336" s="200" t="s">
        <v>1084</v>
      </c>
      <c r="J336" s="55" t="s">
        <v>479</v>
      </c>
      <c r="K336" s="54"/>
      <c r="L336" s="200" t="s">
        <v>1101</v>
      </c>
      <c r="M336" s="55" t="s">
        <v>479</v>
      </c>
      <c r="N336" s="54"/>
      <c r="O336" s="54"/>
    </row>
    <row r="337" spans="1:45">
      <c r="A337" s="25"/>
      <c r="B337" s="51"/>
      <c r="C337" s="54"/>
      <c r="D337" s="55"/>
      <c r="E337" s="54"/>
      <c r="F337" s="200"/>
      <c r="G337" s="55"/>
      <c r="H337" s="54"/>
      <c r="I337" s="200"/>
      <c r="J337" s="55"/>
      <c r="K337" s="54"/>
      <c r="L337" s="200"/>
      <c r="M337" s="55"/>
      <c r="N337" s="54"/>
      <c r="O337" s="54"/>
    </row>
    <row r="338" spans="1:45">
      <c r="A338" s="25"/>
      <c r="B338" s="13"/>
      <c r="C338" s="13"/>
    </row>
    <row r="339" spans="1:45" ht="33.75">
      <c r="A339" s="25"/>
      <c r="B339" s="170" t="s">
        <v>1034</v>
      </c>
      <c r="C339" s="171" t="s">
        <v>1035</v>
      </c>
    </row>
    <row r="340" spans="1:45" ht="22.5" customHeight="1">
      <c r="A340" s="25"/>
      <c r="B340" s="121" t="s">
        <v>1102</v>
      </c>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21"/>
      <c r="AG340" s="121"/>
      <c r="AH340" s="121"/>
      <c r="AI340" s="121"/>
      <c r="AJ340" s="121"/>
      <c r="AK340" s="121"/>
      <c r="AL340" s="121"/>
      <c r="AM340" s="121"/>
      <c r="AN340" s="121"/>
      <c r="AO340" s="121"/>
      <c r="AP340" s="121"/>
      <c r="AQ340" s="121"/>
      <c r="AR340" s="121"/>
      <c r="AS340" s="121"/>
    </row>
    <row r="341" spans="1:45">
      <c r="A341" s="25"/>
      <c r="B341" s="22"/>
      <c r="C341" s="22"/>
      <c r="D341" s="22"/>
      <c r="E341" s="22"/>
      <c r="F341" s="22"/>
      <c r="G341" s="22"/>
      <c r="H341" s="22"/>
      <c r="I341" s="22"/>
      <c r="J341" s="22"/>
      <c r="K341" s="22"/>
      <c r="L341" s="22"/>
      <c r="M341" s="22"/>
      <c r="N341" s="22"/>
      <c r="O341" s="22"/>
      <c r="P341" s="22"/>
      <c r="Q341" s="22"/>
      <c r="R341" s="22"/>
    </row>
    <row r="342" spans="1:45">
      <c r="A342" s="25"/>
      <c r="B342" s="13"/>
      <c r="C342" s="13"/>
      <c r="D342" s="13"/>
      <c r="E342" s="13"/>
      <c r="F342" s="13"/>
      <c r="G342" s="13"/>
      <c r="H342" s="13"/>
      <c r="I342" s="13"/>
      <c r="J342" s="13"/>
      <c r="K342" s="13"/>
      <c r="L342" s="13"/>
      <c r="M342" s="13"/>
      <c r="N342" s="13"/>
      <c r="O342" s="13"/>
      <c r="P342" s="13"/>
      <c r="Q342" s="13"/>
      <c r="R342" s="13"/>
    </row>
    <row r="343" spans="1:45" ht="15.75" thickBot="1">
      <c r="A343" s="25"/>
      <c r="B343" s="12"/>
      <c r="C343" s="12"/>
      <c r="D343" s="179" t="s">
        <v>1038</v>
      </c>
      <c r="E343" s="179"/>
      <c r="F343" s="179"/>
      <c r="G343" s="179"/>
      <c r="H343" s="179"/>
      <c r="I343" s="179"/>
      <c r="J343" s="179"/>
      <c r="K343" s="179"/>
      <c r="L343" s="179"/>
      <c r="M343" s="179"/>
      <c r="N343" s="179"/>
      <c r="O343" s="12"/>
      <c r="P343" s="30"/>
      <c r="Q343" s="30"/>
      <c r="R343" s="12"/>
    </row>
    <row r="344" spans="1:45" ht="15.75" thickBot="1">
      <c r="A344" s="25"/>
      <c r="B344" s="172" t="s">
        <v>1039</v>
      </c>
      <c r="C344" s="12"/>
      <c r="D344" s="180" t="s">
        <v>1040</v>
      </c>
      <c r="E344" s="180"/>
      <c r="F344" s="180"/>
      <c r="G344" s="12"/>
      <c r="H344" s="180" t="s">
        <v>1041</v>
      </c>
      <c r="I344" s="180"/>
      <c r="J344" s="180"/>
      <c r="K344" s="12"/>
      <c r="L344" s="180" t="s">
        <v>151</v>
      </c>
      <c r="M344" s="180"/>
      <c r="N344" s="180"/>
      <c r="O344" s="12"/>
      <c r="P344" s="179" t="s">
        <v>1042</v>
      </c>
      <c r="Q344" s="179"/>
      <c r="R344" s="43"/>
    </row>
    <row r="345" spans="1:45">
      <c r="A345" s="25"/>
      <c r="B345" s="182" t="s">
        <v>1043</v>
      </c>
      <c r="C345" s="54"/>
      <c r="D345" s="183" t="s">
        <v>478</v>
      </c>
      <c r="E345" s="185">
        <v>2.1</v>
      </c>
      <c r="F345" s="65"/>
      <c r="G345" s="54"/>
      <c r="H345" s="183" t="s">
        <v>478</v>
      </c>
      <c r="I345" s="185">
        <v>1.4</v>
      </c>
      <c r="J345" s="65"/>
      <c r="K345" s="54"/>
      <c r="L345" s="183" t="s">
        <v>478</v>
      </c>
      <c r="M345" s="185">
        <v>3.5</v>
      </c>
      <c r="N345" s="65"/>
      <c r="O345" s="54"/>
      <c r="P345" s="185">
        <v>5.4</v>
      </c>
      <c r="Q345" s="65"/>
      <c r="R345" s="65"/>
    </row>
    <row r="346" spans="1:45">
      <c r="A346" s="25"/>
      <c r="B346" s="181"/>
      <c r="C346" s="54"/>
      <c r="D346" s="184"/>
      <c r="E346" s="186"/>
      <c r="F346" s="67"/>
      <c r="G346" s="54"/>
      <c r="H346" s="184"/>
      <c r="I346" s="186"/>
      <c r="J346" s="67"/>
      <c r="K346" s="54"/>
      <c r="L346" s="184"/>
      <c r="M346" s="186"/>
      <c r="N346" s="67"/>
      <c r="O346" s="54"/>
      <c r="P346" s="186"/>
      <c r="Q346" s="67"/>
      <c r="R346" s="67"/>
    </row>
    <row r="347" spans="1:45">
      <c r="A347" s="25"/>
      <c r="B347" s="197" t="s">
        <v>1044</v>
      </c>
      <c r="C347" s="30"/>
      <c r="D347" s="190">
        <v>5.0999999999999996</v>
      </c>
      <c r="E347" s="190"/>
      <c r="F347" s="30"/>
      <c r="G347" s="30"/>
      <c r="H347" s="190">
        <v>2.6</v>
      </c>
      <c r="I347" s="190"/>
      <c r="J347" s="30"/>
      <c r="K347" s="30"/>
      <c r="L347" s="190">
        <v>7.7</v>
      </c>
      <c r="M347" s="190"/>
      <c r="N347" s="30"/>
      <c r="O347" s="30"/>
      <c r="P347" s="190">
        <v>1.4</v>
      </c>
      <c r="Q347" s="30"/>
      <c r="R347" s="30"/>
    </row>
    <row r="348" spans="1:45">
      <c r="A348" s="25"/>
      <c r="B348" s="197"/>
      <c r="C348" s="30"/>
      <c r="D348" s="190"/>
      <c r="E348" s="190"/>
      <c r="F348" s="30"/>
      <c r="G348" s="30"/>
      <c r="H348" s="190"/>
      <c r="I348" s="190"/>
      <c r="J348" s="30"/>
      <c r="K348" s="30"/>
      <c r="L348" s="190"/>
      <c r="M348" s="190"/>
      <c r="N348" s="30"/>
      <c r="O348" s="30"/>
      <c r="P348" s="190"/>
      <c r="Q348" s="30"/>
      <c r="R348" s="30"/>
    </row>
    <row r="349" spans="1:45">
      <c r="A349" s="25"/>
      <c r="B349" s="181" t="s">
        <v>1045</v>
      </c>
      <c r="C349" s="54"/>
      <c r="D349" s="188">
        <v>4</v>
      </c>
      <c r="E349" s="188"/>
      <c r="F349" s="54"/>
      <c r="G349" s="54"/>
      <c r="H349" s="188">
        <v>1.3</v>
      </c>
      <c r="I349" s="188"/>
      <c r="J349" s="54"/>
      <c r="K349" s="54"/>
      <c r="L349" s="188">
        <v>5.3</v>
      </c>
      <c r="M349" s="188"/>
      <c r="N349" s="54"/>
      <c r="O349" s="54"/>
      <c r="P349" s="188" t="s">
        <v>479</v>
      </c>
      <c r="Q349" s="54"/>
      <c r="R349" s="54"/>
    </row>
    <row r="350" spans="1:45" ht="15.75" thickBot="1">
      <c r="A350" s="25"/>
      <c r="B350" s="181"/>
      <c r="C350" s="54"/>
      <c r="D350" s="191"/>
      <c r="E350" s="191"/>
      <c r="F350" s="71"/>
      <c r="G350" s="54"/>
      <c r="H350" s="191"/>
      <c r="I350" s="191"/>
      <c r="J350" s="71"/>
      <c r="K350" s="54"/>
      <c r="L350" s="191"/>
      <c r="M350" s="191"/>
      <c r="N350" s="71"/>
      <c r="O350" s="54"/>
      <c r="P350" s="191"/>
      <c r="Q350" s="71"/>
      <c r="R350" s="54"/>
    </row>
    <row r="351" spans="1:45">
      <c r="A351" s="25"/>
      <c r="B351" s="30"/>
      <c r="C351" s="30"/>
      <c r="D351" s="192" t="s">
        <v>478</v>
      </c>
      <c r="E351" s="194">
        <v>11.2</v>
      </c>
      <c r="F351" s="50"/>
      <c r="G351" s="30"/>
      <c r="H351" s="192" t="s">
        <v>478</v>
      </c>
      <c r="I351" s="194">
        <v>5.3</v>
      </c>
      <c r="J351" s="50"/>
      <c r="K351" s="30"/>
      <c r="L351" s="192" t="s">
        <v>478</v>
      </c>
      <c r="M351" s="194">
        <v>16.5</v>
      </c>
      <c r="N351" s="50"/>
      <c r="O351" s="30"/>
      <c r="P351" s="194">
        <v>2.2999999999999998</v>
      </c>
      <c r="Q351" s="50"/>
      <c r="R351" s="30"/>
    </row>
    <row r="352" spans="1:45" ht="15.75" thickBot="1">
      <c r="A352" s="25"/>
      <c r="B352" s="30"/>
      <c r="C352" s="30"/>
      <c r="D352" s="193"/>
      <c r="E352" s="195"/>
      <c r="F352" s="92"/>
      <c r="G352" s="30"/>
      <c r="H352" s="193"/>
      <c r="I352" s="195"/>
      <c r="J352" s="92"/>
      <c r="K352" s="30"/>
      <c r="L352" s="193"/>
      <c r="M352" s="195"/>
      <c r="N352" s="92"/>
      <c r="O352" s="30"/>
      <c r="P352" s="202"/>
      <c r="Q352" s="75"/>
      <c r="R352" s="30"/>
    </row>
    <row r="353" spans="1:45" ht="15.75" thickTop="1">
      <c r="A353" s="25"/>
      <c r="B353" s="122" t="s">
        <v>1046</v>
      </c>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row>
    <row r="354" spans="1:45">
      <c r="A354" s="25"/>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row>
    <row r="355" spans="1:45">
      <c r="A355" s="25"/>
      <c r="B355" s="13"/>
      <c r="C355" s="13"/>
    </row>
    <row r="356" spans="1:45" ht="56.25">
      <c r="A356" s="25"/>
      <c r="B356" s="170">
        <v>-3</v>
      </c>
      <c r="C356" s="171" t="s">
        <v>1047</v>
      </c>
    </row>
    <row r="357" spans="1:45">
      <c r="A357" s="25"/>
      <c r="B357" s="13"/>
      <c r="C357" s="13"/>
    </row>
    <row r="358" spans="1:45" ht="90">
      <c r="A358" s="25"/>
      <c r="B358" s="170" t="s">
        <v>1103</v>
      </c>
      <c r="C358" s="171" t="s">
        <v>1104</v>
      </c>
    </row>
    <row r="359" spans="1:45">
      <c r="A359" s="25"/>
      <c r="B359" s="22"/>
      <c r="C359" s="22"/>
      <c r="D359" s="22"/>
      <c r="E359" s="22"/>
      <c r="F359" s="22"/>
      <c r="G359" s="22"/>
      <c r="H359" s="22"/>
      <c r="I359" s="22"/>
      <c r="J359" s="22"/>
      <c r="K359" s="22"/>
      <c r="L359" s="22"/>
      <c r="M359" s="22"/>
      <c r="N359" s="22"/>
      <c r="O359" s="22"/>
    </row>
    <row r="360" spans="1:45">
      <c r="A360" s="25"/>
      <c r="B360" s="13"/>
      <c r="C360" s="13"/>
      <c r="D360" s="13"/>
      <c r="E360" s="13"/>
      <c r="F360" s="13"/>
      <c r="G360" s="13"/>
      <c r="H360" s="13"/>
      <c r="I360" s="13"/>
      <c r="J360" s="13"/>
      <c r="K360" s="13"/>
      <c r="L360" s="13"/>
      <c r="M360" s="13"/>
      <c r="N360" s="13"/>
      <c r="O360" s="13"/>
    </row>
    <row r="361" spans="1:45" ht="15.75" thickBot="1">
      <c r="A361" s="25"/>
      <c r="B361" s="12"/>
      <c r="C361" s="12"/>
      <c r="D361" s="12"/>
      <c r="E361" s="179" t="s">
        <v>996</v>
      </c>
      <c r="F361" s="179"/>
      <c r="G361" s="179"/>
      <c r="H361" s="179"/>
      <c r="I361" s="179"/>
      <c r="J361" s="12"/>
      <c r="K361" s="179" t="s">
        <v>1050</v>
      </c>
      <c r="L361" s="179"/>
      <c r="M361" s="179"/>
      <c r="N361" s="179"/>
      <c r="O361" s="179"/>
    </row>
    <row r="362" spans="1:45" ht="15.75" thickBot="1">
      <c r="A362" s="25"/>
      <c r="B362" s="12"/>
      <c r="C362" s="172" t="s">
        <v>1051</v>
      </c>
      <c r="D362" s="12"/>
      <c r="E362" s="180" t="s">
        <v>1052</v>
      </c>
      <c r="F362" s="180"/>
      <c r="G362" s="180"/>
      <c r="H362" s="12"/>
      <c r="I362" s="172" t="s">
        <v>1053</v>
      </c>
      <c r="J362" s="12"/>
      <c r="K362" s="180" t="s">
        <v>1052</v>
      </c>
      <c r="L362" s="180"/>
      <c r="M362" s="180"/>
      <c r="N362" s="12"/>
      <c r="O362" s="172" t="s">
        <v>1053</v>
      </c>
    </row>
    <row r="363" spans="1:45">
      <c r="A363" s="25"/>
      <c r="B363" s="196" t="s">
        <v>1054</v>
      </c>
      <c r="C363" s="12"/>
      <c r="D363" s="12"/>
      <c r="E363" s="50"/>
      <c r="F363" s="50"/>
      <c r="G363" s="50"/>
      <c r="H363" s="12"/>
      <c r="I363" s="12"/>
      <c r="J363" s="12"/>
      <c r="K363" s="50"/>
      <c r="L363" s="50"/>
      <c r="M363" s="50"/>
      <c r="N363" s="12"/>
      <c r="O363" s="12"/>
    </row>
    <row r="364" spans="1:45">
      <c r="A364" s="25"/>
      <c r="B364" s="54"/>
      <c r="C364" s="181" t="s">
        <v>1055</v>
      </c>
      <c r="D364" s="54"/>
      <c r="E364" s="187" t="s">
        <v>478</v>
      </c>
      <c r="F364" s="188" t="s">
        <v>479</v>
      </c>
      <c r="G364" s="54"/>
      <c r="H364" s="187" t="s">
        <v>549</v>
      </c>
      <c r="I364" s="188" t="s">
        <v>1056</v>
      </c>
      <c r="J364" s="54"/>
      <c r="K364" s="187" t="s">
        <v>478</v>
      </c>
      <c r="L364" s="188">
        <v>5.7</v>
      </c>
      <c r="M364" s="54"/>
      <c r="N364" s="54"/>
      <c r="O364" s="188" t="s">
        <v>1105</v>
      </c>
    </row>
    <row r="365" spans="1:45">
      <c r="A365" s="25"/>
      <c r="B365" s="54"/>
      <c r="C365" s="181"/>
      <c r="D365" s="54"/>
      <c r="E365" s="187"/>
      <c r="F365" s="188"/>
      <c r="G365" s="54"/>
      <c r="H365" s="187"/>
      <c r="I365" s="188"/>
      <c r="J365" s="54"/>
      <c r="K365" s="187"/>
      <c r="L365" s="188"/>
      <c r="M365" s="54"/>
      <c r="N365" s="54"/>
      <c r="O365" s="188"/>
    </row>
    <row r="366" spans="1:45">
      <c r="A366" s="25"/>
      <c r="B366" s="30"/>
      <c r="C366" s="197" t="s">
        <v>1041</v>
      </c>
      <c r="D366" s="30"/>
      <c r="E366" s="190" t="s">
        <v>479</v>
      </c>
      <c r="F366" s="190"/>
      <c r="G366" s="30"/>
      <c r="H366" s="189" t="s">
        <v>549</v>
      </c>
      <c r="I366" s="190" t="s">
        <v>1058</v>
      </c>
      <c r="J366" s="30"/>
      <c r="K366" s="190">
        <v>3.3</v>
      </c>
      <c r="L366" s="190"/>
      <c r="M366" s="30"/>
      <c r="N366" s="30"/>
      <c r="O366" s="190" t="s">
        <v>1106</v>
      </c>
    </row>
    <row r="367" spans="1:45">
      <c r="A367" s="25"/>
      <c r="B367" s="30"/>
      <c r="C367" s="197"/>
      <c r="D367" s="30"/>
      <c r="E367" s="190"/>
      <c r="F367" s="190"/>
      <c r="G367" s="30"/>
      <c r="H367" s="189"/>
      <c r="I367" s="190"/>
      <c r="J367" s="30"/>
      <c r="K367" s="190"/>
      <c r="L367" s="190"/>
      <c r="M367" s="30"/>
      <c r="N367" s="30"/>
      <c r="O367" s="190"/>
    </row>
    <row r="368" spans="1:45">
      <c r="A368" s="25"/>
      <c r="B368" s="37"/>
      <c r="C368" s="37"/>
      <c r="D368" s="37"/>
      <c r="E368" s="54"/>
      <c r="F368" s="54"/>
      <c r="G368" s="54"/>
      <c r="H368" s="37"/>
      <c r="I368" s="37"/>
      <c r="J368" s="37"/>
      <c r="K368" s="54"/>
      <c r="L368" s="54"/>
      <c r="M368" s="54"/>
      <c r="N368" s="37"/>
      <c r="O368" s="37"/>
    </row>
    <row r="369" spans="1:45">
      <c r="A369" s="25"/>
      <c r="B369" s="196" t="s">
        <v>1060</v>
      </c>
      <c r="C369" s="12"/>
      <c r="D369" s="12"/>
      <c r="E369" s="30"/>
      <c r="F369" s="30"/>
      <c r="G369" s="30"/>
      <c r="H369" s="12"/>
      <c r="I369" s="12"/>
      <c r="J369" s="12"/>
      <c r="K369" s="30"/>
      <c r="L369" s="30"/>
      <c r="M369" s="30"/>
      <c r="N369" s="12"/>
      <c r="O369" s="12"/>
    </row>
    <row r="370" spans="1:45">
      <c r="A370" s="25"/>
      <c r="B370" s="54"/>
      <c r="C370" s="181" t="s">
        <v>1055</v>
      </c>
      <c r="D370" s="54"/>
      <c r="E370" s="187" t="s">
        <v>478</v>
      </c>
      <c r="F370" s="188" t="s">
        <v>479</v>
      </c>
      <c r="G370" s="54"/>
      <c r="H370" s="187" t="s">
        <v>549</v>
      </c>
      <c r="I370" s="188" t="s">
        <v>1061</v>
      </c>
      <c r="J370" s="54"/>
      <c r="K370" s="187" t="s">
        <v>478</v>
      </c>
      <c r="L370" s="188">
        <v>5.6</v>
      </c>
      <c r="M370" s="54"/>
      <c r="N370" s="54"/>
      <c r="O370" s="188" t="s">
        <v>1107</v>
      </c>
    </row>
    <row r="371" spans="1:45">
      <c r="A371" s="25"/>
      <c r="B371" s="54"/>
      <c r="C371" s="181"/>
      <c r="D371" s="54"/>
      <c r="E371" s="187"/>
      <c r="F371" s="188"/>
      <c r="G371" s="54"/>
      <c r="H371" s="187"/>
      <c r="I371" s="188"/>
      <c r="J371" s="54"/>
      <c r="K371" s="187"/>
      <c r="L371" s="188"/>
      <c r="M371" s="54"/>
      <c r="N371" s="54"/>
      <c r="O371" s="188"/>
    </row>
    <row r="372" spans="1:45">
      <c r="A372" s="25"/>
      <c r="B372" s="30"/>
      <c r="C372" s="197" t="s">
        <v>1041</v>
      </c>
      <c r="D372" s="30"/>
      <c r="E372" s="190">
        <v>0.1</v>
      </c>
      <c r="F372" s="190"/>
      <c r="G372" s="30"/>
      <c r="H372" s="30"/>
      <c r="I372" s="190" t="s">
        <v>1108</v>
      </c>
      <c r="J372" s="30"/>
      <c r="K372" s="190">
        <v>2.8</v>
      </c>
      <c r="L372" s="190"/>
      <c r="M372" s="30"/>
      <c r="N372" s="30"/>
      <c r="O372" s="190" t="s">
        <v>1109</v>
      </c>
    </row>
    <row r="373" spans="1:45">
      <c r="A373" s="25"/>
      <c r="B373" s="30"/>
      <c r="C373" s="197"/>
      <c r="D373" s="30"/>
      <c r="E373" s="190"/>
      <c r="F373" s="190"/>
      <c r="G373" s="30"/>
      <c r="H373" s="30"/>
      <c r="I373" s="190"/>
      <c r="J373" s="30"/>
      <c r="K373" s="190"/>
      <c r="L373" s="190"/>
      <c r="M373" s="30"/>
      <c r="N373" s="30"/>
      <c r="O373" s="190"/>
    </row>
    <row r="374" spans="1:45">
      <c r="A374" s="25"/>
      <c r="B374" s="122" t="s">
        <v>555</v>
      </c>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row>
    <row r="375" spans="1:45">
      <c r="A375" s="25"/>
      <c r="B375" s="122" t="s">
        <v>1065</v>
      </c>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row>
    <row r="376" spans="1:45">
      <c r="A376" s="25"/>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c r="AR376" s="203"/>
      <c r="AS376" s="203"/>
    </row>
    <row r="377" spans="1:45">
      <c r="A377" s="25"/>
      <c r="B377" s="13"/>
      <c r="C377" s="13"/>
    </row>
    <row r="378" spans="1:45" ht="56.25">
      <c r="A378" s="25"/>
      <c r="B378" s="170" t="s">
        <v>1066</v>
      </c>
      <c r="C378" s="171" t="s">
        <v>1067</v>
      </c>
    </row>
    <row r="379" spans="1:45">
      <c r="A379" s="25"/>
      <c r="B379" s="22"/>
      <c r="C379" s="22"/>
      <c r="D379" s="22"/>
      <c r="E379" s="22"/>
      <c r="F379" s="22"/>
      <c r="G379" s="22"/>
      <c r="H379" s="22"/>
      <c r="I379" s="22"/>
      <c r="J379" s="22"/>
      <c r="K379" s="22"/>
      <c r="L379" s="22"/>
    </row>
    <row r="380" spans="1:45">
      <c r="A380" s="25"/>
      <c r="B380" s="13"/>
      <c r="C380" s="13"/>
      <c r="D380" s="13"/>
      <c r="E380" s="13"/>
      <c r="F380" s="13"/>
      <c r="G380" s="13"/>
      <c r="H380" s="13"/>
      <c r="I380" s="13"/>
      <c r="J380" s="13"/>
      <c r="K380" s="13"/>
      <c r="L380" s="13"/>
    </row>
    <row r="381" spans="1:45" ht="24" thickBot="1">
      <c r="A381" s="25"/>
      <c r="B381" s="12"/>
      <c r="C381" s="179" t="s">
        <v>1068</v>
      </c>
      <c r="D381" s="179"/>
      <c r="E381" s="12"/>
      <c r="F381" s="172" t="s">
        <v>1069</v>
      </c>
      <c r="G381" s="12"/>
      <c r="H381" s="172" t="s">
        <v>1070</v>
      </c>
      <c r="I381" s="12"/>
      <c r="J381" s="172" t="s">
        <v>1071</v>
      </c>
      <c r="K381" s="12"/>
      <c r="L381" s="172" t="s">
        <v>1072</v>
      </c>
    </row>
    <row r="382" spans="1:45">
      <c r="A382" s="25"/>
      <c r="B382" s="173" t="s">
        <v>1073</v>
      </c>
      <c r="C382" s="176">
        <v>88</v>
      </c>
      <c r="D382" s="174" t="s">
        <v>656</v>
      </c>
      <c r="E382" s="37"/>
      <c r="F382" s="176" t="s">
        <v>1074</v>
      </c>
      <c r="G382" s="37"/>
      <c r="H382" s="176" t="s">
        <v>1075</v>
      </c>
      <c r="I382" s="37"/>
      <c r="J382" s="176" t="s">
        <v>1110</v>
      </c>
      <c r="K382" s="37"/>
      <c r="L382" s="176" t="s">
        <v>1075</v>
      </c>
    </row>
    <row r="383" spans="1:45" ht="15.75" thickBot="1">
      <c r="A383" s="25"/>
      <c r="B383" s="177" t="s">
        <v>1077</v>
      </c>
      <c r="C383" s="198">
        <v>12</v>
      </c>
      <c r="D383" s="199" t="s">
        <v>656</v>
      </c>
      <c r="E383" s="12"/>
      <c r="F383" s="178" t="s">
        <v>1110</v>
      </c>
      <c r="G383" s="12"/>
      <c r="H383" s="178" t="s">
        <v>1079</v>
      </c>
      <c r="I383" s="12"/>
      <c r="J383" s="178" t="s">
        <v>1111</v>
      </c>
      <c r="K383" s="12"/>
      <c r="L383" s="178" t="s">
        <v>1074</v>
      </c>
    </row>
    <row r="384" spans="1:45">
      <c r="A384" s="25"/>
      <c r="B384" s="173" t="s">
        <v>1081</v>
      </c>
      <c r="C384" s="175">
        <v>100</v>
      </c>
      <c r="D384" s="173" t="s">
        <v>656</v>
      </c>
      <c r="E384" s="37"/>
      <c r="F384" s="175" t="s">
        <v>1110</v>
      </c>
      <c r="G384" s="37"/>
      <c r="H384" s="175" t="s">
        <v>1079</v>
      </c>
      <c r="I384" s="37"/>
      <c r="J384" s="175" t="s">
        <v>1111</v>
      </c>
      <c r="K384" s="37"/>
      <c r="L384" s="175" t="s">
        <v>1074</v>
      </c>
    </row>
    <row r="385" spans="1:45">
      <c r="A385" s="25"/>
      <c r="B385" s="13"/>
      <c r="C385" s="13"/>
    </row>
    <row r="386" spans="1:45" ht="22.5">
      <c r="A386" s="25"/>
      <c r="B386" s="170" t="s">
        <v>1082</v>
      </c>
      <c r="C386" s="171" t="s">
        <v>1083</v>
      </c>
    </row>
    <row r="387" spans="1:45">
      <c r="A387" s="25"/>
      <c r="B387" s="13"/>
      <c r="C387" s="13"/>
    </row>
    <row r="388" spans="1:45" ht="22.5">
      <c r="A388" s="25"/>
      <c r="B388" s="170" t="s">
        <v>1084</v>
      </c>
      <c r="C388" s="171" t="s">
        <v>1085</v>
      </c>
    </row>
    <row r="389" spans="1:45">
      <c r="A389" s="25"/>
      <c r="B389" s="121" t="s">
        <v>1086</v>
      </c>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c r="AA389" s="121"/>
      <c r="AB389" s="121"/>
      <c r="AC389" s="121"/>
      <c r="AD389" s="121"/>
      <c r="AE389" s="121"/>
      <c r="AF389" s="121"/>
      <c r="AG389" s="121"/>
      <c r="AH389" s="121"/>
      <c r="AI389" s="121"/>
      <c r="AJ389" s="121"/>
      <c r="AK389" s="121"/>
      <c r="AL389" s="121"/>
      <c r="AM389" s="121"/>
      <c r="AN389" s="121"/>
      <c r="AO389" s="121"/>
      <c r="AP389" s="121"/>
      <c r="AQ389" s="121"/>
      <c r="AR389" s="121"/>
      <c r="AS389" s="121"/>
    </row>
    <row r="390" spans="1:45">
      <c r="A390" s="25" t="s">
        <v>2857</v>
      </c>
      <c r="B390" s="28" t="s">
        <v>1130</v>
      </c>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row>
    <row r="391" spans="1:45">
      <c r="A391" s="25"/>
      <c r="B391" s="22"/>
      <c r="C391" s="22"/>
      <c r="D391" s="22"/>
      <c r="E391" s="22"/>
      <c r="F391" s="22"/>
      <c r="G391" s="22"/>
      <c r="H391" s="22"/>
      <c r="I391" s="22"/>
      <c r="J391" s="22"/>
      <c r="K391" s="22"/>
      <c r="L391" s="22"/>
      <c r="M391" s="22"/>
      <c r="N391" s="22"/>
      <c r="O391" s="22"/>
      <c r="P391" s="22"/>
      <c r="Q391" s="22"/>
    </row>
    <row r="392" spans="1:45">
      <c r="A392" s="25"/>
      <c r="B392" s="13"/>
      <c r="C392" s="13"/>
      <c r="D392" s="13"/>
      <c r="E392" s="13"/>
      <c r="F392" s="13"/>
      <c r="G392" s="13"/>
      <c r="H392" s="13"/>
      <c r="I392" s="13"/>
      <c r="J392" s="13"/>
      <c r="K392" s="13"/>
      <c r="L392" s="13"/>
      <c r="M392" s="13"/>
      <c r="N392" s="13"/>
      <c r="O392" s="13"/>
      <c r="P392" s="13"/>
      <c r="Q392" s="13"/>
    </row>
    <row r="393" spans="1:45" ht="15.75" thickBot="1">
      <c r="A393" s="25"/>
      <c r="B393" s="12"/>
      <c r="C393" s="49" t="s">
        <v>528</v>
      </c>
      <c r="D393" s="49"/>
      <c r="E393" s="49"/>
      <c r="F393" s="49"/>
      <c r="G393" s="49"/>
      <c r="H393" s="49"/>
      <c r="I393" s="49"/>
      <c r="J393" s="12"/>
      <c r="K393" s="49" t="s">
        <v>534</v>
      </c>
      <c r="L393" s="49"/>
      <c r="M393" s="49"/>
      <c r="N393" s="49"/>
      <c r="O393" s="49"/>
      <c r="P393" s="49"/>
      <c r="Q393" s="49"/>
    </row>
    <row r="394" spans="1:45">
      <c r="A394" s="25"/>
      <c r="B394" s="30"/>
      <c r="C394" s="108" t="s">
        <v>1131</v>
      </c>
      <c r="D394" s="108"/>
      <c r="E394" s="108"/>
      <c r="F394" s="50"/>
      <c r="G394" s="108" t="s">
        <v>514</v>
      </c>
      <c r="H394" s="108"/>
      <c r="I394" s="108"/>
      <c r="J394" s="30"/>
      <c r="K394" s="108" t="s">
        <v>1131</v>
      </c>
      <c r="L394" s="108"/>
      <c r="M394" s="108"/>
      <c r="N394" s="50"/>
      <c r="O394" s="108" t="s">
        <v>514</v>
      </c>
      <c r="P394" s="108"/>
      <c r="Q394" s="108"/>
    </row>
    <row r="395" spans="1:45" ht="15.75" thickBot="1">
      <c r="A395" s="25"/>
      <c r="B395" s="30"/>
      <c r="C395" s="49" t="s">
        <v>517</v>
      </c>
      <c r="D395" s="49"/>
      <c r="E395" s="49"/>
      <c r="F395" s="30"/>
      <c r="G395" s="49" t="s">
        <v>517</v>
      </c>
      <c r="H395" s="49"/>
      <c r="I395" s="49"/>
      <c r="J395" s="30"/>
      <c r="K395" s="49" t="s">
        <v>517</v>
      </c>
      <c r="L395" s="49"/>
      <c r="M395" s="49"/>
      <c r="N395" s="30"/>
      <c r="O395" s="49" t="s">
        <v>517</v>
      </c>
      <c r="P395" s="49"/>
      <c r="Q395" s="49"/>
    </row>
    <row r="396" spans="1:45">
      <c r="A396" s="25"/>
      <c r="B396" s="124" t="s">
        <v>841</v>
      </c>
      <c r="C396" s="50"/>
      <c r="D396" s="50"/>
      <c r="E396" s="50"/>
      <c r="F396" s="12"/>
      <c r="G396" s="50"/>
      <c r="H396" s="50"/>
      <c r="I396" s="50"/>
      <c r="J396" s="12"/>
      <c r="K396" s="50"/>
      <c r="L396" s="50"/>
      <c r="M396" s="50"/>
      <c r="N396" s="12"/>
      <c r="O396" s="50"/>
      <c r="P396" s="50"/>
      <c r="Q396" s="50"/>
    </row>
    <row r="397" spans="1:45">
      <c r="A397" s="25"/>
      <c r="B397" s="51" t="s">
        <v>524</v>
      </c>
      <c r="C397" s="52" t="s">
        <v>478</v>
      </c>
      <c r="D397" s="53">
        <v>74659.399999999994</v>
      </c>
      <c r="E397" s="54"/>
      <c r="F397" s="54"/>
      <c r="G397" s="52" t="s">
        <v>478</v>
      </c>
      <c r="H397" s="53">
        <v>74659.399999999994</v>
      </c>
      <c r="I397" s="54"/>
      <c r="J397" s="54"/>
      <c r="K397" s="52" t="s">
        <v>478</v>
      </c>
      <c r="L397" s="53">
        <v>72718.8</v>
      </c>
      <c r="M397" s="54"/>
      <c r="N397" s="54"/>
      <c r="O397" s="52" t="s">
        <v>478</v>
      </c>
      <c r="P397" s="53">
        <v>72718.8</v>
      </c>
      <c r="Q397" s="54"/>
    </row>
    <row r="398" spans="1:45">
      <c r="A398" s="25"/>
      <c r="B398" s="51"/>
      <c r="C398" s="52"/>
      <c r="D398" s="53"/>
      <c r="E398" s="54"/>
      <c r="F398" s="54"/>
      <c r="G398" s="52"/>
      <c r="H398" s="53"/>
      <c r="I398" s="54"/>
      <c r="J398" s="54"/>
      <c r="K398" s="52"/>
      <c r="L398" s="53"/>
      <c r="M398" s="54"/>
      <c r="N398" s="54"/>
      <c r="O398" s="52"/>
      <c r="P398" s="53"/>
      <c r="Q398" s="54"/>
    </row>
    <row r="399" spans="1:45">
      <c r="A399" s="25"/>
      <c r="B399" s="56" t="s">
        <v>194</v>
      </c>
      <c r="C399" s="57">
        <v>271.8</v>
      </c>
      <c r="D399" s="57"/>
      <c r="E399" s="30"/>
      <c r="F399" s="30"/>
      <c r="G399" s="57">
        <v>271.8</v>
      </c>
      <c r="H399" s="57"/>
      <c r="I399" s="30"/>
      <c r="J399" s="30"/>
      <c r="K399" s="57">
        <v>314.39999999999998</v>
      </c>
      <c r="L399" s="57"/>
      <c r="M399" s="30"/>
      <c r="N399" s="30"/>
      <c r="O399" s="57">
        <v>314.39999999999998</v>
      </c>
      <c r="P399" s="57"/>
      <c r="Q399" s="30"/>
    </row>
    <row r="400" spans="1:45">
      <c r="A400" s="25"/>
      <c r="B400" s="56"/>
      <c r="C400" s="57"/>
      <c r="D400" s="57"/>
      <c r="E400" s="30"/>
      <c r="F400" s="30"/>
      <c r="G400" s="57"/>
      <c r="H400" s="57"/>
      <c r="I400" s="30"/>
      <c r="J400" s="30"/>
      <c r="K400" s="57"/>
      <c r="L400" s="57"/>
      <c r="M400" s="30"/>
      <c r="N400" s="30"/>
      <c r="O400" s="57"/>
      <c r="P400" s="57"/>
      <c r="Q400" s="30"/>
    </row>
    <row r="401" spans="1:17">
      <c r="A401" s="25"/>
      <c r="B401" s="51" t="s">
        <v>195</v>
      </c>
      <c r="C401" s="53">
        <v>9794.1</v>
      </c>
      <c r="D401" s="53"/>
      <c r="E401" s="54"/>
      <c r="F401" s="54"/>
      <c r="G401" s="53">
        <v>10286.6</v>
      </c>
      <c r="H401" s="53"/>
      <c r="I401" s="54"/>
      <c r="J401" s="54"/>
      <c r="K401" s="53">
        <v>9312.2000000000007</v>
      </c>
      <c r="L401" s="53"/>
      <c r="M401" s="54"/>
      <c r="N401" s="54"/>
      <c r="O401" s="53">
        <v>9404.7000000000007</v>
      </c>
      <c r="P401" s="53"/>
      <c r="Q401" s="54"/>
    </row>
    <row r="402" spans="1:17">
      <c r="A402" s="25"/>
      <c r="B402" s="51"/>
      <c r="C402" s="53"/>
      <c r="D402" s="53"/>
      <c r="E402" s="54"/>
      <c r="F402" s="54"/>
      <c r="G402" s="53"/>
      <c r="H402" s="53"/>
      <c r="I402" s="54"/>
      <c r="J402" s="54"/>
      <c r="K402" s="53"/>
      <c r="L402" s="53"/>
      <c r="M402" s="54"/>
      <c r="N402" s="54"/>
      <c r="O402" s="53"/>
      <c r="P402" s="53"/>
      <c r="Q402" s="54"/>
    </row>
    <row r="403" spans="1:17">
      <c r="A403" s="25"/>
      <c r="B403" s="56" t="s">
        <v>38</v>
      </c>
      <c r="C403" s="58">
        <v>2104</v>
      </c>
      <c r="D403" s="58"/>
      <c r="E403" s="30"/>
      <c r="F403" s="30"/>
      <c r="G403" s="58">
        <v>2104</v>
      </c>
      <c r="H403" s="58"/>
      <c r="I403" s="30"/>
      <c r="J403" s="30"/>
      <c r="K403" s="58">
        <v>2147</v>
      </c>
      <c r="L403" s="58"/>
      <c r="M403" s="30"/>
      <c r="N403" s="30"/>
      <c r="O403" s="58">
        <v>2147</v>
      </c>
      <c r="P403" s="58"/>
      <c r="Q403" s="30"/>
    </row>
    <row r="404" spans="1:17">
      <c r="A404" s="25"/>
      <c r="B404" s="56"/>
      <c r="C404" s="58"/>
      <c r="D404" s="58"/>
      <c r="E404" s="30"/>
      <c r="F404" s="30"/>
      <c r="G404" s="58"/>
      <c r="H404" s="58"/>
      <c r="I404" s="30"/>
      <c r="J404" s="30"/>
      <c r="K404" s="58"/>
      <c r="L404" s="58"/>
      <c r="M404" s="30"/>
      <c r="N404" s="30"/>
      <c r="O404" s="58"/>
      <c r="P404" s="58"/>
      <c r="Q404" s="30"/>
    </row>
    <row r="405" spans="1:17">
      <c r="A405" s="25"/>
      <c r="B405" s="51" t="s">
        <v>39</v>
      </c>
      <c r="C405" s="55">
        <v>363.2</v>
      </c>
      <c r="D405" s="55"/>
      <c r="E405" s="54"/>
      <c r="F405" s="54"/>
      <c r="G405" s="55">
        <v>363.2</v>
      </c>
      <c r="H405" s="55"/>
      <c r="I405" s="54"/>
      <c r="J405" s="54"/>
      <c r="K405" s="55">
        <v>236.4</v>
      </c>
      <c r="L405" s="55"/>
      <c r="M405" s="54"/>
      <c r="N405" s="54"/>
      <c r="O405" s="55">
        <v>236.4</v>
      </c>
      <c r="P405" s="55"/>
      <c r="Q405" s="54"/>
    </row>
    <row r="406" spans="1:17">
      <c r="A406" s="25"/>
      <c r="B406" s="51"/>
      <c r="C406" s="55"/>
      <c r="D406" s="55"/>
      <c r="E406" s="54"/>
      <c r="F406" s="54"/>
      <c r="G406" s="55"/>
      <c r="H406" s="55"/>
      <c r="I406" s="54"/>
      <c r="J406" s="54"/>
      <c r="K406" s="55"/>
      <c r="L406" s="55"/>
      <c r="M406" s="54"/>
      <c r="N406" s="54"/>
      <c r="O406" s="55"/>
      <c r="P406" s="55"/>
      <c r="Q406" s="54"/>
    </row>
    <row r="407" spans="1:17" ht="23.25" customHeight="1">
      <c r="A407" s="25"/>
      <c r="B407" s="56" t="s">
        <v>1132</v>
      </c>
      <c r="C407" s="58">
        <v>5069.3</v>
      </c>
      <c r="D407" s="58"/>
      <c r="E407" s="30"/>
      <c r="F407" s="30"/>
      <c r="G407" s="58">
        <v>5069.3</v>
      </c>
      <c r="H407" s="58"/>
      <c r="I407" s="30"/>
      <c r="J407" s="30"/>
      <c r="K407" s="58">
        <v>4441.8</v>
      </c>
      <c r="L407" s="58"/>
      <c r="M407" s="30"/>
      <c r="N407" s="30"/>
      <c r="O407" s="58">
        <v>4441.8</v>
      </c>
      <c r="P407" s="58"/>
      <c r="Q407" s="30"/>
    </row>
    <row r="408" spans="1:17">
      <c r="A408" s="25"/>
      <c r="B408" s="56"/>
      <c r="C408" s="58"/>
      <c r="D408" s="58"/>
      <c r="E408" s="30"/>
      <c r="F408" s="30"/>
      <c r="G408" s="58"/>
      <c r="H408" s="58"/>
      <c r="I408" s="30"/>
      <c r="J408" s="30"/>
      <c r="K408" s="58"/>
      <c r="L408" s="58"/>
      <c r="M408" s="30"/>
      <c r="N408" s="30"/>
      <c r="O408" s="58"/>
      <c r="P408" s="58"/>
      <c r="Q408" s="30"/>
    </row>
    <row r="409" spans="1:17">
      <c r="A409" s="25"/>
      <c r="B409" s="51" t="s">
        <v>40</v>
      </c>
      <c r="C409" s="53">
        <v>1819.6</v>
      </c>
      <c r="D409" s="53"/>
      <c r="E409" s="54"/>
      <c r="F409" s="54"/>
      <c r="G409" s="53">
        <v>1819.6</v>
      </c>
      <c r="H409" s="53"/>
      <c r="I409" s="54"/>
      <c r="J409" s="54"/>
      <c r="K409" s="53">
        <v>1149.3</v>
      </c>
      <c r="L409" s="53"/>
      <c r="M409" s="54"/>
      <c r="N409" s="54"/>
      <c r="O409" s="53">
        <v>1149.3</v>
      </c>
      <c r="P409" s="53"/>
      <c r="Q409" s="54"/>
    </row>
    <row r="410" spans="1:17">
      <c r="A410" s="25"/>
      <c r="B410" s="51"/>
      <c r="C410" s="53"/>
      <c r="D410" s="53"/>
      <c r="E410" s="54"/>
      <c r="F410" s="54"/>
      <c r="G410" s="53"/>
      <c r="H410" s="53"/>
      <c r="I410" s="54"/>
      <c r="J410" s="54"/>
      <c r="K410" s="53"/>
      <c r="L410" s="53"/>
      <c r="M410" s="54"/>
      <c r="N410" s="54"/>
      <c r="O410" s="53"/>
      <c r="P410" s="53"/>
      <c r="Q410" s="54"/>
    </row>
    <row r="411" spans="1:17">
      <c r="A411" s="25"/>
      <c r="B411" s="56" t="s">
        <v>41</v>
      </c>
      <c r="C411" s="57">
        <v>110.3</v>
      </c>
      <c r="D411" s="57"/>
      <c r="E411" s="30"/>
      <c r="F411" s="30"/>
      <c r="G411" s="57">
        <v>120.4</v>
      </c>
      <c r="H411" s="57"/>
      <c r="I411" s="30"/>
      <c r="J411" s="30"/>
      <c r="K411" s="57">
        <v>124.6</v>
      </c>
      <c r="L411" s="57"/>
      <c r="M411" s="30"/>
      <c r="N411" s="30"/>
      <c r="O411" s="57">
        <v>131.1</v>
      </c>
      <c r="P411" s="57"/>
      <c r="Q411" s="30"/>
    </row>
    <row r="412" spans="1:17">
      <c r="A412" s="25"/>
      <c r="B412" s="56"/>
      <c r="C412" s="57"/>
      <c r="D412" s="57"/>
      <c r="E412" s="30"/>
      <c r="F412" s="30"/>
      <c r="G412" s="57"/>
      <c r="H412" s="57"/>
      <c r="I412" s="30"/>
      <c r="J412" s="30"/>
      <c r="K412" s="57"/>
      <c r="L412" s="57"/>
      <c r="M412" s="30"/>
      <c r="N412" s="30"/>
      <c r="O412" s="57"/>
      <c r="P412" s="57"/>
      <c r="Q412" s="30"/>
    </row>
    <row r="413" spans="1:17">
      <c r="A413" s="25"/>
      <c r="B413" s="51" t="s">
        <v>56</v>
      </c>
      <c r="C413" s="53">
        <v>106007.8</v>
      </c>
      <c r="D413" s="53"/>
      <c r="E413" s="54"/>
      <c r="F413" s="54"/>
      <c r="G413" s="53">
        <v>106007.8</v>
      </c>
      <c r="H413" s="53"/>
      <c r="I413" s="54"/>
      <c r="J413" s="54"/>
      <c r="K413" s="53">
        <v>106827.1</v>
      </c>
      <c r="L413" s="53"/>
      <c r="M413" s="54"/>
      <c r="N413" s="54"/>
      <c r="O413" s="53">
        <v>106827.1</v>
      </c>
      <c r="P413" s="53"/>
      <c r="Q413" s="54"/>
    </row>
    <row r="414" spans="1:17">
      <c r="A414" s="25"/>
      <c r="B414" s="51"/>
      <c r="C414" s="53"/>
      <c r="D414" s="53"/>
      <c r="E414" s="54"/>
      <c r="F414" s="54"/>
      <c r="G414" s="53"/>
      <c r="H414" s="53"/>
      <c r="I414" s="54"/>
      <c r="J414" s="54"/>
      <c r="K414" s="53"/>
      <c r="L414" s="53"/>
      <c r="M414" s="54"/>
      <c r="N414" s="54"/>
      <c r="O414" s="53"/>
      <c r="P414" s="53"/>
      <c r="Q414" s="54"/>
    </row>
    <row r="415" spans="1:17">
      <c r="A415" s="25"/>
      <c r="B415" s="124" t="s">
        <v>847</v>
      </c>
      <c r="C415" s="30"/>
      <c r="D415" s="30"/>
      <c r="E415" s="30"/>
      <c r="F415" s="12"/>
      <c r="G415" s="30"/>
      <c r="H415" s="30"/>
      <c r="I415" s="30"/>
      <c r="J415" s="12"/>
      <c r="K415" s="30"/>
      <c r="L415" s="30"/>
      <c r="M415" s="30"/>
      <c r="N415" s="12"/>
      <c r="O415" s="30"/>
      <c r="P415" s="30"/>
      <c r="Q415" s="30"/>
    </row>
    <row r="416" spans="1:17">
      <c r="A416" s="25"/>
      <c r="B416" s="36" t="s">
        <v>1133</v>
      </c>
      <c r="C416" s="54"/>
      <c r="D416" s="54"/>
      <c r="E416" s="54"/>
      <c r="F416" s="37"/>
      <c r="G416" s="54"/>
      <c r="H416" s="54"/>
      <c r="I416" s="54"/>
      <c r="J416" s="37"/>
      <c r="K416" s="54"/>
      <c r="L416" s="54"/>
      <c r="M416" s="54"/>
      <c r="N416" s="37"/>
      <c r="O416" s="54"/>
      <c r="P416" s="54"/>
      <c r="Q416" s="54"/>
    </row>
    <row r="417" spans="1:17">
      <c r="A417" s="25"/>
      <c r="B417" s="60" t="s">
        <v>1134</v>
      </c>
      <c r="C417" s="58">
        <v>49850.9</v>
      </c>
      <c r="D417" s="58"/>
      <c r="E417" s="30"/>
      <c r="F417" s="30"/>
      <c r="G417" s="58">
        <v>55171.4</v>
      </c>
      <c r="H417" s="58"/>
      <c r="I417" s="30"/>
      <c r="J417" s="30"/>
      <c r="K417" s="58">
        <v>49418.400000000001</v>
      </c>
      <c r="L417" s="58"/>
      <c r="M417" s="30"/>
      <c r="N417" s="30"/>
      <c r="O417" s="58">
        <v>53713.8</v>
      </c>
      <c r="P417" s="58"/>
      <c r="Q417" s="30"/>
    </row>
    <row r="418" spans="1:17">
      <c r="A418" s="25"/>
      <c r="B418" s="60"/>
      <c r="C418" s="58"/>
      <c r="D418" s="58"/>
      <c r="E418" s="30"/>
      <c r="F418" s="30"/>
      <c r="G418" s="58"/>
      <c r="H418" s="58"/>
      <c r="I418" s="30"/>
      <c r="J418" s="30"/>
      <c r="K418" s="58"/>
      <c r="L418" s="58"/>
      <c r="M418" s="30"/>
      <c r="N418" s="30"/>
      <c r="O418" s="58"/>
      <c r="P418" s="58"/>
      <c r="Q418" s="30"/>
    </row>
    <row r="419" spans="1:17">
      <c r="A419" s="25"/>
      <c r="B419" s="59" t="s">
        <v>1135</v>
      </c>
      <c r="C419" s="53">
        <v>1593</v>
      </c>
      <c r="D419" s="53"/>
      <c r="E419" s="54"/>
      <c r="F419" s="54"/>
      <c r="G419" s="53">
        <v>1564.8</v>
      </c>
      <c r="H419" s="53"/>
      <c r="I419" s="54"/>
      <c r="J419" s="54"/>
      <c r="K419" s="53">
        <v>2692.3</v>
      </c>
      <c r="L419" s="53"/>
      <c r="M419" s="54"/>
      <c r="N419" s="54"/>
      <c r="O419" s="53">
        <v>2663.9</v>
      </c>
      <c r="P419" s="53"/>
      <c r="Q419" s="54"/>
    </row>
    <row r="420" spans="1:17">
      <c r="A420" s="25"/>
      <c r="B420" s="59"/>
      <c r="C420" s="53"/>
      <c r="D420" s="53"/>
      <c r="E420" s="54"/>
      <c r="F420" s="54"/>
      <c r="G420" s="53"/>
      <c r="H420" s="53"/>
      <c r="I420" s="54"/>
      <c r="J420" s="54"/>
      <c r="K420" s="53"/>
      <c r="L420" s="53"/>
      <c r="M420" s="54"/>
      <c r="N420" s="54"/>
      <c r="O420" s="53"/>
      <c r="P420" s="53"/>
      <c r="Q420" s="54"/>
    </row>
    <row r="421" spans="1:17">
      <c r="A421" s="25"/>
      <c r="B421" s="60" t="s">
        <v>1136</v>
      </c>
      <c r="C421" s="58">
        <v>2535.3000000000002</v>
      </c>
      <c r="D421" s="58"/>
      <c r="E421" s="30"/>
      <c r="F421" s="30"/>
      <c r="G421" s="58">
        <v>2706.2</v>
      </c>
      <c r="H421" s="58"/>
      <c r="I421" s="30"/>
      <c r="J421" s="30"/>
      <c r="K421" s="58">
        <v>2003.8</v>
      </c>
      <c r="L421" s="58"/>
      <c r="M421" s="30"/>
      <c r="N421" s="30"/>
      <c r="O421" s="58">
        <v>2042.5</v>
      </c>
      <c r="P421" s="58"/>
      <c r="Q421" s="30"/>
    </row>
    <row r="422" spans="1:17">
      <c r="A422" s="25"/>
      <c r="B422" s="60"/>
      <c r="C422" s="58"/>
      <c r="D422" s="58"/>
      <c r="E422" s="30"/>
      <c r="F422" s="30"/>
      <c r="G422" s="58"/>
      <c r="H422" s="58"/>
      <c r="I422" s="30"/>
      <c r="J422" s="30"/>
      <c r="K422" s="58"/>
      <c r="L422" s="58"/>
      <c r="M422" s="30"/>
      <c r="N422" s="30"/>
      <c r="O422" s="58"/>
      <c r="P422" s="58"/>
      <c r="Q422" s="30"/>
    </row>
    <row r="423" spans="1:17">
      <c r="A423" s="25"/>
      <c r="B423" s="36" t="s">
        <v>844</v>
      </c>
      <c r="C423" s="54"/>
      <c r="D423" s="54"/>
      <c r="E423" s="54"/>
      <c r="F423" s="37"/>
      <c r="G423" s="54"/>
      <c r="H423" s="54"/>
      <c r="I423" s="54"/>
      <c r="J423" s="37"/>
      <c r="K423" s="54"/>
      <c r="L423" s="54"/>
      <c r="M423" s="54"/>
      <c r="N423" s="37"/>
      <c r="O423" s="54"/>
      <c r="P423" s="54"/>
      <c r="Q423" s="54"/>
    </row>
    <row r="424" spans="1:17">
      <c r="A424" s="25"/>
      <c r="B424" s="42" t="s">
        <v>848</v>
      </c>
      <c r="C424" s="30"/>
      <c r="D424" s="30"/>
      <c r="E424" s="30"/>
      <c r="F424" s="12"/>
      <c r="G424" s="30"/>
      <c r="H424" s="30"/>
      <c r="I424" s="30"/>
      <c r="J424" s="12"/>
      <c r="K424" s="30"/>
      <c r="L424" s="30"/>
      <c r="M424" s="30"/>
      <c r="N424" s="12"/>
      <c r="O424" s="30"/>
      <c r="P424" s="30"/>
      <c r="Q424" s="30"/>
    </row>
    <row r="425" spans="1:17">
      <c r="A425" s="25"/>
      <c r="B425" s="131" t="s">
        <v>849</v>
      </c>
      <c r="C425" s="53">
        <v>1970</v>
      </c>
      <c r="D425" s="53"/>
      <c r="E425" s="54"/>
      <c r="F425" s="54"/>
      <c r="G425" s="53">
        <v>1970</v>
      </c>
      <c r="H425" s="53"/>
      <c r="I425" s="54"/>
      <c r="J425" s="54"/>
      <c r="K425" s="53">
        <v>1736.7</v>
      </c>
      <c r="L425" s="53"/>
      <c r="M425" s="54"/>
      <c r="N425" s="54"/>
      <c r="O425" s="53">
        <v>1736.7</v>
      </c>
      <c r="P425" s="53"/>
      <c r="Q425" s="54"/>
    </row>
    <row r="426" spans="1:17">
      <c r="A426" s="25"/>
      <c r="B426" s="131"/>
      <c r="C426" s="53"/>
      <c r="D426" s="53"/>
      <c r="E426" s="54"/>
      <c r="F426" s="54"/>
      <c r="G426" s="53"/>
      <c r="H426" s="53"/>
      <c r="I426" s="54"/>
      <c r="J426" s="54"/>
      <c r="K426" s="53"/>
      <c r="L426" s="53"/>
      <c r="M426" s="54"/>
      <c r="N426" s="54"/>
      <c r="O426" s="53"/>
      <c r="P426" s="53"/>
      <c r="Q426" s="54"/>
    </row>
    <row r="427" spans="1:17">
      <c r="A427" s="25"/>
      <c r="B427" s="130" t="s">
        <v>1137</v>
      </c>
      <c r="C427" s="58">
        <v>1586.7</v>
      </c>
      <c r="D427" s="58"/>
      <c r="E427" s="30"/>
      <c r="F427" s="30"/>
      <c r="G427" s="58">
        <v>1586.7</v>
      </c>
      <c r="H427" s="58"/>
      <c r="I427" s="30"/>
      <c r="J427" s="30"/>
      <c r="K427" s="57">
        <v>908.9</v>
      </c>
      <c r="L427" s="57"/>
      <c r="M427" s="30"/>
      <c r="N427" s="30"/>
      <c r="O427" s="57">
        <v>908.9</v>
      </c>
      <c r="P427" s="57"/>
      <c r="Q427" s="30"/>
    </row>
    <row r="428" spans="1:17">
      <c r="A428" s="25"/>
      <c r="B428" s="130"/>
      <c r="C428" s="58"/>
      <c r="D428" s="58"/>
      <c r="E428" s="30"/>
      <c r="F428" s="30"/>
      <c r="G428" s="58"/>
      <c r="H428" s="58"/>
      <c r="I428" s="30"/>
      <c r="J428" s="30"/>
      <c r="K428" s="57"/>
      <c r="L428" s="57"/>
      <c r="M428" s="30"/>
      <c r="N428" s="30"/>
      <c r="O428" s="57"/>
      <c r="P428" s="57"/>
      <c r="Q428" s="30"/>
    </row>
    <row r="429" spans="1:17">
      <c r="A429" s="25"/>
      <c r="B429" s="131" t="s">
        <v>851</v>
      </c>
      <c r="C429" s="55">
        <v>102.9</v>
      </c>
      <c r="D429" s="55"/>
      <c r="E429" s="54"/>
      <c r="F429" s="54"/>
      <c r="G429" s="55">
        <v>102.9</v>
      </c>
      <c r="H429" s="55"/>
      <c r="I429" s="54"/>
      <c r="J429" s="54"/>
      <c r="K429" s="55" t="s">
        <v>479</v>
      </c>
      <c r="L429" s="55"/>
      <c r="M429" s="54"/>
      <c r="N429" s="54"/>
      <c r="O429" s="55" t="s">
        <v>479</v>
      </c>
      <c r="P429" s="55"/>
      <c r="Q429" s="54"/>
    </row>
    <row r="430" spans="1:17">
      <c r="A430" s="25"/>
      <c r="B430" s="131"/>
      <c r="C430" s="55"/>
      <c r="D430" s="55"/>
      <c r="E430" s="54"/>
      <c r="F430" s="54"/>
      <c r="G430" s="55"/>
      <c r="H430" s="55"/>
      <c r="I430" s="54"/>
      <c r="J430" s="54"/>
      <c r="K430" s="55"/>
      <c r="L430" s="55"/>
      <c r="M430" s="54"/>
      <c r="N430" s="54"/>
      <c r="O430" s="55"/>
      <c r="P430" s="55"/>
      <c r="Q430" s="54"/>
    </row>
    <row r="431" spans="1:17">
      <c r="A431" s="25"/>
      <c r="B431" s="60" t="s">
        <v>1138</v>
      </c>
      <c r="C431" s="57">
        <v>849.3</v>
      </c>
      <c r="D431" s="57"/>
      <c r="E431" s="30"/>
      <c r="F431" s="30"/>
      <c r="G431" s="57">
        <v>849.3</v>
      </c>
      <c r="H431" s="57"/>
      <c r="I431" s="30"/>
      <c r="J431" s="30"/>
      <c r="K431" s="58">
        <v>1351.8</v>
      </c>
      <c r="L431" s="58"/>
      <c r="M431" s="30"/>
      <c r="N431" s="30"/>
      <c r="O431" s="58">
        <v>1351.8</v>
      </c>
      <c r="P431" s="58"/>
      <c r="Q431" s="30"/>
    </row>
    <row r="432" spans="1:17">
      <c r="A432" s="25"/>
      <c r="B432" s="60"/>
      <c r="C432" s="57"/>
      <c r="D432" s="57"/>
      <c r="E432" s="30"/>
      <c r="F432" s="30"/>
      <c r="G432" s="57"/>
      <c r="H432" s="57"/>
      <c r="I432" s="30"/>
      <c r="J432" s="30"/>
      <c r="K432" s="58"/>
      <c r="L432" s="58"/>
      <c r="M432" s="30"/>
      <c r="N432" s="30"/>
      <c r="O432" s="58"/>
      <c r="P432" s="58"/>
      <c r="Q432" s="30"/>
    </row>
    <row r="433" spans="1:45">
      <c r="A433" s="25"/>
      <c r="B433" s="51" t="s">
        <v>62</v>
      </c>
      <c r="C433" s="53">
        <v>3515.7</v>
      </c>
      <c r="D433" s="53"/>
      <c r="E433" s="54"/>
      <c r="F433" s="54"/>
      <c r="G433" s="53">
        <v>3875.4</v>
      </c>
      <c r="H433" s="53"/>
      <c r="I433" s="54"/>
      <c r="J433" s="54"/>
      <c r="K433" s="53">
        <v>3514.7</v>
      </c>
      <c r="L433" s="53"/>
      <c r="M433" s="54"/>
      <c r="N433" s="54"/>
      <c r="O433" s="53">
        <v>3717.8</v>
      </c>
      <c r="P433" s="53"/>
      <c r="Q433" s="54"/>
    </row>
    <row r="434" spans="1:45">
      <c r="A434" s="25"/>
      <c r="B434" s="51"/>
      <c r="C434" s="53"/>
      <c r="D434" s="53"/>
      <c r="E434" s="54"/>
      <c r="F434" s="54"/>
      <c r="G434" s="53"/>
      <c r="H434" s="53"/>
      <c r="I434" s="54"/>
      <c r="J434" s="54"/>
      <c r="K434" s="53"/>
      <c r="L434" s="53"/>
      <c r="M434" s="54"/>
      <c r="N434" s="54"/>
      <c r="O434" s="53"/>
      <c r="P434" s="53"/>
      <c r="Q434" s="54"/>
    </row>
    <row r="435" spans="1:45">
      <c r="A435" s="25"/>
      <c r="B435" s="56" t="s">
        <v>853</v>
      </c>
      <c r="C435" s="57">
        <v>139.6</v>
      </c>
      <c r="D435" s="57"/>
      <c r="E435" s="30"/>
      <c r="F435" s="30"/>
      <c r="G435" s="57">
        <v>139.6</v>
      </c>
      <c r="H435" s="57"/>
      <c r="I435" s="30"/>
      <c r="J435" s="30"/>
      <c r="K435" s="57">
        <v>79</v>
      </c>
      <c r="L435" s="57"/>
      <c r="M435" s="30"/>
      <c r="N435" s="30"/>
      <c r="O435" s="57">
        <v>79</v>
      </c>
      <c r="P435" s="57"/>
      <c r="Q435" s="30"/>
    </row>
    <row r="436" spans="1:45">
      <c r="A436" s="25"/>
      <c r="B436" s="56"/>
      <c r="C436" s="57"/>
      <c r="D436" s="57"/>
      <c r="E436" s="30"/>
      <c r="F436" s="30"/>
      <c r="G436" s="57"/>
      <c r="H436" s="57"/>
      <c r="I436" s="30"/>
      <c r="J436" s="30"/>
      <c r="K436" s="57"/>
      <c r="L436" s="57"/>
      <c r="M436" s="30"/>
      <c r="N436" s="30"/>
      <c r="O436" s="57"/>
      <c r="P436" s="57"/>
      <c r="Q436" s="30"/>
    </row>
    <row r="437" spans="1:45">
      <c r="A437" s="25"/>
      <c r="B437" s="121" t="s">
        <v>1139</v>
      </c>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c r="AA437" s="121"/>
      <c r="AB437" s="121"/>
      <c r="AC437" s="121"/>
      <c r="AD437" s="121"/>
      <c r="AE437" s="121"/>
      <c r="AF437" s="121"/>
      <c r="AG437" s="121"/>
      <c r="AH437" s="121"/>
      <c r="AI437" s="121"/>
      <c r="AJ437" s="121"/>
      <c r="AK437" s="121"/>
      <c r="AL437" s="121"/>
      <c r="AM437" s="121"/>
      <c r="AN437" s="121"/>
      <c r="AO437" s="121"/>
      <c r="AP437" s="121"/>
      <c r="AQ437" s="121"/>
      <c r="AR437" s="121"/>
      <c r="AS437" s="121"/>
    </row>
  </sheetData>
  <mergeCells count="2786">
    <mergeCell ref="B389:AS389"/>
    <mergeCell ref="A390:A437"/>
    <mergeCell ref="B390:AS390"/>
    <mergeCell ref="B437:AS437"/>
    <mergeCell ref="B294:AS294"/>
    <mergeCell ref="B307:AS307"/>
    <mergeCell ref="B308:AS308"/>
    <mergeCell ref="B309:AS309"/>
    <mergeCell ref="B340:AS340"/>
    <mergeCell ref="B353:AS353"/>
    <mergeCell ref="B222:AS222"/>
    <mergeCell ref="B223:AS223"/>
    <mergeCell ref="B224:AS224"/>
    <mergeCell ref="B225:AS225"/>
    <mergeCell ref="A226:A389"/>
    <mergeCell ref="B226:AS226"/>
    <mergeCell ref="B227:AS227"/>
    <mergeCell ref="B272:AS272"/>
    <mergeCell ref="B273:AS273"/>
    <mergeCell ref="B293:AS293"/>
    <mergeCell ref="B131:AS131"/>
    <mergeCell ref="A132:A225"/>
    <mergeCell ref="B132:AS132"/>
    <mergeCell ref="B175:AS175"/>
    <mergeCell ref="B176:AS176"/>
    <mergeCell ref="B177:AS177"/>
    <mergeCell ref="B178:AS178"/>
    <mergeCell ref="B179:AS179"/>
    <mergeCell ref="B180:AS180"/>
    <mergeCell ref="B221:AS221"/>
    <mergeCell ref="A1:A2"/>
    <mergeCell ref="B1:AS1"/>
    <mergeCell ref="B2:AS2"/>
    <mergeCell ref="B3:AS3"/>
    <mergeCell ref="A4:A131"/>
    <mergeCell ref="B4:AS4"/>
    <mergeCell ref="B66:AS66"/>
    <mergeCell ref="B67:AS67"/>
    <mergeCell ref="B68:AS68"/>
    <mergeCell ref="B69:AS69"/>
    <mergeCell ref="J435:J436"/>
    <mergeCell ref="K435:L436"/>
    <mergeCell ref="M435:M436"/>
    <mergeCell ref="N435:N436"/>
    <mergeCell ref="O435:P436"/>
    <mergeCell ref="Q435:Q436"/>
    <mergeCell ref="B435:B436"/>
    <mergeCell ref="C435:D436"/>
    <mergeCell ref="E435:E436"/>
    <mergeCell ref="F435:F436"/>
    <mergeCell ref="G435:H436"/>
    <mergeCell ref="I435:I436"/>
    <mergeCell ref="J433:J434"/>
    <mergeCell ref="K433:L434"/>
    <mergeCell ref="M433:M434"/>
    <mergeCell ref="N433:N434"/>
    <mergeCell ref="O433:P434"/>
    <mergeCell ref="Q433:Q434"/>
    <mergeCell ref="B433:B434"/>
    <mergeCell ref="C433:D434"/>
    <mergeCell ref="E433:E434"/>
    <mergeCell ref="F433:F434"/>
    <mergeCell ref="G433:H434"/>
    <mergeCell ref="I433:I434"/>
    <mergeCell ref="J431:J432"/>
    <mergeCell ref="K431:L432"/>
    <mergeCell ref="M431:M432"/>
    <mergeCell ref="N431:N432"/>
    <mergeCell ref="O431:P432"/>
    <mergeCell ref="Q431:Q432"/>
    <mergeCell ref="B431:B432"/>
    <mergeCell ref="C431:D432"/>
    <mergeCell ref="E431:E432"/>
    <mergeCell ref="F431:F432"/>
    <mergeCell ref="G431:H432"/>
    <mergeCell ref="I431:I432"/>
    <mergeCell ref="J429:J430"/>
    <mergeCell ref="K429:L430"/>
    <mergeCell ref="M429:M430"/>
    <mergeCell ref="N429:N430"/>
    <mergeCell ref="O429:P430"/>
    <mergeCell ref="Q429:Q430"/>
    <mergeCell ref="B429:B430"/>
    <mergeCell ref="C429:D430"/>
    <mergeCell ref="E429:E430"/>
    <mergeCell ref="F429:F430"/>
    <mergeCell ref="G429:H430"/>
    <mergeCell ref="I429:I430"/>
    <mergeCell ref="J427:J428"/>
    <mergeCell ref="K427:L428"/>
    <mergeCell ref="M427:M428"/>
    <mergeCell ref="N427:N428"/>
    <mergeCell ref="O427:P428"/>
    <mergeCell ref="Q427:Q428"/>
    <mergeCell ref="B427:B428"/>
    <mergeCell ref="C427:D428"/>
    <mergeCell ref="E427:E428"/>
    <mergeCell ref="F427:F428"/>
    <mergeCell ref="G427:H428"/>
    <mergeCell ref="I427:I428"/>
    <mergeCell ref="J425:J426"/>
    <mergeCell ref="K425:L426"/>
    <mergeCell ref="M425:M426"/>
    <mergeCell ref="N425:N426"/>
    <mergeCell ref="O425:P426"/>
    <mergeCell ref="Q425:Q426"/>
    <mergeCell ref="B425:B426"/>
    <mergeCell ref="C425:D426"/>
    <mergeCell ref="E425:E426"/>
    <mergeCell ref="F425:F426"/>
    <mergeCell ref="G425:H426"/>
    <mergeCell ref="I425:I426"/>
    <mergeCell ref="C423:E423"/>
    <mergeCell ref="G423:I423"/>
    <mergeCell ref="K423:M423"/>
    <mergeCell ref="O423:Q423"/>
    <mergeCell ref="C424:E424"/>
    <mergeCell ref="G424:I424"/>
    <mergeCell ref="K424:M424"/>
    <mergeCell ref="O424:Q424"/>
    <mergeCell ref="J421:J422"/>
    <mergeCell ref="K421:L422"/>
    <mergeCell ref="M421:M422"/>
    <mergeCell ref="N421:N422"/>
    <mergeCell ref="O421:P422"/>
    <mergeCell ref="Q421:Q422"/>
    <mergeCell ref="B421:B422"/>
    <mergeCell ref="C421:D422"/>
    <mergeCell ref="E421:E422"/>
    <mergeCell ref="F421:F422"/>
    <mergeCell ref="G421:H422"/>
    <mergeCell ref="I421:I422"/>
    <mergeCell ref="J419:J420"/>
    <mergeCell ref="K419:L420"/>
    <mergeCell ref="M419:M420"/>
    <mergeCell ref="N419:N420"/>
    <mergeCell ref="O419:P420"/>
    <mergeCell ref="Q419:Q420"/>
    <mergeCell ref="B419:B420"/>
    <mergeCell ref="C419:D420"/>
    <mergeCell ref="E419:E420"/>
    <mergeCell ref="F419:F420"/>
    <mergeCell ref="G419:H420"/>
    <mergeCell ref="I419:I420"/>
    <mergeCell ref="J417:J418"/>
    <mergeCell ref="K417:L418"/>
    <mergeCell ref="M417:M418"/>
    <mergeCell ref="N417:N418"/>
    <mergeCell ref="O417:P418"/>
    <mergeCell ref="Q417:Q418"/>
    <mergeCell ref="B417:B418"/>
    <mergeCell ref="C417:D418"/>
    <mergeCell ref="E417:E418"/>
    <mergeCell ref="F417:F418"/>
    <mergeCell ref="G417:H418"/>
    <mergeCell ref="I417:I418"/>
    <mergeCell ref="C415:E415"/>
    <mergeCell ref="G415:I415"/>
    <mergeCell ref="K415:M415"/>
    <mergeCell ref="O415:Q415"/>
    <mergeCell ref="C416:E416"/>
    <mergeCell ref="G416:I416"/>
    <mergeCell ref="K416:M416"/>
    <mergeCell ref="O416:Q416"/>
    <mergeCell ref="J413:J414"/>
    <mergeCell ref="K413:L414"/>
    <mergeCell ref="M413:M414"/>
    <mergeCell ref="N413:N414"/>
    <mergeCell ref="O413:P414"/>
    <mergeCell ref="Q413:Q414"/>
    <mergeCell ref="B413:B414"/>
    <mergeCell ref="C413:D414"/>
    <mergeCell ref="E413:E414"/>
    <mergeCell ref="F413:F414"/>
    <mergeCell ref="G413:H414"/>
    <mergeCell ref="I413:I414"/>
    <mergeCell ref="J411:J412"/>
    <mergeCell ref="K411:L412"/>
    <mergeCell ref="M411:M412"/>
    <mergeCell ref="N411:N412"/>
    <mergeCell ref="O411:P412"/>
    <mergeCell ref="Q411:Q412"/>
    <mergeCell ref="B411:B412"/>
    <mergeCell ref="C411:D412"/>
    <mergeCell ref="E411:E412"/>
    <mergeCell ref="F411:F412"/>
    <mergeCell ref="G411:H412"/>
    <mergeCell ref="I411:I412"/>
    <mergeCell ref="J409:J410"/>
    <mergeCell ref="K409:L410"/>
    <mergeCell ref="M409:M410"/>
    <mergeCell ref="N409:N410"/>
    <mergeCell ref="O409:P410"/>
    <mergeCell ref="Q409:Q410"/>
    <mergeCell ref="B409:B410"/>
    <mergeCell ref="C409:D410"/>
    <mergeCell ref="E409:E410"/>
    <mergeCell ref="F409:F410"/>
    <mergeCell ref="G409:H410"/>
    <mergeCell ref="I409:I410"/>
    <mergeCell ref="J407:J408"/>
    <mergeCell ref="K407:L408"/>
    <mergeCell ref="M407:M408"/>
    <mergeCell ref="N407:N408"/>
    <mergeCell ref="O407:P408"/>
    <mergeCell ref="Q407:Q408"/>
    <mergeCell ref="B407:B408"/>
    <mergeCell ref="C407:D408"/>
    <mergeCell ref="E407:E408"/>
    <mergeCell ref="F407:F408"/>
    <mergeCell ref="G407:H408"/>
    <mergeCell ref="I407:I408"/>
    <mergeCell ref="J405:J406"/>
    <mergeCell ref="K405:L406"/>
    <mergeCell ref="M405:M406"/>
    <mergeCell ref="N405:N406"/>
    <mergeCell ref="O405:P406"/>
    <mergeCell ref="Q405:Q406"/>
    <mergeCell ref="B405:B406"/>
    <mergeCell ref="C405:D406"/>
    <mergeCell ref="E405:E406"/>
    <mergeCell ref="F405:F406"/>
    <mergeCell ref="G405:H406"/>
    <mergeCell ref="I405:I406"/>
    <mergeCell ref="J403:J404"/>
    <mergeCell ref="K403:L404"/>
    <mergeCell ref="M403:M404"/>
    <mergeCell ref="N403:N404"/>
    <mergeCell ref="O403:P404"/>
    <mergeCell ref="Q403:Q404"/>
    <mergeCell ref="B403:B404"/>
    <mergeCell ref="C403:D404"/>
    <mergeCell ref="E403:E404"/>
    <mergeCell ref="F403:F404"/>
    <mergeCell ref="G403:H404"/>
    <mergeCell ref="I403:I404"/>
    <mergeCell ref="J401:J402"/>
    <mergeCell ref="K401:L402"/>
    <mergeCell ref="M401:M402"/>
    <mergeCell ref="N401:N402"/>
    <mergeCell ref="O401:P402"/>
    <mergeCell ref="Q401:Q402"/>
    <mergeCell ref="B401:B402"/>
    <mergeCell ref="C401:D402"/>
    <mergeCell ref="E401:E402"/>
    <mergeCell ref="F401:F402"/>
    <mergeCell ref="G401:H402"/>
    <mergeCell ref="I401:I402"/>
    <mergeCell ref="J399:J400"/>
    <mergeCell ref="K399:L400"/>
    <mergeCell ref="M399:M400"/>
    <mergeCell ref="N399:N400"/>
    <mergeCell ref="O399:P400"/>
    <mergeCell ref="Q399:Q400"/>
    <mergeCell ref="N397:N398"/>
    <mergeCell ref="O397:O398"/>
    <mergeCell ref="P397:P398"/>
    <mergeCell ref="Q397:Q398"/>
    <mergeCell ref="B399:B400"/>
    <mergeCell ref="C399:D400"/>
    <mergeCell ref="E399:E400"/>
    <mergeCell ref="F399:F400"/>
    <mergeCell ref="G399:H400"/>
    <mergeCell ref="I399:I400"/>
    <mergeCell ref="H397:H398"/>
    <mergeCell ref="I397:I398"/>
    <mergeCell ref="J397:J398"/>
    <mergeCell ref="K397:K398"/>
    <mergeCell ref="L397:L398"/>
    <mergeCell ref="M397:M398"/>
    <mergeCell ref="B397:B398"/>
    <mergeCell ref="C397:C398"/>
    <mergeCell ref="D397:D398"/>
    <mergeCell ref="E397:E398"/>
    <mergeCell ref="F397:F398"/>
    <mergeCell ref="G397:G398"/>
    <mergeCell ref="K394:M394"/>
    <mergeCell ref="K395:M395"/>
    <mergeCell ref="N394:N395"/>
    <mergeCell ref="O394:Q394"/>
    <mergeCell ref="O395:Q395"/>
    <mergeCell ref="C396:E396"/>
    <mergeCell ref="G396:I396"/>
    <mergeCell ref="K396:M396"/>
    <mergeCell ref="O396:Q396"/>
    <mergeCell ref="B391:Q391"/>
    <mergeCell ref="C393:I393"/>
    <mergeCell ref="K393:Q393"/>
    <mergeCell ref="B394:B395"/>
    <mergeCell ref="C394:E394"/>
    <mergeCell ref="C395:E395"/>
    <mergeCell ref="F394:F395"/>
    <mergeCell ref="G394:I394"/>
    <mergeCell ref="G395:I395"/>
    <mergeCell ref="J394:J395"/>
    <mergeCell ref="K372:L373"/>
    <mergeCell ref="M372:M373"/>
    <mergeCell ref="N372:N373"/>
    <mergeCell ref="O372:O373"/>
    <mergeCell ref="B379:L379"/>
    <mergeCell ref="C381:D381"/>
    <mergeCell ref="B374:AS374"/>
    <mergeCell ref="B375:AS375"/>
    <mergeCell ref="B376:AS376"/>
    <mergeCell ref="N370:N371"/>
    <mergeCell ref="O370:O371"/>
    <mergeCell ref="B372:B373"/>
    <mergeCell ref="C372:C373"/>
    <mergeCell ref="D372:D373"/>
    <mergeCell ref="E372:F373"/>
    <mergeCell ref="G372:G373"/>
    <mergeCell ref="H372:H373"/>
    <mergeCell ref="I372:I373"/>
    <mergeCell ref="J372:J373"/>
    <mergeCell ref="H370:H371"/>
    <mergeCell ref="I370:I371"/>
    <mergeCell ref="J370:J371"/>
    <mergeCell ref="K370:K371"/>
    <mergeCell ref="L370:L371"/>
    <mergeCell ref="M370:M371"/>
    <mergeCell ref="E368:G368"/>
    <mergeCell ref="K368:M368"/>
    <mergeCell ref="E369:G369"/>
    <mergeCell ref="K369:M369"/>
    <mergeCell ref="B370:B371"/>
    <mergeCell ref="C370:C371"/>
    <mergeCell ref="D370:D371"/>
    <mergeCell ref="E370:E371"/>
    <mergeCell ref="F370:F371"/>
    <mergeCell ref="G370:G371"/>
    <mergeCell ref="I366:I367"/>
    <mergeCell ref="J366:J367"/>
    <mergeCell ref="K366:L367"/>
    <mergeCell ref="M366:M367"/>
    <mergeCell ref="N366:N367"/>
    <mergeCell ref="O366:O367"/>
    <mergeCell ref="B366:B367"/>
    <mergeCell ref="C366:C367"/>
    <mergeCell ref="D366:D367"/>
    <mergeCell ref="E366:F367"/>
    <mergeCell ref="G366:G367"/>
    <mergeCell ref="H366:H367"/>
    <mergeCell ref="J364:J365"/>
    <mergeCell ref="K364:K365"/>
    <mergeCell ref="L364:L365"/>
    <mergeCell ref="M364:M365"/>
    <mergeCell ref="N364:N365"/>
    <mergeCell ref="O364:O365"/>
    <mergeCell ref="E363:G363"/>
    <mergeCell ref="K363:M363"/>
    <mergeCell ref="B364:B365"/>
    <mergeCell ref="C364:C365"/>
    <mergeCell ref="D364:D365"/>
    <mergeCell ref="E364:E365"/>
    <mergeCell ref="F364:F365"/>
    <mergeCell ref="G364:G365"/>
    <mergeCell ref="H364:H365"/>
    <mergeCell ref="I364:I365"/>
    <mergeCell ref="Q351:Q352"/>
    <mergeCell ref="R351:R352"/>
    <mergeCell ref="B359:O359"/>
    <mergeCell ref="E361:I361"/>
    <mergeCell ref="K361:O361"/>
    <mergeCell ref="E362:G362"/>
    <mergeCell ref="K362:M362"/>
    <mergeCell ref="B354:AS354"/>
    <mergeCell ref="K351:K352"/>
    <mergeCell ref="L351:L352"/>
    <mergeCell ref="M351:M352"/>
    <mergeCell ref="N351:N352"/>
    <mergeCell ref="O351:O352"/>
    <mergeCell ref="P351:P352"/>
    <mergeCell ref="R349:R350"/>
    <mergeCell ref="B351:B352"/>
    <mergeCell ref="C351:C352"/>
    <mergeCell ref="D351:D352"/>
    <mergeCell ref="E351:E352"/>
    <mergeCell ref="F351:F352"/>
    <mergeCell ref="G351:G352"/>
    <mergeCell ref="H351:H352"/>
    <mergeCell ref="I351:I352"/>
    <mergeCell ref="J351:J352"/>
    <mergeCell ref="K349:K350"/>
    <mergeCell ref="L349:M350"/>
    <mergeCell ref="N349:N350"/>
    <mergeCell ref="O349:O350"/>
    <mergeCell ref="P349:P350"/>
    <mergeCell ref="Q349:Q350"/>
    <mergeCell ref="P347:P348"/>
    <mergeCell ref="Q347:Q348"/>
    <mergeCell ref="R347:R348"/>
    <mergeCell ref="B349:B350"/>
    <mergeCell ref="C349:C350"/>
    <mergeCell ref="D349:E350"/>
    <mergeCell ref="F349:F350"/>
    <mergeCell ref="G349:G350"/>
    <mergeCell ref="H349:I350"/>
    <mergeCell ref="J349:J350"/>
    <mergeCell ref="H347:I348"/>
    <mergeCell ref="J347:J348"/>
    <mergeCell ref="K347:K348"/>
    <mergeCell ref="L347:M348"/>
    <mergeCell ref="N347:N348"/>
    <mergeCell ref="O347:O348"/>
    <mergeCell ref="N345:N346"/>
    <mergeCell ref="O345:O346"/>
    <mergeCell ref="P345:P346"/>
    <mergeCell ref="Q345:Q346"/>
    <mergeCell ref="R345:R346"/>
    <mergeCell ref="B347:B348"/>
    <mergeCell ref="C347:C348"/>
    <mergeCell ref="D347:E348"/>
    <mergeCell ref="F347:F348"/>
    <mergeCell ref="G347:G348"/>
    <mergeCell ref="H345:H346"/>
    <mergeCell ref="I345:I346"/>
    <mergeCell ref="J345:J346"/>
    <mergeCell ref="K345:K346"/>
    <mergeCell ref="L345:L346"/>
    <mergeCell ref="M345:M346"/>
    <mergeCell ref="B345:B346"/>
    <mergeCell ref="C345:C346"/>
    <mergeCell ref="D345:D346"/>
    <mergeCell ref="E345:E346"/>
    <mergeCell ref="F345:F346"/>
    <mergeCell ref="G345:G346"/>
    <mergeCell ref="N336:N337"/>
    <mergeCell ref="O336:O337"/>
    <mergeCell ref="B341:R341"/>
    <mergeCell ref="D343:N343"/>
    <mergeCell ref="P343:Q343"/>
    <mergeCell ref="D344:F344"/>
    <mergeCell ref="H344:J344"/>
    <mergeCell ref="L344:N344"/>
    <mergeCell ref="P344:Q344"/>
    <mergeCell ref="H336:H337"/>
    <mergeCell ref="I336:I337"/>
    <mergeCell ref="J336:J337"/>
    <mergeCell ref="K336:K337"/>
    <mergeCell ref="L336:L337"/>
    <mergeCell ref="M336:M337"/>
    <mergeCell ref="B336:B337"/>
    <mergeCell ref="C336:C337"/>
    <mergeCell ref="D336:D337"/>
    <mergeCell ref="E336:E337"/>
    <mergeCell ref="F336:F337"/>
    <mergeCell ref="G336:G337"/>
    <mergeCell ref="J334:J335"/>
    <mergeCell ref="K334:K335"/>
    <mergeCell ref="L334:L335"/>
    <mergeCell ref="M334:M335"/>
    <mergeCell ref="N334:N335"/>
    <mergeCell ref="O334:O335"/>
    <mergeCell ref="N332:N333"/>
    <mergeCell ref="O332:O333"/>
    <mergeCell ref="B334:B335"/>
    <mergeCell ref="C334:C335"/>
    <mergeCell ref="D334:D335"/>
    <mergeCell ref="E334:E335"/>
    <mergeCell ref="F334:F335"/>
    <mergeCell ref="G334:G335"/>
    <mergeCell ref="H334:H335"/>
    <mergeCell ref="I334:I335"/>
    <mergeCell ref="H332:H333"/>
    <mergeCell ref="I332:I333"/>
    <mergeCell ref="J332:J333"/>
    <mergeCell ref="K332:K333"/>
    <mergeCell ref="L332:L333"/>
    <mergeCell ref="M332:M333"/>
    <mergeCell ref="B332:B333"/>
    <mergeCell ref="C332:C333"/>
    <mergeCell ref="D332:D333"/>
    <mergeCell ref="E332:E333"/>
    <mergeCell ref="F332:F333"/>
    <mergeCell ref="G332:G333"/>
    <mergeCell ref="J330:J331"/>
    <mergeCell ref="K330:K331"/>
    <mergeCell ref="L330:L331"/>
    <mergeCell ref="M330:M331"/>
    <mergeCell ref="N330:N331"/>
    <mergeCell ref="O330:O331"/>
    <mergeCell ref="N328:N329"/>
    <mergeCell ref="O328:O329"/>
    <mergeCell ref="B330:B331"/>
    <mergeCell ref="C330:C331"/>
    <mergeCell ref="D330:D331"/>
    <mergeCell ref="E330:E331"/>
    <mergeCell ref="F330:F331"/>
    <mergeCell ref="G330:G331"/>
    <mergeCell ref="H330:H331"/>
    <mergeCell ref="I330:I331"/>
    <mergeCell ref="H328:H329"/>
    <mergeCell ref="I328:I329"/>
    <mergeCell ref="J328:J329"/>
    <mergeCell ref="K328:K329"/>
    <mergeCell ref="L328:L329"/>
    <mergeCell ref="M328:M329"/>
    <mergeCell ref="D327:E327"/>
    <mergeCell ref="G327:H327"/>
    <mergeCell ref="J327:K327"/>
    <mergeCell ref="M327:N327"/>
    <mergeCell ref="B328:B329"/>
    <mergeCell ref="C328:C329"/>
    <mergeCell ref="D328:D329"/>
    <mergeCell ref="E328:E329"/>
    <mergeCell ref="F328:F329"/>
    <mergeCell ref="G328:G329"/>
    <mergeCell ref="J325:J326"/>
    <mergeCell ref="K325:K326"/>
    <mergeCell ref="L325:L326"/>
    <mergeCell ref="M325:M326"/>
    <mergeCell ref="N325:N326"/>
    <mergeCell ref="O325:O326"/>
    <mergeCell ref="N323:N324"/>
    <mergeCell ref="O323:O324"/>
    <mergeCell ref="B325:B326"/>
    <mergeCell ref="C325:C326"/>
    <mergeCell ref="D325:D326"/>
    <mergeCell ref="E325:E326"/>
    <mergeCell ref="F325:F326"/>
    <mergeCell ref="G325:G326"/>
    <mergeCell ref="H325:H326"/>
    <mergeCell ref="I325:I326"/>
    <mergeCell ref="H323:H324"/>
    <mergeCell ref="I323:I324"/>
    <mergeCell ref="J323:J324"/>
    <mergeCell ref="K323:K324"/>
    <mergeCell ref="L323:L324"/>
    <mergeCell ref="M323:M324"/>
    <mergeCell ref="B323:B324"/>
    <mergeCell ref="C323:C324"/>
    <mergeCell ref="D323:D324"/>
    <mergeCell ref="E323:E324"/>
    <mergeCell ref="F323:F324"/>
    <mergeCell ref="G323:G324"/>
    <mergeCell ref="J321:J322"/>
    <mergeCell ref="K321:K322"/>
    <mergeCell ref="L321:L322"/>
    <mergeCell ref="M321:M322"/>
    <mergeCell ref="N321:N322"/>
    <mergeCell ref="O321:O322"/>
    <mergeCell ref="N319:N320"/>
    <mergeCell ref="O319:O320"/>
    <mergeCell ref="B321:B322"/>
    <mergeCell ref="C321:C322"/>
    <mergeCell ref="D321:D322"/>
    <mergeCell ref="E321:E322"/>
    <mergeCell ref="F321:F322"/>
    <mergeCell ref="G321:G322"/>
    <mergeCell ref="H321:H322"/>
    <mergeCell ref="I321:I322"/>
    <mergeCell ref="H319:H320"/>
    <mergeCell ref="I319:I320"/>
    <mergeCell ref="J319:J320"/>
    <mergeCell ref="K319:K320"/>
    <mergeCell ref="L319:L320"/>
    <mergeCell ref="M319:M320"/>
    <mergeCell ref="D318:E318"/>
    <mergeCell ref="G318:H318"/>
    <mergeCell ref="J318:K318"/>
    <mergeCell ref="M318:N318"/>
    <mergeCell ref="B319:B320"/>
    <mergeCell ref="C319:C320"/>
    <mergeCell ref="D319:D320"/>
    <mergeCell ref="E319:E320"/>
    <mergeCell ref="F319:F320"/>
    <mergeCell ref="G319:G320"/>
    <mergeCell ref="J316:J317"/>
    <mergeCell ref="K316:K317"/>
    <mergeCell ref="L316:L317"/>
    <mergeCell ref="M316:M317"/>
    <mergeCell ref="N316:N317"/>
    <mergeCell ref="O316:O317"/>
    <mergeCell ref="N314:N315"/>
    <mergeCell ref="O314:O315"/>
    <mergeCell ref="B316:B317"/>
    <mergeCell ref="C316:C317"/>
    <mergeCell ref="D316:D317"/>
    <mergeCell ref="E316:E317"/>
    <mergeCell ref="F316:F317"/>
    <mergeCell ref="G316:G317"/>
    <mergeCell ref="H316:H317"/>
    <mergeCell ref="I316:I317"/>
    <mergeCell ref="H314:H315"/>
    <mergeCell ref="I314:I315"/>
    <mergeCell ref="J314:J315"/>
    <mergeCell ref="K314:K315"/>
    <mergeCell ref="L314:L315"/>
    <mergeCell ref="M314:M315"/>
    <mergeCell ref="B314:B315"/>
    <mergeCell ref="C314:C315"/>
    <mergeCell ref="D314:D315"/>
    <mergeCell ref="E314:E315"/>
    <mergeCell ref="F314:F315"/>
    <mergeCell ref="G314:G315"/>
    <mergeCell ref="B297:L297"/>
    <mergeCell ref="C299:D299"/>
    <mergeCell ref="B310:O310"/>
    <mergeCell ref="D312:N312"/>
    <mergeCell ref="D313:E313"/>
    <mergeCell ref="G313:H313"/>
    <mergeCell ref="J313:K313"/>
    <mergeCell ref="M313:N313"/>
    <mergeCell ref="I291:I292"/>
    <mergeCell ref="J291:J292"/>
    <mergeCell ref="K291:L292"/>
    <mergeCell ref="M291:M292"/>
    <mergeCell ref="N291:N292"/>
    <mergeCell ref="O291:O292"/>
    <mergeCell ref="B291:B292"/>
    <mergeCell ref="C291:C292"/>
    <mergeCell ref="D291:D292"/>
    <mergeCell ref="E291:F292"/>
    <mergeCell ref="G291:G292"/>
    <mergeCell ref="H291:H292"/>
    <mergeCell ref="J289:J290"/>
    <mergeCell ref="K289:K290"/>
    <mergeCell ref="L289:L290"/>
    <mergeCell ref="M289:M290"/>
    <mergeCell ref="N289:N290"/>
    <mergeCell ref="O289:O290"/>
    <mergeCell ref="E288:G288"/>
    <mergeCell ref="K288:M288"/>
    <mergeCell ref="B289:B290"/>
    <mergeCell ref="C289:C290"/>
    <mergeCell ref="D289:D290"/>
    <mergeCell ref="E289:E290"/>
    <mergeCell ref="F289:F290"/>
    <mergeCell ref="G289:G290"/>
    <mergeCell ref="H289:H290"/>
    <mergeCell ref="I289:I290"/>
    <mergeCell ref="K285:L286"/>
    <mergeCell ref="M285:M286"/>
    <mergeCell ref="N285:N286"/>
    <mergeCell ref="O285:O286"/>
    <mergeCell ref="E287:G287"/>
    <mergeCell ref="K287:M287"/>
    <mergeCell ref="N283:N284"/>
    <mergeCell ref="O283:O284"/>
    <mergeCell ref="B285:B286"/>
    <mergeCell ref="C285:C286"/>
    <mergeCell ref="D285:D286"/>
    <mergeCell ref="E285:F286"/>
    <mergeCell ref="G285:G286"/>
    <mergeCell ref="H285:H286"/>
    <mergeCell ref="I285:I286"/>
    <mergeCell ref="J285:J286"/>
    <mergeCell ref="H283:H284"/>
    <mergeCell ref="I283:I284"/>
    <mergeCell ref="J283:J284"/>
    <mergeCell ref="K283:K284"/>
    <mergeCell ref="L283:L284"/>
    <mergeCell ref="M283:M284"/>
    <mergeCell ref="E281:G281"/>
    <mergeCell ref="K281:M281"/>
    <mergeCell ref="E282:G282"/>
    <mergeCell ref="K282:M282"/>
    <mergeCell ref="B283:B284"/>
    <mergeCell ref="C283:C284"/>
    <mergeCell ref="D283:D284"/>
    <mergeCell ref="E283:E284"/>
    <mergeCell ref="F283:F284"/>
    <mergeCell ref="G283:G284"/>
    <mergeCell ref="N270:N271"/>
    <mergeCell ref="O270:O271"/>
    <mergeCell ref="P270:P271"/>
    <mergeCell ref="Q270:Q271"/>
    <mergeCell ref="B278:O278"/>
    <mergeCell ref="E280:I280"/>
    <mergeCell ref="K280:O280"/>
    <mergeCell ref="H270:H271"/>
    <mergeCell ref="I270:I271"/>
    <mergeCell ref="J270:J271"/>
    <mergeCell ref="K270:K271"/>
    <mergeCell ref="L270:L271"/>
    <mergeCell ref="M270:M271"/>
    <mergeCell ref="N268:N269"/>
    <mergeCell ref="O268:O269"/>
    <mergeCell ref="P268:P269"/>
    <mergeCell ref="Q268:Q269"/>
    <mergeCell ref="B270:B271"/>
    <mergeCell ref="C270:C271"/>
    <mergeCell ref="D270:D271"/>
    <mergeCell ref="E270:E271"/>
    <mergeCell ref="F270:F271"/>
    <mergeCell ref="G270:G271"/>
    <mergeCell ref="Q266:Q267"/>
    <mergeCell ref="B268:B269"/>
    <mergeCell ref="C268:C269"/>
    <mergeCell ref="D268:E269"/>
    <mergeCell ref="F268:F269"/>
    <mergeCell ref="G268:G269"/>
    <mergeCell ref="H268:I269"/>
    <mergeCell ref="J268:J269"/>
    <mergeCell ref="K268:K269"/>
    <mergeCell ref="L268:M269"/>
    <mergeCell ref="J266:J267"/>
    <mergeCell ref="K266:K267"/>
    <mergeCell ref="L266:M267"/>
    <mergeCell ref="N266:N267"/>
    <mergeCell ref="O266:O267"/>
    <mergeCell ref="P266:P267"/>
    <mergeCell ref="N264:N265"/>
    <mergeCell ref="O264:O265"/>
    <mergeCell ref="P264:P265"/>
    <mergeCell ref="Q264:Q265"/>
    <mergeCell ref="B266:B267"/>
    <mergeCell ref="C266:C267"/>
    <mergeCell ref="D266:E267"/>
    <mergeCell ref="F266:F267"/>
    <mergeCell ref="G266:G267"/>
    <mergeCell ref="H266:I267"/>
    <mergeCell ref="H264:H265"/>
    <mergeCell ref="I264:I265"/>
    <mergeCell ref="J264:J265"/>
    <mergeCell ref="K264:K265"/>
    <mergeCell ref="L264:L265"/>
    <mergeCell ref="M264:M265"/>
    <mergeCell ref="B264:B265"/>
    <mergeCell ref="C264:C265"/>
    <mergeCell ref="D264:D265"/>
    <mergeCell ref="E264:E265"/>
    <mergeCell ref="F264:F265"/>
    <mergeCell ref="G264:G265"/>
    <mergeCell ref="P254:P255"/>
    <mergeCell ref="Q254:Q255"/>
    <mergeCell ref="R254:S255"/>
    <mergeCell ref="B260:Q260"/>
    <mergeCell ref="D262:N262"/>
    <mergeCell ref="D263:F263"/>
    <mergeCell ref="H263:J263"/>
    <mergeCell ref="L263:N263"/>
    <mergeCell ref="J254:J255"/>
    <mergeCell ref="K254:K255"/>
    <mergeCell ref="L254:L255"/>
    <mergeCell ref="M254:M255"/>
    <mergeCell ref="N254:N255"/>
    <mergeCell ref="O254:O255"/>
    <mergeCell ref="R252:R253"/>
    <mergeCell ref="S252:S253"/>
    <mergeCell ref="B254:B255"/>
    <mergeCell ref="C254:C255"/>
    <mergeCell ref="D254:D255"/>
    <mergeCell ref="E254:E255"/>
    <mergeCell ref="F254:F255"/>
    <mergeCell ref="G254:G255"/>
    <mergeCell ref="H254:H255"/>
    <mergeCell ref="I254:I255"/>
    <mergeCell ref="J252:K253"/>
    <mergeCell ref="L252:L253"/>
    <mergeCell ref="M252:M253"/>
    <mergeCell ref="N252:O253"/>
    <mergeCell ref="P252:P253"/>
    <mergeCell ref="Q252:Q253"/>
    <mergeCell ref="Q250:Q251"/>
    <mergeCell ref="R250:R251"/>
    <mergeCell ref="S250:S251"/>
    <mergeCell ref="B252:B253"/>
    <mergeCell ref="C252:C253"/>
    <mergeCell ref="D252:D253"/>
    <mergeCell ref="E252:E253"/>
    <mergeCell ref="F252:G253"/>
    <mergeCell ref="H252:H253"/>
    <mergeCell ref="I252:I253"/>
    <mergeCell ref="K250:K251"/>
    <mergeCell ref="L250:L251"/>
    <mergeCell ref="M250:M251"/>
    <mergeCell ref="N250:N251"/>
    <mergeCell ref="O250:O251"/>
    <mergeCell ref="P250:P251"/>
    <mergeCell ref="R248:S249"/>
    <mergeCell ref="B250:B251"/>
    <mergeCell ref="C250:C251"/>
    <mergeCell ref="D250:D251"/>
    <mergeCell ref="E250:E251"/>
    <mergeCell ref="F250:F251"/>
    <mergeCell ref="G250:G251"/>
    <mergeCell ref="H250:H251"/>
    <mergeCell ref="I250:I251"/>
    <mergeCell ref="J250:J251"/>
    <mergeCell ref="J248:K249"/>
    <mergeCell ref="L248:L249"/>
    <mergeCell ref="M248:M249"/>
    <mergeCell ref="N248:O249"/>
    <mergeCell ref="P248:P249"/>
    <mergeCell ref="Q248:Q249"/>
    <mergeCell ref="P246:P247"/>
    <mergeCell ref="Q246:Q247"/>
    <mergeCell ref="R246:S247"/>
    <mergeCell ref="B248:B249"/>
    <mergeCell ref="C248:C249"/>
    <mergeCell ref="D248:D249"/>
    <mergeCell ref="E248:E249"/>
    <mergeCell ref="F248:G249"/>
    <mergeCell ref="H248:H249"/>
    <mergeCell ref="I248:I249"/>
    <mergeCell ref="H246:H247"/>
    <mergeCell ref="I246:I247"/>
    <mergeCell ref="J246:K247"/>
    <mergeCell ref="L246:L247"/>
    <mergeCell ref="M246:M247"/>
    <mergeCell ref="N246:O247"/>
    <mergeCell ref="B246:B247"/>
    <mergeCell ref="C246:C247"/>
    <mergeCell ref="D246:D247"/>
    <mergeCell ref="E246:E247"/>
    <mergeCell ref="F246:F247"/>
    <mergeCell ref="G246:G247"/>
    <mergeCell ref="R243:S244"/>
    <mergeCell ref="D245:E245"/>
    <mergeCell ref="F245:G245"/>
    <mergeCell ref="H245:I245"/>
    <mergeCell ref="J245:K245"/>
    <mergeCell ref="L245:M245"/>
    <mergeCell ref="N245:O245"/>
    <mergeCell ref="P245:Q245"/>
    <mergeCell ref="R245:S245"/>
    <mergeCell ref="J243:K244"/>
    <mergeCell ref="L243:L244"/>
    <mergeCell ref="M243:M244"/>
    <mergeCell ref="N243:O244"/>
    <mergeCell ref="P243:P244"/>
    <mergeCell ref="Q243:Q244"/>
    <mergeCell ref="P241:P242"/>
    <mergeCell ref="Q241:Q242"/>
    <mergeCell ref="R241:S242"/>
    <mergeCell ref="B243:B244"/>
    <mergeCell ref="C243:C244"/>
    <mergeCell ref="D243:D244"/>
    <mergeCell ref="E243:E244"/>
    <mergeCell ref="F243:G244"/>
    <mergeCell ref="H243:H244"/>
    <mergeCell ref="I243:I244"/>
    <mergeCell ref="H241:H242"/>
    <mergeCell ref="I241:I242"/>
    <mergeCell ref="J241:K242"/>
    <mergeCell ref="L241:L242"/>
    <mergeCell ref="M241:M242"/>
    <mergeCell ref="N241:O242"/>
    <mergeCell ref="M239:M240"/>
    <mergeCell ref="N239:O240"/>
    <mergeCell ref="P239:P240"/>
    <mergeCell ref="Q239:Q240"/>
    <mergeCell ref="R239:S240"/>
    <mergeCell ref="B241:B242"/>
    <mergeCell ref="C241:C242"/>
    <mergeCell ref="D241:D242"/>
    <mergeCell ref="E241:E242"/>
    <mergeCell ref="F241:G242"/>
    <mergeCell ref="R237:S238"/>
    <mergeCell ref="B239:B240"/>
    <mergeCell ref="C239:C240"/>
    <mergeCell ref="D239:D240"/>
    <mergeCell ref="E239:E240"/>
    <mergeCell ref="F239:G240"/>
    <mergeCell ref="H239:H240"/>
    <mergeCell ref="I239:I240"/>
    <mergeCell ref="J239:K240"/>
    <mergeCell ref="L239:L240"/>
    <mergeCell ref="J237:K238"/>
    <mergeCell ref="L237:L238"/>
    <mergeCell ref="M237:M238"/>
    <mergeCell ref="N237:O238"/>
    <mergeCell ref="P237:P238"/>
    <mergeCell ref="Q237:Q238"/>
    <mergeCell ref="N236:O236"/>
    <mergeCell ref="P236:Q236"/>
    <mergeCell ref="R236:S236"/>
    <mergeCell ref="B237:B238"/>
    <mergeCell ref="C237:C238"/>
    <mergeCell ref="D237:D238"/>
    <mergeCell ref="E237:E238"/>
    <mergeCell ref="F237:G238"/>
    <mergeCell ref="H237:H238"/>
    <mergeCell ref="I237:I238"/>
    <mergeCell ref="M234:M235"/>
    <mergeCell ref="N234:O235"/>
    <mergeCell ref="P234:P235"/>
    <mergeCell ref="Q234:Q235"/>
    <mergeCell ref="R234:S235"/>
    <mergeCell ref="D236:E236"/>
    <mergeCell ref="F236:G236"/>
    <mergeCell ref="H236:I236"/>
    <mergeCell ref="J236:K236"/>
    <mergeCell ref="L236:M236"/>
    <mergeCell ref="R232:S233"/>
    <mergeCell ref="B234:B235"/>
    <mergeCell ref="C234:C235"/>
    <mergeCell ref="D234:D235"/>
    <mergeCell ref="E234:E235"/>
    <mergeCell ref="F234:G235"/>
    <mergeCell ref="H234:H235"/>
    <mergeCell ref="I234:I235"/>
    <mergeCell ref="J234:K235"/>
    <mergeCell ref="L234:L235"/>
    <mergeCell ref="J232:K233"/>
    <mergeCell ref="L232:L233"/>
    <mergeCell ref="M232:M233"/>
    <mergeCell ref="N232:O233"/>
    <mergeCell ref="P232:P233"/>
    <mergeCell ref="Q232:Q233"/>
    <mergeCell ref="N231:O231"/>
    <mergeCell ref="P231:Q231"/>
    <mergeCell ref="R231:S231"/>
    <mergeCell ref="B232:B233"/>
    <mergeCell ref="C232:C233"/>
    <mergeCell ref="D232:D233"/>
    <mergeCell ref="E232:E233"/>
    <mergeCell ref="F232:G233"/>
    <mergeCell ref="H232:H233"/>
    <mergeCell ref="I232:I233"/>
    <mergeCell ref="AP219:AP220"/>
    <mergeCell ref="AQ219:AR220"/>
    <mergeCell ref="AS219:AS220"/>
    <mergeCell ref="B228:S228"/>
    <mergeCell ref="D230:S230"/>
    <mergeCell ref="D231:E231"/>
    <mergeCell ref="F231:G231"/>
    <mergeCell ref="H231:I231"/>
    <mergeCell ref="J231:K231"/>
    <mergeCell ref="L231:M231"/>
    <mergeCell ref="AH219:AH220"/>
    <mergeCell ref="AI219:AJ220"/>
    <mergeCell ref="AK219:AK220"/>
    <mergeCell ref="AL219:AL220"/>
    <mergeCell ref="AM219:AN220"/>
    <mergeCell ref="AO219:AO220"/>
    <mergeCell ref="Z219:Z220"/>
    <mergeCell ref="AA219:AB220"/>
    <mergeCell ref="AC219:AC220"/>
    <mergeCell ref="AD219:AD220"/>
    <mergeCell ref="AE219:AF220"/>
    <mergeCell ref="AG219:AG220"/>
    <mergeCell ref="R219:R220"/>
    <mergeCell ref="S219:T220"/>
    <mergeCell ref="U219:U220"/>
    <mergeCell ref="V219:V220"/>
    <mergeCell ref="W219:X220"/>
    <mergeCell ref="Y219:Y220"/>
    <mergeCell ref="J219:J220"/>
    <mergeCell ref="K219:L220"/>
    <mergeCell ref="M219:M220"/>
    <mergeCell ref="N219:N220"/>
    <mergeCell ref="O219:P220"/>
    <mergeCell ref="Q219:Q220"/>
    <mergeCell ref="B219:B220"/>
    <mergeCell ref="C219:D220"/>
    <mergeCell ref="E219:E220"/>
    <mergeCell ref="F219:F220"/>
    <mergeCell ref="G219:H220"/>
    <mergeCell ref="I219:I220"/>
    <mergeCell ref="AL217:AL218"/>
    <mergeCell ref="AM217:AN218"/>
    <mergeCell ref="AO217:AO218"/>
    <mergeCell ref="AP217:AP218"/>
    <mergeCell ref="AQ217:AR218"/>
    <mergeCell ref="AS217:AS218"/>
    <mergeCell ref="AD217:AD218"/>
    <mergeCell ref="AE217:AF218"/>
    <mergeCell ref="AG217:AG218"/>
    <mergeCell ref="AH217:AH218"/>
    <mergeCell ref="AI217:AJ218"/>
    <mergeCell ref="AK217:AK218"/>
    <mergeCell ref="V217:V218"/>
    <mergeCell ref="W217:X218"/>
    <mergeCell ref="Y217:Y218"/>
    <mergeCell ref="Z217:Z218"/>
    <mergeCell ref="AA217:AB218"/>
    <mergeCell ref="AC217:AC218"/>
    <mergeCell ref="N217:N218"/>
    <mergeCell ref="O217:P218"/>
    <mergeCell ref="Q217:Q218"/>
    <mergeCell ref="R217:R218"/>
    <mergeCell ref="S217:T218"/>
    <mergeCell ref="U217:U218"/>
    <mergeCell ref="AS215:AS216"/>
    <mergeCell ref="B217:B218"/>
    <mergeCell ref="C217:D218"/>
    <mergeCell ref="E217:E218"/>
    <mergeCell ref="F217:F218"/>
    <mergeCell ref="G217:H218"/>
    <mergeCell ref="I217:I218"/>
    <mergeCell ref="J217:J218"/>
    <mergeCell ref="K217:L218"/>
    <mergeCell ref="M217:M218"/>
    <mergeCell ref="AK215:AK216"/>
    <mergeCell ref="AL215:AL216"/>
    <mergeCell ref="AM215:AN216"/>
    <mergeCell ref="AO215:AO216"/>
    <mergeCell ref="AP215:AP216"/>
    <mergeCell ref="AQ215:AR216"/>
    <mergeCell ref="AC215:AC216"/>
    <mergeCell ref="AD215:AD216"/>
    <mergeCell ref="AE215:AF216"/>
    <mergeCell ref="AG215:AG216"/>
    <mergeCell ref="AH215:AH216"/>
    <mergeCell ref="AI215:AJ216"/>
    <mergeCell ref="U215:U216"/>
    <mergeCell ref="V215:V216"/>
    <mergeCell ref="W215:X216"/>
    <mergeCell ref="Y215:Y216"/>
    <mergeCell ref="Z215:Z216"/>
    <mergeCell ref="AA215:AB216"/>
    <mergeCell ref="M215:M216"/>
    <mergeCell ref="N215:N216"/>
    <mergeCell ref="O215:P216"/>
    <mergeCell ref="Q215:Q216"/>
    <mergeCell ref="R215:R216"/>
    <mergeCell ref="S215:T216"/>
    <mergeCell ref="AQ213:AR214"/>
    <mergeCell ref="AS213:AS214"/>
    <mergeCell ref="B215:B216"/>
    <mergeCell ref="C215:D216"/>
    <mergeCell ref="E215:E216"/>
    <mergeCell ref="F215:F216"/>
    <mergeCell ref="G215:H216"/>
    <mergeCell ref="I215:I216"/>
    <mergeCell ref="J215:J216"/>
    <mergeCell ref="K215:L216"/>
    <mergeCell ref="AI213:AJ214"/>
    <mergeCell ref="AK213:AK214"/>
    <mergeCell ref="AL213:AL214"/>
    <mergeCell ref="AM213:AN214"/>
    <mergeCell ref="AO213:AO214"/>
    <mergeCell ref="AP213:AP214"/>
    <mergeCell ref="AA213:AB214"/>
    <mergeCell ref="AC213:AC214"/>
    <mergeCell ref="AD213:AD214"/>
    <mergeCell ref="AE213:AF214"/>
    <mergeCell ref="AG213:AG214"/>
    <mergeCell ref="AH213:AH214"/>
    <mergeCell ref="S213:T214"/>
    <mergeCell ref="U213:U214"/>
    <mergeCell ref="V213:V214"/>
    <mergeCell ref="W213:X214"/>
    <mergeCell ref="Y213:Y214"/>
    <mergeCell ref="Z213:Z214"/>
    <mergeCell ref="K213:L214"/>
    <mergeCell ref="M213:M214"/>
    <mergeCell ref="N213:N214"/>
    <mergeCell ref="O213:P214"/>
    <mergeCell ref="Q213:Q214"/>
    <mergeCell ref="R213:R214"/>
    <mergeCell ref="AP211:AP212"/>
    <mergeCell ref="AQ211:AR212"/>
    <mergeCell ref="AS211:AS212"/>
    <mergeCell ref="B213:B214"/>
    <mergeCell ref="C213:D214"/>
    <mergeCell ref="E213:E214"/>
    <mergeCell ref="F213:F214"/>
    <mergeCell ref="G213:H214"/>
    <mergeCell ref="I213:I214"/>
    <mergeCell ref="J213:J214"/>
    <mergeCell ref="AH211:AH212"/>
    <mergeCell ref="AI211:AJ212"/>
    <mergeCell ref="AK211:AK212"/>
    <mergeCell ref="AL211:AL212"/>
    <mergeCell ref="AM211:AN212"/>
    <mergeCell ref="AO211:AO212"/>
    <mergeCell ref="Z211:Z212"/>
    <mergeCell ref="AA211:AB212"/>
    <mergeCell ref="AC211:AC212"/>
    <mergeCell ref="AD211:AD212"/>
    <mergeCell ref="AE211:AF212"/>
    <mergeCell ref="AG211:AG212"/>
    <mergeCell ref="R211:R212"/>
    <mergeCell ref="S211:T212"/>
    <mergeCell ref="U211:U212"/>
    <mergeCell ref="V211:V212"/>
    <mergeCell ref="W211:X212"/>
    <mergeCell ref="Y211:Y212"/>
    <mergeCell ref="J211:J212"/>
    <mergeCell ref="K211:L212"/>
    <mergeCell ref="M211:M212"/>
    <mergeCell ref="N211:N212"/>
    <mergeCell ref="O211:P212"/>
    <mergeCell ref="Q211:Q212"/>
    <mergeCell ref="AO209:AO210"/>
    <mergeCell ref="AP209:AP210"/>
    <mergeCell ref="AQ209:AR210"/>
    <mergeCell ref="AS209:AS210"/>
    <mergeCell ref="B211:B212"/>
    <mergeCell ref="C211:D212"/>
    <mergeCell ref="E211:E212"/>
    <mergeCell ref="F211:F212"/>
    <mergeCell ref="G211:H212"/>
    <mergeCell ref="I211:I212"/>
    <mergeCell ref="AG209:AG210"/>
    <mergeCell ref="AH209:AH210"/>
    <mergeCell ref="AI209:AJ210"/>
    <mergeCell ref="AK209:AK210"/>
    <mergeCell ref="AL209:AL210"/>
    <mergeCell ref="AM209:AN210"/>
    <mergeCell ref="Y209:Y210"/>
    <mergeCell ref="Z209:Z210"/>
    <mergeCell ref="AA209:AB210"/>
    <mergeCell ref="AC209:AC210"/>
    <mergeCell ref="AD209:AD210"/>
    <mergeCell ref="AE209:AF210"/>
    <mergeCell ref="Q209:Q210"/>
    <mergeCell ref="R209:R210"/>
    <mergeCell ref="S209:T210"/>
    <mergeCell ref="U209:U210"/>
    <mergeCell ref="V209:V210"/>
    <mergeCell ref="W209:X210"/>
    <mergeCell ref="I209:I210"/>
    <mergeCell ref="J209:J210"/>
    <mergeCell ref="K209:L210"/>
    <mergeCell ref="M209:M210"/>
    <mergeCell ref="N209:N210"/>
    <mergeCell ref="O209:P210"/>
    <mergeCell ref="AA208:AC208"/>
    <mergeCell ref="AE208:AG208"/>
    <mergeCell ref="AI208:AK208"/>
    <mergeCell ref="AM208:AO208"/>
    <mergeCell ref="AQ208:AS208"/>
    <mergeCell ref="B209:B210"/>
    <mergeCell ref="C209:D210"/>
    <mergeCell ref="E209:E210"/>
    <mergeCell ref="F209:F210"/>
    <mergeCell ref="G209:H210"/>
    <mergeCell ref="AE207:AG207"/>
    <mergeCell ref="AI207:AK207"/>
    <mergeCell ref="AM207:AO207"/>
    <mergeCell ref="AQ207:AS207"/>
    <mergeCell ref="C208:E208"/>
    <mergeCell ref="G208:I208"/>
    <mergeCell ref="K208:M208"/>
    <mergeCell ref="O208:Q208"/>
    <mergeCell ref="S208:U208"/>
    <mergeCell ref="W208:Y208"/>
    <mergeCell ref="AP205:AP206"/>
    <mergeCell ref="AQ205:AR206"/>
    <mergeCell ref="AS205:AS206"/>
    <mergeCell ref="C207:E207"/>
    <mergeCell ref="G207:I207"/>
    <mergeCell ref="K207:M207"/>
    <mergeCell ref="O207:Q207"/>
    <mergeCell ref="S207:U207"/>
    <mergeCell ref="W207:Y207"/>
    <mergeCell ref="AA207:AC207"/>
    <mergeCell ref="AH205:AH206"/>
    <mergeCell ref="AI205:AJ206"/>
    <mergeCell ref="AK205:AK206"/>
    <mergeCell ref="AL205:AL206"/>
    <mergeCell ref="AM205:AN206"/>
    <mergeCell ref="AO205:AO206"/>
    <mergeCell ref="Z205:Z206"/>
    <mergeCell ref="AA205:AB206"/>
    <mergeCell ref="AC205:AC206"/>
    <mergeCell ref="AD205:AD206"/>
    <mergeCell ref="AE205:AF206"/>
    <mergeCell ref="AG205:AG206"/>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AL203:AL204"/>
    <mergeCell ref="AM203:AN204"/>
    <mergeCell ref="AO203:AO204"/>
    <mergeCell ref="AP203:AP204"/>
    <mergeCell ref="AQ203:AR204"/>
    <mergeCell ref="AS203:AS204"/>
    <mergeCell ref="AD203:AD204"/>
    <mergeCell ref="AE203:AF204"/>
    <mergeCell ref="AG203:AG204"/>
    <mergeCell ref="AH203:AH204"/>
    <mergeCell ref="AI203:AJ204"/>
    <mergeCell ref="AK203:AK204"/>
    <mergeCell ref="V203:V204"/>
    <mergeCell ref="W203:X204"/>
    <mergeCell ref="Y203:Y204"/>
    <mergeCell ref="Z203:Z204"/>
    <mergeCell ref="AA203:AB204"/>
    <mergeCell ref="AC203:AC204"/>
    <mergeCell ref="N203:N204"/>
    <mergeCell ref="O203:P204"/>
    <mergeCell ref="Q203:Q204"/>
    <mergeCell ref="R203:R204"/>
    <mergeCell ref="S203:T204"/>
    <mergeCell ref="U203:U204"/>
    <mergeCell ref="AS201:AS202"/>
    <mergeCell ref="B203:B204"/>
    <mergeCell ref="C203:D204"/>
    <mergeCell ref="E203:E204"/>
    <mergeCell ref="F203:F204"/>
    <mergeCell ref="G203:H204"/>
    <mergeCell ref="I203:I204"/>
    <mergeCell ref="J203:J204"/>
    <mergeCell ref="K203:L204"/>
    <mergeCell ref="M203:M204"/>
    <mergeCell ref="AK201:AK202"/>
    <mergeCell ref="AL201:AL202"/>
    <mergeCell ref="AM201:AN202"/>
    <mergeCell ref="AO201:AO202"/>
    <mergeCell ref="AP201:AP202"/>
    <mergeCell ref="AQ201:AR202"/>
    <mergeCell ref="AC201:AC202"/>
    <mergeCell ref="AD201:AD202"/>
    <mergeCell ref="AE201:AF202"/>
    <mergeCell ref="AG201:AG202"/>
    <mergeCell ref="AH201:AH202"/>
    <mergeCell ref="AI201:AJ202"/>
    <mergeCell ref="U201:U202"/>
    <mergeCell ref="V201:V202"/>
    <mergeCell ref="W201:X202"/>
    <mergeCell ref="Y201:Y202"/>
    <mergeCell ref="Z201:Z202"/>
    <mergeCell ref="AA201:AB202"/>
    <mergeCell ref="M201:M202"/>
    <mergeCell ref="N201:N202"/>
    <mergeCell ref="O201:P202"/>
    <mergeCell ref="Q201:Q202"/>
    <mergeCell ref="R201:R202"/>
    <mergeCell ref="S201:T202"/>
    <mergeCell ref="AQ199:AR200"/>
    <mergeCell ref="AS199:AS200"/>
    <mergeCell ref="B201:B202"/>
    <mergeCell ref="C201:D202"/>
    <mergeCell ref="E201:E202"/>
    <mergeCell ref="F201:F202"/>
    <mergeCell ref="G201:H202"/>
    <mergeCell ref="I201:I202"/>
    <mergeCell ref="J201:J202"/>
    <mergeCell ref="K201:L202"/>
    <mergeCell ref="AI199:AJ200"/>
    <mergeCell ref="AK199:AK200"/>
    <mergeCell ref="AL199:AL200"/>
    <mergeCell ref="AM199:AN200"/>
    <mergeCell ref="AO199:AO200"/>
    <mergeCell ref="AP199:AP200"/>
    <mergeCell ref="AA199:AB200"/>
    <mergeCell ref="AC199:AC200"/>
    <mergeCell ref="AD199:AD200"/>
    <mergeCell ref="AE199:AF200"/>
    <mergeCell ref="AG199:AG200"/>
    <mergeCell ref="AH199:AH200"/>
    <mergeCell ref="S199:T200"/>
    <mergeCell ref="U199:U200"/>
    <mergeCell ref="V199:V200"/>
    <mergeCell ref="W199:X200"/>
    <mergeCell ref="Y199:Y200"/>
    <mergeCell ref="Z199:Z200"/>
    <mergeCell ref="K199:L200"/>
    <mergeCell ref="M199:M200"/>
    <mergeCell ref="N199:N200"/>
    <mergeCell ref="O199:P200"/>
    <mergeCell ref="Q199:Q200"/>
    <mergeCell ref="R199:R200"/>
    <mergeCell ref="AP197:AP198"/>
    <mergeCell ref="AQ197:AR198"/>
    <mergeCell ref="AS197:AS198"/>
    <mergeCell ref="B199:B200"/>
    <mergeCell ref="C199:D200"/>
    <mergeCell ref="E199:E200"/>
    <mergeCell ref="F199:F200"/>
    <mergeCell ref="G199:H200"/>
    <mergeCell ref="I199:I200"/>
    <mergeCell ref="J199:J200"/>
    <mergeCell ref="AH197:AH198"/>
    <mergeCell ref="AI197:AJ198"/>
    <mergeCell ref="AK197:AK198"/>
    <mergeCell ref="AL197:AL198"/>
    <mergeCell ref="AM197:AN198"/>
    <mergeCell ref="AO197:AO198"/>
    <mergeCell ref="Z197:Z198"/>
    <mergeCell ref="AA197:AB198"/>
    <mergeCell ref="AC197:AC198"/>
    <mergeCell ref="AD197:AD198"/>
    <mergeCell ref="AE197:AF198"/>
    <mergeCell ref="AG197:AG198"/>
    <mergeCell ref="R197:R198"/>
    <mergeCell ref="S197:T198"/>
    <mergeCell ref="U197:U198"/>
    <mergeCell ref="V197:V198"/>
    <mergeCell ref="W197:X198"/>
    <mergeCell ref="Y197:Y198"/>
    <mergeCell ref="J197:J198"/>
    <mergeCell ref="K197:L198"/>
    <mergeCell ref="M197:M198"/>
    <mergeCell ref="N197:N198"/>
    <mergeCell ref="O197:P198"/>
    <mergeCell ref="Q197:Q198"/>
    <mergeCell ref="B197:B198"/>
    <mergeCell ref="C197:D198"/>
    <mergeCell ref="E197:E198"/>
    <mergeCell ref="F197:F198"/>
    <mergeCell ref="G197:H198"/>
    <mergeCell ref="I197:I198"/>
    <mergeCell ref="AL195:AL196"/>
    <mergeCell ref="AM195:AN196"/>
    <mergeCell ref="AO195:AO196"/>
    <mergeCell ref="AP195:AP196"/>
    <mergeCell ref="AQ195:AR196"/>
    <mergeCell ref="AS195:AS196"/>
    <mergeCell ref="AD195:AD196"/>
    <mergeCell ref="AE195:AF196"/>
    <mergeCell ref="AG195:AG196"/>
    <mergeCell ref="AH195:AH196"/>
    <mergeCell ref="AI195:AJ196"/>
    <mergeCell ref="AK195:AK196"/>
    <mergeCell ref="V195:V196"/>
    <mergeCell ref="W195:X196"/>
    <mergeCell ref="Y195:Y196"/>
    <mergeCell ref="Z195:Z196"/>
    <mergeCell ref="AA195:AB196"/>
    <mergeCell ref="AC195:AC196"/>
    <mergeCell ref="N195:N196"/>
    <mergeCell ref="O195:P196"/>
    <mergeCell ref="Q195:Q196"/>
    <mergeCell ref="R195:R196"/>
    <mergeCell ref="S195:T196"/>
    <mergeCell ref="U195:U196"/>
    <mergeCell ref="AS193:AS194"/>
    <mergeCell ref="B195:B196"/>
    <mergeCell ref="C195:D196"/>
    <mergeCell ref="E195:E196"/>
    <mergeCell ref="F195:F196"/>
    <mergeCell ref="G195:H196"/>
    <mergeCell ref="I195:I196"/>
    <mergeCell ref="J195:J196"/>
    <mergeCell ref="K195:L196"/>
    <mergeCell ref="M195:M196"/>
    <mergeCell ref="AK193:AK194"/>
    <mergeCell ref="AL193:AL194"/>
    <mergeCell ref="AM193:AN194"/>
    <mergeCell ref="AO193:AO194"/>
    <mergeCell ref="AP193:AP194"/>
    <mergeCell ref="AQ193:AR194"/>
    <mergeCell ref="AC193:AC194"/>
    <mergeCell ref="AD193:AD194"/>
    <mergeCell ref="AE193:AF194"/>
    <mergeCell ref="AG193:AG194"/>
    <mergeCell ref="AH193:AH194"/>
    <mergeCell ref="AI193:AJ194"/>
    <mergeCell ref="U193:U194"/>
    <mergeCell ref="V193:V194"/>
    <mergeCell ref="W193:X194"/>
    <mergeCell ref="Y193:Y194"/>
    <mergeCell ref="Z193:Z194"/>
    <mergeCell ref="AA193:AB194"/>
    <mergeCell ref="M193:M194"/>
    <mergeCell ref="N193:N194"/>
    <mergeCell ref="O193:P194"/>
    <mergeCell ref="Q193:Q194"/>
    <mergeCell ref="R193:R194"/>
    <mergeCell ref="S193:T194"/>
    <mergeCell ref="AR191:AR192"/>
    <mergeCell ref="AS191:AS192"/>
    <mergeCell ref="B193:B194"/>
    <mergeCell ref="C193:D194"/>
    <mergeCell ref="E193:E194"/>
    <mergeCell ref="F193:F194"/>
    <mergeCell ref="G193:H194"/>
    <mergeCell ref="I193:I194"/>
    <mergeCell ref="J193:J194"/>
    <mergeCell ref="K193:L194"/>
    <mergeCell ref="AL191:AL192"/>
    <mergeCell ref="AM191:AM192"/>
    <mergeCell ref="AN191:AN192"/>
    <mergeCell ref="AO191:AO192"/>
    <mergeCell ref="AP191:AP192"/>
    <mergeCell ref="AQ191:AQ192"/>
    <mergeCell ref="AF191:AF192"/>
    <mergeCell ref="AG191:AG192"/>
    <mergeCell ref="AH191:AH192"/>
    <mergeCell ref="AI191:AI192"/>
    <mergeCell ref="AJ191:AJ192"/>
    <mergeCell ref="AK191:AK192"/>
    <mergeCell ref="Z191:Z192"/>
    <mergeCell ref="AA191:AA192"/>
    <mergeCell ref="AB191:AB192"/>
    <mergeCell ref="AC191:AC192"/>
    <mergeCell ref="AD191:AD192"/>
    <mergeCell ref="AE191:AE192"/>
    <mergeCell ref="T191:T192"/>
    <mergeCell ref="U191:U192"/>
    <mergeCell ref="V191:V192"/>
    <mergeCell ref="W191:W192"/>
    <mergeCell ref="X191:X192"/>
    <mergeCell ref="Y191:Y192"/>
    <mergeCell ref="N191:N192"/>
    <mergeCell ref="O191:O192"/>
    <mergeCell ref="P191:P192"/>
    <mergeCell ref="Q191:Q192"/>
    <mergeCell ref="R191:R192"/>
    <mergeCell ref="S191:S192"/>
    <mergeCell ref="H191:H192"/>
    <mergeCell ref="I191:I192"/>
    <mergeCell ref="J191:J192"/>
    <mergeCell ref="K191:K192"/>
    <mergeCell ref="L191:L192"/>
    <mergeCell ref="M191:M192"/>
    <mergeCell ref="B191:B192"/>
    <mergeCell ref="C191:C192"/>
    <mergeCell ref="D191:D192"/>
    <mergeCell ref="E191:E192"/>
    <mergeCell ref="F191:F192"/>
    <mergeCell ref="G191:G192"/>
    <mergeCell ref="W190:Y190"/>
    <mergeCell ref="AA190:AC190"/>
    <mergeCell ref="AE190:AG190"/>
    <mergeCell ref="AI190:AK190"/>
    <mergeCell ref="AM190:AO190"/>
    <mergeCell ref="AQ190:AS190"/>
    <mergeCell ref="Z188:Z189"/>
    <mergeCell ref="AD188:AD189"/>
    <mergeCell ref="AH188:AH189"/>
    <mergeCell ref="AL188:AL189"/>
    <mergeCell ref="AP188:AP189"/>
    <mergeCell ref="C190:E190"/>
    <mergeCell ref="G190:I190"/>
    <mergeCell ref="K190:M190"/>
    <mergeCell ref="O190:Q190"/>
    <mergeCell ref="S190:U190"/>
    <mergeCell ref="AQ188:AS188"/>
    <mergeCell ref="AQ189:AS189"/>
    <mergeCell ref="B188:B189"/>
    <mergeCell ref="F188:F189"/>
    <mergeCell ref="G188:I188"/>
    <mergeCell ref="G189:I189"/>
    <mergeCell ref="J188:J189"/>
    <mergeCell ref="K188:M189"/>
    <mergeCell ref="N188:N189"/>
    <mergeCell ref="R188:R189"/>
    <mergeCell ref="AI188:AK188"/>
    <mergeCell ref="AI189:AK189"/>
    <mergeCell ref="AL183:AL187"/>
    <mergeCell ref="AM183:AO189"/>
    <mergeCell ref="AP183:AP187"/>
    <mergeCell ref="AQ183:AS183"/>
    <mergeCell ref="AQ184:AS184"/>
    <mergeCell ref="AQ185:AS185"/>
    <mergeCell ref="AQ186:AS186"/>
    <mergeCell ref="AQ187:AS187"/>
    <mergeCell ref="AH183:AH187"/>
    <mergeCell ref="AI183:AK183"/>
    <mergeCell ref="AI184:AK184"/>
    <mergeCell ref="AI185:AK185"/>
    <mergeCell ref="AI186:AK186"/>
    <mergeCell ref="AI187:AK187"/>
    <mergeCell ref="Z183:Z187"/>
    <mergeCell ref="AA183:AC189"/>
    <mergeCell ref="AD183:AD187"/>
    <mergeCell ref="AE183:AG183"/>
    <mergeCell ref="AE184:AG184"/>
    <mergeCell ref="AE185:AG185"/>
    <mergeCell ref="AE186:AG186"/>
    <mergeCell ref="AE187:AG187"/>
    <mergeCell ref="AE188:AG188"/>
    <mergeCell ref="AE189:AG189"/>
    <mergeCell ref="N183:N187"/>
    <mergeCell ref="O183:Q189"/>
    <mergeCell ref="R183:R187"/>
    <mergeCell ref="S183:U189"/>
    <mergeCell ref="V183:V187"/>
    <mergeCell ref="W183:Y189"/>
    <mergeCell ref="V188:V189"/>
    <mergeCell ref="C188:E188"/>
    <mergeCell ref="C189:E189"/>
    <mergeCell ref="F183:F187"/>
    <mergeCell ref="G183:M183"/>
    <mergeCell ref="G184:M184"/>
    <mergeCell ref="G185:M185"/>
    <mergeCell ref="G186:M186"/>
    <mergeCell ref="G187:M187"/>
    <mergeCell ref="AP173:AP174"/>
    <mergeCell ref="AQ173:AR174"/>
    <mergeCell ref="AS173:AS174"/>
    <mergeCell ref="B181:AS181"/>
    <mergeCell ref="B183:B187"/>
    <mergeCell ref="C183:E183"/>
    <mergeCell ref="C184:E184"/>
    <mergeCell ref="C185:E185"/>
    <mergeCell ref="C186:E186"/>
    <mergeCell ref="C187:E187"/>
    <mergeCell ref="AH173:AH174"/>
    <mergeCell ref="AI173:AJ174"/>
    <mergeCell ref="AK173:AK174"/>
    <mergeCell ref="AL173:AL174"/>
    <mergeCell ref="AM173:AN174"/>
    <mergeCell ref="AO173:AO174"/>
    <mergeCell ref="Z173:Z174"/>
    <mergeCell ref="AA173:AB174"/>
    <mergeCell ref="AC173:AC174"/>
    <mergeCell ref="AD173:AD174"/>
    <mergeCell ref="AE173:AF174"/>
    <mergeCell ref="AG173:AG174"/>
    <mergeCell ref="R173:R174"/>
    <mergeCell ref="S173:T174"/>
    <mergeCell ref="U173:U174"/>
    <mergeCell ref="V173:V174"/>
    <mergeCell ref="W173:X174"/>
    <mergeCell ref="Y173:Y174"/>
    <mergeCell ref="J173:J174"/>
    <mergeCell ref="K173:L174"/>
    <mergeCell ref="M173:M174"/>
    <mergeCell ref="N173:N174"/>
    <mergeCell ref="O173:P174"/>
    <mergeCell ref="Q173:Q174"/>
    <mergeCell ref="B173:B174"/>
    <mergeCell ref="C173:D174"/>
    <mergeCell ref="E173:E174"/>
    <mergeCell ref="F173:F174"/>
    <mergeCell ref="G173:H174"/>
    <mergeCell ref="I173:I174"/>
    <mergeCell ref="AL171:AL172"/>
    <mergeCell ref="AM171:AN172"/>
    <mergeCell ref="AO171:AO172"/>
    <mergeCell ref="AP171:AP172"/>
    <mergeCell ref="AQ171:AR172"/>
    <mergeCell ref="AS171:AS172"/>
    <mergeCell ref="AD171:AD172"/>
    <mergeCell ref="AE171:AF172"/>
    <mergeCell ref="AG171:AG172"/>
    <mergeCell ref="AH171:AH172"/>
    <mergeCell ref="AI171:AJ172"/>
    <mergeCell ref="AK171:AK172"/>
    <mergeCell ref="V171:V172"/>
    <mergeCell ref="W171:X172"/>
    <mergeCell ref="Y171:Y172"/>
    <mergeCell ref="Z171:Z172"/>
    <mergeCell ref="AA171:AB172"/>
    <mergeCell ref="AC171:AC172"/>
    <mergeCell ref="N171:N172"/>
    <mergeCell ref="O171:P172"/>
    <mergeCell ref="Q171:Q172"/>
    <mergeCell ref="R171:R172"/>
    <mergeCell ref="S171:T172"/>
    <mergeCell ref="U171:U172"/>
    <mergeCell ref="AS169:AS170"/>
    <mergeCell ref="B171:B172"/>
    <mergeCell ref="C171:D172"/>
    <mergeCell ref="E171:E172"/>
    <mergeCell ref="F171:F172"/>
    <mergeCell ref="G171:H172"/>
    <mergeCell ref="I171:I172"/>
    <mergeCell ref="J171:J172"/>
    <mergeCell ref="K171:L172"/>
    <mergeCell ref="M171:M172"/>
    <mergeCell ref="AK169:AK170"/>
    <mergeCell ref="AL169:AL170"/>
    <mergeCell ref="AM169:AN170"/>
    <mergeCell ref="AO169:AO170"/>
    <mergeCell ref="AP169:AP170"/>
    <mergeCell ref="AQ169:AR170"/>
    <mergeCell ref="AC169:AC170"/>
    <mergeCell ref="AD169:AD170"/>
    <mergeCell ref="AE169:AF170"/>
    <mergeCell ref="AG169:AG170"/>
    <mergeCell ref="AH169:AH170"/>
    <mergeCell ref="AI169:AJ170"/>
    <mergeCell ref="U169:U170"/>
    <mergeCell ref="V169:V170"/>
    <mergeCell ref="W169:X170"/>
    <mergeCell ref="Y169:Y170"/>
    <mergeCell ref="Z169:Z170"/>
    <mergeCell ref="AA169:AB170"/>
    <mergeCell ref="M169:M170"/>
    <mergeCell ref="N169:N170"/>
    <mergeCell ref="O169:P170"/>
    <mergeCell ref="Q169:Q170"/>
    <mergeCell ref="R169:R170"/>
    <mergeCell ref="S169:T170"/>
    <mergeCell ref="AQ167:AR168"/>
    <mergeCell ref="AS167:AS168"/>
    <mergeCell ref="B169:B170"/>
    <mergeCell ref="C169:D170"/>
    <mergeCell ref="E169:E170"/>
    <mergeCell ref="F169:F170"/>
    <mergeCell ref="G169:H170"/>
    <mergeCell ref="I169:I170"/>
    <mergeCell ref="J169:J170"/>
    <mergeCell ref="K169:L170"/>
    <mergeCell ref="AI167:AJ168"/>
    <mergeCell ref="AK167:AK168"/>
    <mergeCell ref="AL167:AL168"/>
    <mergeCell ref="AM167:AN168"/>
    <mergeCell ref="AO167:AO168"/>
    <mergeCell ref="AP167:AP168"/>
    <mergeCell ref="AA167:AB168"/>
    <mergeCell ref="AC167:AC168"/>
    <mergeCell ref="AD167:AD168"/>
    <mergeCell ref="AE167:AF168"/>
    <mergeCell ref="AG167:AG168"/>
    <mergeCell ref="AH167:AH168"/>
    <mergeCell ref="S167:T168"/>
    <mergeCell ref="U167:U168"/>
    <mergeCell ref="V167:V168"/>
    <mergeCell ref="W167:X168"/>
    <mergeCell ref="Y167:Y168"/>
    <mergeCell ref="Z167:Z168"/>
    <mergeCell ref="K167:L168"/>
    <mergeCell ref="M167:M168"/>
    <mergeCell ref="N167:N168"/>
    <mergeCell ref="O167:P168"/>
    <mergeCell ref="Q167:Q168"/>
    <mergeCell ref="R167:R168"/>
    <mergeCell ref="AP165:AP166"/>
    <mergeCell ref="AQ165:AR166"/>
    <mergeCell ref="AS165:AS166"/>
    <mergeCell ref="B167:B168"/>
    <mergeCell ref="C167:D168"/>
    <mergeCell ref="E167:E168"/>
    <mergeCell ref="F167:F168"/>
    <mergeCell ref="G167:H168"/>
    <mergeCell ref="I167:I168"/>
    <mergeCell ref="J167:J168"/>
    <mergeCell ref="AH165:AH166"/>
    <mergeCell ref="AI165:AJ166"/>
    <mergeCell ref="AK165:AK166"/>
    <mergeCell ref="AL165:AL166"/>
    <mergeCell ref="AM165:AN166"/>
    <mergeCell ref="AO165:AO166"/>
    <mergeCell ref="Z165:Z166"/>
    <mergeCell ref="AA165:AB166"/>
    <mergeCell ref="AC165:AC166"/>
    <mergeCell ref="AD165:AD166"/>
    <mergeCell ref="AE165:AF166"/>
    <mergeCell ref="AG165:AG166"/>
    <mergeCell ref="R165:R166"/>
    <mergeCell ref="S165:T166"/>
    <mergeCell ref="U165:U166"/>
    <mergeCell ref="V165:V166"/>
    <mergeCell ref="W165:X166"/>
    <mergeCell ref="Y165:Y166"/>
    <mergeCell ref="J165:J166"/>
    <mergeCell ref="K165:L166"/>
    <mergeCell ref="M165:M166"/>
    <mergeCell ref="N165:N166"/>
    <mergeCell ref="O165:P166"/>
    <mergeCell ref="Q165:Q166"/>
    <mergeCell ref="AO163:AO164"/>
    <mergeCell ref="AP163:AP164"/>
    <mergeCell ref="AQ163:AR164"/>
    <mergeCell ref="AS163:AS164"/>
    <mergeCell ref="B165:B166"/>
    <mergeCell ref="C165:D166"/>
    <mergeCell ref="E165:E166"/>
    <mergeCell ref="F165:F166"/>
    <mergeCell ref="G165:H166"/>
    <mergeCell ref="I165:I166"/>
    <mergeCell ref="AG163:AG164"/>
    <mergeCell ref="AH163:AH164"/>
    <mergeCell ref="AI163:AJ164"/>
    <mergeCell ref="AK163:AK164"/>
    <mergeCell ref="AL163:AL164"/>
    <mergeCell ref="AM163:AN164"/>
    <mergeCell ref="Y163:Y164"/>
    <mergeCell ref="Z163:Z164"/>
    <mergeCell ref="AA163:AB164"/>
    <mergeCell ref="AC163:AC164"/>
    <mergeCell ref="AD163:AD164"/>
    <mergeCell ref="AE163:AF164"/>
    <mergeCell ref="Q163:Q164"/>
    <mergeCell ref="R163:R164"/>
    <mergeCell ref="S163:T164"/>
    <mergeCell ref="U163:U164"/>
    <mergeCell ref="V163:V164"/>
    <mergeCell ref="W163:X164"/>
    <mergeCell ref="I163:I164"/>
    <mergeCell ref="J163:J164"/>
    <mergeCell ref="K163:L164"/>
    <mergeCell ref="M163:M164"/>
    <mergeCell ref="N163:N164"/>
    <mergeCell ref="O163:P164"/>
    <mergeCell ref="AL161:AL162"/>
    <mergeCell ref="AM161:AN162"/>
    <mergeCell ref="AO161:AO162"/>
    <mergeCell ref="AP161:AP162"/>
    <mergeCell ref="AQ161:AS162"/>
    <mergeCell ref="B163:B164"/>
    <mergeCell ref="C163:D164"/>
    <mergeCell ref="E163:E164"/>
    <mergeCell ref="F163:F164"/>
    <mergeCell ref="G163:H164"/>
    <mergeCell ref="Z161:Z162"/>
    <mergeCell ref="AA161:AC162"/>
    <mergeCell ref="AD161:AD162"/>
    <mergeCell ref="AE161:AG162"/>
    <mergeCell ref="AH161:AH162"/>
    <mergeCell ref="AI161:AK162"/>
    <mergeCell ref="N161:N162"/>
    <mergeCell ref="O161:Q162"/>
    <mergeCell ref="R161:R162"/>
    <mergeCell ref="S161:U162"/>
    <mergeCell ref="V161:V162"/>
    <mergeCell ref="W161:Y162"/>
    <mergeCell ref="AM159:AN160"/>
    <mergeCell ref="AO159:AO160"/>
    <mergeCell ref="AP159:AP160"/>
    <mergeCell ref="AQ159:AS160"/>
    <mergeCell ref="B161:B162"/>
    <mergeCell ref="C161:E162"/>
    <mergeCell ref="F161:F162"/>
    <mergeCell ref="G161:I162"/>
    <mergeCell ref="J161:J162"/>
    <mergeCell ref="K161:M162"/>
    <mergeCell ref="AA159:AC160"/>
    <mergeCell ref="AD159:AD160"/>
    <mergeCell ref="AE159:AG160"/>
    <mergeCell ref="AH159:AH160"/>
    <mergeCell ref="AI159:AK160"/>
    <mergeCell ref="AL159:AL160"/>
    <mergeCell ref="O159:Q160"/>
    <mergeCell ref="R159:R160"/>
    <mergeCell ref="S159:U160"/>
    <mergeCell ref="V159:V160"/>
    <mergeCell ref="W159:Y160"/>
    <mergeCell ref="Z159:Z160"/>
    <mergeCell ref="AP157:AP158"/>
    <mergeCell ref="AQ157:AR158"/>
    <mergeCell ref="AS157:AS158"/>
    <mergeCell ref="B159:B160"/>
    <mergeCell ref="C159:E160"/>
    <mergeCell ref="F159:F160"/>
    <mergeCell ref="G159:I160"/>
    <mergeCell ref="J159:J160"/>
    <mergeCell ref="K159:M160"/>
    <mergeCell ref="N159:N160"/>
    <mergeCell ref="AH157:AH158"/>
    <mergeCell ref="AI157:AJ158"/>
    <mergeCell ref="AK157:AK158"/>
    <mergeCell ref="AL157:AL158"/>
    <mergeCell ref="AM157:AN158"/>
    <mergeCell ref="AO157:AO158"/>
    <mergeCell ref="Z157:Z158"/>
    <mergeCell ref="AA157:AB158"/>
    <mergeCell ref="AC157:AC158"/>
    <mergeCell ref="AD157:AD158"/>
    <mergeCell ref="AE157:AF158"/>
    <mergeCell ref="AG157:AG158"/>
    <mergeCell ref="R157:R158"/>
    <mergeCell ref="S157:T158"/>
    <mergeCell ref="U157:U158"/>
    <mergeCell ref="V157:V158"/>
    <mergeCell ref="W157:X158"/>
    <mergeCell ref="Y157:Y158"/>
    <mergeCell ref="J157:J158"/>
    <mergeCell ref="K157:L158"/>
    <mergeCell ref="M157:M158"/>
    <mergeCell ref="N157:N158"/>
    <mergeCell ref="O157:P158"/>
    <mergeCell ref="Q157:Q158"/>
    <mergeCell ref="B157:B158"/>
    <mergeCell ref="C157:D158"/>
    <mergeCell ref="E157:E158"/>
    <mergeCell ref="F157:F158"/>
    <mergeCell ref="G157:H158"/>
    <mergeCell ref="I157:I158"/>
    <mergeCell ref="AL155:AL156"/>
    <mergeCell ref="AM155:AN156"/>
    <mergeCell ref="AO155:AO156"/>
    <mergeCell ref="AP155:AP156"/>
    <mergeCell ref="AQ155:AR156"/>
    <mergeCell ref="AS155:AS156"/>
    <mergeCell ref="AD155:AD156"/>
    <mergeCell ref="AE155:AF156"/>
    <mergeCell ref="AG155:AG156"/>
    <mergeCell ref="AH155:AH156"/>
    <mergeCell ref="AI155:AJ156"/>
    <mergeCell ref="AK155:AK156"/>
    <mergeCell ref="V155:V156"/>
    <mergeCell ref="W155:X156"/>
    <mergeCell ref="Y155:Y156"/>
    <mergeCell ref="Z155:Z156"/>
    <mergeCell ref="AA155:AB156"/>
    <mergeCell ref="AC155:AC156"/>
    <mergeCell ref="N155:N156"/>
    <mergeCell ref="O155:P156"/>
    <mergeCell ref="Q155:Q156"/>
    <mergeCell ref="R155:R156"/>
    <mergeCell ref="S155:T156"/>
    <mergeCell ref="U155:U156"/>
    <mergeCell ref="AS153:AS154"/>
    <mergeCell ref="B155:B156"/>
    <mergeCell ref="C155:D156"/>
    <mergeCell ref="E155:E156"/>
    <mergeCell ref="F155:F156"/>
    <mergeCell ref="G155:H156"/>
    <mergeCell ref="I155:I156"/>
    <mergeCell ref="J155:J156"/>
    <mergeCell ref="K155:L156"/>
    <mergeCell ref="M155:M156"/>
    <mergeCell ref="AK153:AK154"/>
    <mergeCell ref="AL153:AL154"/>
    <mergeCell ref="AM153:AN154"/>
    <mergeCell ref="AO153:AO154"/>
    <mergeCell ref="AP153:AP154"/>
    <mergeCell ref="AQ153:AR154"/>
    <mergeCell ref="AC153:AC154"/>
    <mergeCell ref="AD153:AD154"/>
    <mergeCell ref="AE153:AF154"/>
    <mergeCell ref="AG153:AG154"/>
    <mergeCell ref="AH153:AH154"/>
    <mergeCell ref="AI153:AJ154"/>
    <mergeCell ref="U153:U154"/>
    <mergeCell ref="V153:V154"/>
    <mergeCell ref="W153:X154"/>
    <mergeCell ref="Y153:Y154"/>
    <mergeCell ref="Z153:Z154"/>
    <mergeCell ref="AA153:AB154"/>
    <mergeCell ref="M153:M154"/>
    <mergeCell ref="N153:N154"/>
    <mergeCell ref="O153:P154"/>
    <mergeCell ref="Q153:Q154"/>
    <mergeCell ref="R153:R154"/>
    <mergeCell ref="S153:T154"/>
    <mergeCell ref="AQ151:AR152"/>
    <mergeCell ref="AS151:AS152"/>
    <mergeCell ref="B153:B154"/>
    <mergeCell ref="C153:D154"/>
    <mergeCell ref="E153:E154"/>
    <mergeCell ref="F153:F154"/>
    <mergeCell ref="G153:H154"/>
    <mergeCell ref="I153:I154"/>
    <mergeCell ref="J153:J154"/>
    <mergeCell ref="K153:L154"/>
    <mergeCell ref="AI151:AJ152"/>
    <mergeCell ref="AK151:AK152"/>
    <mergeCell ref="AL151:AL152"/>
    <mergeCell ref="AM151:AN152"/>
    <mergeCell ref="AO151:AO152"/>
    <mergeCell ref="AP151:AP152"/>
    <mergeCell ref="AA151:AB152"/>
    <mergeCell ref="AC151:AC152"/>
    <mergeCell ref="AD151:AD152"/>
    <mergeCell ref="AE151:AF152"/>
    <mergeCell ref="AG151:AG152"/>
    <mergeCell ref="AH151:AH152"/>
    <mergeCell ref="S151:T152"/>
    <mergeCell ref="U151:U152"/>
    <mergeCell ref="V151:V152"/>
    <mergeCell ref="W151:X152"/>
    <mergeCell ref="Y151:Y152"/>
    <mergeCell ref="Z151:Z152"/>
    <mergeCell ref="K151:L152"/>
    <mergeCell ref="M151:M152"/>
    <mergeCell ref="N151:N152"/>
    <mergeCell ref="O151:P152"/>
    <mergeCell ref="Q151:Q152"/>
    <mergeCell ref="R151:R152"/>
    <mergeCell ref="AP149:AP150"/>
    <mergeCell ref="AQ149:AR150"/>
    <mergeCell ref="AS149:AS150"/>
    <mergeCell ref="B151:B152"/>
    <mergeCell ref="C151:D152"/>
    <mergeCell ref="E151:E152"/>
    <mergeCell ref="F151:F152"/>
    <mergeCell ref="G151:H152"/>
    <mergeCell ref="I151:I152"/>
    <mergeCell ref="J151:J152"/>
    <mergeCell ref="AH149:AH150"/>
    <mergeCell ref="AI149:AJ150"/>
    <mergeCell ref="AK149:AK150"/>
    <mergeCell ref="AL149:AL150"/>
    <mergeCell ref="AM149:AN150"/>
    <mergeCell ref="AO149:AO150"/>
    <mergeCell ref="Z149:Z150"/>
    <mergeCell ref="AA149:AB150"/>
    <mergeCell ref="AC149:AC150"/>
    <mergeCell ref="AD149:AD150"/>
    <mergeCell ref="AE149:AF150"/>
    <mergeCell ref="AG149:AG150"/>
    <mergeCell ref="R149:R150"/>
    <mergeCell ref="S149:T150"/>
    <mergeCell ref="U149:U150"/>
    <mergeCell ref="V149:V150"/>
    <mergeCell ref="W149:X150"/>
    <mergeCell ref="Y149:Y150"/>
    <mergeCell ref="J149:J150"/>
    <mergeCell ref="K149:L150"/>
    <mergeCell ref="M149:M150"/>
    <mergeCell ref="N149:N150"/>
    <mergeCell ref="O149:P150"/>
    <mergeCell ref="Q149:Q150"/>
    <mergeCell ref="B149:B150"/>
    <mergeCell ref="C149:D150"/>
    <mergeCell ref="E149:E150"/>
    <mergeCell ref="F149:F150"/>
    <mergeCell ref="G149:H150"/>
    <mergeCell ref="I149:I150"/>
    <mergeCell ref="AL147:AL148"/>
    <mergeCell ref="AM147:AN148"/>
    <mergeCell ref="AO147:AO148"/>
    <mergeCell ref="AP147:AP148"/>
    <mergeCell ref="AQ147:AR148"/>
    <mergeCell ref="AS147:AS148"/>
    <mergeCell ref="AD147:AD148"/>
    <mergeCell ref="AE147:AF148"/>
    <mergeCell ref="AG147:AG148"/>
    <mergeCell ref="AH147:AH148"/>
    <mergeCell ref="AI147:AJ148"/>
    <mergeCell ref="AK147:AK148"/>
    <mergeCell ref="V147:V148"/>
    <mergeCell ref="W147:X148"/>
    <mergeCell ref="Y147:Y148"/>
    <mergeCell ref="Z147:Z148"/>
    <mergeCell ref="AA147:AB148"/>
    <mergeCell ref="AC147:AC148"/>
    <mergeCell ref="N147:N148"/>
    <mergeCell ref="O147:P148"/>
    <mergeCell ref="Q147:Q148"/>
    <mergeCell ref="R147:R148"/>
    <mergeCell ref="S147:T148"/>
    <mergeCell ref="U147:U148"/>
    <mergeCell ref="AS145:AS146"/>
    <mergeCell ref="B147:B148"/>
    <mergeCell ref="C147:D148"/>
    <mergeCell ref="E147:E148"/>
    <mergeCell ref="F147:F148"/>
    <mergeCell ref="G147:H148"/>
    <mergeCell ref="I147:I148"/>
    <mergeCell ref="J147:J148"/>
    <mergeCell ref="K147:L148"/>
    <mergeCell ref="M147:M148"/>
    <mergeCell ref="AK145:AK146"/>
    <mergeCell ref="AL145:AL146"/>
    <mergeCell ref="AM145:AN146"/>
    <mergeCell ref="AO145:AO146"/>
    <mergeCell ref="AP145:AP146"/>
    <mergeCell ref="AQ145:AR146"/>
    <mergeCell ref="AC145:AC146"/>
    <mergeCell ref="AD145:AD146"/>
    <mergeCell ref="AE145:AF146"/>
    <mergeCell ref="AG145:AG146"/>
    <mergeCell ref="AH145:AH146"/>
    <mergeCell ref="AI145:AJ146"/>
    <mergeCell ref="U145:U146"/>
    <mergeCell ref="V145:V146"/>
    <mergeCell ref="W145:X146"/>
    <mergeCell ref="Y145:Y146"/>
    <mergeCell ref="Z145:Z146"/>
    <mergeCell ref="AA145:AB146"/>
    <mergeCell ref="M145:M146"/>
    <mergeCell ref="N145:N146"/>
    <mergeCell ref="O145:P146"/>
    <mergeCell ref="Q145:Q146"/>
    <mergeCell ref="R145:R146"/>
    <mergeCell ref="S145:T146"/>
    <mergeCell ref="AR143:AR144"/>
    <mergeCell ref="AS143:AS144"/>
    <mergeCell ref="B145:B146"/>
    <mergeCell ref="C145:D146"/>
    <mergeCell ref="E145:E146"/>
    <mergeCell ref="F145:F146"/>
    <mergeCell ref="G145:H146"/>
    <mergeCell ref="I145:I146"/>
    <mergeCell ref="J145:J146"/>
    <mergeCell ref="K145:L146"/>
    <mergeCell ref="AL143:AL144"/>
    <mergeCell ref="AM143:AM144"/>
    <mergeCell ref="AN143:AN144"/>
    <mergeCell ref="AO143:AO144"/>
    <mergeCell ref="AP143:AP144"/>
    <mergeCell ref="AQ143:AQ144"/>
    <mergeCell ref="AF143:AF144"/>
    <mergeCell ref="AG143:AG144"/>
    <mergeCell ref="AH143:AH144"/>
    <mergeCell ref="AI143:AI144"/>
    <mergeCell ref="AJ143:AJ144"/>
    <mergeCell ref="AK143:AK144"/>
    <mergeCell ref="Z143:Z144"/>
    <mergeCell ref="AA143:AA144"/>
    <mergeCell ref="AB143:AB144"/>
    <mergeCell ref="AC143:AC144"/>
    <mergeCell ref="AD143:AD144"/>
    <mergeCell ref="AE143:AE144"/>
    <mergeCell ref="T143:T144"/>
    <mergeCell ref="U143:U144"/>
    <mergeCell ref="V143:V144"/>
    <mergeCell ref="W143:W144"/>
    <mergeCell ref="X143:X144"/>
    <mergeCell ref="Y143:Y144"/>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W142:Y142"/>
    <mergeCell ref="AA142:AC142"/>
    <mergeCell ref="AE142:AG142"/>
    <mergeCell ref="AI142:AK142"/>
    <mergeCell ref="AM142:AO142"/>
    <mergeCell ref="AQ142:AS142"/>
    <mergeCell ref="Z140:Z141"/>
    <mergeCell ref="AD140:AD141"/>
    <mergeCell ref="AH140:AH141"/>
    <mergeCell ref="AL140:AL141"/>
    <mergeCell ref="AP140:AP141"/>
    <mergeCell ref="C142:E142"/>
    <mergeCell ref="G142:I142"/>
    <mergeCell ref="K142:M142"/>
    <mergeCell ref="O142:Q142"/>
    <mergeCell ref="S142:U142"/>
    <mergeCell ref="AQ140:AS140"/>
    <mergeCell ref="AQ141:AS141"/>
    <mergeCell ref="B140:B141"/>
    <mergeCell ref="F140:F141"/>
    <mergeCell ref="G140:I140"/>
    <mergeCell ref="G141:I141"/>
    <mergeCell ref="J140:J141"/>
    <mergeCell ref="K140:M141"/>
    <mergeCell ref="N140:N141"/>
    <mergeCell ref="R140:R141"/>
    <mergeCell ref="AI140:AK140"/>
    <mergeCell ref="AI141:AK141"/>
    <mergeCell ref="AL135:AL139"/>
    <mergeCell ref="AM135:AO141"/>
    <mergeCell ref="AP135:AP139"/>
    <mergeCell ref="AQ135:AS135"/>
    <mergeCell ref="AQ136:AS136"/>
    <mergeCell ref="AQ137:AS137"/>
    <mergeCell ref="AQ138:AS138"/>
    <mergeCell ref="AQ139:AS139"/>
    <mergeCell ref="AH135:AH139"/>
    <mergeCell ref="AI135:AK135"/>
    <mergeCell ref="AI136:AK136"/>
    <mergeCell ref="AI137:AK137"/>
    <mergeCell ref="AI138:AK138"/>
    <mergeCell ref="AI139:AK139"/>
    <mergeCell ref="Z135:Z139"/>
    <mergeCell ref="AA135:AC141"/>
    <mergeCell ref="AD135:AD139"/>
    <mergeCell ref="AE135:AG135"/>
    <mergeCell ref="AE136:AG136"/>
    <mergeCell ref="AE137:AG137"/>
    <mergeCell ref="AE138:AG138"/>
    <mergeCell ref="AE139:AG139"/>
    <mergeCell ref="AE140:AG140"/>
    <mergeCell ref="AE141:AG141"/>
    <mergeCell ref="N135:N139"/>
    <mergeCell ref="O135:Q141"/>
    <mergeCell ref="R135:R139"/>
    <mergeCell ref="S135:U141"/>
    <mergeCell ref="V135:V139"/>
    <mergeCell ref="W135:Y141"/>
    <mergeCell ref="V140:V141"/>
    <mergeCell ref="C139:E139"/>
    <mergeCell ref="C140:E140"/>
    <mergeCell ref="C141:E141"/>
    <mergeCell ref="F135:F139"/>
    <mergeCell ref="G135:M135"/>
    <mergeCell ref="G136:M136"/>
    <mergeCell ref="G137:M137"/>
    <mergeCell ref="G138:M138"/>
    <mergeCell ref="G139:M139"/>
    <mergeCell ref="N129:N130"/>
    <mergeCell ref="O129:O130"/>
    <mergeCell ref="P129:P130"/>
    <mergeCell ref="Q129:Q130"/>
    <mergeCell ref="B133:AS133"/>
    <mergeCell ref="B135:B139"/>
    <mergeCell ref="C135:E135"/>
    <mergeCell ref="C136:E136"/>
    <mergeCell ref="C137:E137"/>
    <mergeCell ref="C138:E138"/>
    <mergeCell ref="H129:H130"/>
    <mergeCell ref="I129:I130"/>
    <mergeCell ref="J129:J130"/>
    <mergeCell ref="K129:K130"/>
    <mergeCell ref="L129:L130"/>
    <mergeCell ref="M129:M130"/>
    <mergeCell ref="B129:B130"/>
    <mergeCell ref="C129:C130"/>
    <mergeCell ref="D129:D130"/>
    <mergeCell ref="E129:E130"/>
    <mergeCell ref="F129:F130"/>
    <mergeCell ref="G129:G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J125:J126"/>
    <mergeCell ref="K125:L126"/>
    <mergeCell ref="M125:M126"/>
    <mergeCell ref="N125:N126"/>
    <mergeCell ref="O125:P126"/>
    <mergeCell ref="Q125:Q126"/>
    <mergeCell ref="B125:B126"/>
    <mergeCell ref="C125:D126"/>
    <mergeCell ref="E125:E126"/>
    <mergeCell ref="F125:F126"/>
    <mergeCell ref="G125:H126"/>
    <mergeCell ref="I125:I126"/>
    <mergeCell ref="J123:J124"/>
    <mergeCell ref="K123:L124"/>
    <mergeCell ref="M123:M124"/>
    <mergeCell ref="N123:N124"/>
    <mergeCell ref="O123:P124"/>
    <mergeCell ref="Q123:Q124"/>
    <mergeCell ref="B123:B124"/>
    <mergeCell ref="C123:D124"/>
    <mergeCell ref="E123:E124"/>
    <mergeCell ref="F123:F124"/>
    <mergeCell ref="G123:H124"/>
    <mergeCell ref="I123:I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J119:J120"/>
    <mergeCell ref="K119:L120"/>
    <mergeCell ref="M119:M120"/>
    <mergeCell ref="N119:N120"/>
    <mergeCell ref="O119:P120"/>
    <mergeCell ref="Q119:Q120"/>
    <mergeCell ref="C118:E118"/>
    <mergeCell ref="G118:I118"/>
    <mergeCell ref="K118:M118"/>
    <mergeCell ref="O118:Q118"/>
    <mergeCell ref="B119:B120"/>
    <mergeCell ref="C119:D120"/>
    <mergeCell ref="E119:E120"/>
    <mergeCell ref="F119:F120"/>
    <mergeCell ref="G119:H120"/>
    <mergeCell ref="I119:I120"/>
    <mergeCell ref="J116:J117"/>
    <mergeCell ref="K116:L117"/>
    <mergeCell ref="M116:M117"/>
    <mergeCell ref="N116:N117"/>
    <mergeCell ref="O116:P117"/>
    <mergeCell ref="Q116:Q117"/>
    <mergeCell ref="B116:B117"/>
    <mergeCell ref="C116:D117"/>
    <mergeCell ref="E116:E117"/>
    <mergeCell ref="F116:F117"/>
    <mergeCell ref="G116:H117"/>
    <mergeCell ref="I116:I117"/>
    <mergeCell ref="J114:J115"/>
    <mergeCell ref="K114:L115"/>
    <mergeCell ref="M114:M115"/>
    <mergeCell ref="N114:N115"/>
    <mergeCell ref="O114:P115"/>
    <mergeCell ref="Q114:Q115"/>
    <mergeCell ref="N112:N113"/>
    <mergeCell ref="O112:O113"/>
    <mergeCell ref="P112:P113"/>
    <mergeCell ref="Q112:Q113"/>
    <mergeCell ref="B114:B115"/>
    <mergeCell ref="C114:D115"/>
    <mergeCell ref="E114:E115"/>
    <mergeCell ref="F114:F115"/>
    <mergeCell ref="G114:H115"/>
    <mergeCell ref="I114:I115"/>
    <mergeCell ref="H112:H113"/>
    <mergeCell ref="I112:I113"/>
    <mergeCell ref="J112:J113"/>
    <mergeCell ref="K112:K113"/>
    <mergeCell ref="L112:L113"/>
    <mergeCell ref="M112:M113"/>
    <mergeCell ref="C111:E111"/>
    <mergeCell ref="G111:I111"/>
    <mergeCell ref="K111:M111"/>
    <mergeCell ref="O111:Q111"/>
    <mergeCell ref="B112:B113"/>
    <mergeCell ref="C112:C113"/>
    <mergeCell ref="D112:D113"/>
    <mergeCell ref="E112:E113"/>
    <mergeCell ref="F112:F113"/>
    <mergeCell ref="G112:G113"/>
    <mergeCell ref="C109:E109"/>
    <mergeCell ref="G109:I109"/>
    <mergeCell ref="K109:M109"/>
    <mergeCell ref="O109:Q109"/>
    <mergeCell ref="C110:E110"/>
    <mergeCell ref="G110:I110"/>
    <mergeCell ref="K110:M110"/>
    <mergeCell ref="O110:Q110"/>
    <mergeCell ref="N106:N107"/>
    <mergeCell ref="O106:O107"/>
    <mergeCell ref="P106:P107"/>
    <mergeCell ref="Q106:Q107"/>
    <mergeCell ref="C108:D108"/>
    <mergeCell ref="G108:H108"/>
    <mergeCell ref="K108:L108"/>
    <mergeCell ref="O108:P108"/>
    <mergeCell ref="H106:H107"/>
    <mergeCell ref="I106:I107"/>
    <mergeCell ref="J106:J107"/>
    <mergeCell ref="K106:K107"/>
    <mergeCell ref="L106:L107"/>
    <mergeCell ref="M106:M107"/>
    <mergeCell ref="B106:B107"/>
    <mergeCell ref="C106:C107"/>
    <mergeCell ref="D106:D107"/>
    <mergeCell ref="E106:E107"/>
    <mergeCell ref="F106:F107"/>
    <mergeCell ref="G106:G107"/>
    <mergeCell ref="J104:J105"/>
    <mergeCell ref="K104:L105"/>
    <mergeCell ref="M104:M105"/>
    <mergeCell ref="N104:N105"/>
    <mergeCell ref="O104:P105"/>
    <mergeCell ref="Q104:Q105"/>
    <mergeCell ref="B104:B105"/>
    <mergeCell ref="C104:D105"/>
    <mergeCell ref="E104:E105"/>
    <mergeCell ref="F104:F105"/>
    <mergeCell ref="G104:H105"/>
    <mergeCell ref="I104:I105"/>
    <mergeCell ref="J102:J103"/>
    <mergeCell ref="K102:L103"/>
    <mergeCell ref="M102:M103"/>
    <mergeCell ref="N102:N103"/>
    <mergeCell ref="O102:P103"/>
    <mergeCell ref="Q102:Q103"/>
    <mergeCell ref="B102:B103"/>
    <mergeCell ref="C102:D103"/>
    <mergeCell ref="E102:E103"/>
    <mergeCell ref="F102:F103"/>
    <mergeCell ref="G102:H103"/>
    <mergeCell ref="I102:I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B98:B99"/>
    <mergeCell ref="C98:D99"/>
    <mergeCell ref="E98:E99"/>
    <mergeCell ref="F98:F99"/>
    <mergeCell ref="G98:H99"/>
    <mergeCell ref="I98:I99"/>
    <mergeCell ref="J96:J97"/>
    <mergeCell ref="K96:L97"/>
    <mergeCell ref="M96:M97"/>
    <mergeCell ref="N96:N97"/>
    <mergeCell ref="O96:P97"/>
    <mergeCell ref="Q96:Q97"/>
    <mergeCell ref="B96:B97"/>
    <mergeCell ref="C96:D97"/>
    <mergeCell ref="E96:E97"/>
    <mergeCell ref="F96:F97"/>
    <mergeCell ref="G96:H97"/>
    <mergeCell ref="I96:I97"/>
    <mergeCell ref="J94:J95"/>
    <mergeCell ref="K94:L95"/>
    <mergeCell ref="M94:M95"/>
    <mergeCell ref="N94:N95"/>
    <mergeCell ref="O94:P95"/>
    <mergeCell ref="Q94:Q95"/>
    <mergeCell ref="C93:E93"/>
    <mergeCell ref="G93:I93"/>
    <mergeCell ref="K93:M93"/>
    <mergeCell ref="O93:Q93"/>
    <mergeCell ref="B94:B95"/>
    <mergeCell ref="C94:D95"/>
    <mergeCell ref="E94:E95"/>
    <mergeCell ref="F94:F95"/>
    <mergeCell ref="G94:H95"/>
    <mergeCell ref="I94:I95"/>
    <mergeCell ref="J91:J92"/>
    <mergeCell ref="K91:L92"/>
    <mergeCell ref="M91:M92"/>
    <mergeCell ref="N91:N92"/>
    <mergeCell ref="O91:P92"/>
    <mergeCell ref="Q91:Q92"/>
    <mergeCell ref="B91:B92"/>
    <mergeCell ref="C91:D92"/>
    <mergeCell ref="E91:E92"/>
    <mergeCell ref="F91:F92"/>
    <mergeCell ref="G91:H92"/>
    <mergeCell ref="I91:I92"/>
    <mergeCell ref="J89:J90"/>
    <mergeCell ref="K89:L90"/>
    <mergeCell ref="M89:M90"/>
    <mergeCell ref="N89:N90"/>
    <mergeCell ref="O89:P90"/>
    <mergeCell ref="Q89:Q90"/>
    <mergeCell ref="B89:B90"/>
    <mergeCell ref="C89:D90"/>
    <mergeCell ref="E89:E90"/>
    <mergeCell ref="F89:F90"/>
    <mergeCell ref="G89:H90"/>
    <mergeCell ref="I89:I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N75:N76"/>
    <mergeCell ref="O75:O76"/>
    <mergeCell ref="P75:P76"/>
    <mergeCell ref="Q75:Q76"/>
    <mergeCell ref="B77:B78"/>
    <mergeCell ref="C77:D78"/>
    <mergeCell ref="E77:E78"/>
    <mergeCell ref="F77:F78"/>
    <mergeCell ref="G77:H78"/>
    <mergeCell ref="I77:I78"/>
    <mergeCell ref="H75:H76"/>
    <mergeCell ref="I75:I76"/>
    <mergeCell ref="J75:J76"/>
    <mergeCell ref="K75:K76"/>
    <mergeCell ref="L75:L76"/>
    <mergeCell ref="M75:M76"/>
    <mergeCell ref="B75:B76"/>
    <mergeCell ref="C75:C76"/>
    <mergeCell ref="D75:D76"/>
    <mergeCell ref="E75:E76"/>
    <mergeCell ref="F75:F76"/>
    <mergeCell ref="G75:G76"/>
    <mergeCell ref="C73:E73"/>
    <mergeCell ref="G73:I73"/>
    <mergeCell ref="K73:M73"/>
    <mergeCell ref="O73:Q73"/>
    <mergeCell ref="C74:E74"/>
    <mergeCell ref="G74:I74"/>
    <mergeCell ref="K74:M74"/>
    <mergeCell ref="O74:Q74"/>
    <mergeCell ref="N64:N65"/>
    <mergeCell ref="O64:O65"/>
    <mergeCell ref="P64:P65"/>
    <mergeCell ref="Q64:Q65"/>
    <mergeCell ref="B70:Q70"/>
    <mergeCell ref="C72:E72"/>
    <mergeCell ref="G72:I72"/>
    <mergeCell ref="K72:M72"/>
    <mergeCell ref="O72:Q72"/>
    <mergeCell ref="H64:H65"/>
    <mergeCell ref="I64:I65"/>
    <mergeCell ref="J64:J65"/>
    <mergeCell ref="K64:K65"/>
    <mergeCell ref="L64:L65"/>
    <mergeCell ref="M64:M65"/>
    <mergeCell ref="B64:B65"/>
    <mergeCell ref="C64:C65"/>
    <mergeCell ref="D64:D65"/>
    <mergeCell ref="E64:E65"/>
    <mergeCell ref="F64:F65"/>
    <mergeCell ref="G64:G65"/>
    <mergeCell ref="J62:J63"/>
    <mergeCell ref="K62:L63"/>
    <mergeCell ref="M62:M63"/>
    <mergeCell ref="N62:N63"/>
    <mergeCell ref="O62:P63"/>
    <mergeCell ref="Q62:Q63"/>
    <mergeCell ref="B62:B63"/>
    <mergeCell ref="C62:D63"/>
    <mergeCell ref="E62:E63"/>
    <mergeCell ref="F62:F63"/>
    <mergeCell ref="G62:H63"/>
    <mergeCell ref="I62:I63"/>
    <mergeCell ref="J60:J61"/>
    <mergeCell ref="K60:L61"/>
    <mergeCell ref="M60:M61"/>
    <mergeCell ref="N60:N61"/>
    <mergeCell ref="O60:P61"/>
    <mergeCell ref="Q60:Q61"/>
    <mergeCell ref="B60:B61"/>
    <mergeCell ref="C60:D61"/>
    <mergeCell ref="E60:E61"/>
    <mergeCell ref="F60:F61"/>
    <mergeCell ref="G60:H61"/>
    <mergeCell ref="I60:I61"/>
    <mergeCell ref="J58:J59"/>
    <mergeCell ref="K58:L59"/>
    <mergeCell ref="M58:M59"/>
    <mergeCell ref="N58:N59"/>
    <mergeCell ref="O58:P59"/>
    <mergeCell ref="Q58:Q59"/>
    <mergeCell ref="B58:B59"/>
    <mergeCell ref="C58:D59"/>
    <mergeCell ref="E58:E59"/>
    <mergeCell ref="F58:F59"/>
    <mergeCell ref="G58:H59"/>
    <mergeCell ref="I58:I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C53:E53"/>
    <mergeCell ref="G53:I53"/>
    <mergeCell ref="K53:M53"/>
    <mergeCell ref="O53:Q53"/>
    <mergeCell ref="B54:B55"/>
    <mergeCell ref="C54:D55"/>
    <mergeCell ref="E54:E55"/>
    <mergeCell ref="F54:F55"/>
    <mergeCell ref="G54:H55"/>
    <mergeCell ref="I54:I55"/>
    <mergeCell ref="J51:J52"/>
    <mergeCell ref="K51:L52"/>
    <mergeCell ref="M51:M52"/>
    <mergeCell ref="N51:N52"/>
    <mergeCell ref="O51:P52"/>
    <mergeCell ref="Q51:Q52"/>
    <mergeCell ref="B51:B52"/>
    <mergeCell ref="C51:D52"/>
    <mergeCell ref="E51:E52"/>
    <mergeCell ref="F51:F52"/>
    <mergeCell ref="G51:H52"/>
    <mergeCell ref="I51:I52"/>
    <mergeCell ref="J49:J50"/>
    <mergeCell ref="K49:L50"/>
    <mergeCell ref="M49:M50"/>
    <mergeCell ref="N49:N50"/>
    <mergeCell ref="O49:P50"/>
    <mergeCell ref="Q49:Q50"/>
    <mergeCell ref="N47:N48"/>
    <mergeCell ref="O47:O48"/>
    <mergeCell ref="P47:P48"/>
    <mergeCell ref="Q47:Q48"/>
    <mergeCell ref="B49:B50"/>
    <mergeCell ref="C49:D50"/>
    <mergeCell ref="E49:E50"/>
    <mergeCell ref="F49:F50"/>
    <mergeCell ref="G49:H50"/>
    <mergeCell ref="I49:I50"/>
    <mergeCell ref="H47:H48"/>
    <mergeCell ref="I47:I48"/>
    <mergeCell ref="J47:J48"/>
    <mergeCell ref="K47:K48"/>
    <mergeCell ref="L47:L48"/>
    <mergeCell ref="M47:M48"/>
    <mergeCell ref="C46:E46"/>
    <mergeCell ref="G46:I46"/>
    <mergeCell ref="K46:M46"/>
    <mergeCell ref="O46:Q46"/>
    <mergeCell ref="B47:B48"/>
    <mergeCell ref="C47:C48"/>
    <mergeCell ref="D47:D48"/>
    <mergeCell ref="E47:E48"/>
    <mergeCell ref="F47:F48"/>
    <mergeCell ref="G47:G48"/>
    <mergeCell ref="C44:E44"/>
    <mergeCell ref="G44:I44"/>
    <mergeCell ref="K44:M44"/>
    <mergeCell ref="O44:Q44"/>
    <mergeCell ref="C45:E45"/>
    <mergeCell ref="G45:I45"/>
    <mergeCell ref="K45:M45"/>
    <mergeCell ref="O45:Q45"/>
    <mergeCell ref="N41:N42"/>
    <mergeCell ref="O41:O42"/>
    <mergeCell ref="P41:P42"/>
    <mergeCell ref="Q41:Q42"/>
    <mergeCell ref="C43:D43"/>
    <mergeCell ref="G43:H43"/>
    <mergeCell ref="K43:L43"/>
    <mergeCell ref="O43:P43"/>
    <mergeCell ref="H41:H42"/>
    <mergeCell ref="I41:I42"/>
    <mergeCell ref="J41:J42"/>
    <mergeCell ref="K41:K42"/>
    <mergeCell ref="L41:L42"/>
    <mergeCell ref="M41:M42"/>
    <mergeCell ref="B41:B42"/>
    <mergeCell ref="C41:C42"/>
    <mergeCell ref="D41:D42"/>
    <mergeCell ref="E41:E42"/>
    <mergeCell ref="F41:F42"/>
    <mergeCell ref="G41:G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C28:E28"/>
    <mergeCell ref="G28:I28"/>
    <mergeCell ref="K28:M28"/>
    <mergeCell ref="O28:Q28"/>
    <mergeCell ref="B29:B30"/>
    <mergeCell ref="C29:D30"/>
    <mergeCell ref="E29:E30"/>
    <mergeCell ref="F29:F30"/>
    <mergeCell ref="G29:H30"/>
    <mergeCell ref="I29:I30"/>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B22:B23"/>
    <mergeCell ref="C22:D23"/>
    <mergeCell ref="E22:E23"/>
    <mergeCell ref="F22:F23"/>
    <mergeCell ref="G22:H23"/>
    <mergeCell ref="I22:I23"/>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B18:B19"/>
    <mergeCell ref="C18:D19"/>
    <mergeCell ref="E18:E19"/>
    <mergeCell ref="F18:F19"/>
    <mergeCell ref="G18:H19"/>
    <mergeCell ref="I18:I19"/>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B14:B15"/>
    <mergeCell ref="C14:D15"/>
    <mergeCell ref="E14:E15"/>
    <mergeCell ref="F14:F15"/>
    <mergeCell ref="G14:H15"/>
    <mergeCell ref="I14:I15"/>
    <mergeCell ref="J12:J13"/>
    <mergeCell ref="K12:L13"/>
    <mergeCell ref="M12:M13"/>
    <mergeCell ref="N12:N13"/>
    <mergeCell ref="O12:P13"/>
    <mergeCell ref="Q12:Q13"/>
    <mergeCell ref="N10:N11"/>
    <mergeCell ref="O10:O11"/>
    <mergeCell ref="P10:P11"/>
    <mergeCell ref="Q10:Q11"/>
    <mergeCell ref="B12:B13"/>
    <mergeCell ref="C12:D13"/>
    <mergeCell ref="E12:E13"/>
    <mergeCell ref="F12:F13"/>
    <mergeCell ref="G12:H13"/>
    <mergeCell ref="I12:I13"/>
    <mergeCell ref="H10:H11"/>
    <mergeCell ref="I10:I11"/>
    <mergeCell ref="J10:J11"/>
    <mergeCell ref="K10:K11"/>
    <mergeCell ref="L10:L11"/>
    <mergeCell ref="M10:M11"/>
    <mergeCell ref="C9:E9"/>
    <mergeCell ref="G9:I9"/>
    <mergeCell ref="K9:M9"/>
    <mergeCell ref="O9:Q9"/>
    <mergeCell ref="B10:B11"/>
    <mergeCell ref="C10:C11"/>
    <mergeCell ref="D10:D11"/>
    <mergeCell ref="E10:E11"/>
    <mergeCell ref="F10:F11"/>
    <mergeCell ref="G10:G11"/>
    <mergeCell ref="B5:Q5"/>
    <mergeCell ref="C7:E7"/>
    <mergeCell ref="G7:I7"/>
    <mergeCell ref="K7:M7"/>
    <mergeCell ref="O7:Q7"/>
    <mergeCell ref="C8:E8"/>
    <mergeCell ref="G8:I8"/>
    <mergeCell ref="K8:M8"/>
    <mergeCell ref="O8:Q8"/>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showGridLines="0" workbookViewId="0"/>
  </sheetViews>
  <sheetFormatPr defaultRowHeight="15"/>
  <cols>
    <col min="1" max="1" width="36.5703125" bestFit="1" customWidth="1"/>
    <col min="2" max="2" width="12" bestFit="1" customWidth="1"/>
    <col min="3" max="3" width="11.42578125" bestFit="1" customWidth="1"/>
    <col min="4" max="4" width="10.28515625" bestFit="1" customWidth="1"/>
    <col min="5" max="7" width="12.28515625" bestFit="1" customWidth="1"/>
    <col min="8" max="8" width="12" bestFit="1" customWidth="1"/>
    <col min="9" max="9" width="12.5703125" bestFit="1" customWidth="1"/>
    <col min="10" max="11" width="12.28515625" bestFit="1" customWidth="1"/>
    <col min="12" max="12" width="12" bestFit="1" customWidth="1"/>
    <col min="13" max="13" width="12.5703125" bestFit="1" customWidth="1"/>
    <col min="14" max="16" width="12.28515625" bestFit="1" customWidth="1"/>
  </cols>
  <sheetData>
    <row r="1" spans="1:16" ht="15" customHeight="1">
      <c r="A1" s="1" t="s">
        <v>95</v>
      </c>
      <c r="B1" s="9" t="s">
        <v>97</v>
      </c>
      <c r="C1" s="9"/>
      <c r="D1" s="9"/>
      <c r="E1" s="9"/>
      <c r="F1" s="9" t="s">
        <v>98</v>
      </c>
      <c r="G1" s="9"/>
      <c r="H1" s="9"/>
      <c r="I1" s="9"/>
      <c r="J1" s="9"/>
      <c r="K1" s="9"/>
      <c r="L1" s="9"/>
      <c r="M1" s="9"/>
      <c r="N1" s="9" t="s">
        <v>2</v>
      </c>
      <c r="O1" s="9"/>
      <c r="P1" s="9"/>
    </row>
    <row r="2" spans="1:16" ht="30">
      <c r="A2" s="1" t="s">
        <v>96</v>
      </c>
      <c r="B2" s="1" t="s">
        <v>99</v>
      </c>
      <c r="C2" s="1" t="s">
        <v>100</v>
      </c>
      <c r="D2" s="11">
        <v>41788</v>
      </c>
      <c r="E2" s="1" t="s">
        <v>101</v>
      </c>
      <c r="F2" s="1" t="s">
        <v>3</v>
      </c>
      <c r="G2" s="1" t="s">
        <v>102</v>
      </c>
      <c r="H2" s="1" t="s">
        <v>5</v>
      </c>
      <c r="I2" s="1" t="s">
        <v>103</v>
      </c>
      <c r="J2" s="1" t="s">
        <v>29</v>
      </c>
      <c r="K2" s="1" t="s">
        <v>104</v>
      </c>
      <c r="L2" s="1" t="s">
        <v>105</v>
      </c>
      <c r="M2" s="1" t="s">
        <v>106</v>
      </c>
      <c r="N2" s="1" t="s">
        <v>3</v>
      </c>
      <c r="O2" s="1" t="s">
        <v>29</v>
      </c>
      <c r="P2" s="1" t="s">
        <v>30</v>
      </c>
    </row>
    <row r="3" spans="1:16">
      <c r="A3" s="3" t="s">
        <v>107</v>
      </c>
      <c r="B3" s="4"/>
      <c r="C3" s="4"/>
      <c r="D3" s="4"/>
      <c r="E3" s="4"/>
      <c r="F3" s="4"/>
      <c r="G3" s="4"/>
      <c r="H3" s="4"/>
      <c r="I3" s="4"/>
      <c r="J3" s="4"/>
      <c r="K3" s="4"/>
      <c r="L3" s="4"/>
      <c r="M3" s="4"/>
      <c r="N3" s="4"/>
      <c r="O3" s="4"/>
      <c r="P3" s="4"/>
    </row>
    <row r="4" spans="1:16">
      <c r="A4" s="2" t="s">
        <v>108</v>
      </c>
      <c r="B4" s="4"/>
      <c r="C4" s="4"/>
      <c r="D4" s="4"/>
      <c r="E4" s="4"/>
      <c r="F4" s="4"/>
      <c r="G4" s="4"/>
      <c r="H4" s="4"/>
      <c r="I4" s="4"/>
      <c r="J4" s="4"/>
      <c r="K4" s="4"/>
      <c r="L4" s="4"/>
      <c r="M4" s="4"/>
      <c r="N4" s="7">
        <v>4614.8</v>
      </c>
      <c r="O4" s="10">
        <v>4689</v>
      </c>
      <c r="P4" s="7">
        <v>4697.8999999999996</v>
      </c>
    </row>
    <row r="5" spans="1:16">
      <c r="A5" s="2" t="s">
        <v>109</v>
      </c>
      <c r="B5" s="4"/>
      <c r="C5" s="4"/>
      <c r="D5" s="4"/>
      <c r="E5" s="4"/>
      <c r="F5" s="4"/>
      <c r="G5" s="4"/>
      <c r="H5" s="4"/>
      <c r="I5" s="4"/>
      <c r="J5" s="4"/>
      <c r="K5" s="4"/>
      <c r="L5" s="4"/>
      <c r="M5" s="4"/>
      <c r="N5" s="8">
        <v>3632.5</v>
      </c>
      <c r="O5" s="8">
        <v>3666.3</v>
      </c>
      <c r="P5" s="8">
        <v>3515.4</v>
      </c>
    </row>
    <row r="6" spans="1:16">
      <c r="A6" s="2" t="s">
        <v>110</v>
      </c>
      <c r="B6" s="4"/>
      <c r="C6" s="4"/>
      <c r="D6" s="4"/>
      <c r="E6" s="4"/>
      <c r="F6" s="4"/>
      <c r="G6" s="4"/>
      <c r="H6" s="4"/>
      <c r="I6" s="4"/>
      <c r="J6" s="4"/>
      <c r="K6" s="4"/>
      <c r="L6" s="4"/>
      <c r="M6" s="4"/>
      <c r="N6" s="8">
        <v>2626.4</v>
      </c>
      <c r="O6" s="8">
        <v>1956.3</v>
      </c>
      <c r="P6" s="8">
        <v>1861.1</v>
      </c>
    </row>
    <row r="7" spans="1:16">
      <c r="A7" s="3" t="s">
        <v>111</v>
      </c>
      <c r="B7" s="4"/>
      <c r="C7" s="4"/>
      <c r="D7" s="4"/>
      <c r="E7" s="4"/>
      <c r="F7" s="4"/>
      <c r="G7" s="4"/>
      <c r="H7" s="4"/>
      <c r="I7" s="4"/>
      <c r="J7" s="4"/>
      <c r="K7" s="4"/>
      <c r="L7" s="4"/>
      <c r="M7" s="4"/>
      <c r="N7" s="4"/>
      <c r="O7" s="4"/>
      <c r="P7" s="4"/>
    </row>
    <row r="8" spans="1:16" ht="30">
      <c r="A8" s="2" t="s">
        <v>112</v>
      </c>
      <c r="B8" s="4"/>
      <c r="C8" s="4"/>
      <c r="D8" s="4"/>
      <c r="E8" s="4"/>
      <c r="F8" s="4"/>
      <c r="G8" s="4"/>
      <c r="H8" s="4"/>
      <c r="I8" s="4"/>
      <c r="J8" s="4"/>
      <c r="K8" s="4"/>
      <c r="L8" s="4"/>
      <c r="M8" s="4"/>
      <c r="N8" s="4">
        <v>-31.9</v>
      </c>
      <c r="O8" s="4">
        <v>-43.7</v>
      </c>
      <c r="P8" s="4">
        <v>-74.099999999999994</v>
      </c>
    </row>
    <row r="9" spans="1:16" ht="45">
      <c r="A9" s="2" t="s">
        <v>113</v>
      </c>
      <c r="B9" s="4"/>
      <c r="C9" s="4"/>
      <c r="D9" s="4"/>
      <c r="E9" s="4"/>
      <c r="F9" s="4"/>
      <c r="G9" s="4"/>
      <c r="H9" s="4"/>
      <c r="I9" s="4"/>
      <c r="J9" s="4"/>
      <c r="K9" s="4"/>
      <c r="L9" s="4"/>
      <c r="M9" s="4"/>
      <c r="N9" s="4">
        <v>-0.3</v>
      </c>
      <c r="O9" s="4">
        <v>-8</v>
      </c>
      <c r="P9" s="4">
        <v>-19</v>
      </c>
    </row>
    <row r="10" spans="1:16" ht="30">
      <c r="A10" s="2" t="s">
        <v>114</v>
      </c>
      <c r="B10" s="4"/>
      <c r="C10" s="4"/>
      <c r="D10" s="4"/>
      <c r="E10" s="4"/>
      <c r="F10" s="4"/>
      <c r="G10" s="4"/>
      <c r="H10" s="4"/>
      <c r="I10" s="4"/>
      <c r="J10" s="4"/>
      <c r="K10" s="4"/>
      <c r="L10" s="4"/>
      <c r="M10" s="4"/>
      <c r="N10" s="4">
        <v>-31.6</v>
      </c>
      <c r="O10" s="4">
        <v>-35.700000000000003</v>
      </c>
      <c r="P10" s="4">
        <v>-55.1</v>
      </c>
    </row>
    <row r="11" spans="1:16">
      <c r="A11" s="2" t="s">
        <v>115</v>
      </c>
      <c r="B11" s="4"/>
      <c r="C11" s="4"/>
      <c r="D11" s="4"/>
      <c r="E11" s="4"/>
      <c r="F11" s="4"/>
      <c r="G11" s="4"/>
      <c r="H11" s="4"/>
      <c r="I11" s="4"/>
      <c r="J11" s="4"/>
      <c r="K11" s="4"/>
      <c r="L11" s="4"/>
      <c r="M11" s="4"/>
      <c r="N11" s="4">
        <v>-862.8</v>
      </c>
      <c r="O11" s="8">
        <v>-2499.1</v>
      </c>
      <c r="P11" s="8">
        <v>-1225.7</v>
      </c>
    </row>
    <row r="12" spans="1:16">
      <c r="A12" s="2" t="s">
        <v>116</v>
      </c>
      <c r="B12" s="4"/>
      <c r="C12" s="4"/>
      <c r="D12" s="4"/>
      <c r="E12" s="4"/>
      <c r="F12" s="4"/>
      <c r="G12" s="4"/>
      <c r="H12" s="4"/>
      <c r="I12" s="4"/>
      <c r="J12" s="4"/>
      <c r="K12" s="4"/>
      <c r="L12" s="4"/>
      <c r="M12" s="4"/>
      <c r="N12" s="4">
        <v>-894.4</v>
      </c>
      <c r="O12" s="8">
        <v>-2534.8000000000002</v>
      </c>
      <c r="P12" s="8">
        <v>-1280.8</v>
      </c>
    </row>
    <row r="13" spans="1:16">
      <c r="A13" s="2" t="s">
        <v>117</v>
      </c>
      <c r="B13" s="4"/>
      <c r="C13" s="4"/>
      <c r="D13" s="4"/>
      <c r="E13" s="4"/>
      <c r="F13" s="4"/>
      <c r="G13" s="4"/>
      <c r="H13" s="4"/>
      <c r="I13" s="4"/>
      <c r="J13" s="4"/>
      <c r="K13" s="4"/>
      <c r="L13" s="4"/>
      <c r="M13" s="4"/>
      <c r="N13" s="4">
        <v>432.8</v>
      </c>
      <c r="O13" s="4">
        <v>433</v>
      </c>
      <c r="P13" s="4">
        <v>378.5</v>
      </c>
    </row>
    <row r="14" spans="1:16">
      <c r="A14" s="2" t="s">
        <v>118</v>
      </c>
      <c r="B14" s="4"/>
      <c r="C14" s="4"/>
      <c r="D14" s="4"/>
      <c r="E14" s="4"/>
      <c r="F14" s="4"/>
      <c r="G14" s="4"/>
      <c r="H14" s="4"/>
      <c r="I14" s="4"/>
      <c r="J14" s="4"/>
      <c r="K14" s="4"/>
      <c r="L14" s="4"/>
      <c r="M14" s="4"/>
      <c r="N14" s="4">
        <v>665.5</v>
      </c>
      <c r="O14" s="4">
        <v>545.20000000000005</v>
      </c>
      <c r="P14" s="4">
        <v>556.6</v>
      </c>
    </row>
    <row r="15" spans="1:16" ht="30">
      <c r="A15" s="2" t="s">
        <v>119</v>
      </c>
      <c r="B15" s="4"/>
      <c r="C15" s="4"/>
      <c r="D15" s="4"/>
      <c r="E15" s="4"/>
      <c r="F15" s="4"/>
      <c r="G15" s="4"/>
      <c r="H15" s="4"/>
      <c r="I15" s="4"/>
      <c r="J15" s="4"/>
      <c r="K15" s="4"/>
      <c r="L15" s="4"/>
      <c r="M15" s="4"/>
      <c r="N15" s="4">
        <v>-6.7</v>
      </c>
      <c r="O15" s="4">
        <v>3.5</v>
      </c>
      <c r="P15" s="4">
        <v>-113.4</v>
      </c>
    </row>
    <row r="16" spans="1:16">
      <c r="A16" s="2" t="s">
        <v>120</v>
      </c>
      <c r="B16" s="4"/>
      <c r="C16" s="4"/>
      <c r="D16" s="4"/>
      <c r="E16" s="4"/>
      <c r="F16" s="8">
        <v>2510.8000000000002</v>
      </c>
      <c r="G16" s="8">
        <v>3191.1</v>
      </c>
      <c r="H16" s="8">
        <v>2698.1</v>
      </c>
      <c r="I16" s="8">
        <v>2670.9</v>
      </c>
      <c r="J16" s="6">
        <v>2364</v>
      </c>
      <c r="K16" s="8">
        <v>2435.3000000000002</v>
      </c>
      <c r="L16" s="8">
        <v>2140.6</v>
      </c>
      <c r="M16" s="8">
        <v>1818.6</v>
      </c>
      <c r="N16" s="8">
        <v>11070.9</v>
      </c>
      <c r="O16" s="8">
        <v>8758.5</v>
      </c>
      <c r="P16" s="8">
        <v>9615.2999999999993</v>
      </c>
    </row>
    <row r="17" spans="1:16">
      <c r="A17" s="3" t="s">
        <v>121</v>
      </c>
      <c r="B17" s="4"/>
      <c r="C17" s="4"/>
      <c r="D17" s="4"/>
      <c r="E17" s="4"/>
      <c r="F17" s="4"/>
      <c r="G17" s="4"/>
      <c r="H17" s="4"/>
      <c r="I17" s="4"/>
      <c r="J17" s="4"/>
      <c r="K17" s="4"/>
      <c r="L17" s="4"/>
      <c r="M17" s="4"/>
      <c r="N17" s="4"/>
      <c r="O17" s="4"/>
      <c r="P17" s="4"/>
    </row>
    <row r="18" spans="1:16">
      <c r="A18" s="2" t="s">
        <v>122</v>
      </c>
      <c r="B18" s="4"/>
      <c r="C18" s="4"/>
      <c r="D18" s="4"/>
      <c r="E18" s="4"/>
      <c r="F18" s="4"/>
      <c r="G18" s="4"/>
      <c r="H18" s="4"/>
      <c r="I18" s="4"/>
      <c r="J18" s="4"/>
      <c r="K18" s="4"/>
      <c r="L18" s="4"/>
      <c r="M18" s="4"/>
      <c r="N18" s="8">
        <v>3946.7</v>
      </c>
      <c r="O18" s="8">
        <v>2409.4</v>
      </c>
      <c r="P18" s="8">
        <v>2613.5</v>
      </c>
    </row>
    <row r="19" spans="1:16" ht="30">
      <c r="A19" s="2" t="s">
        <v>123</v>
      </c>
      <c r="B19" s="4"/>
      <c r="C19" s="4"/>
      <c r="D19" s="4"/>
      <c r="E19" s="4"/>
      <c r="F19" s="4"/>
      <c r="G19" s="4"/>
      <c r="H19" s="4"/>
      <c r="I19" s="4"/>
      <c r="J19" s="4"/>
      <c r="K19" s="4"/>
      <c r="L19" s="4"/>
      <c r="M19" s="4"/>
      <c r="N19" s="8">
        <v>1991.2</v>
      </c>
      <c r="O19" s="8">
        <v>2088.4</v>
      </c>
      <c r="P19" s="8">
        <v>2248.1</v>
      </c>
    </row>
    <row r="20" spans="1:16">
      <c r="A20" s="2" t="s">
        <v>124</v>
      </c>
      <c r="B20" s="4"/>
      <c r="C20" s="4"/>
      <c r="D20" s="4"/>
      <c r="E20" s="4"/>
      <c r="F20" s="4"/>
      <c r="G20" s="4"/>
      <c r="H20" s="4"/>
      <c r="I20" s="4"/>
      <c r="J20" s="4"/>
      <c r="K20" s="4"/>
      <c r="L20" s="4"/>
      <c r="M20" s="4"/>
      <c r="N20" s="8">
        <v>3561.7</v>
      </c>
      <c r="O20" s="8">
        <v>2686.7</v>
      </c>
      <c r="P20" s="6">
        <v>3155</v>
      </c>
    </row>
    <row r="21" spans="1:16" ht="45">
      <c r="A21" s="2" t="s">
        <v>125</v>
      </c>
      <c r="B21" s="4"/>
      <c r="C21" s="4"/>
      <c r="D21" s="4"/>
      <c r="E21" s="4"/>
      <c r="F21" s="4"/>
      <c r="G21" s="4"/>
      <c r="H21" s="4"/>
      <c r="I21" s="4"/>
      <c r="J21" s="4"/>
      <c r="K21" s="4"/>
      <c r="L21" s="4"/>
      <c r="M21" s="4"/>
      <c r="N21" s="4">
        <v>379.3</v>
      </c>
      <c r="O21" s="4">
        <v>442.8</v>
      </c>
      <c r="P21" s="4">
        <v>722.3</v>
      </c>
    </row>
    <row r="22" spans="1:16">
      <c r="A22" s="2" t="s">
        <v>126</v>
      </c>
      <c r="B22" s="4"/>
      <c r="C22" s="4"/>
      <c r="D22" s="4"/>
      <c r="E22" s="4"/>
      <c r="F22" s="4"/>
      <c r="G22" s="4"/>
      <c r="H22" s="4"/>
      <c r="I22" s="4"/>
      <c r="J22" s="4"/>
      <c r="K22" s="4"/>
      <c r="L22" s="4"/>
      <c r="M22" s="4"/>
      <c r="N22" s="4">
        <v>189.7</v>
      </c>
      <c r="O22" s="4">
        <v>184.8</v>
      </c>
      <c r="P22" s="4">
        <v>153.69999999999999</v>
      </c>
    </row>
    <row r="23" spans="1:16">
      <c r="A23" s="2" t="s">
        <v>126</v>
      </c>
      <c r="B23" s="4"/>
      <c r="C23" s="4"/>
      <c r="D23" s="4"/>
      <c r="E23" s="4"/>
      <c r="F23" s="4"/>
      <c r="G23" s="4"/>
      <c r="H23" s="4"/>
      <c r="I23" s="4"/>
      <c r="J23" s="4"/>
      <c r="K23" s="4"/>
      <c r="L23" s="4"/>
      <c r="M23" s="4"/>
      <c r="N23" s="4">
        <v>209.5</v>
      </c>
      <c r="O23" s="4">
        <v>180.6</v>
      </c>
      <c r="P23" s="4">
        <v>106.4</v>
      </c>
    </row>
    <row r="24" spans="1:16">
      <c r="A24" s="2" t="s">
        <v>127</v>
      </c>
      <c r="B24" s="4"/>
      <c r="C24" s="4"/>
      <c r="D24" s="4"/>
      <c r="E24" s="4"/>
      <c r="F24" s="4"/>
      <c r="G24" s="4"/>
      <c r="H24" s="4"/>
      <c r="I24" s="4"/>
      <c r="J24" s="4"/>
      <c r="K24" s="4"/>
      <c r="L24" s="4"/>
      <c r="M24" s="4"/>
      <c r="N24" s="4">
        <v>7.6</v>
      </c>
      <c r="O24" s="4">
        <v>7.7</v>
      </c>
      <c r="P24" s="4">
        <v>10.3</v>
      </c>
    </row>
    <row r="25" spans="1:16">
      <c r="A25" s="2" t="s">
        <v>128</v>
      </c>
      <c r="B25" s="4"/>
      <c r="C25" s="4"/>
      <c r="D25" s="4"/>
      <c r="E25" s="4"/>
      <c r="F25" s="8">
        <v>3001.7</v>
      </c>
      <c r="G25" s="8">
        <v>2636.3</v>
      </c>
      <c r="H25" s="8">
        <v>2279.1</v>
      </c>
      <c r="I25" s="8">
        <v>2368.6</v>
      </c>
      <c r="J25" s="8">
        <v>1736.4</v>
      </c>
      <c r="K25" s="8">
        <v>2015.3</v>
      </c>
      <c r="L25" s="8">
        <v>2215.8000000000002</v>
      </c>
      <c r="M25" s="8">
        <v>2032.9</v>
      </c>
      <c r="N25" s="8">
        <v>10285.700000000001</v>
      </c>
      <c r="O25" s="8">
        <v>8000.4</v>
      </c>
      <c r="P25" s="8">
        <v>9009.2999999999993</v>
      </c>
    </row>
    <row r="26" spans="1:16">
      <c r="A26" s="2" t="s">
        <v>129</v>
      </c>
      <c r="B26" s="4"/>
      <c r="C26" s="4"/>
      <c r="D26" s="4"/>
      <c r="E26" s="4"/>
      <c r="F26" s="4">
        <v>-490.9</v>
      </c>
      <c r="G26" s="4">
        <v>554.79999999999995</v>
      </c>
      <c r="H26" s="4">
        <v>419</v>
      </c>
      <c r="I26" s="4">
        <v>302.3</v>
      </c>
      <c r="J26" s="4">
        <v>627.6</v>
      </c>
      <c r="K26" s="4">
        <v>420</v>
      </c>
      <c r="L26" s="4">
        <v>-75.2</v>
      </c>
      <c r="M26" s="4">
        <v>-214.3</v>
      </c>
      <c r="N26" s="4">
        <v>785.2</v>
      </c>
      <c r="O26" s="4">
        <v>758.1</v>
      </c>
      <c r="P26" s="4">
        <v>606</v>
      </c>
    </row>
    <row r="27" spans="1:16">
      <c r="A27" s="2" t="s">
        <v>130</v>
      </c>
      <c r="B27" s="4"/>
      <c r="C27" s="4"/>
      <c r="D27" s="4"/>
      <c r="E27" s="4"/>
      <c r="F27" s="4"/>
      <c r="G27" s="4"/>
      <c r="H27" s="4"/>
      <c r="I27" s="4"/>
      <c r="J27" s="4"/>
      <c r="K27" s="4"/>
      <c r="L27" s="4"/>
      <c r="M27" s="4"/>
      <c r="N27" s="8">
        <v>-1752.2</v>
      </c>
      <c r="O27" s="4">
        <v>-32.5</v>
      </c>
      <c r="P27" s="4">
        <v>-5.2</v>
      </c>
    </row>
    <row r="28" spans="1:16">
      <c r="A28" s="2" t="s">
        <v>131</v>
      </c>
      <c r="B28" s="4"/>
      <c r="C28" s="4"/>
      <c r="D28" s="4"/>
      <c r="E28" s="4"/>
      <c r="F28" s="8">
        <v>1335.5</v>
      </c>
      <c r="G28" s="4">
        <v>517.4</v>
      </c>
      <c r="H28" s="4">
        <v>412.9</v>
      </c>
      <c r="I28" s="4">
        <v>271.60000000000002</v>
      </c>
      <c r="J28" s="4">
        <v>653.70000000000005</v>
      </c>
      <c r="K28" s="4">
        <v>447.7</v>
      </c>
      <c r="L28" s="4">
        <v>-85.3</v>
      </c>
      <c r="M28" s="4">
        <v>-225.5</v>
      </c>
      <c r="N28" s="8">
        <v>2537.4</v>
      </c>
      <c r="O28" s="4">
        <v>790.6</v>
      </c>
      <c r="P28" s="4">
        <v>611.20000000000005</v>
      </c>
    </row>
    <row r="29" spans="1:16" ht="30">
      <c r="A29" s="2" t="s">
        <v>132</v>
      </c>
      <c r="B29" s="4"/>
      <c r="C29" s="4"/>
      <c r="D29" s="4"/>
      <c r="E29" s="4"/>
      <c r="F29" s="4">
        <v>-59</v>
      </c>
      <c r="G29" s="4">
        <v>116.6</v>
      </c>
      <c r="H29" s="4">
        <v>166.6</v>
      </c>
      <c r="I29" s="4">
        <v>13.5</v>
      </c>
      <c r="J29" s="4">
        <v>105.6</v>
      </c>
      <c r="K29" s="4">
        <v>101.1</v>
      </c>
      <c r="L29" s="4">
        <v>-3.1</v>
      </c>
      <c r="M29" s="4">
        <v>-13.5</v>
      </c>
      <c r="N29" s="4">
        <v>237.7</v>
      </c>
      <c r="O29" s="4">
        <v>190.1</v>
      </c>
      <c r="P29" s="4">
        <v>138.19999999999999</v>
      </c>
    </row>
    <row r="30" spans="1:16" ht="30">
      <c r="A30" s="2" t="s">
        <v>133</v>
      </c>
      <c r="B30" s="4"/>
      <c r="C30" s="4"/>
      <c r="D30" s="4"/>
      <c r="E30" s="4"/>
      <c r="F30" s="7">
        <v>1394.5</v>
      </c>
      <c r="G30" s="7">
        <v>400.8</v>
      </c>
      <c r="H30" s="7">
        <v>246.3</v>
      </c>
      <c r="I30" s="7">
        <v>258.10000000000002</v>
      </c>
      <c r="J30" s="7">
        <v>548.1</v>
      </c>
      <c r="K30" s="7">
        <v>346.6</v>
      </c>
      <c r="L30" s="7">
        <v>-82.2</v>
      </c>
      <c r="M30" s="10">
        <v>-212</v>
      </c>
      <c r="N30" s="7">
        <v>2299.6999999999998</v>
      </c>
      <c r="O30" s="7">
        <v>600.5</v>
      </c>
      <c r="P30" s="10">
        <v>473</v>
      </c>
    </row>
    <row r="31" spans="1:16" ht="45">
      <c r="A31" s="3" t="s">
        <v>134</v>
      </c>
      <c r="B31" s="4"/>
      <c r="C31" s="4"/>
      <c r="D31" s="4"/>
      <c r="E31" s="4"/>
      <c r="F31" s="4"/>
      <c r="G31" s="4"/>
      <c r="H31" s="4"/>
      <c r="I31" s="4"/>
      <c r="J31" s="4"/>
      <c r="K31" s="4"/>
      <c r="L31" s="4"/>
      <c r="M31" s="4"/>
      <c r="N31" s="4"/>
      <c r="O31" s="4"/>
      <c r="P31" s="4"/>
    </row>
    <row r="32" spans="1:16">
      <c r="A32" s="2" t="s">
        <v>135</v>
      </c>
      <c r="B32" s="4"/>
      <c r="C32" s="4"/>
      <c r="D32" s="4"/>
      <c r="E32" s="4"/>
      <c r="F32" s="7">
        <v>5.71</v>
      </c>
      <c r="G32" s="7">
        <v>1.59</v>
      </c>
      <c r="H32" s="7">
        <v>0.97</v>
      </c>
      <c r="I32" s="7">
        <v>0.99</v>
      </c>
      <c r="J32" s="7">
        <v>2.1</v>
      </c>
      <c r="K32" s="7">
        <v>1.33</v>
      </c>
      <c r="L32" s="7">
        <v>-0.33</v>
      </c>
      <c r="M32" s="7">
        <v>-0.92</v>
      </c>
      <c r="N32" s="7">
        <v>9.09</v>
      </c>
      <c r="O32" s="7">
        <v>2.4</v>
      </c>
      <c r="P32" s="7">
        <v>2.06</v>
      </c>
    </row>
    <row r="33" spans="1:16">
      <c r="A33" s="2" t="s">
        <v>136</v>
      </c>
      <c r="B33" s="4"/>
      <c r="C33" s="4"/>
      <c r="D33" s="4"/>
      <c r="E33" s="4"/>
      <c r="F33" s="7">
        <v>5.66</v>
      </c>
      <c r="G33" s="7">
        <v>1.58</v>
      </c>
      <c r="H33" s="7">
        <v>0.96</v>
      </c>
      <c r="I33" s="7">
        <v>0.98</v>
      </c>
      <c r="J33" s="7">
        <v>2.08</v>
      </c>
      <c r="K33" s="7">
        <v>1.32</v>
      </c>
      <c r="L33" s="7">
        <v>-0.33</v>
      </c>
      <c r="M33" s="7">
        <v>-0.92</v>
      </c>
      <c r="N33" s="7">
        <v>9.02</v>
      </c>
      <c r="O33" s="7">
        <v>2.38</v>
      </c>
      <c r="P33" s="7">
        <v>2.06</v>
      </c>
    </row>
    <row r="34" spans="1:16" ht="30">
      <c r="A34" s="2" t="s">
        <v>137</v>
      </c>
      <c r="B34" s="7">
        <v>0.01</v>
      </c>
      <c r="C34" s="7">
        <v>0.01</v>
      </c>
      <c r="D34" s="7">
        <v>0.01</v>
      </c>
      <c r="E34" s="7">
        <v>0.01</v>
      </c>
      <c r="F34" s="7">
        <v>0.01</v>
      </c>
      <c r="G34" s="7">
        <v>0.01</v>
      </c>
      <c r="H34" s="7">
        <v>0.01</v>
      </c>
      <c r="I34" s="7">
        <v>0.01</v>
      </c>
      <c r="J34" s="7">
        <v>0.01</v>
      </c>
      <c r="K34" s="7">
        <v>0.01</v>
      </c>
      <c r="L34" s="10">
        <v>0</v>
      </c>
      <c r="M34" s="10">
        <v>0</v>
      </c>
      <c r="N34" s="7">
        <v>0.04</v>
      </c>
      <c r="O34" s="7">
        <v>0.02</v>
      </c>
      <c r="P34" s="10">
        <v>0</v>
      </c>
    </row>
  </sheetData>
  <mergeCells count="3">
    <mergeCell ref="B1:E1"/>
    <mergeCell ref="F1:M1"/>
    <mergeCell ref="N1:P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5"/>
  <sheetViews>
    <sheetView showGridLines="0" workbookViewId="0"/>
  </sheetViews>
  <sheetFormatPr defaultRowHeight="15"/>
  <cols>
    <col min="1" max="3" width="36.5703125" bestFit="1" customWidth="1"/>
    <col min="4" max="4" width="14.85546875" customWidth="1"/>
    <col min="5" max="5" width="10.85546875" customWidth="1"/>
    <col min="6" max="6" width="16.7109375" customWidth="1"/>
    <col min="7" max="7" width="3.5703125" customWidth="1"/>
    <col min="8" max="8" width="10.85546875" customWidth="1"/>
    <col min="9" max="9" width="2.85546875" customWidth="1"/>
    <col min="10" max="10" width="16.7109375" customWidth="1"/>
    <col min="11" max="11" width="3.5703125" customWidth="1"/>
    <col min="12" max="12" width="14.85546875" customWidth="1"/>
    <col min="13" max="13" width="2.85546875" customWidth="1"/>
  </cols>
  <sheetData>
    <row r="1" spans="1:13" ht="15" customHeight="1">
      <c r="A1" s="9" t="s">
        <v>2858</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1154</v>
      </c>
      <c r="B3" s="24"/>
      <c r="C3" s="24"/>
      <c r="D3" s="24"/>
      <c r="E3" s="24"/>
      <c r="F3" s="24"/>
      <c r="G3" s="24"/>
      <c r="H3" s="24"/>
      <c r="I3" s="24"/>
      <c r="J3" s="24"/>
      <c r="K3" s="24"/>
      <c r="L3" s="24"/>
      <c r="M3" s="24"/>
    </row>
    <row r="4" spans="1:13">
      <c r="A4" s="25" t="s">
        <v>1153</v>
      </c>
      <c r="B4" s="28" t="s">
        <v>1156</v>
      </c>
      <c r="C4" s="28"/>
      <c r="D4" s="28"/>
      <c r="E4" s="28"/>
      <c r="F4" s="28"/>
      <c r="G4" s="28"/>
      <c r="H4" s="28"/>
      <c r="I4" s="28"/>
      <c r="J4" s="28"/>
      <c r="K4" s="28"/>
      <c r="L4" s="28"/>
      <c r="M4" s="28"/>
    </row>
    <row r="5" spans="1:13">
      <c r="A5" s="25"/>
      <c r="B5" s="22"/>
      <c r="C5" s="22"/>
      <c r="D5" s="22"/>
      <c r="E5" s="22"/>
      <c r="F5" s="22"/>
      <c r="G5" s="22"/>
      <c r="H5" s="22"/>
      <c r="I5" s="22"/>
      <c r="J5" s="22"/>
      <c r="K5" s="22"/>
      <c r="L5" s="22"/>
      <c r="M5" s="22"/>
    </row>
    <row r="6" spans="1:13">
      <c r="A6" s="25"/>
      <c r="B6" s="13"/>
      <c r="C6" s="13"/>
      <c r="D6" s="13"/>
      <c r="E6" s="13"/>
      <c r="F6" s="13"/>
      <c r="G6" s="13"/>
      <c r="H6" s="13"/>
      <c r="I6" s="13"/>
      <c r="J6" s="13"/>
      <c r="K6" s="13"/>
      <c r="L6" s="13"/>
      <c r="M6" s="13"/>
    </row>
    <row r="7" spans="1:13" ht="15.75" thickBot="1">
      <c r="A7" s="25"/>
      <c r="B7" s="12"/>
      <c r="C7" s="49" t="s">
        <v>1157</v>
      </c>
      <c r="D7" s="49"/>
      <c r="E7" s="49"/>
      <c r="F7" s="12"/>
      <c r="G7" s="49" t="s">
        <v>1158</v>
      </c>
      <c r="H7" s="49"/>
      <c r="I7" s="49"/>
      <c r="J7" s="12"/>
      <c r="K7" s="49" t="s">
        <v>151</v>
      </c>
      <c r="L7" s="49"/>
      <c r="M7" s="49"/>
    </row>
    <row r="8" spans="1:13">
      <c r="A8" s="25"/>
      <c r="B8" s="52" t="s">
        <v>1159</v>
      </c>
      <c r="C8" s="79" t="s">
        <v>478</v>
      </c>
      <c r="D8" s="64">
        <v>3666.9</v>
      </c>
      <c r="E8" s="65"/>
      <c r="F8" s="54"/>
      <c r="G8" s="79" t="s">
        <v>478</v>
      </c>
      <c r="H8" s="68">
        <v>685.4</v>
      </c>
      <c r="I8" s="65"/>
      <c r="J8" s="54"/>
      <c r="K8" s="79" t="s">
        <v>478</v>
      </c>
      <c r="L8" s="64">
        <v>4352.3</v>
      </c>
      <c r="M8" s="65"/>
    </row>
    <row r="9" spans="1:13">
      <c r="A9" s="25"/>
      <c r="B9" s="52"/>
      <c r="C9" s="102"/>
      <c r="D9" s="66"/>
      <c r="E9" s="67"/>
      <c r="F9" s="54"/>
      <c r="G9" s="102"/>
      <c r="H9" s="69"/>
      <c r="I9" s="67"/>
      <c r="J9" s="54"/>
      <c r="K9" s="102"/>
      <c r="L9" s="66"/>
      <c r="M9" s="67"/>
    </row>
    <row r="10" spans="1:13">
      <c r="A10" s="25"/>
      <c r="B10" s="56" t="s">
        <v>1160</v>
      </c>
      <c r="C10" s="57">
        <v>590.29999999999995</v>
      </c>
      <c r="D10" s="57"/>
      <c r="E10" s="30"/>
      <c r="F10" s="30"/>
      <c r="G10" s="57">
        <v>17.3</v>
      </c>
      <c r="H10" s="57"/>
      <c r="I10" s="30"/>
      <c r="J10" s="30"/>
      <c r="K10" s="57">
        <v>607.6</v>
      </c>
      <c r="L10" s="57"/>
      <c r="M10" s="30"/>
    </row>
    <row r="11" spans="1:13">
      <c r="A11" s="25"/>
      <c r="B11" s="56"/>
      <c r="C11" s="57"/>
      <c r="D11" s="57"/>
      <c r="E11" s="30"/>
      <c r="F11" s="30"/>
      <c r="G11" s="57"/>
      <c r="H11" s="57"/>
      <c r="I11" s="30"/>
      <c r="J11" s="30"/>
      <c r="K11" s="57"/>
      <c r="L11" s="57"/>
      <c r="M11" s="30"/>
    </row>
    <row r="12" spans="1:13">
      <c r="A12" s="25"/>
      <c r="B12" s="36" t="s">
        <v>1161</v>
      </c>
      <c r="C12" s="54"/>
      <c r="D12" s="54"/>
      <c r="E12" s="54"/>
      <c r="F12" s="37"/>
      <c r="G12" s="54"/>
      <c r="H12" s="54"/>
      <c r="I12" s="54"/>
      <c r="J12" s="37"/>
      <c r="K12" s="52"/>
      <c r="L12" s="52"/>
      <c r="M12" s="52"/>
    </row>
    <row r="13" spans="1:13">
      <c r="A13" s="25"/>
      <c r="B13" s="42" t="s">
        <v>1162</v>
      </c>
      <c r="C13" s="57" t="s">
        <v>1163</v>
      </c>
      <c r="D13" s="57"/>
      <c r="E13" s="20" t="s">
        <v>596</v>
      </c>
      <c r="F13" s="12"/>
      <c r="G13" s="57" t="s">
        <v>1164</v>
      </c>
      <c r="H13" s="57"/>
      <c r="I13" s="20" t="s">
        <v>596</v>
      </c>
      <c r="J13" s="12"/>
      <c r="K13" s="57" t="s">
        <v>1165</v>
      </c>
      <c r="L13" s="57"/>
      <c r="M13" s="20" t="s">
        <v>596</v>
      </c>
    </row>
    <row r="14" spans="1:13">
      <c r="A14" s="25"/>
      <c r="B14" s="59" t="s">
        <v>1166</v>
      </c>
      <c r="C14" s="55">
        <v>243.6</v>
      </c>
      <c r="D14" s="55"/>
      <c r="E14" s="54"/>
      <c r="F14" s="54"/>
      <c r="G14" s="55">
        <v>90.8</v>
      </c>
      <c r="H14" s="55"/>
      <c r="I14" s="54"/>
      <c r="J14" s="54"/>
      <c r="K14" s="55">
        <v>334.4</v>
      </c>
      <c r="L14" s="55"/>
      <c r="M14" s="54"/>
    </row>
    <row r="15" spans="1:13" ht="15.75" thickBot="1">
      <c r="A15" s="25"/>
      <c r="B15" s="59"/>
      <c r="C15" s="70"/>
      <c r="D15" s="70"/>
      <c r="E15" s="71"/>
      <c r="F15" s="54"/>
      <c r="G15" s="70"/>
      <c r="H15" s="70"/>
      <c r="I15" s="71"/>
      <c r="J15" s="54"/>
      <c r="K15" s="70"/>
      <c r="L15" s="70"/>
      <c r="M15" s="71"/>
    </row>
    <row r="16" spans="1:13" ht="26.25">
      <c r="A16" s="25"/>
      <c r="B16" s="39" t="s">
        <v>1167</v>
      </c>
      <c r="C16" s="76" t="s">
        <v>1168</v>
      </c>
      <c r="D16" s="76"/>
      <c r="E16" s="20" t="s">
        <v>596</v>
      </c>
      <c r="F16" s="12"/>
      <c r="G16" s="76" t="s">
        <v>1169</v>
      </c>
      <c r="H16" s="76"/>
      <c r="I16" s="20" t="s">
        <v>596</v>
      </c>
      <c r="J16" s="12"/>
      <c r="K16" s="76" t="s">
        <v>1170</v>
      </c>
      <c r="L16" s="76"/>
      <c r="M16" s="20" t="s">
        <v>596</v>
      </c>
    </row>
    <row r="17" spans="1:13" ht="39.75" thickBot="1">
      <c r="A17" s="25"/>
      <c r="B17" s="36" t="s">
        <v>1171</v>
      </c>
      <c r="C17" s="70" t="s">
        <v>1172</v>
      </c>
      <c r="D17" s="70"/>
      <c r="E17" s="18" t="s">
        <v>596</v>
      </c>
      <c r="F17" s="37"/>
      <c r="G17" s="70" t="s">
        <v>1173</v>
      </c>
      <c r="H17" s="70"/>
      <c r="I17" s="18" t="s">
        <v>596</v>
      </c>
      <c r="J17" s="37"/>
      <c r="K17" s="70" t="s">
        <v>1174</v>
      </c>
      <c r="L17" s="70"/>
      <c r="M17" s="18" t="s">
        <v>596</v>
      </c>
    </row>
    <row r="18" spans="1:13">
      <c r="A18" s="25"/>
      <c r="B18" s="78" t="s">
        <v>1175</v>
      </c>
      <c r="C18" s="73">
        <v>3221.6</v>
      </c>
      <c r="D18" s="73"/>
      <c r="E18" s="50"/>
      <c r="F18" s="30"/>
      <c r="G18" s="76">
        <v>434.7</v>
      </c>
      <c r="H18" s="76"/>
      <c r="I18" s="50"/>
      <c r="J18" s="30"/>
      <c r="K18" s="73">
        <v>3656.3</v>
      </c>
      <c r="L18" s="73"/>
      <c r="M18" s="50"/>
    </row>
    <row r="19" spans="1:13" ht="15.75" thickBot="1">
      <c r="A19" s="25"/>
      <c r="B19" s="78"/>
      <c r="C19" s="61"/>
      <c r="D19" s="61"/>
      <c r="E19" s="62"/>
      <c r="F19" s="30"/>
      <c r="G19" s="63"/>
      <c r="H19" s="63"/>
      <c r="I19" s="62"/>
      <c r="J19" s="30"/>
      <c r="K19" s="61"/>
      <c r="L19" s="61"/>
      <c r="M19" s="62"/>
    </row>
    <row r="20" spans="1:13">
      <c r="A20" s="25"/>
      <c r="B20" s="51" t="s">
        <v>1160</v>
      </c>
      <c r="C20" s="68">
        <v>395.8</v>
      </c>
      <c r="D20" s="68"/>
      <c r="E20" s="65"/>
      <c r="F20" s="54"/>
      <c r="G20" s="68">
        <v>13.7</v>
      </c>
      <c r="H20" s="68"/>
      <c r="I20" s="65"/>
      <c r="J20" s="54"/>
      <c r="K20" s="68">
        <v>409.5</v>
      </c>
      <c r="L20" s="68"/>
      <c r="M20" s="65"/>
    </row>
    <row r="21" spans="1:13">
      <c r="A21" s="25"/>
      <c r="B21" s="51"/>
      <c r="C21" s="69"/>
      <c r="D21" s="69"/>
      <c r="E21" s="67"/>
      <c r="F21" s="54"/>
      <c r="G21" s="69"/>
      <c r="H21" s="69"/>
      <c r="I21" s="67"/>
      <c r="J21" s="54"/>
      <c r="K21" s="55"/>
      <c r="L21" s="55"/>
      <c r="M21" s="54"/>
    </row>
    <row r="22" spans="1:13">
      <c r="A22" s="25"/>
      <c r="B22" s="39" t="s">
        <v>1161</v>
      </c>
      <c r="C22" s="30"/>
      <c r="D22" s="30"/>
      <c r="E22" s="30"/>
      <c r="F22" s="12"/>
      <c r="G22" s="30"/>
      <c r="H22" s="30"/>
      <c r="I22" s="30"/>
      <c r="J22" s="12"/>
      <c r="K22" s="30"/>
      <c r="L22" s="30"/>
      <c r="M22" s="30"/>
    </row>
    <row r="23" spans="1:13">
      <c r="A23" s="25"/>
      <c r="B23" s="41" t="s">
        <v>1162</v>
      </c>
      <c r="C23" s="55" t="s">
        <v>1176</v>
      </c>
      <c r="D23" s="55"/>
      <c r="E23" s="18" t="s">
        <v>596</v>
      </c>
      <c r="F23" s="37"/>
      <c r="G23" s="55" t="s">
        <v>1177</v>
      </c>
      <c r="H23" s="55"/>
      <c r="I23" s="18" t="s">
        <v>596</v>
      </c>
      <c r="J23" s="37"/>
      <c r="K23" s="55" t="s">
        <v>1178</v>
      </c>
      <c r="L23" s="55"/>
      <c r="M23" s="18" t="s">
        <v>596</v>
      </c>
    </row>
    <row r="24" spans="1:13">
      <c r="A24" s="25"/>
      <c r="B24" s="60" t="s">
        <v>1166</v>
      </c>
      <c r="C24" s="57">
        <v>233.9</v>
      </c>
      <c r="D24" s="57"/>
      <c r="E24" s="30"/>
      <c r="F24" s="30"/>
      <c r="G24" s="57">
        <v>90.4</v>
      </c>
      <c r="H24" s="57"/>
      <c r="I24" s="30"/>
      <c r="J24" s="30"/>
      <c r="K24" s="57">
        <v>324.3</v>
      </c>
      <c r="L24" s="57"/>
      <c r="M24" s="30"/>
    </row>
    <row r="25" spans="1:13" ht="15.75" thickBot="1">
      <c r="A25" s="25"/>
      <c r="B25" s="60"/>
      <c r="C25" s="63"/>
      <c r="D25" s="63"/>
      <c r="E25" s="62"/>
      <c r="F25" s="30"/>
      <c r="G25" s="63"/>
      <c r="H25" s="63"/>
      <c r="I25" s="62"/>
      <c r="J25" s="30"/>
      <c r="K25" s="63"/>
      <c r="L25" s="63"/>
      <c r="M25" s="62"/>
    </row>
    <row r="26" spans="1:13" ht="26.25">
      <c r="A26" s="25"/>
      <c r="B26" s="36" t="s">
        <v>1167</v>
      </c>
      <c r="C26" s="68" t="s">
        <v>1179</v>
      </c>
      <c r="D26" s="68"/>
      <c r="E26" s="18" t="s">
        <v>596</v>
      </c>
      <c r="F26" s="37"/>
      <c r="G26" s="68" t="s">
        <v>1180</v>
      </c>
      <c r="H26" s="68"/>
      <c r="I26" s="18" t="s">
        <v>596</v>
      </c>
      <c r="J26" s="37"/>
      <c r="K26" s="68" t="s">
        <v>1181</v>
      </c>
      <c r="L26" s="68"/>
      <c r="M26" s="18" t="s">
        <v>596</v>
      </c>
    </row>
    <row r="27" spans="1:13">
      <c r="A27" s="25"/>
      <c r="B27" s="56" t="s">
        <v>1171</v>
      </c>
      <c r="C27" s="58">
        <v>1133.8</v>
      </c>
      <c r="D27" s="58"/>
      <c r="E27" s="30"/>
      <c r="F27" s="30"/>
      <c r="G27" s="57">
        <v>594.79999999999995</v>
      </c>
      <c r="H27" s="57"/>
      <c r="I27" s="30"/>
      <c r="J27" s="30"/>
      <c r="K27" s="58">
        <v>1728.6</v>
      </c>
      <c r="L27" s="58"/>
      <c r="M27" s="30"/>
    </row>
    <row r="28" spans="1:13" ht="15.75" thickBot="1">
      <c r="A28" s="25"/>
      <c r="B28" s="56"/>
      <c r="C28" s="61"/>
      <c r="D28" s="61"/>
      <c r="E28" s="62"/>
      <c r="F28" s="30"/>
      <c r="G28" s="63"/>
      <c r="H28" s="63"/>
      <c r="I28" s="62"/>
      <c r="J28" s="30"/>
      <c r="K28" s="61"/>
      <c r="L28" s="61"/>
      <c r="M28" s="62"/>
    </row>
    <row r="29" spans="1:13">
      <c r="A29" s="25"/>
      <c r="B29" s="52" t="s">
        <v>1182</v>
      </c>
      <c r="C29" s="64">
        <v>4316.1000000000004</v>
      </c>
      <c r="D29" s="64"/>
      <c r="E29" s="65"/>
      <c r="F29" s="54"/>
      <c r="G29" s="64">
        <v>1035.5</v>
      </c>
      <c r="H29" s="64"/>
      <c r="I29" s="65"/>
      <c r="J29" s="54"/>
      <c r="K29" s="64">
        <v>5351.6</v>
      </c>
      <c r="L29" s="64"/>
      <c r="M29" s="65"/>
    </row>
    <row r="30" spans="1:13" ht="15.75" thickBot="1">
      <c r="A30" s="25"/>
      <c r="B30" s="52"/>
      <c r="C30" s="72"/>
      <c r="D30" s="72"/>
      <c r="E30" s="71"/>
      <c r="F30" s="54"/>
      <c r="G30" s="72"/>
      <c r="H30" s="72"/>
      <c r="I30" s="71"/>
      <c r="J30" s="54"/>
      <c r="K30" s="72"/>
      <c r="L30" s="72"/>
      <c r="M30" s="71"/>
    </row>
    <row r="31" spans="1:13">
      <c r="A31" s="25"/>
      <c r="B31" s="56" t="s">
        <v>1160</v>
      </c>
      <c r="C31" s="76">
        <v>371.6</v>
      </c>
      <c r="D31" s="76"/>
      <c r="E31" s="50"/>
      <c r="F31" s="30"/>
      <c r="G31" s="76">
        <v>12.7</v>
      </c>
      <c r="H31" s="76"/>
      <c r="I31" s="50"/>
      <c r="J31" s="30"/>
      <c r="K31" s="76">
        <v>384.3</v>
      </c>
      <c r="L31" s="76"/>
      <c r="M31" s="50"/>
    </row>
    <row r="32" spans="1:13">
      <c r="A32" s="25"/>
      <c r="B32" s="56"/>
      <c r="C32" s="77"/>
      <c r="D32" s="77"/>
      <c r="E32" s="75"/>
      <c r="F32" s="30"/>
      <c r="G32" s="77"/>
      <c r="H32" s="77"/>
      <c r="I32" s="75"/>
      <c r="J32" s="30"/>
      <c r="K32" s="57"/>
      <c r="L32" s="57"/>
      <c r="M32" s="30"/>
    </row>
    <row r="33" spans="1:13">
      <c r="A33" s="25"/>
      <c r="B33" s="36" t="s">
        <v>1161</v>
      </c>
      <c r="C33" s="54"/>
      <c r="D33" s="54"/>
      <c r="E33" s="54"/>
      <c r="F33" s="37"/>
      <c r="G33" s="54"/>
      <c r="H33" s="54"/>
      <c r="I33" s="54"/>
      <c r="J33" s="37"/>
      <c r="K33" s="54"/>
      <c r="L33" s="54"/>
      <c r="M33" s="54"/>
    </row>
    <row r="34" spans="1:13">
      <c r="A34" s="25"/>
      <c r="B34" s="42" t="s">
        <v>1162</v>
      </c>
      <c r="C34" s="57" t="s">
        <v>1183</v>
      </c>
      <c r="D34" s="57"/>
      <c r="E34" s="20" t="s">
        <v>596</v>
      </c>
      <c r="F34" s="12"/>
      <c r="G34" s="57" t="s">
        <v>1184</v>
      </c>
      <c r="H34" s="57"/>
      <c r="I34" s="20" t="s">
        <v>596</v>
      </c>
      <c r="J34" s="12"/>
      <c r="K34" s="57" t="s">
        <v>1185</v>
      </c>
      <c r="L34" s="57"/>
      <c r="M34" s="20" t="s">
        <v>596</v>
      </c>
    </row>
    <row r="35" spans="1:13">
      <c r="A35" s="25"/>
      <c r="B35" s="59" t="s">
        <v>1166</v>
      </c>
      <c r="C35" s="55">
        <v>233.8</v>
      </c>
      <c r="D35" s="55"/>
      <c r="E35" s="54"/>
      <c r="F35" s="54"/>
      <c r="G35" s="55">
        <v>88.2</v>
      </c>
      <c r="H35" s="55"/>
      <c r="I35" s="54"/>
      <c r="J35" s="54"/>
      <c r="K35" s="55">
        <v>322</v>
      </c>
      <c r="L35" s="55"/>
      <c r="M35" s="54"/>
    </row>
    <row r="36" spans="1:13" ht="15.75" thickBot="1">
      <c r="A36" s="25"/>
      <c r="B36" s="59"/>
      <c r="C36" s="70"/>
      <c r="D36" s="70"/>
      <c r="E36" s="71"/>
      <c r="F36" s="54"/>
      <c r="G36" s="70"/>
      <c r="H36" s="70"/>
      <c r="I36" s="71"/>
      <c r="J36" s="54"/>
      <c r="K36" s="70"/>
      <c r="L36" s="70"/>
      <c r="M36" s="71"/>
    </row>
    <row r="37" spans="1:13" ht="26.25">
      <c r="A37" s="25"/>
      <c r="B37" s="39" t="s">
        <v>1167</v>
      </c>
      <c r="C37" s="76" t="s">
        <v>1186</v>
      </c>
      <c r="D37" s="76"/>
      <c r="E37" s="20" t="s">
        <v>596</v>
      </c>
      <c r="F37" s="12"/>
      <c r="G37" s="76" t="s">
        <v>1187</v>
      </c>
      <c r="H37" s="76"/>
      <c r="I37" s="20" t="s">
        <v>596</v>
      </c>
      <c r="J37" s="12"/>
      <c r="K37" s="76" t="s">
        <v>1188</v>
      </c>
      <c r="L37" s="76"/>
      <c r="M37" s="20" t="s">
        <v>596</v>
      </c>
    </row>
    <row r="38" spans="1:13" ht="39.75" thickBot="1">
      <c r="A38" s="25"/>
      <c r="B38" s="36" t="s">
        <v>1171</v>
      </c>
      <c r="C38" s="70" t="s">
        <v>1189</v>
      </c>
      <c r="D38" s="70"/>
      <c r="E38" s="205" t="s">
        <v>596</v>
      </c>
      <c r="F38" s="37"/>
      <c r="G38" s="70" t="s">
        <v>1190</v>
      </c>
      <c r="H38" s="70"/>
      <c r="I38" s="205" t="s">
        <v>596</v>
      </c>
      <c r="J38" s="37"/>
      <c r="K38" s="70" t="s">
        <v>1191</v>
      </c>
      <c r="L38" s="70"/>
      <c r="M38" s="18" t="s">
        <v>596</v>
      </c>
    </row>
    <row r="39" spans="1:13">
      <c r="A39" s="25"/>
      <c r="B39" s="78" t="s">
        <v>1192</v>
      </c>
      <c r="C39" s="89" t="s">
        <v>478</v>
      </c>
      <c r="D39" s="73">
        <v>3890.9</v>
      </c>
      <c r="E39" s="50"/>
      <c r="F39" s="30"/>
      <c r="G39" s="89" t="s">
        <v>478</v>
      </c>
      <c r="H39" s="76">
        <v>680</v>
      </c>
      <c r="I39" s="50"/>
      <c r="J39" s="30"/>
      <c r="K39" s="89" t="s">
        <v>478</v>
      </c>
      <c r="L39" s="73">
        <v>4570.8999999999996</v>
      </c>
      <c r="M39" s="50"/>
    </row>
    <row r="40" spans="1:13" ht="15.75" thickBot="1">
      <c r="A40" s="25"/>
      <c r="B40" s="78"/>
      <c r="C40" s="90"/>
      <c r="D40" s="91"/>
      <c r="E40" s="92"/>
      <c r="F40" s="30"/>
      <c r="G40" s="90"/>
      <c r="H40" s="93"/>
      <c r="I40" s="92"/>
      <c r="J40" s="30"/>
      <c r="K40" s="90"/>
      <c r="L40" s="91"/>
      <c r="M40" s="92"/>
    </row>
    <row r="41" spans="1:13" ht="15.75" thickTop="1">
      <c r="A41" s="25"/>
      <c r="B41" s="13"/>
      <c r="C41" s="13"/>
    </row>
    <row r="42" spans="1:13" ht="67.5">
      <c r="A42" s="25"/>
      <c r="B42" s="170" t="s">
        <v>1034</v>
      </c>
      <c r="C42" s="171" t="s">
        <v>1193</v>
      </c>
    </row>
    <row r="43" spans="1:13">
      <c r="A43" s="25" t="s">
        <v>2859</v>
      </c>
      <c r="B43" s="28" t="s">
        <v>1156</v>
      </c>
      <c r="C43" s="28"/>
      <c r="D43" s="28"/>
      <c r="E43" s="28"/>
      <c r="F43" s="28"/>
      <c r="G43" s="28"/>
      <c r="H43" s="28"/>
      <c r="I43" s="28"/>
      <c r="J43" s="28"/>
      <c r="K43" s="28"/>
      <c r="L43" s="28"/>
      <c r="M43" s="28"/>
    </row>
    <row r="44" spans="1:13">
      <c r="A44" s="25"/>
      <c r="B44" s="22"/>
      <c r="C44" s="22"/>
      <c r="D44" s="22"/>
      <c r="E44" s="22"/>
      <c r="F44" s="22"/>
      <c r="G44" s="22"/>
      <c r="H44" s="22"/>
      <c r="I44" s="22"/>
      <c r="J44" s="22"/>
      <c r="K44" s="22"/>
      <c r="L44" s="22"/>
      <c r="M44" s="22"/>
    </row>
    <row r="45" spans="1:13">
      <c r="A45" s="25"/>
      <c r="B45" s="13"/>
      <c r="C45" s="13"/>
      <c r="D45" s="13"/>
      <c r="E45" s="13"/>
      <c r="F45" s="13"/>
      <c r="G45" s="13"/>
      <c r="H45" s="13"/>
      <c r="I45" s="13"/>
      <c r="J45" s="13"/>
      <c r="K45" s="13"/>
      <c r="L45" s="13"/>
      <c r="M45" s="13"/>
    </row>
    <row r="46" spans="1:13" ht="15.75" thickBot="1">
      <c r="A46" s="25"/>
      <c r="B46" s="12"/>
      <c r="C46" s="49" t="s">
        <v>1157</v>
      </c>
      <c r="D46" s="49"/>
      <c r="E46" s="49"/>
      <c r="F46" s="12"/>
      <c r="G46" s="49" t="s">
        <v>1158</v>
      </c>
      <c r="H46" s="49"/>
      <c r="I46" s="49"/>
      <c r="J46" s="12"/>
      <c r="K46" s="49" t="s">
        <v>151</v>
      </c>
      <c r="L46" s="49"/>
      <c r="M46" s="49"/>
    </row>
    <row r="47" spans="1:13">
      <c r="A47" s="25"/>
      <c r="B47" s="52" t="s">
        <v>1159</v>
      </c>
      <c r="C47" s="79" t="s">
        <v>478</v>
      </c>
      <c r="D47" s="64">
        <v>3666.9</v>
      </c>
      <c r="E47" s="65"/>
      <c r="F47" s="54"/>
      <c r="G47" s="79" t="s">
        <v>478</v>
      </c>
      <c r="H47" s="68">
        <v>685.4</v>
      </c>
      <c r="I47" s="65"/>
      <c r="J47" s="54"/>
      <c r="K47" s="79" t="s">
        <v>478</v>
      </c>
      <c r="L47" s="64">
        <v>4352.3</v>
      </c>
      <c r="M47" s="65"/>
    </row>
    <row r="48" spans="1:13">
      <c r="A48" s="25"/>
      <c r="B48" s="52"/>
      <c r="C48" s="102"/>
      <c r="D48" s="66"/>
      <c r="E48" s="67"/>
      <c r="F48" s="54"/>
      <c r="G48" s="102"/>
      <c r="H48" s="69"/>
      <c r="I48" s="67"/>
      <c r="J48" s="54"/>
      <c r="K48" s="102"/>
      <c r="L48" s="66"/>
      <c r="M48" s="67"/>
    </row>
    <row r="49" spans="1:13">
      <c r="A49" s="25"/>
      <c r="B49" s="56" t="s">
        <v>1160</v>
      </c>
      <c r="C49" s="57">
        <v>590.29999999999995</v>
      </c>
      <c r="D49" s="57"/>
      <c r="E49" s="30"/>
      <c r="F49" s="30"/>
      <c r="G49" s="57">
        <v>17.3</v>
      </c>
      <c r="H49" s="57"/>
      <c r="I49" s="30"/>
      <c r="J49" s="30"/>
      <c r="K49" s="57">
        <v>607.6</v>
      </c>
      <c r="L49" s="57"/>
      <c r="M49" s="30"/>
    </row>
    <row r="50" spans="1:13">
      <c r="A50" s="25"/>
      <c r="B50" s="56"/>
      <c r="C50" s="57"/>
      <c r="D50" s="57"/>
      <c r="E50" s="30"/>
      <c r="F50" s="30"/>
      <c r="G50" s="57"/>
      <c r="H50" s="57"/>
      <c r="I50" s="30"/>
      <c r="J50" s="30"/>
      <c r="K50" s="57"/>
      <c r="L50" s="57"/>
      <c r="M50" s="30"/>
    </row>
    <row r="51" spans="1:13">
      <c r="A51" s="25"/>
      <c r="B51" s="36" t="s">
        <v>1161</v>
      </c>
      <c r="C51" s="54"/>
      <c r="D51" s="54"/>
      <c r="E51" s="54"/>
      <c r="F51" s="37"/>
      <c r="G51" s="54"/>
      <c r="H51" s="54"/>
      <c r="I51" s="54"/>
      <c r="J51" s="37"/>
      <c r="K51" s="52"/>
      <c r="L51" s="52"/>
      <c r="M51" s="52"/>
    </row>
    <row r="52" spans="1:13">
      <c r="A52" s="25"/>
      <c r="B52" s="42" t="s">
        <v>1162</v>
      </c>
      <c r="C52" s="57" t="s">
        <v>1163</v>
      </c>
      <c r="D52" s="57"/>
      <c r="E52" s="20" t="s">
        <v>596</v>
      </c>
      <c r="F52" s="12"/>
      <c r="G52" s="57" t="s">
        <v>1164</v>
      </c>
      <c r="H52" s="57"/>
      <c r="I52" s="20" t="s">
        <v>596</v>
      </c>
      <c r="J52" s="12"/>
      <c r="K52" s="57" t="s">
        <v>1165</v>
      </c>
      <c r="L52" s="57"/>
      <c r="M52" s="20" t="s">
        <v>596</v>
      </c>
    </row>
    <row r="53" spans="1:13">
      <c r="A53" s="25"/>
      <c r="B53" s="59" t="s">
        <v>1166</v>
      </c>
      <c r="C53" s="55">
        <v>243.6</v>
      </c>
      <c r="D53" s="55"/>
      <c r="E53" s="54"/>
      <c r="F53" s="54"/>
      <c r="G53" s="55">
        <v>90.8</v>
      </c>
      <c r="H53" s="55"/>
      <c r="I53" s="54"/>
      <c r="J53" s="54"/>
      <c r="K53" s="55">
        <v>334.4</v>
      </c>
      <c r="L53" s="55"/>
      <c r="M53" s="54"/>
    </row>
    <row r="54" spans="1:13" ht="15.75" thickBot="1">
      <c r="A54" s="25"/>
      <c r="B54" s="59"/>
      <c r="C54" s="70"/>
      <c r="D54" s="70"/>
      <c r="E54" s="71"/>
      <c r="F54" s="54"/>
      <c r="G54" s="70"/>
      <c r="H54" s="70"/>
      <c r="I54" s="71"/>
      <c r="J54" s="54"/>
      <c r="K54" s="70"/>
      <c r="L54" s="70"/>
      <c r="M54" s="71"/>
    </row>
    <row r="55" spans="1:13" ht="26.25">
      <c r="A55" s="25"/>
      <c r="B55" s="39" t="s">
        <v>1167</v>
      </c>
      <c r="C55" s="76" t="s">
        <v>1168</v>
      </c>
      <c r="D55" s="76"/>
      <c r="E55" s="20" t="s">
        <v>596</v>
      </c>
      <c r="F55" s="12"/>
      <c r="G55" s="76" t="s">
        <v>1169</v>
      </c>
      <c r="H55" s="76"/>
      <c r="I55" s="20" t="s">
        <v>596</v>
      </c>
      <c r="J55" s="12"/>
      <c r="K55" s="76" t="s">
        <v>1170</v>
      </c>
      <c r="L55" s="76"/>
      <c r="M55" s="20" t="s">
        <v>596</v>
      </c>
    </row>
    <row r="56" spans="1:13" ht="39.75" thickBot="1">
      <c r="A56" s="25"/>
      <c r="B56" s="36" t="s">
        <v>1171</v>
      </c>
      <c r="C56" s="70" t="s">
        <v>1172</v>
      </c>
      <c r="D56" s="70"/>
      <c r="E56" s="18" t="s">
        <v>596</v>
      </c>
      <c r="F56" s="37"/>
      <c r="G56" s="70" t="s">
        <v>1173</v>
      </c>
      <c r="H56" s="70"/>
      <c r="I56" s="18" t="s">
        <v>596</v>
      </c>
      <c r="J56" s="37"/>
      <c r="K56" s="70" t="s">
        <v>1174</v>
      </c>
      <c r="L56" s="70"/>
      <c r="M56" s="18" t="s">
        <v>596</v>
      </c>
    </row>
    <row r="57" spans="1:13">
      <c r="A57" s="25"/>
      <c r="B57" s="78" t="s">
        <v>1175</v>
      </c>
      <c r="C57" s="73">
        <v>3221.6</v>
      </c>
      <c r="D57" s="73"/>
      <c r="E57" s="50"/>
      <c r="F57" s="30"/>
      <c r="G57" s="76">
        <v>434.7</v>
      </c>
      <c r="H57" s="76"/>
      <c r="I57" s="50"/>
      <c r="J57" s="30"/>
      <c r="K57" s="73">
        <v>3656.3</v>
      </c>
      <c r="L57" s="73"/>
      <c r="M57" s="50"/>
    </row>
    <row r="58" spans="1:13" ht="15.75" thickBot="1">
      <c r="A58" s="25"/>
      <c r="B58" s="78"/>
      <c r="C58" s="61"/>
      <c r="D58" s="61"/>
      <c r="E58" s="62"/>
      <c r="F58" s="30"/>
      <c r="G58" s="63"/>
      <c r="H58" s="63"/>
      <c r="I58" s="62"/>
      <c r="J58" s="30"/>
      <c r="K58" s="61"/>
      <c r="L58" s="61"/>
      <c r="M58" s="62"/>
    </row>
    <row r="59" spans="1:13">
      <c r="A59" s="25"/>
      <c r="B59" s="51" t="s">
        <v>1160</v>
      </c>
      <c r="C59" s="68">
        <v>395.8</v>
      </c>
      <c r="D59" s="68"/>
      <c r="E59" s="65"/>
      <c r="F59" s="54"/>
      <c r="G59" s="68">
        <v>13.7</v>
      </c>
      <c r="H59" s="68"/>
      <c r="I59" s="65"/>
      <c r="J59" s="54"/>
      <c r="K59" s="68">
        <v>409.5</v>
      </c>
      <c r="L59" s="68"/>
      <c r="M59" s="65"/>
    </row>
    <row r="60" spans="1:13">
      <c r="A60" s="25"/>
      <c r="B60" s="51"/>
      <c r="C60" s="69"/>
      <c r="D60" s="69"/>
      <c r="E60" s="67"/>
      <c r="F60" s="54"/>
      <c r="G60" s="69"/>
      <c r="H60" s="69"/>
      <c r="I60" s="67"/>
      <c r="J60" s="54"/>
      <c r="K60" s="55"/>
      <c r="L60" s="55"/>
      <c r="M60" s="54"/>
    </row>
    <row r="61" spans="1:13">
      <c r="A61" s="25"/>
      <c r="B61" s="39" t="s">
        <v>1161</v>
      </c>
      <c r="C61" s="30"/>
      <c r="D61" s="30"/>
      <c r="E61" s="30"/>
      <c r="F61" s="12"/>
      <c r="G61" s="30"/>
      <c r="H61" s="30"/>
      <c r="I61" s="30"/>
      <c r="J61" s="12"/>
      <c r="K61" s="30"/>
      <c r="L61" s="30"/>
      <c r="M61" s="30"/>
    </row>
    <row r="62" spans="1:13">
      <c r="A62" s="25"/>
      <c r="B62" s="41" t="s">
        <v>1162</v>
      </c>
      <c r="C62" s="55" t="s">
        <v>1176</v>
      </c>
      <c r="D62" s="55"/>
      <c r="E62" s="18" t="s">
        <v>596</v>
      </c>
      <c r="F62" s="37"/>
      <c r="G62" s="55" t="s">
        <v>1177</v>
      </c>
      <c r="H62" s="55"/>
      <c r="I62" s="18" t="s">
        <v>596</v>
      </c>
      <c r="J62" s="37"/>
      <c r="K62" s="55" t="s">
        <v>1178</v>
      </c>
      <c r="L62" s="55"/>
      <c r="M62" s="18" t="s">
        <v>596</v>
      </c>
    </row>
    <row r="63" spans="1:13">
      <c r="A63" s="25"/>
      <c r="B63" s="60" t="s">
        <v>1166</v>
      </c>
      <c r="C63" s="57">
        <v>233.9</v>
      </c>
      <c r="D63" s="57"/>
      <c r="E63" s="30"/>
      <c r="F63" s="30"/>
      <c r="G63" s="57">
        <v>90.4</v>
      </c>
      <c r="H63" s="57"/>
      <c r="I63" s="30"/>
      <c r="J63" s="30"/>
      <c r="K63" s="57">
        <v>324.3</v>
      </c>
      <c r="L63" s="57"/>
      <c r="M63" s="30"/>
    </row>
    <row r="64" spans="1:13" ht="15.75" thickBot="1">
      <c r="A64" s="25"/>
      <c r="B64" s="60"/>
      <c r="C64" s="63"/>
      <c r="D64" s="63"/>
      <c r="E64" s="62"/>
      <c r="F64" s="30"/>
      <c r="G64" s="63"/>
      <c r="H64" s="63"/>
      <c r="I64" s="62"/>
      <c r="J64" s="30"/>
      <c r="K64" s="63"/>
      <c r="L64" s="63"/>
      <c r="M64" s="62"/>
    </row>
    <row r="65" spans="1:13" ht="26.25">
      <c r="A65" s="25"/>
      <c r="B65" s="36" t="s">
        <v>1167</v>
      </c>
      <c r="C65" s="68" t="s">
        <v>1179</v>
      </c>
      <c r="D65" s="68"/>
      <c r="E65" s="18" t="s">
        <v>596</v>
      </c>
      <c r="F65" s="37"/>
      <c r="G65" s="68" t="s">
        <v>1180</v>
      </c>
      <c r="H65" s="68"/>
      <c r="I65" s="18" t="s">
        <v>596</v>
      </c>
      <c r="J65" s="37"/>
      <c r="K65" s="68" t="s">
        <v>1181</v>
      </c>
      <c r="L65" s="68"/>
      <c r="M65" s="18" t="s">
        <v>596</v>
      </c>
    </row>
    <row r="66" spans="1:13">
      <c r="A66" s="25"/>
      <c r="B66" s="56" t="s">
        <v>1171</v>
      </c>
      <c r="C66" s="58">
        <v>1133.8</v>
      </c>
      <c r="D66" s="58"/>
      <c r="E66" s="30"/>
      <c r="F66" s="30"/>
      <c r="G66" s="57">
        <v>594.79999999999995</v>
      </c>
      <c r="H66" s="57"/>
      <c r="I66" s="30"/>
      <c r="J66" s="30"/>
      <c r="K66" s="58">
        <v>1728.6</v>
      </c>
      <c r="L66" s="58"/>
      <c r="M66" s="30"/>
    </row>
    <row r="67" spans="1:13" ht="15.75" thickBot="1">
      <c r="A67" s="25"/>
      <c r="B67" s="56"/>
      <c r="C67" s="61"/>
      <c r="D67" s="61"/>
      <c r="E67" s="62"/>
      <c r="F67" s="30"/>
      <c r="G67" s="63"/>
      <c r="H67" s="63"/>
      <c r="I67" s="62"/>
      <c r="J67" s="30"/>
      <c r="K67" s="61"/>
      <c r="L67" s="61"/>
      <c r="M67" s="62"/>
    </row>
    <row r="68" spans="1:13">
      <c r="A68" s="25"/>
      <c r="B68" s="52" t="s">
        <v>1182</v>
      </c>
      <c r="C68" s="64">
        <v>4316.1000000000004</v>
      </c>
      <c r="D68" s="64"/>
      <c r="E68" s="65"/>
      <c r="F68" s="54"/>
      <c r="G68" s="64">
        <v>1035.5</v>
      </c>
      <c r="H68" s="64"/>
      <c r="I68" s="65"/>
      <c r="J68" s="54"/>
      <c r="K68" s="64">
        <v>5351.6</v>
      </c>
      <c r="L68" s="64"/>
      <c r="M68" s="65"/>
    </row>
    <row r="69" spans="1:13" ht="15.75" thickBot="1">
      <c r="A69" s="25"/>
      <c r="B69" s="52"/>
      <c r="C69" s="72"/>
      <c r="D69" s="72"/>
      <c r="E69" s="71"/>
      <c r="F69" s="54"/>
      <c r="G69" s="72"/>
      <c r="H69" s="72"/>
      <c r="I69" s="71"/>
      <c r="J69" s="54"/>
      <c r="K69" s="72"/>
      <c r="L69" s="72"/>
      <c r="M69" s="71"/>
    </row>
    <row r="70" spans="1:13">
      <c r="A70" s="25"/>
      <c r="B70" s="56" t="s">
        <v>1160</v>
      </c>
      <c r="C70" s="76">
        <v>371.6</v>
      </c>
      <c r="D70" s="76"/>
      <c r="E70" s="50"/>
      <c r="F70" s="30"/>
      <c r="G70" s="76">
        <v>12.7</v>
      </c>
      <c r="H70" s="76"/>
      <c r="I70" s="50"/>
      <c r="J70" s="30"/>
      <c r="K70" s="76">
        <v>384.3</v>
      </c>
      <c r="L70" s="76"/>
      <c r="M70" s="50"/>
    </row>
    <row r="71" spans="1:13">
      <c r="A71" s="25"/>
      <c r="B71" s="56"/>
      <c r="C71" s="77"/>
      <c r="D71" s="77"/>
      <c r="E71" s="75"/>
      <c r="F71" s="30"/>
      <c r="G71" s="77"/>
      <c r="H71" s="77"/>
      <c r="I71" s="75"/>
      <c r="J71" s="30"/>
      <c r="K71" s="57"/>
      <c r="L71" s="57"/>
      <c r="M71" s="30"/>
    </row>
    <row r="72" spans="1:13">
      <c r="A72" s="25"/>
      <c r="B72" s="36" t="s">
        <v>1161</v>
      </c>
      <c r="C72" s="54"/>
      <c r="D72" s="54"/>
      <c r="E72" s="54"/>
      <c r="F72" s="37"/>
      <c r="G72" s="54"/>
      <c r="H72" s="54"/>
      <c r="I72" s="54"/>
      <c r="J72" s="37"/>
      <c r="K72" s="54"/>
      <c r="L72" s="54"/>
      <c r="M72" s="54"/>
    </row>
    <row r="73" spans="1:13">
      <c r="A73" s="25"/>
      <c r="B73" s="42" t="s">
        <v>1162</v>
      </c>
      <c r="C73" s="57" t="s">
        <v>1183</v>
      </c>
      <c r="D73" s="57"/>
      <c r="E73" s="20" t="s">
        <v>596</v>
      </c>
      <c r="F73" s="12"/>
      <c r="G73" s="57" t="s">
        <v>1184</v>
      </c>
      <c r="H73" s="57"/>
      <c r="I73" s="20" t="s">
        <v>596</v>
      </c>
      <c r="J73" s="12"/>
      <c r="K73" s="57" t="s">
        <v>1185</v>
      </c>
      <c r="L73" s="57"/>
      <c r="M73" s="20" t="s">
        <v>596</v>
      </c>
    </row>
    <row r="74" spans="1:13">
      <c r="A74" s="25"/>
      <c r="B74" s="59" t="s">
        <v>1166</v>
      </c>
      <c r="C74" s="55">
        <v>233.8</v>
      </c>
      <c r="D74" s="55"/>
      <c r="E74" s="54"/>
      <c r="F74" s="54"/>
      <c r="G74" s="55">
        <v>88.2</v>
      </c>
      <c r="H74" s="55"/>
      <c r="I74" s="54"/>
      <c r="J74" s="54"/>
      <c r="K74" s="55">
        <v>322</v>
      </c>
      <c r="L74" s="55"/>
      <c r="M74" s="54"/>
    </row>
    <row r="75" spans="1:13" ht="15.75" thickBot="1">
      <c r="A75" s="25"/>
      <c r="B75" s="59"/>
      <c r="C75" s="70"/>
      <c r="D75" s="70"/>
      <c r="E75" s="71"/>
      <c r="F75" s="54"/>
      <c r="G75" s="70"/>
      <c r="H75" s="70"/>
      <c r="I75" s="71"/>
      <c r="J75" s="54"/>
      <c r="K75" s="70"/>
      <c r="L75" s="70"/>
      <c r="M75" s="71"/>
    </row>
    <row r="76" spans="1:13" ht="26.25">
      <c r="A76" s="25"/>
      <c r="B76" s="39" t="s">
        <v>1167</v>
      </c>
      <c r="C76" s="76" t="s">
        <v>1186</v>
      </c>
      <c r="D76" s="76"/>
      <c r="E76" s="20" t="s">
        <v>596</v>
      </c>
      <c r="F76" s="12"/>
      <c r="G76" s="76" t="s">
        <v>1187</v>
      </c>
      <c r="H76" s="76"/>
      <c r="I76" s="20" t="s">
        <v>596</v>
      </c>
      <c r="J76" s="12"/>
      <c r="K76" s="76" t="s">
        <v>1188</v>
      </c>
      <c r="L76" s="76"/>
      <c r="M76" s="20" t="s">
        <v>596</v>
      </c>
    </row>
    <row r="77" spans="1:13" ht="39.75" thickBot="1">
      <c r="A77" s="25"/>
      <c r="B77" s="36" t="s">
        <v>1171</v>
      </c>
      <c r="C77" s="70" t="s">
        <v>1189</v>
      </c>
      <c r="D77" s="70"/>
      <c r="E77" s="205" t="s">
        <v>596</v>
      </c>
      <c r="F77" s="37"/>
      <c r="G77" s="70" t="s">
        <v>1190</v>
      </c>
      <c r="H77" s="70"/>
      <c r="I77" s="205" t="s">
        <v>596</v>
      </c>
      <c r="J77" s="37"/>
      <c r="K77" s="70" t="s">
        <v>1191</v>
      </c>
      <c r="L77" s="70"/>
      <c r="M77" s="18" t="s">
        <v>596</v>
      </c>
    </row>
    <row r="78" spans="1:13">
      <c r="A78" s="25"/>
      <c r="B78" s="78" t="s">
        <v>1192</v>
      </c>
      <c r="C78" s="89" t="s">
        <v>478</v>
      </c>
      <c r="D78" s="73">
        <v>3890.9</v>
      </c>
      <c r="E78" s="50"/>
      <c r="F78" s="30"/>
      <c r="G78" s="89" t="s">
        <v>478</v>
      </c>
      <c r="H78" s="76">
        <v>680</v>
      </c>
      <c r="I78" s="50"/>
      <c r="J78" s="30"/>
      <c r="K78" s="89" t="s">
        <v>478</v>
      </c>
      <c r="L78" s="73">
        <v>4570.8999999999996</v>
      </c>
      <c r="M78" s="50"/>
    </row>
    <row r="79" spans="1:13" ht="15.75" thickBot="1">
      <c r="A79" s="25"/>
      <c r="B79" s="78"/>
      <c r="C79" s="90"/>
      <c r="D79" s="91"/>
      <c r="E79" s="92"/>
      <c r="F79" s="30"/>
      <c r="G79" s="90"/>
      <c r="H79" s="93"/>
      <c r="I79" s="92"/>
      <c r="J79" s="30"/>
      <c r="K79" s="90"/>
      <c r="L79" s="91"/>
      <c r="M79" s="92"/>
    </row>
    <row r="80" spans="1:13" ht="15.75" thickTop="1">
      <c r="A80" s="25"/>
      <c r="B80" s="13"/>
      <c r="C80" s="13"/>
    </row>
    <row r="81" spans="1:13" ht="67.5">
      <c r="A81" s="25"/>
      <c r="B81" s="170" t="s">
        <v>1034</v>
      </c>
      <c r="C81" s="171" t="s">
        <v>1193</v>
      </c>
    </row>
    <row r="82" spans="1:13" ht="25.5" customHeight="1">
      <c r="A82" s="25" t="s">
        <v>2860</v>
      </c>
      <c r="B82" s="28" t="s">
        <v>1194</v>
      </c>
      <c r="C82" s="28"/>
      <c r="D82" s="28"/>
      <c r="E82" s="28"/>
      <c r="F82" s="28"/>
      <c r="G82" s="28"/>
      <c r="H82" s="28"/>
      <c r="I82" s="28"/>
      <c r="J82" s="28"/>
      <c r="K82" s="28"/>
      <c r="L82" s="28"/>
      <c r="M82" s="28"/>
    </row>
    <row r="83" spans="1:13">
      <c r="A83" s="25"/>
      <c r="B83" s="22"/>
      <c r="C83" s="22"/>
      <c r="D83" s="22"/>
      <c r="E83" s="22"/>
      <c r="F83" s="22"/>
    </row>
    <row r="84" spans="1:13">
      <c r="A84" s="25"/>
      <c r="B84" s="13"/>
      <c r="C84" s="13"/>
      <c r="D84" s="13"/>
      <c r="E84" s="13"/>
      <c r="F84" s="13"/>
    </row>
    <row r="85" spans="1:13" ht="15.75" thickBot="1">
      <c r="A85" s="25"/>
      <c r="B85" s="161" t="s">
        <v>1195</v>
      </c>
      <c r="C85" s="12"/>
      <c r="D85" s="49" t="s">
        <v>763</v>
      </c>
      <c r="E85" s="49"/>
      <c r="F85" s="49"/>
    </row>
    <row r="86" spans="1:13">
      <c r="A86" s="25"/>
      <c r="B86" s="79">
        <v>2015</v>
      </c>
      <c r="C86" s="54"/>
      <c r="D86" s="79" t="s">
        <v>478</v>
      </c>
      <c r="E86" s="68">
        <v>109.3</v>
      </c>
      <c r="F86" s="65"/>
    </row>
    <row r="87" spans="1:13">
      <c r="A87" s="25"/>
      <c r="B87" s="102"/>
      <c r="C87" s="54"/>
      <c r="D87" s="102"/>
      <c r="E87" s="69"/>
      <c r="F87" s="67"/>
    </row>
    <row r="88" spans="1:13">
      <c r="A88" s="25"/>
      <c r="B88" s="78">
        <v>2016</v>
      </c>
      <c r="C88" s="30"/>
      <c r="D88" s="57">
        <v>85.1</v>
      </c>
      <c r="E88" s="57"/>
      <c r="F88" s="30"/>
    </row>
    <row r="89" spans="1:13">
      <c r="A89" s="25"/>
      <c r="B89" s="78"/>
      <c r="C89" s="30"/>
      <c r="D89" s="57"/>
      <c r="E89" s="57"/>
      <c r="F89" s="30"/>
    </row>
    <row r="90" spans="1:13">
      <c r="A90" s="25"/>
      <c r="B90" s="52">
        <v>2017</v>
      </c>
      <c r="C90" s="54"/>
      <c r="D90" s="55">
        <v>76</v>
      </c>
      <c r="E90" s="55"/>
      <c r="F90" s="54"/>
    </row>
    <row r="91" spans="1:13">
      <c r="A91" s="25"/>
      <c r="B91" s="52"/>
      <c r="C91" s="54"/>
      <c r="D91" s="55"/>
      <c r="E91" s="55"/>
      <c r="F91" s="54"/>
    </row>
    <row r="92" spans="1:13">
      <c r="A92" s="25"/>
      <c r="B92" s="78">
        <v>2018</v>
      </c>
      <c r="C92" s="30"/>
      <c r="D92" s="57">
        <v>68.7</v>
      </c>
      <c r="E92" s="57"/>
      <c r="F92" s="30"/>
    </row>
    <row r="93" spans="1:13">
      <c r="A93" s="25"/>
      <c r="B93" s="78"/>
      <c r="C93" s="30"/>
      <c r="D93" s="57"/>
      <c r="E93" s="57"/>
      <c r="F93" s="30"/>
    </row>
    <row r="94" spans="1:13">
      <c r="A94" s="25"/>
      <c r="B94" s="52">
        <v>2019</v>
      </c>
      <c r="C94" s="54"/>
      <c r="D94" s="55">
        <v>64.5</v>
      </c>
      <c r="E94" s="55"/>
      <c r="F94" s="54"/>
    </row>
    <row r="95" spans="1:13">
      <c r="A95" s="25"/>
      <c r="B95" s="52"/>
      <c r="C95" s="54"/>
      <c r="D95" s="55"/>
      <c r="E95" s="55"/>
      <c r="F95" s="54"/>
    </row>
  </sheetData>
  <mergeCells count="317">
    <mergeCell ref="A43:A81"/>
    <mergeCell ref="B43:M43"/>
    <mergeCell ref="A82:A95"/>
    <mergeCell ref="B82:M82"/>
    <mergeCell ref="A1:A2"/>
    <mergeCell ref="B1:M1"/>
    <mergeCell ref="B2:M2"/>
    <mergeCell ref="B3:M3"/>
    <mergeCell ref="A4:A42"/>
    <mergeCell ref="B4:M4"/>
    <mergeCell ref="B92:B93"/>
    <mergeCell ref="C92:C93"/>
    <mergeCell ref="D92:E93"/>
    <mergeCell ref="F92:F93"/>
    <mergeCell ref="B94:B95"/>
    <mergeCell ref="C94:C95"/>
    <mergeCell ref="D94:E95"/>
    <mergeCell ref="F94:F95"/>
    <mergeCell ref="B88:B89"/>
    <mergeCell ref="C88:C89"/>
    <mergeCell ref="D88:E89"/>
    <mergeCell ref="F88:F89"/>
    <mergeCell ref="B90:B91"/>
    <mergeCell ref="C90:C91"/>
    <mergeCell ref="D90:E91"/>
    <mergeCell ref="F90:F91"/>
    <mergeCell ref="D85:F85"/>
    <mergeCell ref="B86:B87"/>
    <mergeCell ref="C86:C87"/>
    <mergeCell ref="D86:D87"/>
    <mergeCell ref="E86:E87"/>
    <mergeCell ref="F86:F87"/>
    <mergeCell ref="I78:I79"/>
    <mergeCell ref="J78:J79"/>
    <mergeCell ref="K78:K79"/>
    <mergeCell ref="L78:L79"/>
    <mergeCell ref="M78:M79"/>
    <mergeCell ref="B83:F83"/>
    <mergeCell ref="C77:D77"/>
    <mergeCell ref="G77:H77"/>
    <mergeCell ref="K77:L77"/>
    <mergeCell ref="B78:B79"/>
    <mergeCell ref="C78:C79"/>
    <mergeCell ref="D78:D79"/>
    <mergeCell ref="E78:E79"/>
    <mergeCell ref="F78:F79"/>
    <mergeCell ref="G78:G79"/>
    <mergeCell ref="H78:H79"/>
    <mergeCell ref="J74:J75"/>
    <mergeCell ref="K74:L75"/>
    <mergeCell ref="M74:M75"/>
    <mergeCell ref="C76:D76"/>
    <mergeCell ref="G76:H76"/>
    <mergeCell ref="K76:L76"/>
    <mergeCell ref="B74:B75"/>
    <mergeCell ref="C74:D75"/>
    <mergeCell ref="E74:E75"/>
    <mergeCell ref="F74:F75"/>
    <mergeCell ref="G74:H75"/>
    <mergeCell ref="I74:I75"/>
    <mergeCell ref="M70:M71"/>
    <mergeCell ref="C72:E72"/>
    <mergeCell ref="G72:I72"/>
    <mergeCell ref="K72:M72"/>
    <mergeCell ref="C73:D73"/>
    <mergeCell ref="G73:H73"/>
    <mergeCell ref="K73:L73"/>
    <mergeCell ref="K68:L69"/>
    <mergeCell ref="M68:M69"/>
    <mergeCell ref="B70:B71"/>
    <mergeCell ref="C70:D71"/>
    <mergeCell ref="E70:E71"/>
    <mergeCell ref="F70:F71"/>
    <mergeCell ref="G70:H71"/>
    <mergeCell ref="I70:I71"/>
    <mergeCell ref="J70:J71"/>
    <mergeCell ref="K70:L71"/>
    <mergeCell ref="J66:J67"/>
    <mergeCell ref="K66:L67"/>
    <mergeCell ref="M66:M67"/>
    <mergeCell ref="B68:B69"/>
    <mergeCell ref="C68:D69"/>
    <mergeCell ref="E68:E69"/>
    <mergeCell ref="F68:F69"/>
    <mergeCell ref="G68:H69"/>
    <mergeCell ref="I68:I69"/>
    <mergeCell ref="J68:J69"/>
    <mergeCell ref="B66:B67"/>
    <mergeCell ref="C66:D67"/>
    <mergeCell ref="E66:E67"/>
    <mergeCell ref="F66:F67"/>
    <mergeCell ref="G66:H67"/>
    <mergeCell ref="I66:I67"/>
    <mergeCell ref="J63:J64"/>
    <mergeCell ref="K63:L64"/>
    <mergeCell ref="M63:M64"/>
    <mergeCell ref="C65:D65"/>
    <mergeCell ref="G65:H65"/>
    <mergeCell ref="K65:L65"/>
    <mergeCell ref="B63:B64"/>
    <mergeCell ref="C63:D64"/>
    <mergeCell ref="E63:E64"/>
    <mergeCell ref="F63:F64"/>
    <mergeCell ref="G63:H64"/>
    <mergeCell ref="I63:I64"/>
    <mergeCell ref="K59:L60"/>
    <mergeCell ref="M59:M60"/>
    <mergeCell ref="C61:E61"/>
    <mergeCell ref="G61:I61"/>
    <mergeCell ref="K61:M61"/>
    <mergeCell ref="C62:D62"/>
    <mergeCell ref="G62:H62"/>
    <mergeCell ref="K62:L62"/>
    <mergeCell ref="J57:J58"/>
    <mergeCell ref="K57:L58"/>
    <mergeCell ref="M57:M58"/>
    <mergeCell ref="B59:B60"/>
    <mergeCell ref="C59:D60"/>
    <mergeCell ref="E59:E60"/>
    <mergeCell ref="F59:F60"/>
    <mergeCell ref="G59:H60"/>
    <mergeCell ref="I59:I60"/>
    <mergeCell ref="J59:J60"/>
    <mergeCell ref="B57:B58"/>
    <mergeCell ref="C57:D58"/>
    <mergeCell ref="E57:E58"/>
    <mergeCell ref="F57:F58"/>
    <mergeCell ref="G57:H58"/>
    <mergeCell ref="I57:I58"/>
    <mergeCell ref="K53:L54"/>
    <mergeCell ref="M53:M54"/>
    <mergeCell ref="C55:D55"/>
    <mergeCell ref="G55:H55"/>
    <mergeCell ref="K55:L55"/>
    <mergeCell ref="C56:D56"/>
    <mergeCell ref="G56:H56"/>
    <mergeCell ref="K56:L56"/>
    <mergeCell ref="C52:D52"/>
    <mergeCell ref="G52:H52"/>
    <mergeCell ref="K52:L52"/>
    <mergeCell ref="B53:B54"/>
    <mergeCell ref="C53:D54"/>
    <mergeCell ref="E53:E54"/>
    <mergeCell ref="F53:F54"/>
    <mergeCell ref="G53:H54"/>
    <mergeCell ref="I53:I54"/>
    <mergeCell ref="J53:J54"/>
    <mergeCell ref="I49:I50"/>
    <mergeCell ref="J49:J50"/>
    <mergeCell ref="K49:L50"/>
    <mergeCell ref="M49:M50"/>
    <mergeCell ref="C51:E51"/>
    <mergeCell ref="G51:I51"/>
    <mergeCell ref="K51:M51"/>
    <mergeCell ref="I47:I48"/>
    <mergeCell ref="J47:J48"/>
    <mergeCell ref="K47:K48"/>
    <mergeCell ref="L47:L48"/>
    <mergeCell ref="M47:M48"/>
    <mergeCell ref="B49:B50"/>
    <mergeCell ref="C49:D50"/>
    <mergeCell ref="E49:E50"/>
    <mergeCell ref="F49:F50"/>
    <mergeCell ref="G49:H50"/>
    <mergeCell ref="C46:E46"/>
    <mergeCell ref="G46:I46"/>
    <mergeCell ref="K46:M46"/>
    <mergeCell ref="B47:B48"/>
    <mergeCell ref="C47:C48"/>
    <mergeCell ref="D47:D48"/>
    <mergeCell ref="E47:E48"/>
    <mergeCell ref="F47:F48"/>
    <mergeCell ref="G47:G48"/>
    <mergeCell ref="H47:H48"/>
    <mergeCell ref="I39:I40"/>
    <mergeCell ref="J39:J40"/>
    <mergeCell ref="K39:K40"/>
    <mergeCell ref="L39:L40"/>
    <mergeCell ref="M39:M40"/>
    <mergeCell ref="B44:M44"/>
    <mergeCell ref="C38:D38"/>
    <mergeCell ref="G38:H38"/>
    <mergeCell ref="K38:L38"/>
    <mergeCell ref="B39:B40"/>
    <mergeCell ref="C39:C40"/>
    <mergeCell ref="D39:D40"/>
    <mergeCell ref="E39:E40"/>
    <mergeCell ref="F39:F40"/>
    <mergeCell ref="G39:G40"/>
    <mergeCell ref="H39:H40"/>
    <mergeCell ref="J35:J36"/>
    <mergeCell ref="K35:L36"/>
    <mergeCell ref="M35:M36"/>
    <mergeCell ref="C37:D37"/>
    <mergeCell ref="G37:H37"/>
    <mergeCell ref="K37:L37"/>
    <mergeCell ref="B35:B36"/>
    <mergeCell ref="C35:D36"/>
    <mergeCell ref="E35:E36"/>
    <mergeCell ref="F35:F36"/>
    <mergeCell ref="G35:H36"/>
    <mergeCell ref="I35:I36"/>
    <mergeCell ref="M31:M32"/>
    <mergeCell ref="C33:E33"/>
    <mergeCell ref="G33:I33"/>
    <mergeCell ref="K33:M33"/>
    <mergeCell ref="C34:D34"/>
    <mergeCell ref="G34:H34"/>
    <mergeCell ref="K34:L34"/>
    <mergeCell ref="K29:L30"/>
    <mergeCell ref="M29:M30"/>
    <mergeCell ref="B31:B32"/>
    <mergeCell ref="C31:D32"/>
    <mergeCell ref="E31:E32"/>
    <mergeCell ref="F31:F32"/>
    <mergeCell ref="G31:H32"/>
    <mergeCell ref="I31:I32"/>
    <mergeCell ref="J31:J32"/>
    <mergeCell ref="K31:L32"/>
    <mergeCell ref="J27:J28"/>
    <mergeCell ref="K27:L28"/>
    <mergeCell ref="M27:M28"/>
    <mergeCell ref="B29:B30"/>
    <mergeCell ref="C29:D30"/>
    <mergeCell ref="E29:E30"/>
    <mergeCell ref="F29:F30"/>
    <mergeCell ref="G29:H30"/>
    <mergeCell ref="I29:I30"/>
    <mergeCell ref="J29:J30"/>
    <mergeCell ref="B27:B28"/>
    <mergeCell ref="C27:D28"/>
    <mergeCell ref="E27:E28"/>
    <mergeCell ref="F27:F28"/>
    <mergeCell ref="G27:H28"/>
    <mergeCell ref="I27:I28"/>
    <mergeCell ref="J24:J25"/>
    <mergeCell ref="K24:L25"/>
    <mergeCell ref="M24:M25"/>
    <mergeCell ref="C26:D26"/>
    <mergeCell ref="G26:H26"/>
    <mergeCell ref="K26:L26"/>
    <mergeCell ref="B24:B25"/>
    <mergeCell ref="C24:D25"/>
    <mergeCell ref="E24:E25"/>
    <mergeCell ref="F24:F25"/>
    <mergeCell ref="G24:H25"/>
    <mergeCell ref="I24:I25"/>
    <mergeCell ref="K20:L21"/>
    <mergeCell ref="M20:M21"/>
    <mergeCell ref="C22:E22"/>
    <mergeCell ref="G22:I22"/>
    <mergeCell ref="K22:M22"/>
    <mergeCell ref="C23:D23"/>
    <mergeCell ref="G23:H23"/>
    <mergeCell ref="K23:L23"/>
    <mergeCell ref="J18:J19"/>
    <mergeCell ref="K18:L19"/>
    <mergeCell ref="M18:M19"/>
    <mergeCell ref="B20:B21"/>
    <mergeCell ref="C20:D21"/>
    <mergeCell ref="E20:E21"/>
    <mergeCell ref="F20:F21"/>
    <mergeCell ref="G20:H21"/>
    <mergeCell ref="I20:I21"/>
    <mergeCell ref="J20:J21"/>
    <mergeCell ref="B18:B19"/>
    <mergeCell ref="C18:D19"/>
    <mergeCell ref="E18:E19"/>
    <mergeCell ref="F18:F19"/>
    <mergeCell ref="G18:H19"/>
    <mergeCell ref="I18:I19"/>
    <mergeCell ref="K14:L15"/>
    <mergeCell ref="M14:M15"/>
    <mergeCell ref="C16:D16"/>
    <mergeCell ref="G16:H16"/>
    <mergeCell ref="K16:L16"/>
    <mergeCell ref="C17:D17"/>
    <mergeCell ref="G17:H17"/>
    <mergeCell ref="K17:L17"/>
    <mergeCell ref="C13:D13"/>
    <mergeCell ref="G13:H13"/>
    <mergeCell ref="K13:L13"/>
    <mergeCell ref="B14:B15"/>
    <mergeCell ref="C14:D15"/>
    <mergeCell ref="E14:E15"/>
    <mergeCell ref="F14:F15"/>
    <mergeCell ref="G14:H15"/>
    <mergeCell ref="I14:I15"/>
    <mergeCell ref="J14:J15"/>
    <mergeCell ref="J10:J11"/>
    <mergeCell ref="K10:L11"/>
    <mergeCell ref="M10:M11"/>
    <mergeCell ref="C12:E12"/>
    <mergeCell ref="G12:I12"/>
    <mergeCell ref="K12:M12"/>
    <mergeCell ref="B10:B11"/>
    <mergeCell ref="C10:D11"/>
    <mergeCell ref="E10:E11"/>
    <mergeCell ref="F10:F11"/>
    <mergeCell ref="G10:H11"/>
    <mergeCell ref="I10:I11"/>
    <mergeCell ref="H8:H9"/>
    <mergeCell ref="I8:I9"/>
    <mergeCell ref="J8:J9"/>
    <mergeCell ref="K8:K9"/>
    <mergeCell ref="L8:L9"/>
    <mergeCell ref="M8:M9"/>
    <mergeCell ref="B5:M5"/>
    <mergeCell ref="C7:E7"/>
    <mergeCell ref="G7:I7"/>
    <mergeCell ref="K7:M7"/>
    <mergeCell ref="B8:B9"/>
    <mergeCell ref="C8:C9"/>
    <mergeCell ref="D8:D9"/>
    <mergeCell ref="E8:E9"/>
    <mergeCell ref="F8:F9"/>
    <mergeCell ref="G8:G9"/>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showGridLines="0" workbookViewId="0"/>
  </sheetViews>
  <sheetFormatPr defaultRowHeight="15"/>
  <cols>
    <col min="1" max="2" width="36.5703125" bestFit="1" customWidth="1"/>
    <col min="3" max="3" width="2.140625" customWidth="1"/>
    <col min="4" max="6" width="10.140625" customWidth="1"/>
    <col min="7" max="7" width="2.140625" customWidth="1"/>
    <col min="8" max="9" width="10.140625" customWidth="1"/>
  </cols>
  <sheetData>
    <row r="1" spans="1:9" ht="30" customHeight="1">
      <c r="A1" s="9" t="s">
        <v>2861</v>
      </c>
      <c r="B1" s="9" t="s">
        <v>2</v>
      </c>
      <c r="C1" s="9"/>
      <c r="D1" s="9"/>
      <c r="E1" s="9"/>
      <c r="F1" s="9"/>
      <c r="G1" s="9"/>
      <c r="H1" s="9"/>
      <c r="I1" s="9"/>
    </row>
    <row r="2" spans="1:9" ht="15" customHeight="1">
      <c r="A2" s="9"/>
      <c r="B2" s="9" t="s">
        <v>3</v>
      </c>
      <c r="C2" s="9"/>
      <c r="D2" s="9"/>
      <c r="E2" s="9"/>
      <c r="F2" s="9"/>
      <c r="G2" s="9"/>
      <c r="H2" s="9"/>
      <c r="I2" s="9"/>
    </row>
    <row r="3" spans="1:9">
      <c r="A3" s="3" t="s">
        <v>1154</v>
      </c>
      <c r="B3" s="24"/>
      <c r="C3" s="24"/>
      <c r="D3" s="24"/>
      <c r="E3" s="24"/>
      <c r="F3" s="24"/>
      <c r="G3" s="24"/>
      <c r="H3" s="24"/>
      <c r="I3" s="24"/>
    </row>
    <row r="4" spans="1:9" ht="25.5" customHeight="1">
      <c r="A4" s="25" t="s">
        <v>2862</v>
      </c>
      <c r="B4" s="28" t="s">
        <v>1198</v>
      </c>
      <c r="C4" s="28"/>
      <c r="D4" s="28"/>
      <c r="E4" s="28"/>
      <c r="F4" s="28"/>
      <c r="G4" s="28"/>
      <c r="H4" s="28"/>
      <c r="I4" s="28"/>
    </row>
    <row r="5" spans="1:9">
      <c r="A5" s="25"/>
      <c r="B5" s="22"/>
      <c r="C5" s="22"/>
      <c r="D5" s="22"/>
      <c r="E5" s="22"/>
      <c r="F5" s="22"/>
      <c r="G5" s="22"/>
      <c r="H5" s="22"/>
      <c r="I5" s="22"/>
    </row>
    <row r="6" spans="1:9">
      <c r="A6" s="25"/>
      <c r="B6" s="13"/>
      <c r="C6" s="13"/>
      <c r="D6" s="13"/>
      <c r="E6" s="13"/>
      <c r="F6" s="13"/>
      <c r="G6" s="13"/>
      <c r="H6" s="13"/>
      <c r="I6" s="13"/>
    </row>
    <row r="7" spans="1:9" ht="15.75" thickBot="1">
      <c r="A7" s="25"/>
      <c r="B7" s="12"/>
      <c r="C7" s="49">
        <v>2014</v>
      </c>
      <c r="D7" s="49"/>
      <c r="E7" s="49"/>
      <c r="F7" s="12"/>
      <c r="G7" s="49">
        <v>2013</v>
      </c>
      <c r="H7" s="49"/>
      <c r="I7" s="49"/>
    </row>
    <row r="8" spans="1:9">
      <c r="A8" s="25"/>
      <c r="B8" s="124" t="s">
        <v>1199</v>
      </c>
      <c r="C8" s="50"/>
      <c r="D8" s="50"/>
      <c r="E8" s="50"/>
      <c r="F8" s="12"/>
      <c r="G8" s="50"/>
      <c r="H8" s="50"/>
      <c r="I8" s="50"/>
    </row>
    <row r="9" spans="1:9">
      <c r="A9" s="25"/>
      <c r="B9" s="51" t="s">
        <v>1200</v>
      </c>
      <c r="C9" s="52" t="s">
        <v>478</v>
      </c>
      <c r="D9" s="53">
        <v>8421.5</v>
      </c>
      <c r="E9" s="54"/>
      <c r="F9" s="54"/>
      <c r="G9" s="52" t="s">
        <v>478</v>
      </c>
      <c r="H9" s="53">
        <v>8253.9</v>
      </c>
      <c r="I9" s="54"/>
    </row>
    <row r="10" spans="1:9">
      <c r="A10" s="25"/>
      <c r="B10" s="51"/>
      <c r="C10" s="52"/>
      <c r="D10" s="53"/>
      <c r="E10" s="54"/>
      <c r="F10" s="54"/>
      <c r="G10" s="52"/>
      <c r="H10" s="53"/>
      <c r="I10" s="54"/>
    </row>
    <row r="11" spans="1:9" ht="23.25" customHeight="1">
      <c r="A11" s="25"/>
      <c r="B11" s="56" t="s">
        <v>1201</v>
      </c>
      <c r="C11" s="58">
        <v>6336.2</v>
      </c>
      <c r="D11" s="58"/>
      <c r="E11" s="30"/>
      <c r="F11" s="30"/>
      <c r="G11" s="58">
        <v>4931.7</v>
      </c>
      <c r="H11" s="58"/>
      <c r="I11" s="30"/>
    </row>
    <row r="12" spans="1:9">
      <c r="A12" s="25"/>
      <c r="B12" s="56"/>
      <c r="C12" s="58"/>
      <c r="D12" s="58"/>
      <c r="E12" s="30"/>
      <c r="F12" s="30"/>
      <c r="G12" s="58"/>
      <c r="H12" s="58"/>
      <c r="I12" s="30"/>
    </row>
    <row r="13" spans="1:9">
      <c r="A13" s="25"/>
      <c r="B13" s="51" t="s">
        <v>1202</v>
      </c>
      <c r="C13" s="55">
        <v>933.5</v>
      </c>
      <c r="D13" s="55"/>
      <c r="E13" s="54"/>
      <c r="F13" s="54"/>
      <c r="G13" s="55">
        <v>912.8</v>
      </c>
      <c r="H13" s="55"/>
      <c r="I13" s="54"/>
    </row>
    <row r="14" spans="1:9" ht="15.75" thickBot="1">
      <c r="A14" s="25"/>
      <c r="B14" s="51"/>
      <c r="C14" s="70"/>
      <c r="D14" s="70"/>
      <c r="E14" s="71"/>
      <c r="F14" s="54"/>
      <c r="G14" s="70"/>
      <c r="H14" s="70"/>
      <c r="I14" s="71"/>
    </row>
    <row r="15" spans="1:9">
      <c r="A15" s="25"/>
      <c r="B15" s="78" t="s">
        <v>151</v>
      </c>
      <c r="C15" s="89" t="s">
        <v>478</v>
      </c>
      <c r="D15" s="73">
        <v>15691.2</v>
      </c>
      <c r="E15" s="50"/>
      <c r="F15" s="30"/>
      <c r="G15" s="89" t="s">
        <v>478</v>
      </c>
      <c r="H15" s="73">
        <v>14098.4</v>
      </c>
      <c r="I15" s="50"/>
    </row>
    <row r="16" spans="1:9" ht="15.75" thickBot="1">
      <c r="A16" s="25"/>
      <c r="B16" s="78"/>
      <c r="C16" s="90"/>
      <c r="D16" s="91"/>
      <c r="E16" s="92"/>
      <c r="F16" s="30"/>
      <c r="G16" s="90"/>
      <c r="H16" s="91"/>
      <c r="I16" s="92"/>
    </row>
    <row r="17" spans="1:9" ht="15.75" thickTop="1">
      <c r="A17" s="25"/>
      <c r="B17" s="37"/>
      <c r="C17" s="94"/>
      <c r="D17" s="94"/>
      <c r="E17" s="94"/>
      <c r="F17" s="37"/>
      <c r="G17" s="94"/>
      <c r="H17" s="94"/>
      <c r="I17" s="94"/>
    </row>
    <row r="18" spans="1:9">
      <c r="A18" s="25"/>
      <c r="B18" s="124" t="s">
        <v>1203</v>
      </c>
      <c r="C18" s="30"/>
      <c r="D18" s="30"/>
      <c r="E18" s="30"/>
      <c r="F18" s="12"/>
      <c r="G18" s="30"/>
      <c r="H18" s="30"/>
      <c r="I18" s="30"/>
    </row>
    <row r="19" spans="1:9">
      <c r="A19" s="25"/>
      <c r="B19" s="59" t="s">
        <v>1204</v>
      </c>
      <c r="C19" s="52" t="s">
        <v>478</v>
      </c>
      <c r="D19" s="53">
        <v>1512.6</v>
      </c>
      <c r="E19" s="54"/>
      <c r="F19" s="54"/>
      <c r="G19" s="52" t="s">
        <v>478</v>
      </c>
      <c r="H19" s="53">
        <v>2581.9</v>
      </c>
      <c r="I19" s="54"/>
    </row>
    <row r="20" spans="1:9">
      <c r="A20" s="25"/>
      <c r="B20" s="59"/>
      <c r="C20" s="52"/>
      <c r="D20" s="53"/>
      <c r="E20" s="54"/>
      <c r="F20" s="54"/>
      <c r="G20" s="52"/>
      <c r="H20" s="53"/>
      <c r="I20" s="54"/>
    </row>
    <row r="21" spans="1:9">
      <c r="A21" s="25"/>
      <c r="B21" s="60" t="s">
        <v>1205</v>
      </c>
      <c r="C21" s="58">
        <v>17032.900000000001</v>
      </c>
      <c r="D21" s="58"/>
      <c r="E21" s="30"/>
      <c r="F21" s="30"/>
      <c r="G21" s="58">
        <v>16851.5</v>
      </c>
      <c r="H21" s="58"/>
      <c r="I21" s="30"/>
    </row>
    <row r="22" spans="1:9">
      <c r="A22" s="25"/>
      <c r="B22" s="60"/>
      <c r="C22" s="58"/>
      <c r="D22" s="58"/>
      <c r="E22" s="30"/>
      <c r="F22" s="30"/>
      <c r="G22" s="58"/>
      <c r="H22" s="58"/>
      <c r="I22" s="30"/>
    </row>
    <row r="23" spans="1:9">
      <c r="A23" s="25"/>
      <c r="B23" s="59" t="s">
        <v>1206</v>
      </c>
      <c r="C23" s="53">
        <v>37201.800000000003</v>
      </c>
      <c r="D23" s="53"/>
      <c r="E23" s="54"/>
      <c r="F23" s="54"/>
      <c r="G23" s="53">
        <v>37563.5</v>
      </c>
      <c r="H23" s="53"/>
      <c r="I23" s="54"/>
    </row>
    <row r="24" spans="1:9">
      <c r="A24" s="25"/>
      <c r="B24" s="59"/>
      <c r="C24" s="53"/>
      <c r="D24" s="53"/>
      <c r="E24" s="54"/>
      <c r="F24" s="54"/>
      <c r="G24" s="53"/>
      <c r="H24" s="53"/>
      <c r="I24" s="54"/>
    </row>
    <row r="25" spans="1:9">
      <c r="A25" s="25"/>
      <c r="B25" s="60" t="s">
        <v>1207</v>
      </c>
      <c r="C25" s="58">
        <v>13572.2</v>
      </c>
      <c r="D25" s="58"/>
      <c r="E25" s="30"/>
      <c r="F25" s="30"/>
      <c r="G25" s="58">
        <v>12911.4</v>
      </c>
      <c r="H25" s="58"/>
      <c r="I25" s="30"/>
    </row>
    <row r="26" spans="1:9" ht="15.75" thickBot="1">
      <c r="A26" s="25"/>
      <c r="B26" s="60"/>
      <c r="C26" s="61"/>
      <c r="D26" s="61"/>
      <c r="E26" s="62"/>
      <c r="F26" s="30"/>
      <c r="G26" s="61"/>
      <c r="H26" s="61"/>
      <c r="I26" s="62"/>
    </row>
    <row r="27" spans="1:9">
      <c r="A27" s="25"/>
      <c r="B27" s="52" t="s">
        <v>151</v>
      </c>
      <c r="C27" s="79" t="s">
        <v>478</v>
      </c>
      <c r="D27" s="64">
        <v>69319.5</v>
      </c>
      <c r="E27" s="65"/>
      <c r="F27" s="54"/>
      <c r="G27" s="79" t="s">
        <v>478</v>
      </c>
      <c r="H27" s="64">
        <v>69908.3</v>
      </c>
      <c r="I27" s="65"/>
    </row>
    <row r="28" spans="1:9" ht="15.75" thickBot="1">
      <c r="A28" s="25"/>
      <c r="B28" s="52"/>
      <c r="C28" s="80"/>
      <c r="D28" s="81"/>
      <c r="E28" s="82"/>
      <c r="F28" s="54"/>
      <c r="G28" s="80"/>
      <c r="H28" s="81"/>
      <c r="I28" s="82"/>
    </row>
    <row r="29" spans="1:9" ht="15.75" thickTop="1"/>
  </sheetData>
  <mergeCells count="77">
    <mergeCell ref="H27:H28"/>
    <mergeCell ref="I27:I28"/>
    <mergeCell ref="A1:A2"/>
    <mergeCell ref="B1:I1"/>
    <mergeCell ref="B2:I2"/>
    <mergeCell ref="B3:I3"/>
    <mergeCell ref="A4:A28"/>
    <mergeCell ref="B4:I4"/>
    <mergeCell ref="B27:B28"/>
    <mergeCell ref="C27:C28"/>
    <mergeCell ref="D27:D28"/>
    <mergeCell ref="E27:E28"/>
    <mergeCell ref="F27:F28"/>
    <mergeCell ref="G27:G28"/>
    <mergeCell ref="B25:B26"/>
    <mergeCell ref="C25:D26"/>
    <mergeCell ref="E25:E26"/>
    <mergeCell ref="F25:F26"/>
    <mergeCell ref="G25:H26"/>
    <mergeCell ref="I25:I26"/>
    <mergeCell ref="B23:B24"/>
    <mergeCell ref="C23:D24"/>
    <mergeCell ref="E23:E24"/>
    <mergeCell ref="F23:F24"/>
    <mergeCell ref="G23:H24"/>
    <mergeCell ref="I23:I24"/>
    <mergeCell ref="H19:H20"/>
    <mergeCell ref="I19:I20"/>
    <mergeCell ref="B21:B22"/>
    <mergeCell ref="C21:D22"/>
    <mergeCell ref="E21:E22"/>
    <mergeCell ref="F21:F22"/>
    <mergeCell ref="G21:H22"/>
    <mergeCell ref="I21:I22"/>
    <mergeCell ref="B19:B20"/>
    <mergeCell ref="C19:C20"/>
    <mergeCell ref="D19:D20"/>
    <mergeCell ref="E19:E20"/>
    <mergeCell ref="F19:F20"/>
    <mergeCell ref="G19:G20"/>
    <mergeCell ref="H15:H16"/>
    <mergeCell ref="I15:I16"/>
    <mergeCell ref="C17:E17"/>
    <mergeCell ref="G17:I17"/>
    <mergeCell ref="C18:E18"/>
    <mergeCell ref="G18:I18"/>
    <mergeCell ref="B15:B16"/>
    <mergeCell ref="C15:C16"/>
    <mergeCell ref="D15:D16"/>
    <mergeCell ref="E15:E16"/>
    <mergeCell ref="F15:F16"/>
    <mergeCell ref="G15:G16"/>
    <mergeCell ref="B13:B14"/>
    <mergeCell ref="C13:D14"/>
    <mergeCell ref="E13:E14"/>
    <mergeCell ref="F13:F14"/>
    <mergeCell ref="G13:H14"/>
    <mergeCell ref="I13:I14"/>
    <mergeCell ref="G9:G10"/>
    <mergeCell ref="H9:H10"/>
    <mergeCell ref="I9:I10"/>
    <mergeCell ref="B11:B12"/>
    <mergeCell ref="C11:D12"/>
    <mergeCell ref="E11:E12"/>
    <mergeCell ref="F11:F12"/>
    <mergeCell ref="G11:H12"/>
    <mergeCell ref="I11:I12"/>
    <mergeCell ref="B5:I5"/>
    <mergeCell ref="C7:E7"/>
    <mergeCell ref="G7:I7"/>
    <mergeCell ref="C8:E8"/>
    <mergeCell ref="G8:I8"/>
    <mergeCell ref="B9:B10"/>
    <mergeCell ref="C9:C10"/>
    <mergeCell ref="D9:D10"/>
    <mergeCell ref="E9:E10"/>
    <mergeCell ref="F9:F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4"/>
  <sheetViews>
    <sheetView showGridLines="0" workbookViewId="0"/>
  </sheetViews>
  <sheetFormatPr defaultRowHeight="15"/>
  <cols>
    <col min="1" max="2" width="36.5703125" bestFit="1" customWidth="1"/>
    <col min="3" max="3" width="5.140625" customWidth="1"/>
    <col min="4" max="4" width="36.5703125" bestFit="1" customWidth="1"/>
    <col min="5" max="5" width="4" customWidth="1"/>
    <col min="6" max="6" width="23.85546875" customWidth="1"/>
    <col min="7" max="7" width="5.140625" customWidth="1"/>
    <col min="8" max="8" width="23.85546875" customWidth="1"/>
    <col min="9" max="9" width="15.5703125" customWidth="1"/>
    <col min="10" max="10" width="23.85546875" customWidth="1"/>
    <col min="11" max="11" width="5.140625" customWidth="1"/>
    <col min="12" max="14" width="23.85546875" customWidth="1"/>
    <col min="15" max="15" width="5.140625" customWidth="1"/>
    <col min="16" max="18" width="23.85546875" customWidth="1"/>
    <col min="19" max="19" width="5.140625" customWidth="1"/>
    <col min="20" max="20" width="23.85546875" customWidth="1"/>
    <col min="21" max="21" width="4" customWidth="1"/>
    <col min="22" max="22" width="23.85546875" customWidth="1"/>
    <col min="23" max="23" width="5.140625" customWidth="1"/>
    <col min="24" max="24" width="23.85546875" customWidth="1"/>
    <col min="25" max="25" width="4" customWidth="1"/>
  </cols>
  <sheetData>
    <row r="1" spans="1:25" ht="15" customHeight="1">
      <c r="A1" s="9" t="s">
        <v>2863</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c r="A3" s="3" t="s">
        <v>1154</v>
      </c>
      <c r="B3" s="24"/>
      <c r="C3" s="24"/>
      <c r="D3" s="24"/>
      <c r="E3" s="24"/>
      <c r="F3" s="24"/>
      <c r="G3" s="24"/>
      <c r="H3" s="24"/>
      <c r="I3" s="24"/>
      <c r="J3" s="24"/>
      <c r="K3" s="24"/>
      <c r="L3" s="24"/>
      <c r="M3" s="24"/>
      <c r="N3" s="24"/>
      <c r="O3" s="24"/>
      <c r="P3" s="24"/>
      <c r="Q3" s="24"/>
      <c r="R3" s="24"/>
      <c r="S3" s="24"/>
      <c r="T3" s="24"/>
      <c r="U3" s="24"/>
      <c r="V3" s="24"/>
      <c r="W3" s="24"/>
      <c r="X3" s="24"/>
      <c r="Y3" s="24"/>
    </row>
    <row r="4" spans="1:25">
      <c r="A4" s="25" t="s">
        <v>2864</v>
      </c>
      <c r="B4" s="28" t="s">
        <v>1225</v>
      </c>
      <c r="C4" s="28"/>
      <c r="D4" s="28"/>
      <c r="E4" s="28"/>
      <c r="F4" s="28"/>
      <c r="G4" s="28"/>
      <c r="H4" s="28"/>
      <c r="I4" s="28"/>
      <c r="J4" s="28"/>
      <c r="K4" s="28"/>
      <c r="L4" s="28"/>
      <c r="M4" s="28"/>
      <c r="N4" s="28"/>
      <c r="O4" s="28"/>
      <c r="P4" s="28"/>
      <c r="Q4" s="28"/>
      <c r="R4" s="28"/>
      <c r="S4" s="28"/>
      <c r="T4" s="28"/>
      <c r="U4" s="28"/>
      <c r="V4" s="28"/>
      <c r="W4" s="28"/>
      <c r="X4" s="28"/>
      <c r="Y4" s="28"/>
    </row>
    <row r="5" spans="1:25">
      <c r="A5" s="25"/>
      <c r="B5" s="22"/>
      <c r="C5" s="22"/>
      <c r="D5" s="22"/>
    </row>
    <row r="6" spans="1:25">
      <c r="A6" s="25"/>
      <c r="B6" s="13"/>
      <c r="C6" s="13"/>
      <c r="D6" s="13"/>
    </row>
    <row r="7" spans="1:25" ht="15.75" thickBot="1">
      <c r="A7" s="25"/>
      <c r="B7" s="35" t="s">
        <v>1226</v>
      </c>
      <c r="C7" s="12"/>
      <c r="D7" s="35" t="s">
        <v>1227</v>
      </c>
    </row>
    <row r="8" spans="1:25" ht="25.5">
      <c r="A8" s="25"/>
      <c r="B8" s="162" t="s">
        <v>1228</v>
      </c>
      <c r="C8" s="37"/>
      <c r="D8" s="208" t="s">
        <v>1229</v>
      </c>
    </row>
    <row r="9" spans="1:25">
      <c r="A9" s="25"/>
      <c r="B9" s="12"/>
      <c r="C9" s="12"/>
      <c r="D9" s="12"/>
    </row>
    <row r="10" spans="1:25" ht="114.75">
      <c r="A10" s="25"/>
      <c r="B10" s="162" t="s">
        <v>1230</v>
      </c>
      <c r="C10" s="37"/>
      <c r="D10" s="162" t="s">
        <v>1231</v>
      </c>
    </row>
    <row r="11" spans="1:25" ht="26.25">
      <c r="A11" s="25"/>
      <c r="B11" s="37"/>
      <c r="C11" s="37"/>
      <c r="D11" s="18" t="s">
        <v>1232</v>
      </c>
    </row>
    <row r="12" spans="1:25">
      <c r="A12" s="25"/>
      <c r="B12" s="37"/>
      <c r="C12" s="37"/>
      <c r="D12" s="18" t="s">
        <v>1233</v>
      </c>
    </row>
    <row r="13" spans="1:25">
      <c r="A13" s="25"/>
      <c r="B13" s="12"/>
      <c r="C13" s="12"/>
      <c r="D13" s="12"/>
    </row>
    <row r="14" spans="1:25">
      <c r="A14" s="25"/>
      <c r="B14" s="18" t="s">
        <v>1234</v>
      </c>
      <c r="C14" s="37"/>
      <c r="D14" s="162" t="s">
        <v>1235</v>
      </c>
    </row>
    <row r="15" spans="1:25">
      <c r="A15" s="25"/>
      <c r="B15" s="37"/>
      <c r="C15" s="37"/>
      <c r="D15" s="18" t="s">
        <v>1236</v>
      </c>
    </row>
    <row r="16" spans="1:25" ht="51.75">
      <c r="A16" s="25"/>
      <c r="B16" s="37"/>
      <c r="C16" s="37"/>
      <c r="D16" s="18" t="s">
        <v>1237</v>
      </c>
    </row>
    <row r="17" spans="1:25">
      <c r="A17" s="25"/>
      <c r="B17" s="12"/>
      <c r="C17" s="12"/>
      <c r="D17" s="12"/>
    </row>
    <row r="18" spans="1:25" ht="63.75">
      <c r="A18" s="25"/>
      <c r="B18" s="162" t="s">
        <v>1031</v>
      </c>
      <c r="C18" s="37"/>
      <c r="D18" s="162" t="s">
        <v>1238</v>
      </c>
    </row>
    <row r="19" spans="1:25">
      <c r="A19" s="25"/>
      <c r="B19" s="12"/>
      <c r="C19" s="12"/>
      <c r="D19" s="12"/>
    </row>
    <row r="20" spans="1:25" ht="38.25">
      <c r="A20" s="25"/>
      <c r="B20" s="162" t="s">
        <v>1239</v>
      </c>
      <c r="C20" s="37"/>
      <c r="D20" s="162" t="s">
        <v>1240</v>
      </c>
    </row>
    <row r="21" spans="1:25">
      <c r="A21" s="25"/>
      <c r="B21" s="12"/>
      <c r="C21" s="12"/>
      <c r="D21" s="12"/>
    </row>
    <row r="22" spans="1:25">
      <c r="A22" s="25"/>
      <c r="B22" s="162" t="s">
        <v>1241</v>
      </c>
      <c r="C22" s="37"/>
      <c r="D22" s="162" t="s">
        <v>1242</v>
      </c>
    </row>
    <row r="23" spans="1:25" ht="25.5">
      <c r="A23" s="25"/>
      <c r="B23" s="37"/>
      <c r="C23" s="37"/>
      <c r="D23" s="162" t="s">
        <v>1243</v>
      </c>
    </row>
    <row r="24" spans="1:25" ht="25.5" customHeight="1">
      <c r="A24" s="25" t="s">
        <v>2865</v>
      </c>
      <c r="B24" s="28" t="s">
        <v>1246</v>
      </c>
      <c r="C24" s="28"/>
      <c r="D24" s="28"/>
      <c r="E24" s="28"/>
      <c r="F24" s="28"/>
      <c r="G24" s="28"/>
      <c r="H24" s="28"/>
      <c r="I24" s="28"/>
      <c r="J24" s="28"/>
      <c r="K24" s="28"/>
      <c r="L24" s="28"/>
      <c r="M24" s="28"/>
      <c r="N24" s="28"/>
      <c r="O24" s="28"/>
      <c r="P24" s="28"/>
      <c r="Q24" s="28"/>
      <c r="R24" s="28"/>
      <c r="S24" s="28"/>
      <c r="T24" s="28"/>
      <c r="U24" s="28"/>
      <c r="V24" s="28"/>
      <c r="W24" s="28"/>
      <c r="X24" s="28"/>
      <c r="Y24" s="28"/>
    </row>
    <row r="25" spans="1:25">
      <c r="A25" s="25"/>
      <c r="B25" s="22"/>
      <c r="C25" s="22"/>
      <c r="D25" s="22"/>
      <c r="E25" s="22"/>
      <c r="F25" s="22"/>
      <c r="G25" s="22"/>
      <c r="H25" s="22"/>
      <c r="I25" s="22"/>
      <c r="J25" s="22"/>
      <c r="K25" s="22"/>
      <c r="L25" s="22"/>
      <c r="M25" s="22"/>
      <c r="N25" s="22"/>
      <c r="O25" s="22"/>
      <c r="P25" s="22"/>
      <c r="Q25" s="22"/>
      <c r="R25" s="22"/>
      <c r="S25" s="22"/>
      <c r="T25" s="22"/>
      <c r="U25" s="22"/>
      <c r="V25" s="22"/>
      <c r="W25" s="22"/>
      <c r="X25" s="22"/>
      <c r="Y25" s="22"/>
    </row>
    <row r="26" spans="1:25">
      <c r="A26" s="25"/>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c r="A27" s="25"/>
      <c r="B27" s="30"/>
      <c r="C27" s="85" t="s">
        <v>1247</v>
      </c>
      <c r="D27" s="85"/>
      <c r="E27" s="85"/>
      <c r="F27" s="30"/>
      <c r="G27" s="85" t="s">
        <v>1248</v>
      </c>
      <c r="H27" s="85"/>
      <c r="I27" s="85"/>
      <c r="J27" s="30"/>
      <c r="K27" s="85" t="s">
        <v>1249</v>
      </c>
      <c r="L27" s="85"/>
      <c r="M27" s="85"/>
      <c r="N27" s="30"/>
      <c r="O27" s="85" t="s">
        <v>1250</v>
      </c>
      <c r="P27" s="85"/>
      <c r="Q27" s="85"/>
      <c r="R27" s="30"/>
      <c r="S27" s="85" t="s">
        <v>1251</v>
      </c>
      <c r="T27" s="85"/>
      <c r="U27" s="85"/>
      <c r="V27" s="30"/>
      <c r="W27" s="85" t="s">
        <v>1252</v>
      </c>
      <c r="X27" s="85"/>
      <c r="Y27" s="85"/>
    </row>
    <row r="28" spans="1:25">
      <c r="A28" s="25"/>
      <c r="B28" s="30"/>
      <c r="C28" s="85"/>
      <c r="D28" s="85"/>
      <c r="E28" s="85"/>
      <c r="F28" s="30"/>
      <c r="G28" s="85"/>
      <c r="H28" s="85"/>
      <c r="I28" s="85"/>
      <c r="J28" s="30"/>
      <c r="K28" s="85"/>
      <c r="L28" s="85"/>
      <c r="M28" s="85"/>
      <c r="N28" s="30"/>
      <c r="O28" s="85"/>
      <c r="P28" s="85"/>
      <c r="Q28" s="85"/>
      <c r="R28" s="30"/>
      <c r="S28" s="85"/>
      <c r="T28" s="85"/>
      <c r="U28" s="85"/>
      <c r="V28" s="30"/>
      <c r="W28" s="85" t="s">
        <v>1253</v>
      </c>
      <c r="X28" s="85"/>
      <c r="Y28" s="85"/>
    </row>
    <row r="29" spans="1:25" ht="15.75" thickBot="1">
      <c r="A29" s="25"/>
      <c r="B29" s="30"/>
      <c r="C29" s="49"/>
      <c r="D29" s="49"/>
      <c r="E29" s="49"/>
      <c r="F29" s="30"/>
      <c r="G29" s="49"/>
      <c r="H29" s="49"/>
      <c r="I29" s="49"/>
      <c r="J29" s="30"/>
      <c r="K29" s="49"/>
      <c r="L29" s="49"/>
      <c r="M29" s="49"/>
      <c r="N29" s="30"/>
      <c r="O29" s="49"/>
      <c r="P29" s="49"/>
      <c r="Q29" s="49"/>
      <c r="R29" s="30"/>
      <c r="S29" s="49"/>
      <c r="T29" s="49"/>
      <c r="U29" s="49"/>
      <c r="V29" s="30"/>
      <c r="W29" s="49" t="s">
        <v>1254</v>
      </c>
      <c r="X29" s="49"/>
      <c r="Y29" s="49"/>
    </row>
    <row r="30" spans="1:25">
      <c r="A30" s="25"/>
      <c r="B30" s="52" t="s">
        <v>1255</v>
      </c>
      <c r="C30" s="79" t="s">
        <v>478</v>
      </c>
      <c r="D30" s="68">
        <v>557.6</v>
      </c>
      <c r="E30" s="65"/>
      <c r="F30" s="54"/>
      <c r="G30" s="79" t="s">
        <v>478</v>
      </c>
      <c r="H30" s="64">
        <v>40629.800000000003</v>
      </c>
      <c r="I30" s="65"/>
      <c r="J30" s="54"/>
      <c r="K30" s="79" t="s">
        <v>478</v>
      </c>
      <c r="L30" s="68">
        <v>775.2</v>
      </c>
      <c r="M30" s="65"/>
      <c r="N30" s="54"/>
      <c r="O30" s="79" t="s">
        <v>478</v>
      </c>
      <c r="P30" s="64">
        <v>14014.9</v>
      </c>
      <c r="Q30" s="65"/>
      <c r="R30" s="54"/>
      <c r="S30" s="79" t="s">
        <v>478</v>
      </c>
      <c r="T30" s="64">
        <v>15788.3</v>
      </c>
      <c r="U30" s="65"/>
      <c r="V30" s="54"/>
      <c r="W30" s="79" t="s">
        <v>478</v>
      </c>
      <c r="X30" s="64">
        <v>38012.300000000003</v>
      </c>
      <c r="Y30" s="65"/>
    </row>
    <row r="31" spans="1:25" ht="15.75" thickBot="1">
      <c r="A31" s="25"/>
      <c r="B31" s="52"/>
      <c r="C31" s="80"/>
      <c r="D31" s="83"/>
      <c r="E31" s="82"/>
      <c r="F31" s="54"/>
      <c r="G31" s="80"/>
      <c r="H31" s="81"/>
      <c r="I31" s="82"/>
      <c r="J31" s="54"/>
      <c r="K31" s="80"/>
      <c r="L31" s="83"/>
      <c r="M31" s="82"/>
      <c r="N31" s="54"/>
      <c r="O31" s="80"/>
      <c r="P31" s="81"/>
      <c r="Q31" s="82"/>
      <c r="R31" s="54"/>
      <c r="S31" s="80"/>
      <c r="T31" s="81"/>
      <c r="U31" s="82"/>
      <c r="V31" s="54"/>
      <c r="W31" s="80"/>
      <c r="X31" s="81"/>
      <c r="Y31" s="82"/>
    </row>
    <row r="32" spans="1:25" ht="15.75" thickTop="1">
      <c r="A32" s="25"/>
      <c r="B32" s="78" t="s">
        <v>1256</v>
      </c>
      <c r="C32" s="106" t="s">
        <v>478</v>
      </c>
      <c r="D32" s="107">
        <v>563.1</v>
      </c>
      <c r="E32" s="101"/>
      <c r="F32" s="30"/>
      <c r="G32" s="106" t="s">
        <v>478</v>
      </c>
      <c r="H32" s="209">
        <v>44239.7</v>
      </c>
      <c r="I32" s="101"/>
      <c r="J32" s="30"/>
      <c r="K32" s="106" t="s">
        <v>478</v>
      </c>
      <c r="L32" s="107">
        <v>940.6</v>
      </c>
      <c r="M32" s="101"/>
      <c r="N32" s="30"/>
      <c r="O32" s="106" t="s">
        <v>478</v>
      </c>
      <c r="P32" s="209">
        <v>15894.1</v>
      </c>
      <c r="Q32" s="101"/>
      <c r="R32" s="30"/>
      <c r="S32" s="106" t="s">
        <v>478</v>
      </c>
      <c r="T32" s="209">
        <v>16516.8</v>
      </c>
      <c r="U32" s="101"/>
      <c r="V32" s="30"/>
      <c r="W32" s="106" t="s">
        <v>478</v>
      </c>
      <c r="X32" s="209">
        <v>36858.1</v>
      </c>
      <c r="Y32" s="101"/>
    </row>
    <row r="33" spans="1:25" ht="15.75" thickBot="1">
      <c r="A33" s="25"/>
      <c r="B33" s="78"/>
      <c r="C33" s="90"/>
      <c r="D33" s="93"/>
      <c r="E33" s="92"/>
      <c r="F33" s="30"/>
      <c r="G33" s="90"/>
      <c r="H33" s="91"/>
      <c r="I33" s="92"/>
      <c r="J33" s="30"/>
      <c r="K33" s="90"/>
      <c r="L33" s="93"/>
      <c r="M33" s="92"/>
      <c r="N33" s="30"/>
      <c r="O33" s="90"/>
      <c r="P33" s="91"/>
      <c r="Q33" s="92"/>
      <c r="R33" s="30"/>
      <c r="S33" s="90"/>
      <c r="T33" s="91"/>
      <c r="U33" s="92"/>
      <c r="V33" s="30"/>
      <c r="W33" s="90"/>
      <c r="X33" s="91"/>
      <c r="Y33" s="92"/>
    </row>
    <row r="34" spans="1:25" ht="15.75" thickTop="1">
      <c r="A34" s="25"/>
      <c r="B34" s="18" t="s">
        <v>1257</v>
      </c>
      <c r="C34" s="94"/>
      <c r="D34" s="94"/>
      <c r="E34" s="94"/>
      <c r="F34" s="37"/>
      <c r="G34" s="94"/>
      <c r="H34" s="94"/>
      <c r="I34" s="94"/>
      <c r="J34" s="37"/>
      <c r="K34" s="94"/>
      <c r="L34" s="94"/>
      <c r="M34" s="94"/>
      <c r="N34" s="37"/>
      <c r="O34" s="94"/>
      <c r="P34" s="94"/>
      <c r="Q34" s="94"/>
      <c r="R34" s="37"/>
      <c r="S34" s="94"/>
      <c r="T34" s="94"/>
      <c r="U34" s="94"/>
      <c r="V34" s="37"/>
      <c r="W34" s="94"/>
      <c r="X34" s="94"/>
      <c r="Y34" s="94"/>
    </row>
    <row r="35" spans="1:25">
      <c r="A35" s="25"/>
      <c r="B35" s="56" t="s">
        <v>1159</v>
      </c>
      <c r="C35" s="78" t="s">
        <v>478</v>
      </c>
      <c r="D35" s="58">
        <v>1507.2</v>
      </c>
      <c r="E35" s="30"/>
      <c r="F35" s="30"/>
      <c r="G35" s="78" t="s">
        <v>478</v>
      </c>
      <c r="H35" s="57">
        <v>530.29999999999995</v>
      </c>
      <c r="I35" s="30"/>
      <c r="J35" s="30"/>
      <c r="K35" s="78" t="s">
        <v>478</v>
      </c>
      <c r="L35" s="57">
        <v>128.19999999999999</v>
      </c>
      <c r="M35" s="30"/>
      <c r="N35" s="30"/>
      <c r="O35" s="78" t="s">
        <v>478</v>
      </c>
      <c r="P35" s="58">
        <v>1290.2</v>
      </c>
      <c r="Q35" s="30"/>
      <c r="R35" s="30"/>
      <c r="S35" s="78" t="s">
        <v>478</v>
      </c>
      <c r="T35" s="58">
        <v>2144</v>
      </c>
      <c r="U35" s="30"/>
      <c r="V35" s="30"/>
      <c r="W35" s="78" t="s">
        <v>478</v>
      </c>
      <c r="X35" s="57">
        <v>221</v>
      </c>
      <c r="Y35" s="30"/>
    </row>
    <row r="36" spans="1:25">
      <c r="A36" s="25"/>
      <c r="B36" s="56"/>
      <c r="C36" s="78"/>
      <c r="D36" s="58"/>
      <c r="E36" s="30"/>
      <c r="F36" s="30"/>
      <c r="G36" s="78"/>
      <c r="H36" s="57"/>
      <c r="I36" s="30"/>
      <c r="J36" s="30"/>
      <c r="K36" s="78"/>
      <c r="L36" s="57"/>
      <c r="M36" s="30"/>
      <c r="N36" s="30"/>
      <c r="O36" s="78"/>
      <c r="P36" s="58"/>
      <c r="Q36" s="30"/>
      <c r="R36" s="30"/>
      <c r="S36" s="78"/>
      <c r="T36" s="58"/>
      <c r="U36" s="30"/>
      <c r="V36" s="30"/>
      <c r="W36" s="78"/>
      <c r="X36" s="57"/>
      <c r="Y36" s="30"/>
    </row>
    <row r="37" spans="1:25">
      <c r="A37" s="25"/>
      <c r="B37" s="59" t="s">
        <v>1258</v>
      </c>
      <c r="C37" s="55">
        <v>512.6</v>
      </c>
      <c r="D37" s="55"/>
      <c r="E37" s="54"/>
      <c r="F37" s="54"/>
      <c r="G37" s="55">
        <v>89.2</v>
      </c>
      <c r="H37" s="55"/>
      <c r="I37" s="54"/>
      <c r="J37" s="54"/>
      <c r="K37" s="55" t="s">
        <v>1259</v>
      </c>
      <c r="L37" s="55"/>
      <c r="M37" s="52" t="s">
        <v>596</v>
      </c>
      <c r="N37" s="54"/>
      <c r="O37" s="55" t="s">
        <v>1260</v>
      </c>
      <c r="P37" s="55"/>
      <c r="Q37" s="52" t="s">
        <v>596</v>
      </c>
      <c r="R37" s="54"/>
      <c r="S37" s="55" t="s">
        <v>1261</v>
      </c>
      <c r="T37" s="55"/>
      <c r="U37" s="52" t="s">
        <v>596</v>
      </c>
      <c r="V37" s="54"/>
      <c r="W37" s="55" t="s">
        <v>1262</v>
      </c>
      <c r="X37" s="55"/>
      <c r="Y37" s="52" t="s">
        <v>596</v>
      </c>
    </row>
    <row r="38" spans="1:25">
      <c r="A38" s="25"/>
      <c r="B38" s="59"/>
      <c r="C38" s="55"/>
      <c r="D38" s="55"/>
      <c r="E38" s="54"/>
      <c r="F38" s="54"/>
      <c r="G38" s="55"/>
      <c r="H38" s="55"/>
      <c r="I38" s="54"/>
      <c r="J38" s="54"/>
      <c r="K38" s="55"/>
      <c r="L38" s="55"/>
      <c r="M38" s="52"/>
      <c r="N38" s="54"/>
      <c r="O38" s="55"/>
      <c r="P38" s="55"/>
      <c r="Q38" s="52"/>
      <c r="R38" s="54"/>
      <c r="S38" s="55"/>
      <c r="T38" s="55"/>
      <c r="U38" s="52"/>
      <c r="V38" s="54"/>
      <c r="W38" s="55"/>
      <c r="X38" s="55"/>
      <c r="Y38" s="52"/>
    </row>
    <row r="39" spans="1:25">
      <c r="A39" s="25"/>
      <c r="B39" s="60" t="s">
        <v>1263</v>
      </c>
      <c r="C39" s="57" t="s">
        <v>1264</v>
      </c>
      <c r="D39" s="57"/>
      <c r="E39" s="78" t="s">
        <v>596</v>
      </c>
      <c r="F39" s="30"/>
      <c r="G39" s="57" t="s">
        <v>1265</v>
      </c>
      <c r="H39" s="57"/>
      <c r="I39" s="78" t="s">
        <v>596</v>
      </c>
      <c r="J39" s="30"/>
      <c r="K39" s="57" t="s">
        <v>956</v>
      </c>
      <c r="L39" s="57"/>
      <c r="M39" s="78" t="s">
        <v>596</v>
      </c>
      <c r="N39" s="30"/>
      <c r="O39" s="57" t="s">
        <v>1266</v>
      </c>
      <c r="P39" s="57"/>
      <c r="Q39" s="78" t="s">
        <v>596</v>
      </c>
      <c r="R39" s="30"/>
      <c r="S39" s="57" t="s">
        <v>479</v>
      </c>
      <c r="T39" s="57"/>
      <c r="U39" s="30"/>
      <c r="V39" s="30"/>
      <c r="W39" s="57" t="s">
        <v>479</v>
      </c>
      <c r="X39" s="57"/>
      <c r="Y39" s="30"/>
    </row>
    <row r="40" spans="1:25" ht="15.75" thickBot="1">
      <c r="A40" s="25"/>
      <c r="B40" s="60"/>
      <c r="C40" s="63"/>
      <c r="D40" s="63"/>
      <c r="E40" s="115"/>
      <c r="F40" s="30"/>
      <c r="G40" s="63"/>
      <c r="H40" s="63"/>
      <c r="I40" s="115"/>
      <c r="J40" s="30"/>
      <c r="K40" s="63"/>
      <c r="L40" s="63"/>
      <c r="M40" s="115"/>
      <c r="N40" s="30"/>
      <c r="O40" s="63"/>
      <c r="P40" s="63"/>
      <c r="Q40" s="115"/>
      <c r="R40" s="30"/>
      <c r="S40" s="63"/>
      <c r="T40" s="63"/>
      <c r="U40" s="62"/>
      <c r="V40" s="30"/>
      <c r="W40" s="63"/>
      <c r="X40" s="63"/>
      <c r="Y40" s="62"/>
    </row>
    <row r="41" spans="1:25">
      <c r="A41" s="25"/>
      <c r="B41" s="51" t="s">
        <v>1175</v>
      </c>
      <c r="C41" s="64">
        <v>1671.2</v>
      </c>
      <c r="D41" s="64"/>
      <c r="E41" s="65"/>
      <c r="F41" s="54"/>
      <c r="G41" s="68">
        <v>500.7</v>
      </c>
      <c r="H41" s="68"/>
      <c r="I41" s="65"/>
      <c r="J41" s="54"/>
      <c r="K41" s="68">
        <v>84.9</v>
      </c>
      <c r="L41" s="68"/>
      <c r="M41" s="65"/>
      <c r="N41" s="54"/>
      <c r="O41" s="64">
        <v>1246.0999999999999</v>
      </c>
      <c r="P41" s="64"/>
      <c r="Q41" s="65"/>
      <c r="R41" s="54"/>
      <c r="S41" s="64">
        <v>1950.5</v>
      </c>
      <c r="T41" s="64"/>
      <c r="U41" s="65"/>
      <c r="V41" s="54"/>
      <c r="W41" s="68">
        <v>102</v>
      </c>
      <c r="X41" s="68"/>
      <c r="Y41" s="65"/>
    </row>
    <row r="42" spans="1:25" ht="15.75" thickBot="1">
      <c r="A42" s="25"/>
      <c r="B42" s="51"/>
      <c r="C42" s="72"/>
      <c r="D42" s="72"/>
      <c r="E42" s="71"/>
      <c r="F42" s="54"/>
      <c r="G42" s="70"/>
      <c r="H42" s="70"/>
      <c r="I42" s="71"/>
      <c r="J42" s="54"/>
      <c r="K42" s="70"/>
      <c r="L42" s="70"/>
      <c r="M42" s="71"/>
      <c r="N42" s="54"/>
      <c r="O42" s="72"/>
      <c r="P42" s="72"/>
      <c r="Q42" s="71"/>
      <c r="R42" s="54"/>
      <c r="S42" s="72"/>
      <c r="T42" s="72"/>
      <c r="U42" s="71"/>
      <c r="V42" s="54"/>
      <c r="W42" s="70"/>
      <c r="X42" s="70"/>
      <c r="Y42" s="71"/>
    </row>
    <row r="43" spans="1:25">
      <c r="A43" s="25"/>
      <c r="B43" s="60" t="s">
        <v>1258</v>
      </c>
      <c r="C43" s="76">
        <v>442.5</v>
      </c>
      <c r="D43" s="76"/>
      <c r="E43" s="50"/>
      <c r="F43" s="30"/>
      <c r="G43" s="76" t="s">
        <v>1267</v>
      </c>
      <c r="H43" s="76"/>
      <c r="I43" s="89" t="s">
        <v>596</v>
      </c>
      <c r="J43" s="30"/>
      <c r="K43" s="76" t="s">
        <v>1268</v>
      </c>
      <c r="L43" s="76"/>
      <c r="M43" s="89" t="s">
        <v>596</v>
      </c>
      <c r="N43" s="30"/>
      <c r="O43" s="76" t="s">
        <v>1269</v>
      </c>
      <c r="P43" s="76"/>
      <c r="Q43" s="89" t="s">
        <v>596</v>
      </c>
      <c r="R43" s="30"/>
      <c r="S43" s="76" t="s">
        <v>1270</v>
      </c>
      <c r="T43" s="76"/>
      <c r="U43" s="89" t="s">
        <v>596</v>
      </c>
      <c r="V43" s="30"/>
      <c r="W43" s="76" t="s">
        <v>975</v>
      </c>
      <c r="X43" s="76"/>
      <c r="Y43" s="89" t="s">
        <v>596</v>
      </c>
    </row>
    <row r="44" spans="1:25">
      <c r="A44" s="25"/>
      <c r="B44" s="60"/>
      <c r="C44" s="77"/>
      <c r="D44" s="77"/>
      <c r="E44" s="75"/>
      <c r="F44" s="30"/>
      <c r="G44" s="77"/>
      <c r="H44" s="77"/>
      <c r="I44" s="210"/>
      <c r="J44" s="30"/>
      <c r="K44" s="77"/>
      <c r="L44" s="77"/>
      <c r="M44" s="210"/>
      <c r="N44" s="30"/>
      <c r="O44" s="77"/>
      <c r="P44" s="77"/>
      <c r="Q44" s="210"/>
      <c r="R44" s="30"/>
      <c r="S44" s="77"/>
      <c r="T44" s="77"/>
      <c r="U44" s="210"/>
      <c r="V44" s="30"/>
      <c r="W44" s="77"/>
      <c r="X44" s="77"/>
      <c r="Y44" s="210"/>
    </row>
    <row r="45" spans="1:25">
      <c r="A45" s="25"/>
      <c r="B45" s="59" t="s">
        <v>1263</v>
      </c>
      <c r="C45" s="55" t="s">
        <v>1271</v>
      </c>
      <c r="D45" s="55"/>
      <c r="E45" s="52" t="s">
        <v>596</v>
      </c>
      <c r="F45" s="54"/>
      <c r="G45" s="55" t="s">
        <v>1272</v>
      </c>
      <c r="H45" s="55"/>
      <c r="I45" s="52" t="s">
        <v>596</v>
      </c>
      <c r="J45" s="54"/>
      <c r="K45" s="55" t="s">
        <v>967</v>
      </c>
      <c r="L45" s="55"/>
      <c r="M45" s="52" t="s">
        <v>596</v>
      </c>
      <c r="N45" s="54"/>
      <c r="O45" s="55" t="s">
        <v>1273</v>
      </c>
      <c r="P45" s="55"/>
      <c r="Q45" s="52" t="s">
        <v>596</v>
      </c>
      <c r="R45" s="54"/>
      <c r="S45" s="55" t="s">
        <v>479</v>
      </c>
      <c r="T45" s="55"/>
      <c r="U45" s="54"/>
      <c r="V45" s="54"/>
      <c r="W45" s="55" t="s">
        <v>479</v>
      </c>
      <c r="X45" s="55"/>
      <c r="Y45" s="54"/>
    </row>
    <row r="46" spans="1:25" ht="15.75" thickBot="1">
      <c r="A46" s="25"/>
      <c r="B46" s="59"/>
      <c r="C46" s="70"/>
      <c r="D46" s="70"/>
      <c r="E46" s="112"/>
      <c r="F46" s="54"/>
      <c r="G46" s="70"/>
      <c r="H46" s="70"/>
      <c r="I46" s="112"/>
      <c r="J46" s="54"/>
      <c r="K46" s="70"/>
      <c r="L46" s="70"/>
      <c r="M46" s="112"/>
      <c r="N46" s="54"/>
      <c r="O46" s="70"/>
      <c r="P46" s="70"/>
      <c r="Q46" s="112"/>
      <c r="R46" s="54"/>
      <c r="S46" s="70"/>
      <c r="T46" s="70"/>
      <c r="U46" s="71"/>
      <c r="V46" s="54"/>
      <c r="W46" s="70"/>
      <c r="X46" s="70"/>
      <c r="Y46" s="71"/>
    </row>
    <row r="47" spans="1:25">
      <c r="A47" s="25"/>
      <c r="B47" s="56" t="s">
        <v>1182</v>
      </c>
      <c r="C47" s="73">
        <v>1744.5</v>
      </c>
      <c r="D47" s="73"/>
      <c r="E47" s="50"/>
      <c r="F47" s="30"/>
      <c r="G47" s="76">
        <v>350.7</v>
      </c>
      <c r="H47" s="76"/>
      <c r="I47" s="50"/>
      <c r="J47" s="30"/>
      <c r="K47" s="76">
        <v>31.7</v>
      </c>
      <c r="L47" s="76"/>
      <c r="M47" s="50"/>
      <c r="N47" s="30"/>
      <c r="O47" s="73">
        <v>1069.4000000000001</v>
      </c>
      <c r="P47" s="73"/>
      <c r="Q47" s="50"/>
      <c r="R47" s="30"/>
      <c r="S47" s="76">
        <v>877.2</v>
      </c>
      <c r="T47" s="76"/>
      <c r="U47" s="50"/>
      <c r="V47" s="30"/>
      <c r="W47" s="76" t="s">
        <v>479</v>
      </c>
      <c r="X47" s="76"/>
      <c r="Y47" s="50"/>
    </row>
    <row r="48" spans="1:25" ht="15.75" thickBot="1">
      <c r="A48" s="25"/>
      <c r="B48" s="56"/>
      <c r="C48" s="61"/>
      <c r="D48" s="61"/>
      <c r="E48" s="62"/>
      <c r="F48" s="30"/>
      <c r="G48" s="63"/>
      <c r="H48" s="63"/>
      <c r="I48" s="62"/>
      <c r="J48" s="30"/>
      <c r="K48" s="63"/>
      <c r="L48" s="63"/>
      <c r="M48" s="62"/>
      <c r="N48" s="30"/>
      <c r="O48" s="61"/>
      <c r="P48" s="61"/>
      <c r="Q48" s="62"/>
      <c r="R48" s="30"/>
      <c r="S48" s="63"/>
      <c r="T48" s="63"/>
      <c r="U48" s="62"/>
      <c r="V48" s="30"/>
      <c r="W48" s="63"/>
      <c r="X48" s="63"/>
      <c r="Y48" s="62"/>
    </row>
    <row r="49" spans="1:25">
      <c r="A49" s="25"/>
      <c r="B49" s="59" t="s">
        <v>1258</v>
      </c>
      <c r="C49" s="68">
        <v>626.79999999999995</v>
      </c>
      <c r="D49" s="68"/>
      <c r="E49" s="65"/>
      <c r="F49" s="54"/>
      <c r="G49" s="68">
        <v>112</v>
      </c>
      <c r="H49" s="68"/>
      <c r="I49" s="65"/>
      <c r="J49" s="54"/>
      <c r="K49" s="68">
        <v>4.9000000000000004</v>
      </c>
      <c r="L49" s="68"/>
      <c r="M49" s="65"/>
      <c r="N49" s="54"/>
      <c r="O49" s="68">
        <v>262.60000000000002</v>
      </c>
      <c r="P49" s="68"/>
      <c r="Q49" s="65"/>
      <c r="R49" s="54"/>
      <c r="S49" s="68">
        <v>673.6</v>
      </c>
      <c r="T49" s="68"/>
      <c r="U49" s="65"/>
      <c r="V49" s="54"/>
      <c r="W49" s="68">
        <v>102.9</v>
      </c>
      <c r="X49" s="68"/>
      <c r="Y49" s="65"/>
    </row>
    <row r="50" spans="1:25">
      <c r="A50" s="25"/>
      <c r="B50" s="59"/>
      <c r="C50" s="69"/>
      <c r="D50" s="69"/>
      <c r="E50" s="67"/>
      <c r="F50" s="54"/>
      <c r="G50" s="69"/>
      <c r="H50" s="69"/>
      <c r="I50" s="67"/>
      <c r="J50" s="54"/>
      <c r="K50" s="69"/>
      <c r="L50" s="69"/>
      <c r="M50" s="67"/>
      <c r="N50" s="54"/>
      <c r="O50" s="69"/>
      <c r="P50" s="69"/>
      <c r="Q50" s="67"/>
      <c r="R50" s="54"/>
      <c r="S50" s="69"/>
      <c r="T50" s="69"/>
      <c r="U50" s="67"/>
      <c r="V50" s="54"/>
      <c r="W50" s="69"/>
      <c r="X50" s="69"/>
      <c r="Y50" s="67"/>
    </row>
    <row r="51" spans="1:25">
      <c r="A51" s="25"/>
      <c r="B51" s="60" t="s">
        <v>1263</v>
      </c>
      <c r="C51" s="57" t="s">
        <v>1274</v>
      </c>
      <c r="D51" s="57"/>
      <c r="E51" s="78" t="s">
        <v>596</v>
      </c>
      <c r="F51" s="30"/>
      <c r="G51" s="57" t="s">
        <v>1275</v>
      </c>
      <c r="H51" s="57"/>
      <c r="I51" s="78" t="s">
        <v>596</v>
      </c>
      <c r="J51" s="30"/>
      <c r="K51" s="57" t="s">
        <v>1276</v>
      </c>
      <c r="L51" s="57"/>
      <c r="M51" s="78" t="s">
        <v>596</v>
      </c>
      <c r="N51" s="30"/>
      <c r="O51" s="57" t="s">
        <v>1277</v>
      </c>
      <c r="P51" s="57"/>
      <c r="Q51" s="78" t="s">
        <v>596</v>
      </c>
      <c r="R51" s="30"/>
      <c r="S51" s="57" t="s">
        <v>479</v>
      </c>
      <c r="T51" s="57"/>
      <c r="U51" s="30"/>
      <c r="V51" s="30"/>
      <c r="W51" s="57" t="s">
        <v>479</v>
      </c>
      <c r="X51" s="57"/>
      <c r="Y51" s="30"/>
    </row>
    <row r="52" spans="1:25" ht="15.75" thickBot="1">
      <c r="A52" s="25"/>
      <c r="B52" s="60"/>
      <c r="C52" s="63"/>
      <c r="D52" s="63"/>
      <c r="E52" s="115"/>
      <c r="F52" s="30"/>
      <c r="G52" s="63"/>
      <c r="H52" s="63"/>
      <c r="I52" s="115"/>
      <c r="J52" s="30"/>
      <c r="K52" s="63"/>
      <c r="L52" s="63"/>
      <c r="M52" s="115"/>
      <c r="N52" s="30"/>
      <c r="O52" s="63"/>
      <c r="P52" s="63"/>
      <c r="Q52" s="115"/>
      <c r="R52" s="30"/>
      <c r="S52" s="63"/>
      <c r="T52" s="63"/>
      <c r="U52" s="62"/>
      <c r="V52" s="30"/>
      <c r="W52" s="63"/>
      <c r="X52" s="63"/>
      <c r="Y52" s="62"/>
    </row>
    <row r="53" spans="1:25">
      <c r="A53" s="25"/>
      <c r="B53" s="51" t="s">
        <v>1192</v>
      </c>
      <c r="C53" s="79" t="s">
        <v>478</v>
      </c>
      <c r="D53" s="64">
        <v>1969.2</v>
      </c>
      <c r="E53" s="65"/>
      <c r="F53" s="54"/>
      <c r="G53" s="79" t="s">
        <v>478</v>
      </c>
      <c r="H53" s="68">
        <v>388.2</v>
      </c>
      <c r="I53" s="65"/>
      <c r="J53" s="54"/>
      <c r="K53" s="79" t="s">
        <v>478</v>
      </c>
      <c r="L53" s="68">
        <v>35.9</v>
      </c>
      <c r="M53" s="65"/>
      <c r="N53" s="54"/>
      <c r="O53" s="79" t="s">
        <v>478</v>
      </c>
      <c r="P53" s="64">
        <v>1156.2</v>
      </c>
      <c r="Q53" s="65"/>
      <c r="R53" s="54"/>
      <c r="S53" s="79" t="s">
        <v>478</v>
      </c>
      <c r="T53" s="64">
        <v>1550.8</v>
      </c>
      <c r="U53" s="65"/>
      <c r="V53" s="54"/>
      <c r="W53" s="79" t="s">
        <v>478</v>
      </c>
      <c r="X53" s="68">
        <v>102.9</v>
      </c>
      <c r="Y53" s="65"/>
    </row>
    <row r="54" spans="1:25" ht="15.75" thickBot="1">
      <c r="A54" s="25"/>
      <c r="B54" s="51"/>
      <c r="C54" s="80"/>
      <c r="D54" s="81"/>
      <c r="E54" s="82"/>
      <c r="F54" s="54"/>
      <c r="G54" s="80"/>
      <c r="H54" s="83"/>
      <c r="I54" s="82"/>
      <c r="J54" s="54"/>
      <c r="K54" s="80"/>
      <c r="L54" s="83"/>
      <c r="M54" s="82"/>
      <c r="N54" s="54"/>
      <c r="O54" s="80"/>
      <c r="P54" s="81"/>
      <c r="Q54" s="82"/>
      <c r="R54" s="54"/>
      <c r="S54" s="80"/>
      <c r="T54" s="81"/>
      <c r="U54" s="82"/>
      <c r="V54" s="54"/>
      <c r="W54" s="80"/>
      <c r="X54" s="83"/>
      <c r="Y54" s="82"/>
    </row>
    <row r="55" spans="1:25" ht="15.75" thickTop="1">
      <c r="A55" s="25"/>
      <c r="B55" s="121" t="s">
        <v>1278</v>
      </c>
      <c r="C55" s="121"/>
      <c r="D55" s="121"/>
      <c r="E55" s="121"/>
      <c r="F55" s="121"/>
      <c r="G55" s="121"/>
      <c r="H55" s="121"/>
      <c r="I55" s="121"/>
      <c r="J55" s="121"/>
      <c r="K55" s="121"/>
      <c r="L55" s="121"/>
      <c r="M55" s="121"/>
      <c r="N55" s="121"/>
      <c r="O55" s="121"/>
      <c r="P55" s="121"/>
      <c r="Q55" s="121"/>
      <c r="R55" s="121"/>
      <c r="S55" s="121"/>
      <c r="T55" s="121"/>
      <c r="U55" s="121"/>
      <c r="V55" s="121"/>
      <c r="W55" s="121"/>
      <c r="X55" s="121"/>
      <c r="Y55" s="121"/>
    </row>
    <row r="56" spans="1:25">
      <c r="A56" s="25" t="s">
        <v>2866</v>
      </c>
      <c r="B56" s="28" t="s">
        <v>1292</v>
      </c>
      <c r="C56" s="28"/>
      <c r="D56" s="28"/>
      <c r="E56" s="28"/>
      <c r="F56" s="28"/>
      <c r="G56" s="28"/>
      <c r="H56" s="28"/>
      <c r="I56" s="28"/>
      <c r="J56" s="28"/>
      <c r="K56" s="28"/>
      <c r="L56" s="28"/>
      <c r="M56" s="28"/>
      <c r="N56" s="28"/>
      <c r="O56" s="28"/>
      <c r="P56" s="28"/>
      <c r="Q56" s="28"/>
      <c r="R56" s="28"/>
      <c r="S56" s="28"/>
      <c r="T56" s="28"/>
      <c r="U56" s="28"/>
      <c r="V56" s="28"/>
      <c r="W56" s="28"/>
      <c r="X56" s="28"/>
      <c r="Y56" s="28"/>
    </row>
    <row r="57" spans="1:25">
      <c r="A57" s="25"/>
      <c r="B57" s="22"/>
      <c r="C57" s="22"/>
      <c r="D57" s="22"/>
      <c r="E57" s="22"/>
      <c r="F57" s="22"/>
      <c r="G57" s="22"/>
      <c r="H57" s="22"/>
      <c r="I57" s="22"/>
      <c r="J57" s="22"/>
      <c r="K57" s="22"/>
      <c r="L57" s="22"/>
      <c r="M57" s="22"/>
      <c r="N57" s="22"/>
      <c r="O57" s="22"/>
      <c r="P57" s="22"/>
      <c r="Q57" s="22"/>
    </row>
    <row r="58" spans="1:25">
      <c r="A58" s="25"/>
      <c r="B58" s="13"/>
      <c r="C58" s="13"/>
      <c r="D58" s="13"/>
      <c r="E58" s="13"/>
      <c r="F58" s="13"/>
      <c r="G58" s="13"/>
      <c r="H58" s="13"/>
      <c r="I58" s="13"/>
      <c r="J58" s="13"/>
      <c r="K58" s="13"/>
      <c r="L58" s="13"/>
      <c r="M58" s="13"/>
      <c r="N58" s="13"/>
      <c r="O58" s="13"/>
      <c r="P58" s="13"/>
      <c r="Q58" s="13"/>
    </row>
    <row r="59" spans="1:25" ht="15.75" thickBot="1">
      <c r="A59" s="25"/>
      <c r="B59" s="12"/>
      <c r="C59" s="49" t="s">
        <v>528</v>
      </c>
      <c r="D59" s="49"/>
      <c r="E59" s="49"/>
      <c r="F59" s="49"/>
      <c r="G59" s="49"/>
      <c r="H59" s="49"/>
      <c r="I59" s="49"/>
      <c r="J59" s="12"/>
      <c r="K59" s="49" t="s">
        <v>534</v>
      </c>
      <c r="L59" s="49"/>
      <c r="M59" s="49"/>
      <c r="N59" s="49"/>
      <c r="O59" s="49"/>
      <c r="P59" s="49"/>
      <c r="Q59" s="49"/>
    </row>
    <row r="60" spans="1:25">
      <c r="A60" s="25"/>
      <c r="B60" s="30"/>
      <c r="C60" s="108" t="s">
        <v>1293</v>
      </c>
      <c r="D60" s="108"/>
      <c r="E60" s="108"/>
      <c r="F60" s="50"/>
      <c r="G60" s="108" t="s">
        <v>1295</v>
      </c>
      <c r="H60" s="108"/>
      <c r="I60" s="108"/>
      <c r="J60" s="30"/>
      <c r="K60" s="108" t="s">
        <v>1293</v>
      </c>
      <c r="L60" s="108"/>
      <c r="M60" s="108"/>
      <c r="N60" s="50"/>
      <c r="O60" s="108" t="s">
        <v>1295</v>
      </c>
      <c r="P60" s="108"/>
      <c r="Q60" s="108"/>
    </row>
    <row r="61" spans="1:25" ht="15.75" thickBot="1">
      <c r="A61" s="25"/>
      <c r="B61" s="30"/>
      <c r="C61" s="49" t="s">
        <v>1294</v>
      </c>
      <c r="D61" s="49"/>
      <c r="E61" s="49"/>
      <c r="F61" s="30"/>
      <c r="G61" s="49" t="s">
        <v>1294</v>
      </c>
      <c r="H61" s="49"/>
      <c r="I61" s="49"/>
      <c r="J61" s="30"/>
      <c r="K61" s="49" t="s">
        <v>1294</v>
      </c>
      <c r="L61" s="49"/>
      <c r="M61" s="49"/>
      <c r="N61" s="30"/>
      <c r="O61" s="49" t="s">
        <v>1294</v>
      </c>
      <c r="P61" s="49"/>
      <c r="Q61" s="49"/>
    </row>
    <row r="62" spans="1:25">
      <c r="A62" s="25"/>
      <c r="B62" s="124" t="s">
        <v>1296</v>
      </c>
      <c r="C62" s="50"/>
      <c r="D62" s="50"/>
      <c r="E62" s="50"/>
      <c r="F62" s="12"/>
      <c r="G62" s="50"/>
      <c r="H62" s="50"/>
      <c r="I62" s="50"/>
      <c r="J62" s="12"/>
      <c r="K62" s="50"/>
      <c r="L62" s="50"/>
      <c r="M62" s="50"/>
      <c r="N62" s="12"/>
      <c r="O62" s="50"/>
      <c r="P62" s="50"/>
      <c r="Q62" s="50"/>
    </row>
    <row r="63" spans="1:25">
      <c r="A63" s="25"/>
      <c r="B63" s="51" t="s">
        <v>1297</v>
      </c>
      <c r="C63" s="52" t="s">
        <v>478</v>
      </c>
      <c r="D63" s="53">
        <v>3335.1</v>
      </c>
      <c r="E63" s="54"/>
      <c r="F63" s="54"/>
      <c r="G63" s="52" t="s">
        <v>478</v>
      </c>
      <c r="H63" s="55" t="s">
        <v>479</v>
      </c>
      <c r="I63" s="54"/>
      <c r="J63" s="54"/>
      <c r="K63" s="52" t="s">
        <v>478</v>
      </c>
      <c r="L63" s="53">
        <v>3307.6</v>
      </c>
      <c r="M63" s="54"/>
      <c r="N63" s="54"/>
      <c r="O63" s="52" t="s">
        <v>478</v>
      </c>
      <c r="P63" s="55" t="s">
        <v>479</v>
      </c>
      <c r="Q63" s="54"/>
    </row>
    <row r="64" spans="1:25">
      <c r="A64" s="25"/>
      <c r="B64" s="51"/>
      <c r="C64" s="52"/>
      <c r="D64" s="53"/>
      <c r="E64" s="54"/>
      <c r="F64" s="54"/>
      <c r="G64" s="52"/>
      <c r="H64" s="55"/>
      <c r="I64" s="54"/>
      <c r="J64" s="54"/>
      <c r="K64" s="52"/>
      <c r="L64" s="53"/>
      <c r="M64" s="54"/>
      <c r="N64" s="54"/>
      <c r="O64" s="52"/>
      <c r="P64" s="55"/>
      <c r="Q64" s="54"/>
    </row>
    <row r="65" spans="1:25">
      <c r="A65" s="25"/>
      <c r="B65" s="56" t="s">
        <v>1289</v>
      </c>
      <c r="C65" s="78" t="s">
        <v>478</v>
      </c>
      <c r="D65" s="58">
        <v>16851.099999999999</v>
      </c>
      <c r="E65" s="30"/>
      <c r="F65" s="30"/>
      <c r="G65" s="78" t="s">
        <v>478</v>
      </c>
      <c r="H65" s="57" t="s">
        <v>479</v>
      </c>
      <c r="I65" s="30"/>
      <c r="J65" s="30"/>
      <c r="K65" s="78" t="s">
        <v>478</v>
      </c>
      <c r="L65" s="58">
        <v>17039.599999999999</v>
      </c>
      <c r="M65" s="30"/>
      <c r="N65" s="30"/>
      <c r="O65" s="78" t="s">
        <v>478</v>
      </c>
      <c r="P65" s="57" t="s">
        <v>479</v>
      </c>
      <c r="Q65" s="30"/>
    </row>
    <row r="66" spans="1:25">
      <c r="A66" s="25"/>
      <c r="B66" s="56"/>
      <c r="C66" s="78"/>
      <c r="D66" s="58"/>
      <c r="E66" s="30"/>
      <c r="F66" s="30"/>
      <c r="G66" s="78"/>
      <c r="H66" s="57"/>
      <c r="I66" s="30"/>
      <c r="J66" s="30"/>
      <c r="K66" s="78"/>
      <c r="L66" s="58"/>
      <c r="M66" s="30"/>
      <c r="N66" s="30"/>
      <c r="O66" s="78"/>
      <c r="P66" s="57"/>
      <c r="Q66" s="30"/>
    </row>
    <row r="67" spans="1:25">
      <c r="A67" s="25"/>
      <c r="B67" s="51" t="s">
        <v>1290</v>
      </c>
      <c r="C67" s="55">
        <v>61</v>
      </c>
      <c r="D67" s="55"/>
      <c r="E67" s="54"/>
      <c r="F67" s="54"/>
      <c r="G67" s="55" t="s">
        <v>479</v>
      </c>
      <c r="H67" s="55"/>
      <c r="I67" s="54"/>
      <c r="J67" s="54"/>
      <c r="K67" s="55">
        <v>60</v>
      </c>
      <c r="L67" s="55"/>
      <c r="M67" s="54"/>
      <c r="N67" s="54"/>
      <c r="O67" s="55" t="s">
        <v>479</v>
      </c>
      <c r="P67" s="55"/>
      <c r="Q67" s="54"/>
    </row>
    <row r="68" spans="1:25">
      <c r="A68" s="25"/>
      <c r="B68" s="51"/>
      <c r="C68" s="55"/>
      <c r="D68" s="55"/>
      <c r="E68" s="54"/>
      <c r="F68" s="54"/>
      <c r="G68" s="55"/>
      <c r="H68" s="55"/>
      <c r="I68" s="54"/>
      <c r="J68" s="54"/>
      <c r="K68" s="55"/>
      <c r="L68" s="55"/>
      <c r="M68" s="54"/>
      <c r="N68" s="54"/>
      <c r="O68" s="55"/>
      <c r="P68" s="55"/>
      <c r="Q68" s="54"/>
    </row>
    <row r="69" spans="1:25">
      <c r="A69" s="25"/>
      <c r="B69" s="28" t="s">
        <v>1282</v>
      </c>
      <c r="C69" s="28"/>
      <c r="D69" s="28"/>
      <c r="E69" s="28"/>
      <c r="F69" s="28"/>
      <c r="G69" s="28"/>
      <c r="H69" s="28"/>
      <c r="I69" s="28"/>
      <c r="J69" s="28"/>
      <c r="K69" s="28"/>
      <c r="L69" s="28"/>
      <c r="M69" s="28"/>
      <c r="N69" s="28"/>
      <c r="O69" s="28"/>
      <c r="P69" s="28"/>
      <c r="Q69" s="28"/>
      <c r="R69" s="28"/>
      <c r="S69" s="28"/>
      <c r="T69" s="28"/>
      <c r="U69" s="28"/>
      <c r="V69" s="28"/>
      <c r="W69" s="28"/>
      <c r="X69" s="28"/>
      <c r="Y69" s="28"/>
    </row>
    <row r="70" spans="1:25">
      <c r="A70" s="25"/>
      <c r="B70" s="22"/>
      <c r="C70" s="22"/>
      <c r="D70" s="22"/>
      <c r="E70" s="22"/>
      <c r="F70" s="22"/>
      <c r="G70" s="22"/>
      <c r="H70" s="22"/>
      <c r="I70" s="22"/>
      <c r="J70" s="22"/>
      <c r="K70" s="22"/>
      <c r="L70" s="22"/>
      <c r="M70" s="22"/>
      <c r="N70" s="22"/>
      <c r="O70" s="22"/>
      <c r="P70" s="22"/>
      <c r="Q70" s="22"/>
      <c r="R70" s="22"/>
    </row>
    <row r="71" spans="1:25">
      <c r="A71" s="25"/>
      <c r="B71" s="13"/>
      <c r="C71" s="13"/>
      <c r="D71" s="13"/>
      <c r="E71" s="13"/>
      <c r="F71" s="13"/>
      <c r="G71" s="13"/>
      <c r="H71" s="13"/>
      <c r="I71" s="13"/>
      <c r="J71" s="13"/>
      <c r="K71" s="13"/>
      <c r="L71" s="13"/>
      <c r="M71" s="13"/>
      <c r="N71" s="13"/>
      <c r="O71" s="13"/>
      <c r="P71" s="13"/>
      <c r="Q71" s="13"/>
      <c r="R71" s="13"/>
    </row>
    <row r="72" spans="1:25" ht="15.75" thickBot="1">
      <c r="A72" s="25"/>
      <c r="B72" s="12"/>
      <c r="C72" s="49" t="s">
        <v>528</v>
      </c>
      <c r="D72" s="49"/>
      <c r="E72" s="49"/>
      <c r="F72" s="49"/>
      <c r="G72" s="49"/>
      <c r="H72" s="49"/>
      <c r="I72" s="49"/>
      <c r="J72" s="49"/>
      <c r="K72" s="49"/>
      <c r="L72" s="49"/>
      <c r="M72" s="49"/>
      <c r="N72" s="49"/>
      <c r="O72" s="49"/>
      <c r="P72" s="49"/>
      <c r="Q72" s="49"/>
      <c r="R72" s="49"/>
    </row>
    <row r="73" spans="1:25" ht="15.75" thickBot="1">
      <c r="A73" s="25"/>
      <c r="B73" s="12"/>
      <c r="C73" s="95" t="s">
        <v>1283</v>
      </c>
      <c r="D73" s="95"/>
      <c r="E73" s="95"/>
      <c r="F73" s="12"/>
      <c r="G73" s="12"/>
      <c r="H73" s="95" t="s">
        <v>1284</v>
      </c>
      <c r="I73" s="95"/>
      <c r="J73" s="95"/>
      <c r="K73" s="95"/>
      <c r="L73" s="95"/>
      <c r="M73" s="95"/>
      <c r="N73" s="95"/>
      <c r="O73" s="95"/>
      <c r="P73" s="95"/>
      <c r="Q73" s="95"/>
      <c r="R73" s="95"/>
    </row>
    <row r="74" spans="1:25" ht="15.75" thickBot="1">
      <c r="A74" s="25"/>
      <c r="B74" s="12"/>
      <c r="C74" s="95" t="s">
        <v>1248</v>
      </c>
      <c r="D74" s="95"/>
      <c r="E74" s="95"/>
      <c r="F74" s="12"/>
      <c r="G74" s="12"/>
      <c r="H74" s="95" t="s">
        <v>1285</v>
      </c>
      <c r="I74" s="95"/>
      <c r="J74" s="95"/>
      <c r="K74" s="12"/>
      <c r="L74" s="95" t="s">
        <v>1250</v>
      </c>
      <c r="M74" s="95"/>
      <c r="N74" s="95"/>
      <c r="O74" s="12"/>
      <c r="P74" s="95" t="s">
        <v>1251</v>
      </c>
      <c r="Q74" s="95"/>
      <c r="R74" s="95"/>
    </row>
    <row r="75" spans="1:25">
      <c r="A75" s="25"/>
      <c r="B75" s="127" t="s">
        <v>1286</v>
      </c>
      <c r="C75" s="65"/>
      <c r="D75" s="65"/>
      <c r="E75" s="65"/>
      <c r="F75" s="37"/>
      <c r="G75" s="37"/>
      <c r="H75" s="65"/>
      <c r="I75" s="65"/>
      <c r="J75" s="65"/>
      <c r="K75" s="37"/>
      <c r="L75" s="65"/>
      <c r="M75" s="65"/>
      <c r="N75" s="65"/>
      <c r="O75" s="37"/>
      <c r="P75" s="65"/>
      <c r="Q75" s="65"/>
      <c r="R75" s="65"/>
    </row>
    <row r="76" spans="1:25">
      <c r="A76" s="25"/>
      <c r="B76" s="211" t="s">
        <v>1287</v>
      </c>
      <c r="C76" s="30"/>
      <c r="D76" s="30"/>
      <c r="E76" s="30"/>
      <c r="F76" s="12"/>
      <c r="G76" s="12"/>
      <c r="H76" s="30"/>
      <c r="I76" s="30"/>
      <c r="J76" s="30"/>
      <c r="K76" s="12"/>
      <c r="L76" s="30"/>
      <c r="M76" s="30"/>
      <c r="N76" s="30"/>
      <c r="O76" s="12"/>
      <c r="P76" s="30"/>
      <c r="Q76" s="30"/>
      <c r="R76" s="30"/>
    </row>
    <row r="77" spans="1:25">
      <c r="A77" s="25"/>
      <c r="B77" s="51" t="s">
        <v>1288</v>
      </c>
      <c r="C77" s="52" t="s">
        <v>478</v>
      </c>
      <c r="D77" s="53">
        <v>40629.800000000003</v>
      </c>
      <c r="E77" s="54"/>
      <c r="F77" s="54"/>
      <c r="G77" s="54"/>
      <c r="H77" s="52" t="s">
        <v>478</v>
      </c>
      <c r="I77" s="55">
        <v>775.2</v>
      </c>
      <c r="J77" s="54"/>
      <c r="K77" s="54"/>
      <c r="L77" s="52" t="s">
        <v>478</v>
      </c>
      <c r="M77" s="53">
        <v>14014.9</v>
      </c>
      <c r="N77" s="54"/>
      <c r="O77" s="54"/>
      <c r="P77" s="52" t="s">
        <v>478</v>
      </c>
      <c r="Q77" s="53">
        <v>15788.3</v>
      </c>
      <c r="R77" s="54"/>
    </row>
    <row r="78" spans="1:25">
      <c r="A78" s="25"/>
      <c r="B78" s="51"/>
      <c r="C78" s="52"/>
      <c r="D78" s="53"/>
      <c r="E78" s="54"/>
      <c r="F78" s="54"/>
      <c r="G78" s="54"/>
      <c r="H78" s="52"/>
      <c r="I78" s="55"/>
      <c r="J78" s="54"/>
      <c r="K78" s="54"/>
      <c r="L78" s="52"/>
      <c r="M78" s="53"/>
      <c r="N78" s="54"/>
      <c r="O78" s="54"/>
      <c r="P78" s="52"/>
      <c r="Q78" s="53"/>
      <c r="R78" s="54"/>
    </row>
    <row r="79" spans="1:25">
      <c r="A79" s="25"/>
      <c r="B79" s="56" t="s">
        <v>1289</v>
      </c>
      <c r="C79" s="78" t="s">
        <v>478</v>
      </c>
      <c r="D79" s="58">
        <v>5048.3</v>
      </c>
      <c r="E79" s="30"/>
      <c r="F79" s="30"/>
      <c r="G79" s="30"/>
      <c r="H79" s="78" t="s">
        <v>478</v>
      </c>
      <c r="I79" s="57">
        <v>16.899999999999999</v>
      </c>
      <c r="J79" s="30"/>
      <c r="K79" s="30"/>
      <c r="L79" s="78" t="s">
        <v>478</v>
      </c>
      <c r="M79" s="58">
        <v>2360.6999999999998</v>
      </c>
      <c r="N79" s="30"/>
      <c r="O79" s="30"/>
      <c r="P79" s="78" t="s">
        <v>478</v>
      </c>
      <c r="Q79" s="58">
        <v>1324.6</v>
      </c>
      <c r="R79" s="30"/>
    </row>
    <row r="80" spans="1:25">
      <c r="A80" s="25"/>
      <c r="B80" s="56"/>
      <c r="C80" s="78"/>
      <c r="D80" s="58"/>
      <c r="E80" s="30"/>
      <c r="F80" s="30"/>
      <c r="G80" s="30"/>
      <c r="H80" s="78"/>
      <c r="I80" s="57"/>
      <c r="J80" s="30"/>
      <c r="K80" s="30"/>
      <c r="L80" s="78"/>
      <c r="M80" s="58"/>
      <c r="N80" s="30"/>
      <c r="O80" s="30"/>
      <c r="P80" s="78"/>
      <c r="Q80" s="58"/>
      <c r="R80" s="30"/>
    </row>
    <row r="81" spans="1:25">
      <c r="A81" s="25"/>
      <c r="B81" s="51" t="s">
        <v>1290</v>
      </c>
      <c r="C81" s="55">
        <v>70</v>
      </c>
      <c r="D81" s="55"/>
      <c r="E81" s="54"/>
      <c r="F81" s="54"/>
      <c r="G81" s="54"/>
      <c r="H81" s="55">
        <v>71</v>
      </c>
      <c r="I81" s="55"/>
      <c r="J81" s="54"/>
      <c r="K81" s="54"/>
      <c r="L81" s="55">
        <v>63</v>
      </c>
      <c r="M81" s="55"/>
      <c r="N81" s="54"/>
      <c r="O81" s="54"/>
      <c r="P81" s="55">
        <v>66</v>
      </c>
      <c r="Q81" s="55"/>
      <c r="R81" s="54"/>
    </row>
    <row r="82" spans="1:25">
      <c r="A82" s="25"/>
      <c r="B82" s="51"/>
      <c r="C82" s="55"/>
      <c r="D82" s="55"/>
      <c r="E82" s="54"/>
      <c r="F82" s="54"/>
      <c r="G82" s="54"/>
      <c r="H82" s="55"/>
      <c r="I82" s="55"/>
      <c r="J82" s="54"/>
      <c r="K82" s="54"/>
      <c r="L82" s="55"/>
      <c r="M82" s="55"/>
      <c r="N82" s="54"/>
      <c r="O82" s="54"/>
      <c r="P82" s="55"/>
      <c r="Q82" s="55"/>
      <c r="R82" s="54"/>
    </row>
    <row r="83" spans="1:25">
      <c r="A83" s="25"/>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c r="A84" s="25"/>
      <c r="B84" s="22"/>
      <c r="C84" s="22"/>
      <c r="D84" s="22"/>
      <c r="E84" s="22"/>
      <c r="F84" s="22"/>
      <c r="G84" s="22"/>
      <c r="H84" s="22"/>
      <c r="I84" s="22"/>
      <c r="J84" s="22"/>
      <c r="K84" s="22"/>
      <c r="L84" s="22"/>
      <c r="M84" s="22"/>
      <c r="N84" s="22"/>
      <c r="O84" s="22"/>
      <c r="P84" s="22"/>
      <c r="Q84" s="22"/>
      <c r="R84" s="22"/>
    </row>
    <row r="85" spans="1:25">
      <c r="A85" s="25"/>
      <c r="B85" s="13"/>
      <c r="C85" s="13"/>
      <c r="D85" s="13"/>
      <c r="E85" s="13"/>
      <c r="F85" s="13"/>
      <c r="G85" s="13"/>
      <c r="H85" s="13"/>
      <c r="I85" s="13"/>
      <c r="J85" s="13"/>
      <c r="K85" s="13"/>
      <c r="L85" s="13"/>
      <c r="M85" s="13"/>
      <c r="N85" s="13"/>
      <c r="O85" s="13"/>
      <c r="P85" s="13"/>
      <c r="Q85" s="13"/>
      <c r="R85" s="13"/>
    </row>
    <row r="86" spans="1:25" ht="15.75" thickBot="1">
      <c r="A86" s="25"/>
      <c r="B86" s="12"/>
      <c r="C86" s="49" t="s">
        <v>534</v>
      </c>
      <c r="D86" s="49"/>
      <c r="E86" s="49"/>
      <c r="F86" s="49"/>
      <c r="G86" s="49"/>
      <c r="H86" s="49"/>
      <c r="I86" s="49"/>
      <c r="J86" s="49"/>
      <c r="K86" s="49"/>
      <c r="L86" s="49"/>
      <c r="M86" s="49"/>
      <c r="N86" s="49"/>
      <c r="O86" s="49"/>
      <c r="P86" s="49"/>
      <c r="Q86" s="49"/>
      <c r="R86" s="49"/>
    </row>
    <row r="87" spans="1:25" ht="15.75" thickBot="1">
      <c r="A87" s="25"/>
      <c r="B87" s="12"/>
      <c r="C87" s="95" t="s">
        <v>1283</v>
      </c>
      <c r="D87" s="95"/>
      <c r="E87" s="95"/>
      <c r="F87" s="12"/>
      <c r="G87" s="12"/>
      <c r="H87" s="95" t="s">
        <v>1284</v>
      </c>
      <c r="I87" s="95"/>
      <c r="J87" s="95"/>
      <c r="K87" s="95"/>
      <c r="L87" s="95"/>
      <c r="M87" s="95"/>
      <c r="N87" s="95"/>
      <c r="O87" s="95"/>
      <c r="P87" s="95"/>
      <c r="Q87" s="95"/>
      <c r="R87" s="95"/>
    </row>
    <row r="88" spans="1:25" ht="15.75" thickBot="1">
      <c r="A88" s="25"/>
      <c r="B88" s="12"/>
      <c r="C88" s="95" t="s">
        <v>1248</v>
      </c>
      <c r="D88" s="95"/>
      <c r="E88" s="95"/>
      <c r="F88" s="12"/>
      <c r="G88" s="12"/>
      <c r="H88" s="95" t="s">
        <v>1285</v>
      </c>
      <c r="I88" s="95"/>
      <c r="J88" s="95"/>
      <c r="K88" s="12"/>
      <c r="L88" s="95" t="s">
        <v>1250</v>
      </c>
      <c r="M88" s="95"/>
      <c r="N88" s="95"/>
      <c r="O88" s="12"/>
      <c r="P88" s="95" t="s">
        <v>1251</v>
      </c>
      <c r="Q88" s="95"/>
      <c r="R88" s="95"/>
    </row>
    <row r="89" spans="1:25">
      <c r="A89" s="25"/>
      <c r="B89" s="127" t="s">
        <v>1286</v>
      </c>
      <c r="C89" s="65"/>
      <c r="D89" s="65"/>
      <c r="E89" s="65"/>
      <c r="F89" s="37"/>
      <c r="G89" s="37"/>
      <c r="H89" s="65"/>
      <c r="I89" s="65"/>
      <c r="J89" s="65"/>
      <c r="K89" s="37"/>
      <c r="L89" s="65"/>
      <c r="M89" s="65"/>
      <c r="N89" s="65"/>
      <c r="O89" s="37"/>
      <c r="P89" s="65"/>
      <c r="Q89" s="65"/>
      <c r="R89" s="65"/>
    </row>
    <row r="90" spans="1:25">
      <c r="A90" s="25"/>
      <c r="B90" s="211" t="s">
        <v>1287</v>
      </c>
      <c r="C90" s="30"/>
      <c r="D90" s="30"/>
      <c r="E90" s="30"/>
      <c r="F90" s="12"/>
      <c r="G90" s="12"/>
      <c r="H90" s="30"/>
      <c r="I90" s="30"/>
      <c r="J90" s="30"/>
      <c r="K90" s="12"/>
      <c r="L90" s="30"/>
      <c r="M90" s="30"/>
      <c r="N90" s="30"/>
      <c r="O90" s="12"/>
      <c r="P90" s="30"/>
      <c r="Q90" s="30"/>
      <c r="R90" s="30"/>
    </row>
    <row r="91" spans="1:25">
      <c r="A91" s="25"/>
      <c r="B91" s="51" t="s">
        <v>1288</v>
      </c>
      <c r="C91" s="52" t="s">
        <v>478</v>
      </c>
      <c r="D91" s="53">
        <v>44239.7</v>
      </c>
      <c r="E91" s="54"/>
      <c r="F91" s="54"/>
      <c r="G91" s="54"/>
      <c r="H91" s="52" t="s">
        <v>478</v>
      </c>
      <c r="I91" s="55">
        <v>940.6</v>
      </c>
      <c r="J91" s="54"/>
      <c r="K91" s="54"/>
      <c r="L91" s="52" t="s">
        <v>478</v>
      </c>
      <c r="M91" s="53">
        <v>15894.1</v>
      </c>
      <c r="N91" s="54"/>
      <c r="O91" s="54"/>
      <c r="P91" s="52" t="s">
        <v>478</v>
      </c>
      <c r="Q91" s="53">
        <v>16516.8</v>
      </c>
      <c r="R91" s="54"/>
    </row>
    <row r="92" spans="1:25">
      <c r="A92" s="25"/>
      <c r="B92" s="51"/>
      <c r="C92" s="52"/>
      <c r="D92" s="53"/>
      <c r="E92" s="54"/>
      <c r="F92" s="54"/>
      <c r="G92" s="54"/>
      <c r="H92" s="52"/>
      <c r="I92" s="55"/>
      <c r="J92" s="54"/>
      <c r="K92" s="54"/>
      <c r="L92" s="52"/>
      <c r="M92" s="53"/>
      <c r="N92" s="54"/>
      <c r="O92" s="54"/>
      <c r="P92" s="52"/>
      <c r="Q92" s="53"/>
      <c r="R92" s="54"/>
    </row>
    <row r="93" spans="1:25">
      <c r="A93" s="25"/>
      <c r="B93" s="56" t="s">
        <v>1289</v>
      </c>
      <c r="C93" s="78" t="s">
        <v>478</v>
      </c>
      <c r="D93" s="58">
        <v>5074.2</v>
      </c>
      <c r="E93" s="30"/>
      <c r="F93" s="30"/>
      <c r="G93" s="30"/>
      <c r="H93" s="78" t="s">
        <v>478</v>
      </c>
      <c r="I93" s="57">
        <v>20.399999999999999</v>
      </c>
      <c r="J93" s="30"/>
      <c r="K93" s="30"/>
      <c r="L93" s="78" t="s">
        <v>478</v>
      </c>
      <c r="M93" s="58">
        <v>1681.8</v>
      </c>
      <c r="N93" s="30"/>
      <c r="O93" s="30"/>
      <c r="P93" s="78" t="s">
        <v>478</v>
      </c>
      <c r="Q93" s="57">
        <v>452.3</v>
      </c>
      <c r="R93" s="30"/>
    </row>
    <row r="94" spans="1:25">
      <c r="A94" s="25"/>
      <c r="B94" s="56"/>
      <c r="C94" s="78"/>
      <c r="D94" s="58"/>
      <c r="E94" s="30"/>
      <c r="F94" s="30"/>
      <c r="G94" s="30"/>
      <c r="H94" s="78"/>
      <c r="I94" s="57"/>
      <c r="J94" s="30"/>
      <c r="K94" s="30"/>
      <c r="L94" s="78"/>
      <c r="M94" s="58"/>
      <c r="N94" s="30"/>
      <c r="O94" s="30"/>
      <c r="P94" s="78"/>
      <c r="Q94" s="57"/>
      <c r="R94" s="30"/>
    </row>
    <row r="95" spans="1:25">
      <c r="A95" s="25"/>
      <c r="B95" s="51" t="s">
        <v>1290</v>
      </c>
      <c r="C95" s="55">
        <v>70</v>
      </c>
      <c r="D95" s="55"/>
      <c r="E95" s="54"/>
      <c r="F95" s="54"/>
      <c r="G95" s="54"/>
      <c r="H95" s="55">
        <v>70</v>
      </c>
      <c r="I95" s="55"/>
      <c r="J95" s="54"/>
      <c r="K95" s="54"/>
      <c r="L95" s="55">
        <v>62</v>
      </c>
      <c r="M95" s="55"/>
      <c r="N95" s="54"/>
      <c r="O95" s="54"/>
      <c r="P95" s="55">
        <v>66</v>
      </c>
      <c r="Q95" s="55"/>
      <c r="R95" s="54"/>
    </row>
    <row r="96" spans="1:25">
      <c r="A96" s="25"/>
      <c r="B96" s="51"/>
      <c r="C96" s="55"/>
      <c r="D96" s="55"/>
      <c r="E96" s="54"/>
      <c r="F96" s="54"/>
      <c r="G96" s="54"/>
      <c r="H96" s="55"/>
      <c r="I96" s="55"/>
      <c r="J96" s="54"/>
      <c r="K96" s="54"/>
      <c r="L96" s="55"/>
      <c r="M96" s="55"/>
      <c r="N96" s="54"/>
      <c r="O96" s="54"/>
      <c r="P96" s="55"/>
      <c r="Q96" s="55"/>
      <c r="R96" s="54"/>
    </row>
    <row r="97" spans="1:25">
      <c r="A97" s="25" t="s">
        <v>2867</v>
      </c>
      <c r="B97" s="28" t="s">
        <v>1298</v>
      </c>
      <c r="C97" s="28"/>
      <c r="D97" s="28"/>
      <c r="E97" s="28"/>
      <c r="F97" s="28"/>
      <c r="G97" s="28"/>
      <c r="H97" s="28"/>
      <c r="I97" s="28"/>
      <c r="J97" s="28"/>
      <c r="K97" s="28"/>
      <c r="L97" s="28"/>
      <c r="M97" s="28"/>
      <c r="N97" s="28"/>
      <c r="O97" s="28"/>
      <c r="P97" s="28"/>
      <c r="Q97" s="28"/>
      <c r="R97" s="28"/>
      <c r="S97" s="28"/>
      <c r="T97" s="28"/>
      <c r="U97" s="28"/>
      <c r="V97" s="28"/>
      <c r="W97" s="28"/>
      <c r="X97" s="28"/>
      <c r="Y97" s="28"/>
    </row>
    <row r="98" spans="1:25">
      <c r="A98" s="25"/>
      <c r="B98" s="22"/>
      <c r="C98" s="22"/>
      <c r="D98" s="22"/>
      <c r="E98" s="22"/>
      <c r="F98" s="22"/>
      <c r="G98" s="22"/>
      <c r="H98" s="22"/>
      <c r="I98" s="22"/>
    </row>
    <row r="99" spans="1:25">
      <c r="A99" s="25"/>
      <c r="B99" s="13"/>
      <c r="C99" s="13"/>
      <c r="D99" s="13"/>
      <c r="E99" s="13"/>
      <c r="F99" s="13"/>
      <c r="G99" s="13"/>
      <c r="H99" s="13"/>
      <c r="I99" s="13"/>
    </row>
    <row r="100" spans="1:25" ht="15.75" thickBot="1">
      <c r="A100" s="25"/>
      <c r="B100" s="12"/>
      <c r="C100" s="49" t="s">
        <v>528</v>
      </c>
      <c r="D100" s="49"/>
      <c r="E100" s="49"/>
      <c r="F100" s="12"/>
      <c r="G100" s="49" t="s">
        <v>534</v>
      </c>
      <c r="H100" s="49"/>
      <c r="I100" s="49"/>
    </row>
    <row r="101" spans="1:25" ht="26.25">
      <c r="A101" s="25"/>
      <c r="B101" s="124" t="s">
        <v>1299</v>
      </c>
      <c r="C101" s="50"/>
      <c r="D101" s="50"/>
      <c r="E101" s="50"/>
      <c r="F101" s="12"/>
      <c r="G101" s="50"/>
      <c r="H101" s="50"/>
      <c r="I101" s="50"/>
    </row>
    <row r="102" spans="1:25">
      <c r="A102" s="25"/>
      <c r="B102" s="51" t="s">
        <v>1300</v>
      </c>
      <c r="C102" s="52" t="s">
        <v>478</v>
      </c>
      <c r="D102" s="53">
        <v>31054.7</v>
      </c>
      <c r="E102" s="54"/>
      <c r="F102" s="54"/>
      <c r="G102" s="52" t="s">
        <v>478</v>
      </c>
      <c r="H102" s="53">
        <v>34084.400000000001</v>
      </c>
      <c r="I102" s="54"/>
    </row>
    <row r="103" spans="1:25">
      <c r="A103" s="25"/>
      <c r="B103" s="51"/>
      <c r="C103" s="52"/>
      <c r="D103" s="53"/>
      <c r="E103" s="54"/>
      <c r="F103" s="54"/>
      <c r="G103" s="52"/>
      <c r="H103" s="53"/>
      <c r="I103" s="54"/>
    </row>
    <row r="104" spans="1:25">
      <c r="A104" s="25"/>
      <c r="B104" s="56" t="s">
        <v>1301</v>
      </c>
      <c r="C104" s="58">
        <v>4684.6000000000004</v>
      </c>
      <c r="D104" s="58"/>
      <c r="E104" s="30"/>
      <c r="F104" s="30"/>
      <c r="G104" s="58">
        <v>5186.3999999999996</v>
      </c>
      <c r="H104" s="58"/>
      <c r="I104" s="30"/>
    </row>
    <row r="105" spans="1:25">
      <c r="A105" s="25"/>
      <c r="B105" s="56"/>
      <c r="C105" s="58"/>
      <c r="D105" s="58"/>
      <c r="E105" s="30"/>
      <c r="F105" s="30"/>
      <c r="G105" s="58"/>
      <c r="H105" s="58"/>
      <c r="I105" s="30"/>
    </row>
    <row r="106" spans="1:25">
      <c r="A106" s="25"/>
      <c r="B106" s="51" t="s">
        <v>1302</v>
      </c>
      <c r="C106" s="53">
        <v>5461.3</v>
      </c>
      <c r="D106" s="53"/>
      <c r="E106" s="54"/>
      <c r="F106" s="54"/>
      <c r="G106" s="53">
        <v>5438.2</v>
      </c>
      <c r="H106" s="53"/>
      <c r="I106" s="54"/>
    </row>
    <row r="107" spans="1:25">
      <c r="A107" s="25"/>
      <c r="B107" s="51"/>
      <c r="C107" s="53"/>
      <c r="D107" s="53"/>
      <c r="E107" s="54"/>
      <c r="F107" s="54"/>
      <c r="G107" s="53"/>
      <c r="H107" s="53"/>
      <c r="I107" s="54"/>
    </row>
    <row r="108" spans="1:25">
      <c r="A108" s="25"/>
      <c r="B108" s="56" t="s">
        <v>1303</v>
      </c>
      <c r="C108" s="57">
        <v>671.2</v>
      </c>
      <c r="D108" s="57"/>
      <c r="E108" s="30"/>
      <c r="F108" s="30"/>
      <c r="G108" s="57">
        <v>812.3</v>
      </c>
      <c r="H108" s="57"/>
      <c r="I108" s="30"/>
    </row>
    <row r="109" spans="1:25">
      <c r="A109" s="25"/>
      <c r="B109" s="56"/>
      <c r="C109" s="57"/>
      <c r="D109" s="57"/>
      <c r="E109" s="30"/>
      <c r="F109" s="30"/>
      <c r="G109" s="57"/>
      <c r="H109" s="57"/>
      <c r="I109" s="30"/>
    </row>
    <row r="110" spans="1:25">
      <c r="A110" s="25"/>
      <c r="B110" s="51" t="s">
        <v>485</v>
      </c>
      <c r="C110" s="55">
        <v>136.30000000000001</v>
      </c>
      <c r="D110" s="55"/>
      <c r="E110" s="54"/>
      <c r="F110" s="54"/>
      <c r="G110" s="55">
        <v>141.19999999999999</v>
      </c>
      <c r="H110" s="55"/>
      <c r="I110" s="54"/>
    </row>
    <row r="111" spans="1:25" ht="15.75" thickBot="1">
      <c r="A111" s="25"/>
      <c r="B111" s="51"/>
      <c r="C111" s="70"/>
      <c r="D111" s="70"/>
      <c r="E111" s="71"/>
      <c r="F111" s="54"/>
      <c r="G111" s="70"/>
      <c r="H111" s="70"/>
      <c r="I111" s="71"/>
    </row>
    <row r="112" spans="1:25">
      <c r="A112" s="25"/>
      <c r="B112" s="78" t="s">
        <v>151</v>
      </c>
      <c r="C112" s="89" t="s">
        <v>478</v>
      </c>
      <c r="D112" s="73">
        <v>42008.1</v>
      </c>
      <c r="E112" s="50"/>
      <c r="F112" s="30"/>
      <c r="G112" s="89" t="s">
        <v>478</v>
      </c>
      <c r="H112" s="73">
        <v>45662.5</v>
      </c>
      <c r="I112" s="50"/>
    </row>
    <row r="113" spans="1:9" ht="15.75" thickBot="1">
      <c r="A113" s="25"/>
      <c r="B113" s="78"/>
      <c r="C113" s="90"/>
      <c r="D113" s="91"/>
      <c r="E113" s="92"/>
      <c r="F113" s="30"/>
      <c r="G113" s="90"/>
      <c r="H113" s="91"/>
      <c r="I113" s="92"/>
    </row>
    <row r="114" spans="1:9" ht="15.75" thickTop="1"/>
  </sheetData>
  <mergeCells count="511">
    <mergeCell ref="B55:Y55"/>
    <mergeCell ref="A56:A96"/>
    <mergeCell ref="B56:Y56"/>
    <mergeCell ref="B69:Y69"/>
    <mergeCell ref="B83:Y83"/>
    <mergeCell ref="A97:A113"/>
    <mergeCell ref="B97:Y97"/>
    <mergeCell ref="H112:H113"/>
    <mergeCell ref="I112:I113"/>
    <mergeCell ref="A1:A2"/>
    <mergeCell ref="B1:Y1"/>
    <mergeCell ref="B2:Y2"/>
    <mergeCell ref="B3:Y3"/>
    <mergeCell ref="A4:A23"/>
    <mergeCell ref="B4:Y4"/>
    <mergeCell ref="A24:A55"/>
    <mergeCell ref="B24:Y24"/>
    <mergeCell ref="B112:B113"/>
    <mergeCell ref="C112:C113"/>
    <mergeCell ref="D112:D113"/>
    <mergeCell ref="E112:E113"/>
    <mergeCell ref="F112:F113"/>
    <mergeCell ref="G112:G113"/>
    <mergeCell ref="B110:B111"/>
    <mergeCell ref="C110:D111"/>
    <mergeCell ref="E110:E111"/>
    <mergeCell ref="F110:F111"/>
    <mergeCell ref="G110:H111"/>
    <mergeCell ref="I110:I111"/>
    <mergeCell ref="B108:B109"/>
    <mergeCell ref="C108:D109"/>
    <mergeCell ref="E108:E109"/>
    <mergeCell ref="F108:F109"/>
    <mergeCell ref="G108:H109"/>
    <mergeCell ref="I108:I109"/>
    <mergeCell ref="B106:B107"/>
    <mergeCell ref="C106:D107"/>
    <mergeCell ref="E106:E107"/>
    <mergeCell ref="F106:F107"/>
    <mergeCell ref="G106:H107"/>
    <mergeCell ref="I106:I107"/>
    <mergeCell ref="H102:H103"/>
    <mergeCell ref="I102:I103"/>
    <mergeCell ref="B104:B105"/>
    <mergeCell ref="C104:D105"/>
    <mergeCell ref="E104:E105"/>
    <mergeCell ref="F104:F105"/>
    <mergeCell ref="G104:H105"/>
    <mergeCell ref="I104:I105"/>
    <mergeCell ref="B102:B103"/>
    <mergeCell ref="C102:C103"/>
    <mergeCell ref="D102:D103"/>
    <mergeCell ref="E102:E103"/>
    <mergeCell ref="F102:F103"/>
    <mergeCell ref="G102:G103"/>
    <mergeCell ref="R95:R96"/>
    <mergeCell ref="B98:I98"/>
    <mergeCell ref="C100:E100"/>
    <mergeCell ref="G100:I100"/>
    <mergeCell ref="C101:E101"/>
    <mergeCell ref="G101:I101"/>
    <mergeCell ref="J95:J96"/>
    <mergeCell ref="K95:K96"/>
    <mergeCell ref="L95:M96"/>
    <mergeCell ref="N95:N96"/>
    <mergeCell ref="O95:O96"/>
    <mergeCell ref="P95:Q96"/>
    <mergeCell ref="B95:B96"/>
    <mergeCell ref="C95:D96"/>
    <mergeCell ref="E95:E96"/>
    <mergeCell ref="F95:F96"/>
    <mergeCell ref="G95:G96"/>
    <mergeCell ref="H95:I96"/>
    <mergeCell ref="M93:M94"/>
    <mergeCell ref="N93:N94"/>
    <mergeCell ref="O93:O94"/>
    <mergeCell ref="P93:P94"/>
    <mergeCell ref="Q93:Q94"/>
    <mergeCell ref="R93:R94"/>
    <mergeCell ref="G93:G94"/>
    <mergeCell ref="H93:H94"/>
    <mergeCell ref="I93:I94"/>
    <mergeCell ref="J93:J94"/>
    <mergeCell ref="K93:K94"/>
    <mergeCell ref="L93:L94"/>
    <mergeCell ref="N91:N92"/>
    <mergeCell ref="O91:O92"/>
    <mergeCell ref="P91:P92"/>
    <mergeCell ref="Q91:Q92"/>
    <mergeCell ref="R91:R92"/>
    <mergeCell ref="B93:B94"/>
    <mergeCell ref="C93:C94"/>
    <mergeCell ref="D93:D94"/>
    <mergeCell ref="E93:E94"/>
    <mergeCell ref="F93:F94"/>
    <mergeCell ref="H91:H92"/>
    <mergeCell ref="I91:I92"/>
    <mergeCell ref="J91:J92"/>
    <mergeCell ref="K91:K92"/>
    <mergeCell ref="L91:L92"/>
    <mergeCell ref="M91:M92"/>
    <mergeCell ref="B91:B92"/>
    <mergeCell ref="C91:C92"/>
    <mergeCell ref="D91:D92"/>
    <mergeCell ref="E91:E92"/>
    <mergeCell ref="F91:F92"/>
    <mergeCell ref="G91:G92"/>
    <mergeCell ref="C89:E89"/>
    <mergeCell ref="H89:J89"/>
    <mergeCell ref="L89:N89"/>
    <mergeCell ref="P89:R89"/>
    <mergeCell ref="C90:E90"/>
    <mergeCell ref="H90:J90"/>
    <mergeCell ref="L90:N90"/>
    <mergeCell ref="P90:R90"/>
    <mergeCell ref="R81:R82"/>
    <mergeCell ref="B84:R84"/>
    <mergeCell ref="C86:R86"/>
    <mergeCell ref="C87:E87"/>
    <mergeCell ref="H87:R87"/>
    <mergeCell ref="C88:E88"/>
    <mergeCell ref="H88:J88"/>
    <mergeCell ref="L88:N88"/>
    <mergeCell ref="P88:R88"/>
    <mergeCell ref="J81:J82"/>
    <mergeCell ref="K81:K82"/>
    <mergeCell ref="L81:M82"/>
    <mergeCell ref="N81:N82"/>
    <mergeCell ref="O81:O82"/>
    <mergeCell ref="P81:Q82"/>
    <mergeCell ref="B81:B82"/>
    <mergeCell ref="C81:D82"/>
    <mergeCell ref="E81:E82"/>
    <mergeCell ref="F81:F82"/>
    <mergeCell ref="G81:G82"/>
    <mergeCell ref="H81:I82"/>
    <mergeCell ref="M79:M80"/>
    <mergeCell ref="N79:N80"/>
    <mergeCell ref="O79:O80"/>
    <mergeCell ref="P79:P80"/>
    <mergeCell ref="Q79:Q80"/>
    <mergeCell ref="R79:R80"/>
    <mergeCell ref="G79:G80"/>
    <mergeCell ref="H79:H80"/>
    <mergeCell ref="I79:I80"/>
    <mergeCell ref="J79:J80"/>
    <mergeCell ref="K79:K80"/>
    <mergeCell ref="L79:L80"/>
    <mergeCell ref="N77:N78"/>
    <mergeCell ref="O77:O78"/>
    <mergeCell ref="P77:P78"/>
    <mergeCell ref="Q77:Q78"/>
    <mergeCell ref="R77:R78"/>
    <mergeCell ref="B79:B80"/>
    <mergeCell ref="C79:C80"/>
    <mergeCell ref="D79:D80"/>
    <mergeCell ref="E79:E80"/>
    <mergeCell ref="F79:F80"/>
    <mergeCell ref="H77:H78"/>
    <mergeCell ref="I77:I78"/>
    <mergeCell ref="J77:J78"/>
    <mergeCell ref="K77:K78"/>
    <mergeCell ref="L77:L78"/>
    <mergeCell ref="M77:M78"/>
    <mergeCell ref="B77:B78"/>
    <mergeCell ref="C77:C78"/>
    <mergeCell ref="D77:D78"/>
    <mergeCell ref="E77:E78"/>
    <mergeCell ref="F77:F78"/>
    <mergeCell ref="G77:G78"/>
    <mergeCell ref="C75:E75"/>
    <mergeCell ref="H75:J75"/>
    <mergeCell ref="L75:N75"/>
    <mergeCell ref="P75:R75"/>
    <mergeCell ref="C76:E76"/>
    <mergeCell ref="H76:J76"/>
    <mergeCell ref="L76:N76"/>
    <mergeCell ref="P76:R76"/>
    <mergeCell ref="B70:R70"/>
    <mergeCell ref="C72:R72"/>
    <mergeCell ref="C73:E73"/>
    <mergeCell ref="H73:R73"/>
    <mergeCell ref="C74:E74"/>
    <mergeCell ref="H74:J74"/>
    <mergeCell ref="L74:N74"/>
    <mergeCell ref="P74:R74"/>
    <mergeCell ref="J67:J68"/>
    <mergeCell ref="K67:L68"/>
    <mergeCell ref="M67:M68"/>
    <mergeCell ref="N67:N68"/>
    <mergeCell ref="O67:P68"/>
    <mergeCell ref="Q67:Q68"/>
    <mergeCell ref="N65:N66"/>
    <mergeCell ref="O65:O66"/>
    <mergeCell ref="P65:P66"/>
    <mergeCell ref="Q65:Q66"/>
    <mergeCell ref="B67:B68"/>
    <mergeCell ref="C67:D68"/>
    <mergeCell ref="E67:E68"/>
    <mergeCell ref="F67:F68"/>
    <mergeCell ref="G67:H68"/>
    <mergeCell ref="I67:I68"/>
    <mergeCell ref="H65:H66"/>
    <mergeCell ref="I65:I66"/>
    <mergeCell ref="J65:J66"/>
    <mergeCell ref="K65:K66"/>
    <mergeCell ref="L65:L66"/>
    <mergeCell ref="M65:M66"/>
    <mergeCell ref="N63:N64"/>
    <mergeCell ref="O63:O64"/>
    <mergeCell ref="P63:P64"/>
    <mergeCell ref="Q63:Q64"/>
    <mergeCell ref="B65:B66"/>
    <mergeCell ref="C65:C66"/>
    <mergeCell ref="D65:D66"/>
    <mergeCell ref="E65:E66"/>
    <mergeCell ref="F65:F66"/>
    <mergeCell ref="G65:G66"/>
    <mergeCell ref="H63:H64"/>
    <mergeCell ref="I63:I64"/>
    <mergeCell ref="J63:J64"/>
    <mergeCell ref="K63:K64"/>
    <mergeCell ref="L63:L64"/>
    <mergeCell ref="M63:M64"/>
    <mergeCell ref="B63:B64"/>
    <mergeCell ref="C63:C64"/>
    <mergeCell ref="D63:D64"/>
    <mergeCell ref="E63:E64"/>
    <mergeCell ref="F63:F64"/>
    <mergeCell ref="G63:G64"/>
    <mergeCell ref="K60:M60"/>
    <mergeCell ref="K61:M61"/>
    <mergeCell ref="N60:N61"/>
    <mergeCell ref="O60:Q60"/>
    <mergeCell ref="O61:Q61"/>
    <mergeCell ref="C62:E62"/>
    <mergeCell ref="G62:I62"/>
    <mergeCell ref="K62:M62"/>
    <mergeCell ref="O62:Q62"/>
    <mergeCell ref="B57:Q57"/>
    <mergeCell ref="C59:I59"/>
    <mergeCell ref="K59:Q59"/>
    <mergeCell ref="B60:B61"/>
    <mergeCell ref="C60:E60"/>
    <mergeCell ref="C61:E61"/>
    <mergeCell ref="F60:F61"/>
    <mergeCell ref="G60:I60"/>
    <mergeCell ref="G61:I61"/>
    <mergeCell ref="J60:J61"/>
    <mergeCell ref="T53:T54"/>
    <mergeCell ref="U53:U54"/>
    <mergeCell ref="V53:V54"/>
    <mergeCell ref="W53:W54"/>
    <mergeCell ref="X53:X54"/>
    <mergeCell ref="Y53:Y54"/>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R51:R52"/>
    <mergeCell ref="S51:T52"/>
    <mergeCell ref="U51:U52"/>
    <mergeCell ref="V51:V52"/>
    <mergeCell ref="W51:X52"/>
    <mergeCell ref="Y51:Y52"/>
    <mergeCell ref="J51:J52"/>
    <mergeCell ref="K51:L52"/>
    <mergeCell ref="M51:M52"/>
    <mergeCell ref="N51:N52"/>
    <mergeCell ref="O51:P52"/>
    <mergeCell ref="Q51:Q52"/>
    <mergeCell ref="B51:B52"/>
    <mergeCell ref="C51:D52"/>
    <mergeCell ref="E51:E52"/>
    <mergeCell ref="F51:F52"/>
    <mergeCell ref="G51:H52"/>
    <mergeCell ref="I51:I52"/>
    <mergeCell ref="R49:R50"/>
    <mergeCell ref="S49:T50"/>
    <mergeCell ref="U49:U50"/>
    <mergeCell ref="V49:V50"/>
    <mergeCell ref="W49:X50"/>
    <mergeCell ref="Y49:Y50"/>
    <mergeCell ref="J49:J50"/>
    <mergeCell ref="K49:L50"/>
    <mergeCell ref="M49:M50"/>
    <mergeCell ref="N49:N50"/>
    <mergeCell ref="O49:P50"/>
    <mergeCell ref="Q49:Q50"/>
    <mergeCell ref="B49:B50"/>
    <mergeCell ref="C49:D50"/>
    <mergeCell ref="E49:E50"/>
    <mergeCell ref="F49:F50"/>
    <mergeCell ref="G49:H50"/>
    <mergeCell ref="I49:I50"/>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C34:E34"/>
    <mergeCell ref="G34:I34"/>
    <mergeCell ref="K34:M34"/>
    <mergeCell ref="O34:Q34"/>
    <mergeCell ref="S34:U34"/>
    <mergeCell ref="W34:Y34"/>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B30:B31"/>
    <mergeCell ref="C30:C31"/>
    <mergeCell ref="D30:D31"/>
    <mergeCell ref="E30:E31"/>
    <mergeCell ref="F30:F31"/>
    <mergeCell ref="G30:G31"/>
    <mergeCell ref="R27:R29"/>
    <mergeCell ref="S27:U29"/>
    <mergeCell ref="V27:V29"/>
    <mergeCell ref="W27:Y27"/>
    <mergeCell ref="W28:Y28"/>
    <mergeCell ref="W29:Y29"/>
    <mergeCell ref="B5:D5"/>
    <mergeCell ref="B25:Y25"/>
    <mergeCell ref="B27:B29"/>
    <mergeCell ref="C27:E29"/>
    <mergeCell ref="F27:F29"/>
    <mergeCell ref="G27:I29"/>
    <mergeCell ref="J27:J29"/>
    <mergeCell ref="K27:M29"/>
    <mergeCell ref="N27:N29"/>
    <mergeCell ref="O27:Q29"/>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workbookViewId="0"/>
  </sheetViews>
  <sheetFormatPr defaultRowHeight="15"/>
  <cols>
    <col min="1" max="1" width="20.85546875" bestFit="1" customWidth="1"/>
    <col min="2" max="2" width="36.5703125" bestFit="1" customWidth="1"/>
    <col min="3" max="3" width="2.140625" customWidth="1"/>
    <col min="4" max="4" width="10.140625" customWidth="1"/>
    <col min="5" max="5" width="1.7109375" customWidth="1"/>
    <col min="6" max="6" width="10.140625" customWidth="1"/>
    <col min="7" max="7" width="2.140625" customWidth="1"/>
    <col min="8" max="8" width="9" customWidth="1"/>
    <col min="9" max="9" width="1.7109375" customWidth="1"/>
    <col min="10" max="10" width="10.140625" customWidth="1"/>
    <col min="11" max="11" width="2.140625" customWidth="1"/>
    <col min="12" max="12" width="9" customWidth="1"/>
    <col min="13" max="13" width="1.7109375" customWidth="1"/>
    <col min="14" max="14" width="10.140625" customWidth="1"/>
    <col min="15" max="15" width="2.140625" customWidth="1"/>
    <col min="16" max="17" width="10.140625" customWidth="1"/>
  </cols>
  <sheetData>
    <row r="1" spans="1:17" ht="15" customHeight="1">
      <c r="A1" s="9" t="s">
        <v>2868</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c r="A3" s="3" t="s">
        <v>1154</v>
      </c>
      <c r="B3" s="24"/>
      <c r="C3" s="24"/>
      <c r="D3" s="24"/>
      <c r="E3" s="24"/>
      <c r="F3" s="24"/>
      <c r="G3" s="24"/>
      <c r="H3" s="24"/>
      <c r="I3" s="24"/>
      <c r="J3" s="24"/>
      <c r="K3" s="24"/>
      <c r="L3" s="24"/>
      <c r="M3" s="24"/>
      <c r="N3" s="24"/>
      <c r="O3" s="24"/>
      <c r="P3" s="24"/>
      <c r="Q3" s="24"/>
    </row>
    <row r="4" spans="1:17">
      <c r="A4" s="25" t="s">
        <v>2869</v>
      </c>
      <c r="B4" s="28" t="s">
        <v>1309</v>
      </c>
      <c r="C4" s="28"/>
      <c r="D4" s="28"/>
      <c r="E4" s="28"/>
      <c r="F4" s="28"/>
      <c r="G4" s="28"/>
      <c r="H4" s="28"/>
      <c r="I4" s="28"/>
      <c r="J4" s="28"/>
      <c r="K4" s="28"/>
      <c r="L4" s="28"/>
      <c r="M4" s="28"/>
      <c r="N4" s="28"/>
      <c r="O4" s="28"/>
      <c r="P4" s="28"/>
      <c r="Q4" s="28"/>
    </row>
    <row r="5" spans="1:17">
      <c r="A5" s="25"/>
      <c r="B5" s="22"/>
      <c r="C5" s="22"/>
      <c r="D5" s="22"/>
      <c r="E5" s="22"/>
      <c r="F5" s="22"/>
      <c r="G5" s="22"/>
      <c r="H5" s="22"/>
      <c r="I5" s="22"/>
      <c r="J5" s="22"/>
      <c r="K5" s="22"/>
      <c r="L5" s="22"/>
      <c r="M5" s="22"/>
      <c r="N5" s="22"/>
      <c r="O5" s="22"/>
      <c r="P5" s="22"/>
      <c r="Q5" s="22"/>
    </row>
    <row r="6" spans="1:17">
      <c r="A6" s="25"/>
      <c r="B6" s="13"/>
      <c r="C6" s="13"/>
      <c r="D6" s="13"/>
      <c r="E6" s="13"/>
      <c r="F6" s="13"/>
      <c r="G6" s="13"/>
      <c r="H6" s="13"/>
      <c r="I6" s="13"/>
      <c r="J6" s="13"/>
      <c r="K6" s="13"/>
      <c r="L6" s="13"/>
      <c r="M6" s="13"/>
      <c r="N6" s="13"/>
      <c r="O6" s="13"/>
      <c r="P6" s="13"/>
      <c r="Q6" s="13"/>
    </row>
    <row r="7" spans="1:17" ht="15.75" thickBot="1">
      <c r="A7" s="25"/>
      <c r="B7" s="12"/>
      <c r="C7" s="49">
        <v>2014</v>
      </c>
      <c r="D7" s="49"/>
      <c r="E7" s="49"/>
      <c r="F7" s="49"/>
      <c r="G7" s="49"/>
      <c r="H7" s="49"/>
      <c r="I7" s="49"/>
      <c r="J7" s="49"/>
      <c r="K7" s="49"/>
      <c r="L7" s="49"/>
      <c r="M7" s="49"/>
      <c r="N7" s="49"/>
      <c r="O7" s="49"/>
      <c r="P7" s="49"/>
      <c r="Q7" s="49"/>
    </row>
    <row r="8" spans="1:17">
      <c r="A8" s="25"/>
      <c r="B8" s="30"/>
      <c r="C8" s="108" t="s">
        <v>1310</v>
      </c>
      <c r="D8" s="108"/>
      <c r="E8" s="108"/>
      <c r="F8" s="50"/>
      <c r="G8" s="108" t="s">
        <v>1311</v>
      </c>
      <c r="H8" s="108"/>
      <c r="I8" s="108"/>
      <c r="J8" s="50"/>
      <c r="K8" s="108" t="s">
        <v>1312</v>
      </c>
      <c r="L8" s="108"/>
      <c r="M8" s="108"/>
      <c r="N8" s="50"/>
      <c r="O8" s="108" t="s">
        <v>1313</v>
      </c>
      <c r="P8" s="108"/>
      <c r="Q8" s="108"/>
    </row>
    <row r="9" spans="1:17">
      <c r="A9" s="25"/>
      <c r="B9" s="30"/>
      <c r="C9" s="85"/>
      <c r="D9" s="85"/>
      <c r="E9" s="85"/>
      <c r="F9" s="30"/>
      <c r="G9" s="85"/>
      <c r="H9" s="85"/>
      <c r="I9" s="85"/>
      <c r="J9" s="30"/>
      <c r="K9" s="85"/>
      <c r="L9" s="85"/>
      <c r="M9" s="85"/>
      <c r="N9" s="30"/>
      <c r="O9" s="85" t="s">
        <v>1314</v>
      </c>
      <c r="P9" s="85"/>
      <c r="Q9" s="85"/>
    </row>
    <row r="10" spans="1:17" ht="15.75" thickBot="1">
      <c r="A10" s="25"/>
      <c r="B10" s="30"/>
      <c r="C10" s="49"/>
      <c r="D10" s="49"/>
      <c r="E10" s="49"/>
      <c r="F10" s="30"/>
      <c r="G10" s="49"/>
      <c r="H10" s="49"/>
      <c r="I10" s="49"/>
      <c r="J10" s="30"/>
      <c r="K10" s="49"/>
      <c r="L10" s="49"/>
      <c r="M10" s="49"/>
      <c r="N10" s="30"/>
      <c r="O10" s="49" t="s">
        <v>1305</v>
      </c>
      <c r="P10" s="49"/>
      <c r="Q10" s="49"/>
    </row>
    <row r="11" spans="1:17">
      <c r="A11" s="25"/>
      <c r="B11" s="124" t="s">
        <v>1315</v>
      </c>
      <c r="C11" s="50"/>
      <c r="D11" s="50"/>
      <c r="E11" s="50"/>
      <c r="F11" s="12"/>
      <c r="G11" s="50"/>
      <c r="H11" s="50"/>
      <c r="I11" s="50"/>
      <c r="J11" s="12"/>
      <c r="K11" s="50"/>
      <c r="L11" s="50"/>
      <c r="M11" s="50"/>
      <c r="N11" s="12"/>
      <c r="O11" s="50"/>
      <c r="P11" s="50"/>
      <c r="Q11" s="50"/>
    </row>
    <row r="12" spans="1:17">
      <c r="A12" s="25"/>
      <c r="B12" s="51" t="s">
        <v>1316</v>
      </c>
      <c r="C12" s="52" t="s">
        <v>478</v>
      </c>
      <c r="D12" s="55">
        <v>98</v>
      </c>
      <c r="E12" s="54"/>
      <c r="F12" s="54"/>
      <c r="G12" s="52" t="s">
        <v>478</v>
      </c>
      <c r="H12" s="55">
        <v>393.1</v>
      </c>
      <c r="I12" s="54"/>
      <c r="J12" s="54"/>
      <c r="K12" s="52" t="s">
        <v>478</v>
      </c>
      <c r="L12" s="55" t="s">
        <v>1317</v>
      </c>
      <c r="M12" s="52" t="s">
        <v>596</v>
      </c>
      <c r="N12" s="54"/>
      <c r="O12" s="52" t="s">
        <v>478</v>
      </c>
      <c r="P12" s="55">
        <v>46.7</v>
      </c>
      <c r="Q12" s="54"/>
    </row>
    <row r="13" spans="1:17">
      <c r="A13" s="25"/>
      <c r="B13" s="51"/>
      <c r="C13" s="52"/>
      <c r="D13" s="55"/>
      <c r="E13" s="54"/>
      <c r="F13" s="54"/>
      <c r="G13" s="52"/>
      <c r="H13" s="55"/>
      <c r="I13" s="54"/>
      <c r="J13" s="54"/>
      <c r="K13" s="52"/>
      <c r="L13" s="55"/>
      <c r="M13" s="52"/>
      <c r="N13" s="54"/>
      <c r="O13" s="52"/>
      <c r="P13" s="55"/>
      <c r="Q13" s="54"/>
    </row>
    <row r="14" spans="1:17">
      <c r="A14" s="25"/>
      <c r="B14" s="56" t="s">
        <v>47</v>
      </c>
      <c r="C14" s="57" t="s">
        <v>479</v>
      </c>
      <c r="D14" s="57"/>
      <c r="E14" s="30"/>
      <c r="F14" s="30"/>
      <c r="G14" s="57" t="s">
        <v>479</v>
      </c>
      <c r="H14" s="57"/>
      <c r="I14" s="30"/>
      <c r="J14" s="30"/>
      <c r="K14" s="58">
        <v>7116.9</v>
      </c>
      <c r="L14" s="58"/>
      <c r="M14" s="30"/>
      <c r="N14" s="30"/>
      <c r="O14" s="58">
        <v>7116.9</v>
      </c>
      <c r="P14" s="58"/>
      <c r="Q14" s="30"/>
    </row>
    <row r="15" spans="1:17" ht="15.75" thickBot="1">
      <c r="A15" s="25"/>
      <c r="B15" s="56"/>
      <c r="C15" s="63"/>
      <c r="D15" s="63"/>
      <c r="E15" s="62"/>
      <c r="F15" s="30"/>
      <c r="G15" s="63"/>
      <c r="H15" s="63"/>
      <c r="I15" s="62"/>
      <c r="J15" s="30"/>
      <c r="K15" s="61"/>
      <c r="L15" s="61"/>
      <c r="M15" s="62"/>
      <c r="N15" s="30"/>
      <c r="O15" s="61"/>
      <c r="P15" s="61"/>
      <c r="Q15" s="62"/>
    </row>
    <row r="16" spans="1:17">
      <c r="A16" s="25"/>
      <c r="B16" s="52" t="s">
        <v>151</v>
      </c>
      <c r="C16" s="79" t="s">
        <v>478</v>
      </c>
      <c r="D16" s="68">
        <v>98</v>
      </c>
      <c r="E16" s="65"/>
      <c r="F16" s="54"/>
      <c r="G16" s="79" t="s">
        <v>478</v>
      </c>
      <c r="H16" s="68">
        <v>393.1</v>
      </c>
      <c r="I16" s="65"/>
      <c r="J16" s="54"/>
      <c r="K16" s="79" t="s">
        <v>478</v>
      </c>
      <c r="L16" s="64">
        <v>6672.5</v>
      </c>
      <c r="M16" s="65"/>
      <c r="N16" s="54"/>
      <c r="O16" s="79" t="s">
        <v>478</v>
      </c>
      <c r="P16" s="64">
        <v>7163.6</v>
      </c>
      <c r="Q16" s="65"/>
    </row>
    <row r="17" spans="1:17" ht="15.75" thickBot="1">
      <c r="A17" s="25"/>
      <c r="B17" s="52"/>
      <c r="C17" s="80"/>
      <c r="D17" s="83"/>
      <c r="E17" s="82"/>
      <c r="F17" s="54"/>
      <c r="G17" s="80"/>
      <c r="H17" s="83"/>
      <c r="I17" s="82"/>
      <c r="J17" s="54"/>
      <c r="K17" s="80"/>
      <c r="L17" s="81"/>
      <c r="M17" s="82"/>
      <c r="N17" s="54"/>
      <c r="O17" s="80"/>
      <c r="P17" s="81"/>
      <c r="Q17" s="82"/>
    </row>
    <row r="18" spans="1:17" ht="15.75" thickTop="1">
      <c r="A18" s="25"/>
      <c r="B18" s="12"/>
      <c r="C18" s="101"/>
      <c r="D18" s="101"/>
      <c r="E18" s="101"/>
      <c r="F18" s="12"/>
      <c r="G18" s="101"/>
      <c r="H18" s="101"/>
      <c r="I18" s="101"/>
      <c r="J18" s="12"/>
      <c r="K18" s="101"/>
      <c r="L18" s="101"/>
      <c r="M18" s="101"/>
      <c r="N18" s="12"/>
      <c r="O18" s="101"/>
      <c r="P18" s="101"/>
      <c r="Q18" s="101"/>
    </row>
    <row r="19" spans="1:17">
      <c r="A19" s="25"/>
      <c r="B19" s="124" t="s">
        <v>1318</v>
      </c>
      <c r="C19" s="30"/>
      <c r="D19" s="30"/>
      <c r="E19" s="30"/>
      <c r="F19" s="12"/>
      <c r="G19" s="30"/>
      <c r="H19" s="30"/>
      <c r="I19" s="30"/>
      <c r="J19" s="12"/>
      <c r="K19" s="30"/>
      <c r="L19" s="30"/>
      <c r="M19" s="30"/>
      <c r="N19" s="12"/>
      <c r="O19" s="30"/>
      <c r="P19" s="30"/>
      <c r="Q19" s="30"/>
    </row>
    <row r="20" spans="1:17">
      <c r="A20" s="25"/>
      <c r="B20" s="51" t="s">
        <v>1319</v>
      </c>
      <c r="C20" s="52" t="s">
        <v>478</v>
      </c>
      <c r="D20" s="53">
        <v>81296.800000000003</v>
      </c>
      <c r="E20" s="54"/>
      <c r="F20" s="54"/>
      <c r="G20" s="52" t="s">
        <v>478</v>
      </c>
      <c r="H20" s="53">
        <v>3713.9</v>
      </c>
      <c r="I20" s="54"/>
      <c r="J20" s="54"/>
      <c r="K20" s="52" t="s">
        <v>478</v>
      </c>
      <c r="L20" s="55" t="s">
        <v>1320</v>
      </c>
      <c r="M20" s="52" t="s">
        <v>596</v>
      </c>
      <c r="N20" s="54"/>
      <c r="O20" s="52" t="s">
        <v>478</v>
      </c>
      <c r="P20" s="53">
        <v>77893.8</v>
      </c>
      <c r="Q20" s="54"/>
    </row>
    <row r="21" spans="1:17">
      <c r="A21" s="25"/>
      <c r="B21" s="51"/>
      <c r="C21" s="52"/>
      <c r="D21" s="53"/>
      <c r="E21" s="54"/>
      <c r="F21" s="54"/>
      <c r="G21" s="52"/>
      <c r="H21" s="53"/>
      <c r="I21" s="54"/>
      <c r="J21" s="54"/>
      <c r="K21" s="52"/>
      <c r="L21" s="55"/>
      <c r="M21" s="52"/>
      <c r="N21" s="54"/>
      <c r="O21" s="52"/>
      <c r="P21" s="53"/>
      <c r="Q21" s="54"/>
    </row>
    <row r="22" spans="1:17">
      <c r="A22" s="25"/>
      <c r="B22" s="56" t="s">
        <v>1321</v>
      </c>
      <c r="C22" s="58">
        <v>1159.5999999999999</v>
      </c>
      <c r="D22" s="58"/>
      <c r="E22" s="30"/>
      <c r="F22" s="30"/>
      <c r="G22" s="57" t="s">
        <v>479</v>
      </c>
      <c r="H22" s="57"/>
      <c r="I22" s="30"/>
      <c r="J22" s="30"/>
      <c r="K22" s="57" t="s">
        <v>479</v>
      </c>
      <c r="L22" s="57"/>
      <c r="M22" s="30"/>
      <c r="N22" s="30"/>
      <c r="O22" s="58">
        <v>1159.5999999999999</v>
      </c>
      <c r="P22" s="58"/>
      <c r="Q22" s="30"/>
    </row>
    <row r="23" spans="1:17" ht="15.75" thickBot="1">
      <c r="A23" s="25"/>
      <c r="B23" s="56"/>
      <c r="C23" s="61"/>
      <c r="D23" s="61"/>
      <c r="E23" s="62"/>
      <c r="F23" s="30"/>
      <c r="G23" s="63"/>
      <c r="H23" s="63"/>
      <c r="I23" s="62"/>
      <c r="J23" s="30"/>
      <c r="K23" s="63"/>
      <c r="L23" s="63"/>
      <c r="M23" s="62"/>
      <c r="N23" s="30"/>
      <c r="O23" s="61"/>
      <c r="P23" s="61"/>
      <c r="Q23" s="62"/>
    </row>
    <row r="24" spans="1:17">
      <c r="A24" s="25"/>
      <c r="B24" s="52" t="s">
        <v>151</v>
      </c>
      <c r="C24" s="79" t="s">
        <v>478</v>
      </c>
      <c r="D24" s="64">
        <v>82456.399999999994</v>
      </c>
      <c r="E24" s="65"/>
      <c r="F24" s="54"/>
      <c r="G24" s="79" t="s">
        <v>478</v>
      </c>
      <c r="H24" s="64">
        <v>3713.9</v>
      </c>
      <c r="I24" s="65"/>
      <c r="J24" s="54"/>
      <c r="K24" s="79" t="s">
        <v>478</v>
      </c>
      <c r="L24" s="68" t="s">
        <v>1320</v>
      </c>
      <c r="M24" s="79" t="s">
        <v>596</v>
      </c>
      <c r="N24" s="54"/>
      <c r="O24" s="79" t="s">
        <v>478</v>
      </c>
      <c r="P24" s="64">
        <v>79053.399999999994</v>
      </c>
      <c r="Q24" s="65"/>
    </row>
    <row r="25" spans="1:17" ht="15.75" thickBot="1">
      <c r="A25" s="25"/>
      <c r="B25" s="52"/>
      <c r="C25" s="80"/>
      <c r="D25" s="81"/>
      <c r="E25" s="82"/>
      <c r="F25" s="54"/>
      <c r="G25" s="80"/>
      <c r="H25" s="81"/>
      <c r="I25" s="82"/>
      <c r="J25" s="54"/>
      <c r="K25" s="80"/>
      <c r="L25" s="83"/>
      <c r="M25" s="80"/>
      <c r="N25" s="54"/>
      <c r="O25" s="80"/>
      <c r="P25" s="81"/>
      <c r="Q25" s="82"/>
    </row>
    <row r="26" spans="1:17" ht="15.75" thickTop="1">
      <c r="A26" s="25"/>
      <c r="B26" s="12"/>
      <c r="C26" s="101"/>
      <c r="D26" s="101"/>
      <c r="E26" s="101"/>
      <c r="F26" s="12"/>
      <c r="G26" s="101"/>
      <c r="H26" s="101"/>
      <c r="I26" s="101"/>
      <c r="J26" s="12"/>
      <c r="K26" s="101"/>
      <c r="L26" s="101"/>
      <c r="M26" s="101"/>
      <c r="N26" s="12"/>
      <c r="O26" s="101"/>
      <c r="P26" s="101"/>
      <c r="Q26" s="101"/>
    </row>
    <row r="27" spans="1:17" ht="15.75" thickBot="1">
      <c r="A27" s="25"/>
      <c r="B27" s="12"/>
      <c r="C27" s="49">
        <v>2013</v>
      </c>
      <c r="D27" s="49"/>
      <c r="E27" s="49"/>
      <c r="F27" s="49"/>
      <c r="G27" s="49"/>
      <c r="H27" s="49"/>
      <c r="I27" s="49"/>
      <c r="J27" s="49"/>
      <c r="K27" s="49"/>
      <c r="L27" s="49"/>
      <c r="M27" s="49"/>
      <c r="N27" s="49"/>
      <c r="O27" s="49"/>
      <c r="P27" s="49"/>
      <c r="Q27" s="49"/>
    </row>
    <row r="28" spans="1:17">
      <c r="A28" s="25"/>
      <c r="B28" s="30"/>
      <c r="C28" s="108" t="s">
        <v>1310</v>
      </c>
      <c r="D28" s="108"/>
      <c r="E28" s="108"/>
      <c r="F28" s="50"/>
      <c r="G28" s="108" t="s">
        <v>1311</v>
      </c>
      <c r="H28" s="108"/>
      <c r="I28" s="108"/>
      <c r="J28" s="50"/>
      <c r="K28" s="108" t="s">
        <v>1312</v>
      </c>
      <c r="L28" s="108"/>
      <c r="M28" s="108"/>
      <c r="N28" s="50"/>
      <c r="O28" s="108" t="s">
        <v>1313</v>
      </c>
      <c r="P28" s="108"/>
      <c r="Q28" s="108"/>
    </row>
    <row r="29" spans="1:17">
      <c r="A29" s="25"/>
      <c r="B29" s="30"/>
      <c r="C29" s="85"/>
      <c r="D29" s="85"/>
      <c r="E29" s="85"/>
      <c r="F29" s="30"/>
      <c r="G29" s="85"/>
      <c r="H29" s="85"/>
      <c r="I29" s="85"/>
      <c r="J29" s="30"/>
      <c r="K29" s="85"/>
      <c r="L29" s="85"/>
      <c r="M29" s="85"/>
      <c r="N29" s="30"/>
      <c r="O29" s="85" t="s">
        <v>1314</v>
      </c>
      <c r="P29" s="85"/>
      <c r="Q29" s="85"/>
    </row>
    <row r="30" spans="1:17" ht="15.75" thickBot="1">
      <c r="A30" s="25"/>
      <c r="B30" s="30"/>
      <c r="C30" s="49"/>
      <c r="D30" s="49"/>
      <c r="E30" s="49"/>
      <c r="F30" s="30"/>
      <c r="G30" s="49"/>
      <c r="H30" s="49"/>
      <c r="I30" s="49"/>
      <c r="J30" s="30"/>
      <c r="K30" s="49"/>
      <c r="L30" s="49"/>
      <c r="M30" s="49"/>
      <c r="N30" s="30"/>
      <c r="O30" s="49" t="s">
        <v>1305</v>
      </c>
      <c r="P30" s="49"/>
      <c r="Q30" s="49"/>
    </row>
    <row r="31" spans="1:17">
      <c r="A31" s="25"/>
      <c r="B31" s="124" t="s">
        <v>1315</v>
      </c>
      <c r="C31" s="50"/>
      <c r="D31" s="50"/>
      <c r="E31" s="50"/>
      <c r="F31" s="12"/>
      <c r="G31" s="50"/>
      <c r="H31" s="50"/>
      <c r="I31" s="50"/>
      <c r="J31" s="12"/>
      <c r="K31" s="50"/>
      <c r="L31" s="50"/>
      <c r="M31" s="50"/>
      <c r="N31" s="12"/>
      <c r="O31" s="50"/>
      <c r="P31" s="50"/>
      <c r="Q31" s="50"/>
    </row>
    <row r="32" spans="1:17">
      <c r="A32" s="25"/>
      <c r="B32" s="51" t="s">
        <v>1316</v>
      </c>
      <c r="C32" s="52" t="s">
        <v>478</v>
      </c>
      <c r="D32" s="55">
        <v>93.5</v>
      </c>
      <c r="E32" s="54"/>
      <c r="F32" s="54"/>
      <c r="G32" s="52" t="s">
        <v>478</v>
      </c>
      <c r="H32" s="55">
        <v>356.7</v>
      </c>
      <c r="I32" s="54"/>
      <c r="J32" s="54"/>
      <c r="K32" s="52" t="s">
        <v>478</v>
      </c>
      <c r="L32" s="55" t="s">
        <v>1322</v>
      </c>
      <c r="M32" s="52" t="s">
        <v>596</v>
      </c>
      <c r="N32" s="54"/>
      <c r="O32" s="52" t="s">
        <v>478</v>
      </c>
      <c r="P32" s="55">
        <v>75.599999999999994</v>
      </c>
      <c r="Q32" s="54"/>
    </row>
    <row r="33" spans="1:17">
      <c r="A33" s="25"/>
      <c r="B33" s="51"/>
      <c r="C33" s="52"/>
      <c r="D33" s="55"/>
      <c r="E33" s="54"/>
      <c r="F33" s="54"/>
      <c r="G33" s="52"/>
      <c r="H33" s="55"/>
      <c r="I33" s="54"/>
      <c r="J33" s="54"/>
      <c r="K33" s="52"/>
      <c r="L33" s="55"/>
      <c r="M33" s="52"/>
      <c r="N33" s="54"/>
      <c r="O33" s="52"/>
      <c r="P33" s="55"/>
      <c r="Q33" s="54"/>
    </row>
    <row r="34" spans="1:17">
      <c r="A34" s="25"/>
      <c r="B34" s="56" t="s">
        <v>47</v>
      </c>
      <c r="C34" s="57" t="s">
        <v>479</v>
      </c>
      <c r="D34" s="57"/>
      <c r="E34" s="30"/>
      <c r="F34" s="30"/>
      <c r="G34" s="57" t="s">
        <v>479</v>
      </c>
      <c r="H34" s="57"/>
      <c r="I34" s="30"/>
      <c r="J34" s="30"/>
      <c r="K34" s="58">
        <v>6702.2</v>
      </c>
      <c r="L34" s="58"/>
      <c r="M34" s="30"/>
      <c r="N34" s="30"/>
      <c r="O34" s="58">
        <v>6702.2</v>
      </c>
      <c r="P34" s="58"/>
      <c r="Q34" s="30"/>
    </row>
    <row r="35" spans="1:17" ht="15.75" thickBot="1">
      <c r="A35" s="25"/>
      <c r="B35" s="56"/>
      <c r="C35" s="63"/>
      <c r="D35" s="63"/>
      <c r="E35" s="62"/>
      <c r="F35" s="30"/>
      <c r="G35" s="63"/>
      <c r="H35" s="63"/>
      <c r="I35" s="62"/>
      <c r="J35" s="30"/>
      <c r="K35" s="61"/>
      <c r="L35" s="61"/>
      <c r="M35" s="62"/>
      <c r="N35" s="30"/>
      <c r="O35" s="61"/>
      <c r="P35" s="61"/>
      <c r="Q35" s="62"/>
    </row>
    <row r="36" spans="1:17">
      <c r="A36" s="25"/>
      <c r="B36" s="52" t="s">
        <v>151</v>
      </c>
      <c r="C36" s="79" t="s">
        <v>478</v>
      </c>
      <c r="D36" s="68">
        <v>93.5</v>
      </c>
      <c r="E36" s="65"/>
      <c r="F36" s="54"/>
      <c r="G36" s="79" t="s">
        <v>478</v>
      </c>
      <c r="H36" s="68">
        <v>356.7</v>
      </c>
      <c r="I36" s="65"/>
      <c r="J36" s="54"/>
      <c r="K36" s="79" t="s">
        <v>478</v>
      </c>
      <c r="L36" s="64">
        <v>6327.6</v>
      </c>
      <c r="M36" s="65"/>
      <c r="N36" s="54"/>
      <c r="O36" s="79" t="s">
        <v>478</v>
      </c>
      <c r="P36" s="64">
        <v>6777.8</v>
      </c>
      <c r="Q36" s="65"/>
    </row>
    <row r="37" spans="1:17" ht="15.75" thickBot="1">
      <c r="A37" s="25"/>
      <c r="B37" s="52"/>
      <c r="C37" s="80"/>
      <c r="D37" s="83"/>
      <c r="E37" s="82"/>
      <c r="F37" s="54"/>
      <c r="G37" s="80"/>
      <c r="H37" s="83"/>
      <c r="I37" s="82"/>
      <c r="J37" s="54"/>
      <c r="K37" s="80"/>
      <c r="L37" s="81"/>
      <c r="M37" s="82"/>
      <c r="N37" s="54"/>
      <c r="O37" s="80"/>
      <c r="P37" s="81"/>
      <c r="Q37" s="82"/>
    </row>
    <row r="38" spans="1:17" ht="15.75" thickTop="1">
      <c r="A38" s="25"/>
      <c r="B38" s="12"/>
      <c r="C38" s="101"/>
      <c r="D38" s="101"/>
      <c r="E38" s="101"/>
      <c r="F38" s="12"/>
      <c r="G38" s="101"/>
      <c r="H38" s="101"/>
      <c r="I38" s="101"/>
      <c r="J38" s="12"/>
      <c r="K38" s="101"/>
      <c r="L38" s="101"/>
      <c r="M38" s="101"/>
      <c r="N38" s="12"/>
      <c r="O38" s="101"/>
      <c r="P38" s="101"/>
      <c r="Q38" s="101"/>
    </row>
    <row r="39" spans="1:17">
      <c r="A39" s="25"/>
      <c r="B39" s="124" t="s">
        <v>1318</v>
      </c>
      <c r="C39" s="30"/>
      <c r="D39" s="30"/>
      <c r="E39" s="30"/>
      <c r="F39" s="12"/>
      <c r="G39" s="30"/>
      <c r="H39" s="30"/>
      <c r="I39" s="30"/>
      <c r="J39" s="12"/>
      <c r="K39" s="30"/>
      <c r="L39" s="30"/>
      <c r="M39" s="30"/>
      <c r="N39" s="12"/>
      <c r="O39" s="30"/>
      <c r="P39" s="30"/>
      <c r="Q39" s="30"/>
    </row>
    <row r="40" spans="1:17">
      <c r="A40" s="25"/>
      <c r="B40" s="51" t="s">
        <v>1319</v>
      </c>
      <c r="C40" s="52" t="s">
        <v>478</v>
      </c>
      <c r="D40" s="53">
        <v>80315.600000000006</v>
      </c>
      <c r="E40" s="54"/>
      <c r="F40" s="54"/>
      <c r="G40" s="52" t="s">
        <v>478</v>
      </c>
      <c r="H40" s="53">
        <v>3691.1</v>
      </c>
      <c r="I40" s="54"/>
      <c r="J40" s="54"/>
      <c r="K40" s="52" t="s">
        <v>478</v>
      </c>
      <c r="L40" s="55" t="s">
        <v>1323</v>
      </c>
      <c r="M40" s="52" t="s">
        <v>596</v>
      </c>
      <c r="N40" s="54"/>
      <c r="O40" s="52" t="s">
        <v>478</v>
      </c>
      <c r="P40" s="53">
        <v>77304.5</v>
      </c>
      <c r="Q40" s="54"/>
    </row>
    <row r="41" spans="1:17">
      <c r="A41" s="25"/>
      <c r="B41" s="51"/>
      <c r="C41" s="52"/>
      <c r="D41" s="53"/>
      <c r="E41" s="54"/>
      <c r="F41" s="54"/>
      <c r="G41" s="52"/>
      <c r="H41" s="53"/>
      <c r="I41" s="54"/>
      <c r="J41" s="54"/>
      <c r="K41" s="52"/>
      <c r="L41" s="55"/>
      <c r="M41" s="52"/>
      <c r="N41" s="54"/>
      <c r="O41" s="52"/>
      <c r="P41" s="53"/>
      <c r="Q41" s="54"/>
    </row>
    <row r="42" spans="1:17">
      <c r="A42" s="25"/>
      <c r="B42" s="56" t="s">
        <v>1321</v>
      </c>
      <c r="C42" s="58">
        <v>1181.5</v>
      </c>
      <c r="D42" s="58"/>
      <c r="E42" s="30"/>
      <c r="F42" s="30"/>
      <c r="G42" s="57" t="s">
        <v>479</v>
      </c>
      <c r="H42" s="57"/>
      <c r="I42" s="30"/>
      <c r="J42" s="30"/>
      <c r="K42" s="57" t="s">
        <v>479</v>
      </c>
      <c r="L42" s="57"/>
      <c r="M42" s="30"/>
      <c r="N42" s="30"/>
      <c r="O42" s="58">
        <v>1181.5</v>
      </c>
      <c r="P42" s="58"/>
      <c r="Q42" s="30"/>
    </row>
    <row r="43" spans="1:17" ht="15.75" thickBot="1">
      <c r="A43" s="25"/>
      <c r="B43" s="56"/>
      <c r="C43" s="61"/>
      <c r="D43" s="61"/>
      <c r="E43" s="62"/>
      <c r="F43" s="30"/>
      <c r="G43" s="63"/>
      <c r="H43" s="63"/>
      <c r="I43" s="62"/>
      <c r="J43" s="30"/>
      <c r="K43" s="63"/>
      <c r="L43" s="63"/>
      <c r="M43" s="62"/>
      <c r="N43" s="30"/>
      <c r="O43" s="61"/>
      <c r="P43" s="61"/>
      <c r="Q43" s="62"/>
    </row>
    <row r="44" spans="1:17">
      <c r="A44" s="25"/>
      <c r="B44" s="52" t="s">
        <v>151</v>
      </c>
      <c r="C44" s="79" t="s">
        <v>478</v>
      </c>
      <c r="D44" s="64">
        <v>81497.100000000006</v>
      </c>
      <c r="E44" s="65"/>
      <c r="F44" s="54"/>
      <c r="G44" s="79" t="s">
        <v>478</v>
      </c>
      <c r="H44" s="64">
        <v>3691.1</v>
      </c>
      <c r="I44" s="65"/>
      <c r="J44" s="54"/>
      <c r="K44" s="79" t="s">
        <v>478</v>
      </c>
      <c r="L44" s="68" t="s">
        <v>1323</v>
      </c>
      <c r="M44" s="79" t="s">
        <v>596</v>
      </c>
      <c r="N44" s="54"/>
      <c r="O44" s="79" t="s">
        <v>478</v>
      </c>
      <c r="P44" s="64">
        <v>78486</v>
      </c>
      <c r="Q44" s="65"/>
    </row>
    <row r="45" spans="1:17" ht="15.75" thickBot="1">
      <c r="A45" s="25"/>
      <c r="B45" s="52"/>
      <c r="C45" s="80"/>
      <c r="D45" s="81"/>
      <c r="E45" s="82"/>
      <c r="F45" s="54"/>
      <c r="G45" s="80"/>
      <c r="H45" s="81"/>
      <c r="I45" s="82"/>
      <c r="J45" s="54"/>
      <c r="K45" s="80"/>
      <c r="L45" s="83"/>
      <c r="M45" s="80"/>
      <c r="N45" s="54"/>
      <c r="O45" s="80"/>
      <c r="P45" s="81"/>
      <c r="Q45" s="82"/>
    </row>
    <row r="46" spans="1:17" ht="15.75" thickTop="1">
      <c r="A46" s="25"/>
      <c r="B46" s="24"/>
      <c r="C46" s="24"/>
      <c r="D46" s="24"/>
      <c r="E46" s="24"/>
      <c r="F46" s="24"/>
      <c r="G46" s="24"/>
      <c r="H46" s="24"/>
      <c r="I46" s="24"/>
      <c r="J46" s="24"/>
      <c r="K46" s="24"/>
      <c r="L46" s="24"/>
      <c r="M46" s="24"/>
      <c r="N46" s="24"/>
      <c r="O46" s="24"/>
      <c r="P46" s="24"/>
      <c r="Q46" s="24"/>
    </row>
    <row r="47" spans="1:17">
      <c r="A47" s="25"/>
      <c r="B47" s="28" t="s">
        <v>1324</v>
      </c>
      <c r="C47" s="28"/>
      <c r="D47" s="28"/>
      <c r="E47" s="28"/>
      <c r="F47" s="28"/>
      <c r="G47" s="28"/>
      <c r="H47" s="28"/>
      <c r="I47" s="28"/>
      <c r="J47" s="28"/>
      <c r="K47" s="28"/>
      <c r="L47" s="28"/>
      <c r="M47" s="28"/>
      <c r="N47" s="28"/>
      <c r="O47" s="28"/>
      <c r="P47" s="28"/>
      <c r="Q47" s="28"/>
    </row>
    <row r="48" spans="1:17">
      <c r="A48" s="25"/>
      <c r="B48" s="22"/>
      <c r="C48" s="22"/>
      <c r="D48" s="22"/>
      <c r="E48" s="22"/>
      <c r="F48" s="22"/>
      <c r="G48" s="22"/>
      <c r="H48" s="22"/>
      <c r="I48" s="22"/>
      <c r="J48" s="22"/>
      <c r="K48" s="22"/>
      <c r="L48" s="22"/>
      <c r="M48" s="22"/>
    </row>
    <row r="49" spans="1:13">
      <c r="A49" s="25"/>
      <c r="B49" s="13"/>
      <c r="C49" s="13"/>
      <c r="D49" s="13"/>
      <c r="E49" s="13"/>
      <c r="F49" s="13"/>
      <c r="G49" s="13"/>
      <c r="H49" s="13"/>
      <c r="I49" s="13"/>
      <c r="J49" s="13"/>
      <c r="K49" s="13"/>
      <c r="L49" s="13"/>
      <c r="M49" s="13"/>
    </row>
    <row r="50" spans="1:13" ht="15.75" thickBot="1">
      <c r="A50" s="25"/>
      <c r="B50" s="12"/>
      <c r="C50" s="49">
        <v>2014</v>
      </c>
      <c r="D50" s="49"/>
      <c r="E50" s="49"/>
      <c r="F50" s="12"/>
      <c r="G50" s="49">
        <v>2013</v>
      </c>
      <c r="H50" s="49"/>
      <c r="I50" s="49"/>
      <c r="J50" s="12"/>
      <c r="K50" s="49">
        <v>2012</v>
      </c>
      <c r="L50" s="49"/>
      <c r="M50" s="49"/>
    </row>
    <row r="51" spans="1:13">
      <c r="A51" s="25"/>
      <c r="B51" s="124" t="s">
        <v>1325</v>
      </c>
      <c r="C51" s="50"/>
      <c r="D51" s="50"/>
      <c r="E51" s="50"/>
      <c r="F51" s="12"/>
      <c r="G51" s="50"/>
      <c r="H51" s="50"/>
      <c r="I51" s="50"/>
      <c r="J51" s="12"/>
      <c r="K51" s="50"/>
      <c r="L51" s="50"/>
      <c r="M51" s="50"/>
    </row>
    <row r="52" spans="1:13">
      <c r="A52" s="25"/>
      <c r="B52" s="51" t="s">
        <v>1326</v>
      </c>
      <c r="C52" s="52" t="s">
        <v>478</v>
      </c>
      <c r="D52" s="53">
        <v>2891</v>
      </c>
      <c r="E52" s="54"/>
      <c r="F52" s="54"/>
      <c r="G52" s="52" t="s">
        <v>478</v>
      </c>
      <c r="H52" s="53">
        <v>2184.1</v>
      </c>
      <c r="I52" s="54"/>
      <c r="J52" s="54"/>
      <c r="K52" s="52" t="s">
        <v>478</v>
      </c>
      <c r="L52" s="53">
        <v>2084</v>
      </c>
      <c r="M52" s="54"/>
    </row>
    <row r="53" spans="1:13">
      <c r="A53" s="25"/>
      <c r="B53" s="51"/>
      <c r="C53" s="52"/>
      <c r="D53" s="53"/>
      <c r="E53" s="54"/>
      <c r="F53" s="54"/>
      <c r="G53" s="52"/>
      <c r="H53" s="53"/>
      <c r="I53" s="54"/>
      <c r="J53" s="54"/>
      <c r="K53" s="52"/>
      <c r="L53" s="53"/>
      <c r="M53" s="54"/>
    </row>
    <row r="54" spans="1:13">
      <c r="A54" s="25"/>
      <c r="B54" s="56" t="s">
        <v>1327</v>
      </c>
      <c r="C54" s="58">
        <v>1238.3</v>
      </c>
      <c r="D54" s="58"/>
      <c r="E54" s="30"/>
      <c r="F54" s="30"/>
      <c r="G54" s="58">
        <v>1233</v>
      </c>
      <c r="H54" s="58"/>
      <c r="I54" s="30"/>
      <c r="J54" s="30"/>
      <c r="K54" s="58">
        <v>1303.5999999999999</v>
      </c>
      <c r="L54" s="58"/>
      <c r="M54" s="30"/>
    </row>
    <row r="55" spans="1:13">
      <c r="A55" s="25"/>
      <c r="B55" s="56"/>
      <c r="C55" s="58"/>
      <c r="D55" s="58"/>
      <c r="E55" s="30"/>
      <c r="F55" s="30"/>
      <c r="G55" s="58"/>
      <c r="H55" s="58"/>
      <c r="I55" s="30"/>
      <c r="J55" s="30"/>
      <c r="K55" s="58"/>
      <c r="L55" s="58"/>
      <c r="M55" s="30"/>
    </row>
    <row r="56" spans="1:13" ht="15.75" thickBot="1">
      <c r="A56" s="25"/>
      <c r="B56" s="36" t="s">
        <v>1328</v>
      </c>
      <c r="C56" s="70" t="s">
        <v>1329</v>
      </c>
      <c r="D56" s="70"/>
      <c r="E56" s="205" t="s">
        <v>596</v>
      </c>
      <c r="F56" s="37"/>
      <c r="G56" s="70" t="s">
        <v>1330</v>
      </c>
      <c r="H56" s="70"/>
      <c r="I56" s="205" t="s">
        <v>596</v>
      </c>
      <c r="J56" s="37"/>
      <c r="K56" s="70" t="s">
        <v>1331</v>
      </c>
      <c r="L56" s="70"/>
      <c r="M56" s="205" t="s">
        <v>596</v>
      </c>
    </row>
    <row r="57" spans="1:13">
      <c r="A57" s="25"/>
      <c r="B57" s="60" t="s">
        <v>1332</v>
      </c>
      <c r="C57" s="89" t="s">
        <v>478</v>
      </c>
      <c r="D57" s="73">
        <v>2626.4</v>
      </c>
      <c r="E57" s="50"/>
      <c r="F57" s="30"/>
      <c r="G57" s="89" t="s">
        <v>478</v>
      </c>
      <c r="H57" s="73">
        <v>1956.3</v>
      </c>
      <c r="I57" s="50"/>
      <c r="J57" s="30"/>
      <c r="K57" s="89" t="s">
        <v>478</v>
      </c>
      <c r="L57" s="73">
        <v>1861.1</v>
      </c>
      <c r="M57" s="50"/>
    </row>
    <row r="58" spans="1:13" ht="15.75" thickBot="1">
      <c r="A58" s="25"/>
      <c r="B58" s="60"/>
      <c r="C58" s="90"/>
      <c r="D58" s="91"/>
      <c r="E58" s="92"/>
      <c r="F58" s="30"/>
      <c r="G58" s="90"/>
      <c r="H58" s="91"/>
      <c r="I58" s="92"/>
      <c r="J58" s="30"/>
      <c r="K58" s="90"/>
      <c r="L58" s="91"/>
      <c r="M58" s="92"/>
    </row>
    <row r="59" spans="1:13" ht="15.75" thickTop="1">
      <c r="A59" s="25"/>
      <c r="B59" s="12"/>
      <c r="C59" s="101"/>
      <c r="D59" s="101"/>
      <c r="E59" s="101"/>
      <c r="F59" s="12"/>
      <c r="G59" s="101"/>
      <c r="H59" s="101"/>
      <c r="I59" s="101"/>
      <c r="J59" s="12"/>
      <c r="K59" s="101"/>
      <c r="L59" s="101"/>
      <c r="M59" s="101"/>
    </row>
    <row r="60" spans="1:13">
      <c r="A60" s="25"/>
      <c r="B60" s="124" t="s">
        <v>1333</v>
      </c>
      <c r="C60" s="30"/>
      <c r="D60" s="30"/>
      <c r="E60" s="30"/>
      <c r="F60" s="12"/>
      <c r="G60" s="30"/>
      <c r="H60" s="30"/>
      <c r="I60" s="30"/>
      <c r="J60" s="12"/>
      <c r="K60" s="30"/>
      <c r="L60" s="30"/>
      <c r="M60" s="30"/>
    </row>
    <row r="61" spans="1:13">
      <c r="A61" s="25"/>
      <c r="B61" s="51" t="s">
        <v>1334</v>
      </c>
      <c r="C61" s="52" t="s">
        <v>478</v>
      </c>
      <c r="D61" s="53">
        <v>3637.3</v>
      </c>
      <c r="E61" s="54"/>
      <c r="F61" s="54"/>
      <c r="G61" s="52" t="s">
        <v>478</v>
      </c>
      <c r="H61" s="53">
        <v>3671.4</v>
      </c>
      <c r="I61" s="54"/>
      <c r="J61" s="54"/>
      <c r="K61" s="52" t="s">
        <v>478</v>
      </c>
      <c r="L61" s="53">
        <v>3520.7</v>
      </c>
      <c r="M61" s="54"/>
    </row>
    <row r="62" spans="1:13">
      <c r="A62" s="25"/>
      <c r="B62" s="51"/>
      <c r="C62" s="52"/>
      <c r="D62" s="53"/>
      <c r="E62" s="54"/>
      <c r="F62" s="54"/>
      <c r="G62" s="52"/>
      <c r="H62" s="53"/>
      <c r="I62" s="54"/>
      <c r="J62" s="54"/>
      <c r="K62" s="52"/>
      <c r="L62" s="53"/>
      <c r="M62" s="54"/>
    </row>
    <row r="63" spans="1:13" ht="15.75" thickBot="1">
      <c r="A63" s="25"/>
      <c r="B63" s="39" t="s">
        <v>1328</v>
      </c>
      <c r="C63" s="63" t="s">
        <v>954</v>
      </c>
      <c r="D63" s="63"/>
      <c r="E63" s="104" t="s">
        <v>596</v>
      </c>
      <c r="F63" s="12"/>
      <c r="G63" s="63" t="s">
        <v>1335</v>
      </c>
      <c r="H63" s="63"/>
      <c r="I63" s="104" t="s">
        <v>596</v>
      </c>
      <c r="J63" s="12"/>
      <c r="K63" s="63" t="s">
        <v>1336</v>
      </c>
      <c r="L63" s="63"/>
      <c r="M63" s="104" t="s">
        <v>596</v>
      </c>
    </row>
    <row r="64" spans="1:13">
      <c r="A64" s="25"/>
      <c r="B64" s="59" t="s">
        <v>1337</v>
      </c>
      <c r="C64" s="79" t="s">
        <v>478</v>
      </c>
      <c r="D64" s="64">
        <v>3632.5</v>
      </c>
      <c r="E64" s="65"/>
      <c r="F64" s="54"/>
      <c r="G64" s="79" t="s">
        <v>478</v>
      </c>
      <c r="H64" s="64">
        <v>3666.3</v>
      </c>
      <c r="I64" s="65"/>
      <c r="J64" s="54"/>
      <c r="K64" s="79" t="s">
        <v>478</v>
      </c>
      <c r="L64" s="64">
        <v>3515.4</v>
      </c>
      <c r="M64" s="65"/>
    </row>
    <row r="65" spans="1:17" ht="15.75" thickBot="1">
      <c r="A65" s="25"/>
      <c r="B65" s="59"/>
      <c r="C65" s="80"/>
      <c r="D65" s="81"/>
      <c r="E65" s="82"/>
      <c r="F65" s="54"/>
      <c r="G65" s="80"/>
      <c r="H65" s="81"/>
      <c r="I65" s="82"/>
      <c r="J65" s="54"/>
      <c r="K65" s="80"/>
      <c r="L65" s="81"/>
      <c r="M65" s="82"/>
    </row>
    <row r="66" spans="1:17" ht="15.75" thickTop="1">
      <c r="A66" s="25"/>
      <c r="B66" s="12"/>
      <c r="C66" s="101"/>
      <c r="D66" s="101"/>
      <c r="E66" s="101"/>
      <c r="F66" s="12"/>
      <c r="G66" s="101"/>
      <c r="H66" s="101"/>
      <c r="I66" s="101"/>
      <c r="J66" s="12"/>
      <c r="K66" s="101"/>
      <c r="L66" s="101"/>
      <c r="M66" s="101"/>
    </row>
    <row r="67" spans="1:17" ht="26.25">
      <c r="A67" s="25"/>
      <c r="B67" s="124" t="s">
        <v>1338</v>
      </c>
      <c r="C67" s="30"/>
      <c r="D67" s="30"/>
      <c r="E67" s="30"/>
      <c r="F67" s="12"/>
      <c r="G67" s="30"/>
      <c r="H67" s="30"/>
      <c r="I67" s="30"/>
      <c r="J67" s="12"/>
      <c r="K67" s="30"/>
      <c r="L67" s="30"/>
      <c r="M67" s="30"/>
    </row>
    <row r="68" spans="1:17">
      <c r="A68" s="25"/>
      <c r="B68" s="51" t="s">
        <v>1339</v>
      </c>
      <c r="C68" s="52" t="s">
        <v>478</v>
      </c>
      <c r="D68" s="53">
        <v>6159.4</v>
      </c>
      <c r="E68" s="54"/>
      <c r="F68" s="54"/>
      <c r="G68" s="52" t="s">
        <v>478</v>
      </c>
      <c r="H68" s="53">
        <v>4786.8999999999996</v>
      </c>
      <c r="I68" s="54"/>
      <c r="J68" s="54"/>
      <c r="K68" s="52" t="s">
        <v>478</v>
      </c>
      <c r="L68" s="53">
        <v>5205.5</v>
      </c>
      <c r="M68" s="54"/>
    </row>
    <row r="69" spans="1:17">
      <c r="A69" s="25"/>
      <c r="B69" s="51"/>
      <c r="C69" s="52"/>
      <c r="D69" s="53"/>
      <c r="E69" s="54"/>
      <c r="F69" s="54"/>
      <c r="G69" s="52"/>
      <c r="H69" s="53"/>
      <c r="I69" s="54"/>
      <c r="J69" s="54"/>
      <c r="K69" s="52"/>
      <c r="L69" s="53"/>
      <c r="M69" s="54"/>
    </row>
    <row r="70" spans="1:17">
      <c r="A70" s="25"/>
      <c r="B70" s="56" t="s">
        <v>1327</v>
      </c>
      <c r="C70" s="58">
        <v>1267.3</v>
      </c>
      <c r="D70" s="58"/>
      <c r="E70" s="30"/>
      <c r="F70" s="30"/>
      <c r="G70" s="58">
        <v>1221.9000000000001</v>
      </c>
      <c r="H70" s="58"/>
      <c r="I70" s="30"/>
      <c r="J70" s="30"/>
      <c r="K70" s="58">
        <v>1153.4000000000001</v>
      </c>
      <c r="L70" s="58"/>
      <c r="M70" s="30"/>
    </row>
    <row r="71" spans="1:17">
      <c r="A71" s="25"/>
      <c r="B71" s="56"/>
      <c r="C71" s="58"/>
      <c r="D71" s="58"/>
      <c r="E71" s="30"/>
      <c r="F71" s="30"/>
      <c r="G71" s="58"/>
      <c r="H71" s="58"/>
      <c r="I71" s="30"/>
      <c r="J71" s="30"/>
      <c r="K71" s="58"/>
      <c r="L71" s="58"/>
      <c r="M71" s="30"/>
    </row>
    <row r="72" spans="1:17" ht="15.75" thickBot="1">
      <c r="A72" s="25"/>
      <c r="B72" s="36" t="s">
        <v>1340</v>
      </c>
      <c r="C72" s="70" t="s">
        <v>1341</v>
      </c>
      <c r="D72" s="70"/>
      <c r="E72" s="205" t="s">
        <v>596</v>
      </c>
      <c r="F72" s="37"/>
      <c r="G72" s="70" t="s">
        <v>1342</v>
      </c>
      <c r="H72" s="70"/>
      <c r="I72" s="205" t="s">
        <v>596</v>
      </c>
      <c r="J72" s="45"/>
      <c r="K72" s="70" t="s">
        <v>1343</v>
      </c>
      <c r="L72" s="70"/>
      <c r="M72" s="205" t="s">
        <v>596</v>
      </c>
    </row>
    <row r="73" spans="1:17">
      <c r="A73" s="25"/>
      <c r="B73" s="60" t="s">
        <v>1344</v>
      </c>
      <c r="C73" s="89" t="s">
        <v>478</v>
      </c>
      <c r="D73" s="73">
        <v>5937.9</v>
      </c>
      <c r="E73" s="50"/>
      <c r="F73" s="30"/>
      <c r="G73" s="89" t="s">
        <v>478</v>
      </c>
      <c r="H73" s="73">
        <v>4497.8</v>
      </c>
      <c r="I73" s="50"/>
      <c r="J73" s="50"/>
      <c r="K73" s="89" t="s">
        <v>478</v>
      </c>
      <c r="L73" s="73">
        <v>4861.6000000000004</v>
      </c>
      <c r="M73" s="50"/>
    </row>
    <row r="74" spans="1:17" ht="15.75" thickBot="1">
      <c r="A74" s="25"/>
      <c r="B74" s="60"/>
      <c r="C74" s="90"/>
      <c r="D74" s="91"/>
      <c r="E74" s="92"/>
      <c r="F74" s="30"/>
      <c r="G74" s="90"/>
      <c r="H74" s="91"/>
      <c r="I74" s="92"/>
      <c r="J74" s="30"/>
      <c r="K74" s="90"/>
      <c r="L74" s="91"/>
      <c r="M74" s="92"/>
    </row>
    <row r="75" spans="1:17" ht="22.5" customHeight="1" thickTop="1">
      <c r="A75" s="25"/>
      <c r="B75" s="121" t="s">
        <v>1345</v>
      </c>
      <c r="C75" s="121"/>
      <c r="D75" s="121"/>
      <c r="E75" s="121"/>
      <c r="F75" s="121"/>
      <c r="G75" s="121"/>
      <c r="H75" s="121"/>
      <c r="I75" s="121"/>
      <c r="J75" s="121"/>
      <c r="K75" s="121"/>
      <c r="L75" s="121"/>
      <c r="M75" s="121"/>
      <c r="N75" s="121"/>
      <c r="O75" s="121"/>
      <c r="P75" s="121"/>
      <c r="Q75" s="121"/>
    </row>
  </sheetData>
  <mergeCells count="354">
    <mergeCell ref="A1:A2"/>
    <mergeCell ref="B1:Q1"/>
    <mergeCell ref="B2:Q2"/>
    <mergeCell ref="B3:Q3"/>
    <mergeCell ref="A4:A75"/>
    <mergeCell ref="B4:Q4"/>
    <mergeCell ref="B46:Q46"/>
    <mergeCell ref="B47:Q47"/>
    <mergeCell ref="B75:Q75"/>
    <mergeCell ref="H73:H74"/>
    <mergeCell ref="I73:I74"/>
    <mergeCell ref="J73:J74"/>
    <mergeCell ref="K73:K74"/>
    <mergeCell ref="L73:L74"/>
    <mergeCell ref="M73:M74"/>
    <mergeCell ref="B73:B74"/>
    <mergeCell ref="C73:C74"/>
    <mergeCell ref="D73:D74"/>
    <mergeCell ref="E73:E74"/>
    <mergeCell ref="F73:F74"/>
    <mergeCell ref="G73:G74"/>
    <mergeCell ref="I70:I71"/>
    <mergeCell ref="J70:J71"/>
    <mergeCell ref="K70:L71"/>
    <mergeCell ref="M70:M71"/>
    <mergeCell ref="C72:D72"/>
    <mergeCell ref="G72:H72"/>
    <mergeCell ref="K72:L72"/>
    <mergeCell ref="I68:I69"/>
    <mergeCell ref="J68:J69"/>
    <mergeCell ref="K68:K69"/>
    <mergeCell ref="L68:L69"/>
    <mergeCell ref="M68:M69"/>
    <mergeCell ref="B70:B71"/>
    <mergeCell ref="C70:D71"/>
    <mergeCell ref="E70:E71"/>
    <mergeCell ref="F70:F71"/>
    <mergeCell ref="G70:H71"/>
    <mergeCell ref="C67:E67"/>
    <mergeCell ref="G67:I67"/>
    <mergeCell ref="K67:M67"/>
    <mergeCell ref="B68:B69"/>
    <mergeCell ref="C68:C69"/>
    <mergeCell ref="D68:D69"/>
    <mergeCell ref="E68:E69"/>
    <mergeCell ref="F68:F69"/>
    <mergeCell ref="G68:G69"/>
    <mergeCell ref="H68:H69"/>
    <mergeCell ref="I64:I65"/>
    <mergeCell ref="J64:J65"/>
    <mergeCell ref="K64:K65"/>
    <mergeCell ref="L64:L65"/>
    <mergeCell ref="M64:M65"/>
    <mergeCell ref="C66:E66"/>
    <mergeCell ref="G66:I66"/>
    <mergeCell ref="K66:M66"/>
    <mergeCell ref="C63:D63"/>
    <mergeCell ref="G63:H63"/>
    <mergeCell ref="K63:L63"/>
    <mergeCell ref="B64:B65"/>
    <mergeCell ref="C64:C65"/>
    <mergeCell ref="D64:D65"/>
    <mergeCell ref="E64:E65"/>
    <mergeCell ref="F64:F65"/>
    <mergeCell ref="G64:G65"/>
    <mergeCell ref="H64:H65"/>
    <mergeCell ref="H61:H62"/>
    <mergeCell ref="I61:I62"/>
    <mergeCell ref="J61:J62"/>
    <mergeCell ref="K61:K62"/>
    <mergeCell ref="L61:L62"/>
    <mergeCell ref="M61:M62"/>
    <mergeCell ref="B61:B62"/>
    <mergeCell ref="C61:C62"/>
    <mergeCell ref="D61:D62"/>
    <mergeCell ref="E61:E62"/>
    <mergeCell ref="F61:F62"/>
    <mergeCell ref="G61:G62"/>
    <mergeCell ref="C59:E59"/>
    <mergeCell ref="G59:I59"/>
    <mergeCell ref="K59:M59"/>
    <mergeCell ref="C60:E60"/>
    <mergeCell ref="G60:I60"/>
    <mergeCell ref="K60:M60"/>
    <mergeCell ref="H57:H58"/>
    <mergeCell ref="I57:I58"/>
    <mergeCell ref="J57:J58"/>
    <mergeCell ref="K57:K58"/>
    <mergeCell ref="L57:L58"/>
    <mergeCell ref="M57:M58"/>
    <mergeCell ref="B57:B58"/>
    <mergeCell ref="C57:C58"/>
    <mergeCell ref="D57:D58"/>
    <mergeCell ref="E57:E58"/>
    <mergeCell ref="F57:F58"/>
    <mergeCell ref="G57:G58"/>
    <mergeCell ref="I54:I55"/>
    <mergeCell ref="J54:J55"/>
    <mergeCell ref="K54:L55"/>
    <mergeCell ref="M54:M55"/>
    <mergeCell ref="C56:D56"/>
    <mergeCell ref="G56:H56"/>
    <mergeCell ref="K56:L56"/>
    <mergeCell ref="I52:I53"/>
    <mergeCell ref="J52:J53"/>
    <mergeCell ref="K52:K53"/>
    <mergeCell ref="L52:L53"/>
    <mergeCell ref="M52:M53"/>
    <mergeCell ref="B54:B55"/>
    <mergeCell ref="C54:D55"/>
    <mergeCell ref="E54:E55"/>
    <mergeCell ref="F54:F55"/>
    <mergeCell ref="G54:H55"/>
    <mergeCell ref="C51:E51"/>
    <mergeCell ref="G51:I51"/>
    <mergeCell ref="K51:M51"/>
    <mergeCell ref="B52:B53"/>
    <mergeCell ref="C52:C53"/>
    <mergeCell ref="D52:D53"/>
    <mergeCell ref="E52:E53"/>
    <mergeCell ref="F52:F53"/>
    <mergeCell ref="G52:G53"/>
    <mergeCell ref="H52:H53"/>
    <mergeCell ref="N44:N45"/>
    <mergeCell ref="O44:O45"/>
    <mergeCell ref="P44:P45"/>
    <mergeCell ref="Q44:Q45"/>
    <mergeCell ref="B48:M48"/>
    <mergeCell ref="C50:E50"/>
    <mergeCell ref="G50:I50"/>
    <mergeCell ref="K50:M50"/>
    <mergeCell ref="H44:H45"/>
    <mergeCell ref="I44:I45"/>
    <mergeCell ref="J44:J45"/>
    <mergeCell ref="K44:K45"/>
    <mergeCell ref="L44:L45"/>
    <mergeCell ref="M44:M45"/>
    <mergeCell ref="B44:B45"/>
    <mergeCell ref="C44:C45"/>
    <mergeCell ref="D44:D45"/>
    <mergeCell ref="E44:E45"/>
    <mergeCell ref="F44:F45"/>
    <mergeCell ref="G44:G45"/>
    <mergeCell ref="J42:J43"/>
    <mergeCell ref="K42:L43"/>
    <mergeCell ref="M42:M43"/>
    <mergeCell ref="N42:N43"/>
    <mergeCell ref="O42:P43"/>
    <mergeCell ref="Q42:Q43"/>
    <mergeCell ref="N40:N41"/>
    <mergeCell ref="O40:O41"/>
    <mergeCell ref="P40:P41"/>
    <mergeCell ref="Q40:Q41"/>
    <mergeCell ref="B42:B43"/>
    <mergeCell ref="C42:D43"/>
    <mergeCell ref="E42:E43"/>
    <mergeCell ref="F42:F43"/>
    <mergeCell ref="G42:H43"/>
    <mergeCell ref="I42:I43"/>
    <mergeCell ref="H40:H41"/>
    <mergeCell ref="I40:I41"/>
    <mergeCell ref="J40:J41"/>
    <mergeCell ref="K40:K41"/>
    <mergeCell ref="L40:L41"/>
    <mergeCell ref="M40:M41"/>
    <mergeCell ref="B40:B41"/>
    <mergeCell ref="C40:C41"/>
    <mergeCell ref="D40:D41"/>
    <mergeCell ref="E40:E41"/>
    <mergeCell ref="F40:F41"/>
    <mergeCell ref="G40:G41"/>
    <mergeCell ref="Q36:Q37"/>
    <mergeCell ref="C38:E38"/>
    <mergeCell ref="G38:I38"/>
    <mergeCell ref="K38:M38"/>
    <mergeCell ref="O38:Q38"/>
    <mergeCell ref="C39:E39"/>
    <mergeCell ref="G39:I39"/>
    <mergeCell ref="K39:M39"/>
    <mergeCell ref="O39:Q39"/>
    <mergeCell ref="K36:K37"/>
    <mergeCell ref="L36:L37"/>
    <mergeCell ref="M36:M37"/>
    <mergeCell ref="N36:N37"/>
    <mergeCell ref="O36:O37"/>
    <mergeCell ref="P36:P37"/>
    <mergeCell ref="Q34:Q35"/>
    <mergeCell ref="B36:B37"/>
    <mergeCell ref="C36:C37"/>
    <mergeCell ref="D36:D37"/>
    <mergeCell ref="E36:E37"/>
    <mergeCell ref="F36:F37"/>
    <mergeCell ref="G36:G37"/>
    <mergeCell ref="H36:H37"/>
    <mergeCell ref="I36:I37"/>
    <mergeCell ref="J36:J37"/>
    <mergeCell ref="I34:I35"/>
    <mergeCell ref="J34:J35"/>
    <mergeCell ref="K34:L35"/>
    <mergeCell ref="M34:M35"/>
    <mergeCell ref="N34:N35"/>
    <mergeCell ref="O34:P35"/>
    <mergeCell ref="M32:M33"/>
    <mergeCell ref="N32:N33"/>
    <mergeCell ref="O32:O33"/>
    <mergeCell ref="P32:P33"/>
    <mergeCell ref="Q32:Q33"/>
    <mergeCell ref="B34:B35"/>
    <mergeCell ref="C34:D35"/>
    <mergeCell ref="E34:E35"/>
    <mergeCell ref="F34:F35"/>
    <mergeCell ref="G34:H35"/>
    <mergeCell ref="G32:G33"/>
    <mergeCell ref="H32:H33"/>
    <mergeCell ref="I32:I33"/>
    <mergeCell ref="J32:J33"/>
    <mergeCell ref="K32:K33"/>
    <mergeCell ref="L32:L33"/>
    <mergeCell ref="O30:Q30"/>
    <mergeCell ref="C31:E31"/>
    <mergeCell ref="G31:I31"/>
    <mergeCell ref="K31:M31"/>
    <mergeCell ref="O31:Q31"/>
    <mergeCell ref="B32:B33"/>
    <mergeCell ref="C32:C33"/>
    <mergeCell ref="D32:D33"/>
    <mergeCell ref="E32:E33"/>
    <mergeCell ref="F32:F33"/>
    <mergeCell ref="C27:Q27"/>
    <mergeCell ref="B28:B30"/>
    <mergeCell ref="C28:E30"/>
    <mergeCell ref="F28:F30"/>
    <mergeCell ref="G28:I30"/>
    <mergeCell ref="J28:J30"/>
    <mergeCell ref="K28:M30"/>
    <mergeCell ref="N28:N30"/>
    <mergeCell ref="O28:Q28"/>
    <mergeCell ref="O29:Q29"/>
    <mergeCell ref="N24:N25"/>
    <mergeCell ref="O24:O25"/>
    <mergeCell ref="P24:P25"/>
    <mergeCell ref="Q24:Q25"/>
    <mergeCell ref="C26:E26"/>
    <mergeCell ref="G26:I26"/>
    <mergeCell ref="K26:M26"/>
    <mergeCell ref="O26:Q26"/>
    <mergeCell ref="H24:H25"/>
    <mergeCell ref="I24:I25"/>
    <mergeCell ref="J24:J25"/>
    <mergeCell ref="K24:K25"/>
    <mergeCell ref="L24:L25"/>
    <mergeCell ref="M24:M25"/>
    <mergeCell ref="B24:B25"/>
    <mergeCell ref="C24:C25"/>
    <mergeCell ref="D24:D25"/>
    <mergeCell ref="E24:E25"/>
    <mergeCell ref="F24:F25"/>
    <mergeCell ref="G24:G25"/>
    <mergeCell ref="J22:J23"/>
    <mergeCell ref="K22:L23"/>
    <mergeCell ref="M22:M23"/>
    <mergeCell ref="N22:N23"/>
    <mergeCell ref="O22:P23"/>
    <mergeCell ref="Q22:Q23"/>
    <mergeCell ref="N20:N21"/>
    <mergeCell ref="O20:O21"/>
    <mergeCell ref="P20:P21"/>
    <mergeCell ref="Q20:Q21"/>
    <mergeCell ref="B22:B23"/>
    <mergeCell ref="C22:D23"/>
    <mergeCell ref="E22:E23"/>
    <mergeCell ref="F22:F23"/>
    <mergeCell ref="G22:H23"/>
    <mergeCell ref="I22:I23"/>
    <mergeCell ref="H20:H21"/>
    <mergeCell ref="I20:I21"/>
    <mergeCell ref="J20:J21"/>
    <mergeCell ref="K20:K21"/>
    <mergeCell ref="L20:L21"/>
    <mergeCell ref="M20:M21"/>
    <mergeCell ref="C19:E19"/>
    <mergeCell ref="G19:I19"/>
    <mergeCell ref="K19:M19"/>
    <mergeCell ref="O19:Q19"/>
    <mergeCell ref="B20:B21"/>
    <mergeCell ref="C20:C21"/>
    <mergeCell ref="D20:D21"/>
    <mergeCell ref="E20:E21"/>
    <mergeCell ref="F20:F21"/>
    <mergeCell ref="G20:G21"/>
    <mergeCell ref="N16:N17"/>
    <mergeCell ref="O16:O17"/>
    <mergeCell ref="P16:P17"/>
    <mergeCell ref="Q16:Q17"/>
    <mergeCell ref="C18:E18"/>
    <mergeCell ref="G18:I18"/>
    <mergeCell ref="K18:M18"/>
    <mergeCell ref="O18:Q18"/>
    <mergeCell ref="H16:H17"/>
    <mergeCell ref="I16:I17"/>
    <mergeCell ref="J16:J17"/>
    <mergeCell ref="K16:K17"/>
    <mergeCell ref="L16:L17"/>
    <mergeCell ref="M16:M17"/>
    <mergeCell ref="B16:B17"/>
    <mergeCell ref="C16:C17"/>
    <mergeCell ref="D16:D17"/>
    <mergeCell ref="E16:E17"/>
    <mergeCell ref="F16:F17"/>
    <mergeCell ref="G16:G17"/>
    <mergeCell ref="J14:J15"/>
    <mergeCell ref="K14:L15"/>
    <mergeCell ref="M14:M15"/>
    <mergeCell ref="N14:N15"/>
    <mergeCell ref="O14:P15"/>
    <mergeCell ref="Q14:Q15"/>
    <mergeCell ref="N12:N13"/>
    <mergeCell ref="O12:O13"/>
    <mergeCell ref="P12:P13"/>
    <mergeCell ref="Q12:Q13"/>
    <mergeCell ref="B14:B15"/>
    <mergeCell ref="C14:D15"/>
    <mergeCell ref="E14:E15"/>
    <mergeCell ref="F14:F15"/>
    <mergeCell ref="G14:H15"/>
    <mergeCell ref="I14:I15"/>
    <mergeCell ref="H12:H13"/>
    <mergeCell ref="I12:I13"/>
    <mergeCell ref="J12:J13"/>
    <mergeCell ref="K12:K13"/>
    <mergeCell ref="L12:L13"/>
    <mergeCell ref="M12:M13"/>
    <mergeCell ref="B12:B13"/>
    <mergeCell ref="C12:C13"/>
    <mergeCell ref="D12:D13"/>
    <mergeCell ref="E12:E13"/>
    <mergeCell ref="F12:F13"/>
    <mergeCell ref="G12:G13"/>
    <mergeCell ref="O9:Q9"/>
    <mergeCell ref="O10:Q10"/>
    <mergeCell ref="C11:E11"/>
    <mergeCell ref="G11:I11"/>
    <mergeCell ref="K11:M11"/>
    <mergeCell ref="O11:Q11"/>
    <mergeCell ref="B5:Q5"/>
    <mergeCell ref="C7:Q7"/>
    <mergeCell ref="B8:B10"/>
    <mergeCell ref="C8:E10"/>
    <mergeCell ref="F8:F10"/>
    <mergeCell ref="G8:I10"/>
    <mergeCell ref="J8:J10"/>
    <mergeCell ref="K8:M10"/>
    <mergeCell ref="N8:N10"/>
    <mergeCell ref="O8:Q8"/>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6"/>
  <sheetViews>
    <sheetView showGridLines="0" workbookViewId="0"/>
  </sheetViews>
  <sheetFormatPr defaultRowHeight="15"/>
  <cols>
    <col min="1" max="1" width="36.5703125" bestFit="1" customWidth="1"/>
    <col min="2" max="2" width="24.5703125" bestFit="1" customWidth="1"/>
    <col min="3" max="3" width="12.5703125" bestFit="1" customWidth="1"/>
    <col min="4" max="4" width="2" bestFit="1" customWidth="1"/>
    <col min="5" max="5" width="5" bestFit="1" customWidth="1"/>
    <col min="6" max="6" width="8.140625" bestFit="1" customWidth="1"/>
    <col min="9" max="9" width="2" bestFit="1" customWidth="1"/>
    <col min="10" max="10" width="6" bestFit="1" customWidth="1"/>
    <col min="13" max="13" width="2" bestFit="1" customWidth="1"/>
    <col min="14" max="14" width="6" bestFit="1" customWidth="1"/>
    <col min="17" max="17" width="2" bestFit="1" customWidth="1"/>
    <col min="18" max="18" width="8.140625" bestFit="1" customWidth="1"/>
    <col min="21" max="21" width="2" bestFit="1" customWidth="1"/>
    <col min="22" max="22" width="6" bestFit="1" customWidth="1"/>
    <col min="25" max="25" width="2" bestFit="1" customWidth="1"/>
    <col min="26" max="26" width="6" bestFit="1" customWidth="1"/>
  </cols>
  <sheetData>
    <row r="1" spans="1:27" ht="15" customHeight="1">
      <c r="A1" s="9" t="s">
        <v>2870</v>
      </c>
      <c r="B1" s="9" t="s">
        <v>2</v>
      </c>
      <c r="C1" s="9"/>
      <c r="D1" s="9"/>
      <c r="E1" s="9"/>
      <c r="F1" s="9"/>
      <c r="G1" s="9"/>
      <c r="H1" s="9"/>
      <c r="I1" s="9"/>
      <c r="J1" s="9"/>
      <c r="K1" s="9"/>
      <c r="L1" s="9"/>
      <c r="M1" s="9"/>
      <c r="N1" s="9"/>
      <c r="O1" s="9"/>
      <c r="P1" s="9"/>
      <c r="Q1" s="9"/>
      <c r="R1" s="9"/>
      <c r="S1" s="9"/>
      <c r="T1" s="9"/>
      <c r="U1" s="9"/>
      <c r="V1" s="9"/>
      <c r="W1" s="9"/>
      <c r="X1" s="9"/>
      <c r="Y1" s="9"/>
      <c r="Z1" s="9"/>
      <c r="AA1" s="9"/>
    </row>
    <row r="2" spans="1:27" ht="15" customHeight="1">
      <c r="A2" s="9"/>
      <c r="B2" s="9" t="s">
        <v>3</v>
      </c>
      <c r="C2" s="9"/>
      <c r="D2" s="9"/>
      <c r="E2" s="9"/>
      <c r="F2" s="9"/>
      <c r="G2" s="9"/>
      <c r="H2" s="9"/>
      <c r="I2" s="9"/>
      <c r="J2" s="9"/>
      <c r="K2" s="9"/>
      <c r="L2" s="9"/>
      <c r="M2" s="9"/>
      <c r="N2" s="9"/>
      <c r="O2" s="9"/>
      <c r="P2" s="9"/>
      <c r="Q2" s="9"/>
      <c r="R2" s="9"/>
      <c r="S2" s="9"/>
      <c r="T2" s="9"/>
      <c r="U2" s="9"/>
      <c r="V2" s="9"/>
      <c r="W2" s="9"/>
      <c r="X2" s="9"/>
      <c r="Y2" s="9"/>
      <c r="Z2" s="9"/>
      <c r="AA2" s="9"/>
    </row>
    <row r="3" spans="1:27" ht="30">
      <c r="A3" s="3" t="s">
        <v>1351</v>
      </c>
      <c r="B3" s="24"/>
      <c r="C3" s="24"/>
      <c r="D3" s="24"/>
      <c r="E3" s="24"/>
      <c r="F3" s="24"/>
      <c r="G3" s="24"/>
      <c r="H3" s="24"/>
      <c r="I3" s="24"/>
      <c r="J3" s="24"/>
      <c r="K3" s="24"/>
      <c r="L3" s="24"/>
      <c r="M3" s="24"/>
      <c r="N3" s="24"/>
      <c r="O3" s="24"/>
      <c r="P3" s="24"/>
      <c r="Q3" s="24"/>
      <c r="R3" s="24"/>
      <c r="S3" s="24"/>
      <c r="T3" s="24"/>
      <c r="U3" s="24"/>
      <c r="V3" s="24"/>
      <c r="W3" s="24"/>
      <c r="X3" s="24"/>
      <c r="Y3" s="24"/>
      <c r="Z3" s="24"/>
      <c r="AA3" s="24"/>
    </row>
    <row r="4" spans="1:27">
      <c r="A4" s="25" t="s">
        <v>2871</v>
      </c>
      <c r="B4" s="28" t="s">
        <v>1360</v>
      </c>
      <c r="C4" s="28"/>
      <c r="D4" s="28"/>
      <c r="E4" s="28"/>
      <c r="F4" s="28"/>
      <c r="G4" s="28"/>
      <c r="H4" s="28"/>
      <c r="I4" s="28"/>
      <c r="J4" s="28"/>
      <c r="K4" s="28"/>
      <c r="L4" s="28"/>
      <c r="M4" s="28"/>
      <c r="N4" s="28"/>
      <c r="O4" s="28"/>
      <c r="P4" s="28"/>
      <c r="Q4" s="28"/>
      <c r="R4" s="28"/>
      <c r="S4" s="28"/>
      <c r="T4" s="28"/>
      <c r="U4" s="28"/>
      <c r="V4" s="28"/>
      <c r="W4" s="28"/>
      <c r="X4" s="28"/>
      <c r="Y4" s="28"/>
      <c r="Z4" s="28"/>
      <c r="AA4" s="28"/>
    </row>
    <row r="5" spans="1:27">
      <c r="A5" s="25"/>
      <c r="B5" s="22"/>
      <c r="C5" s="22"/>
      <c r="D5" s="22"/>
      <c r="E5" s="22"/>
      <c r="F5" s="22"/>
      <c r="G5" s="22"/>
      <c r="H5" s="22"/>
      <c r="I5" s="22"/>
      <c r="J5" s="22"/>
      <c r="K5" s="22"/>
      <c r="L5" s="22"/>
      <c r="M5" s="22"/>
      <c r="N5" s="22"/>
      <c r="O5" s="22"/>
      <c r="P5" s="22"/>
      <c r="Q5" s="22"/>
      <c r="R5" s="22"/>
      <c r="S5" s="22"/>
      <c r="T5" s="22"/>
      <c r="U5" s="22"/>
      <c r="V5" s="22"/>
      <c r="W5" s="22"/>
      <c r="X5" s="22"/>
      <c r="Y5" s="22"/>
      <c r="Z5" s="22"/>
      <c r="AA5" s="22"/>
    </row>
    <row r="6" spans="1:27">
      <c r="A6" s="25"/>
      <c r="B6" s="13"/>
      <c r="C6" s="13"/>
      <c r="D6" s="13"/>
      <c r="E6" s="13"/>
      <c r="F6" s="13"/>
      <c r="G6" s="13"/>
      <c r="H6" s="13"/>
      <c r="I6" s="13"/>
      <c r="J6" s="13"/>
      <c r="K6" s="13"/>
      <c r="L6" s="13"/>
      <c r="M6" s="13"/>
      <c r="N6" s="13"/>
      <c r="O6" s="13"/>
      <c r="P6" s="13"/>
      <c r="Q6" s="13"/>
      <c r="R6" s="13"/>
      <c r="S6" s="13"/>
      <c r="T6" s="13"/>
      <c r="U6" s="13"/>
      <c r="V6" s="13"/>
      <c r="W6" s="13"/>
      <c r="X6" s="13"/>
      <c r="Y6" s="13"/>
      <c r="Z6" s="13"/>
      <c r="AA6" s="13"/>
    </row>
    <row r="7" spans="1:27">
      <c r="A7" s="25"/>
      <c r="B7" s="30"/>
      <c r="C7" s="34" t="s">
        <v>1361</v>
      </c>
      <c r="D7" s="30"/>
      <c r="E7" s="85" t="s">
        <v>528</v>
      </c>
      <c r="F7" s="85"/>
      <c r="G7" s="85"/>
      <c r="H7" s="85"/>
      <c r="I7" s="85"/>
      <c r="J7" s="85"/>
      <c r="K7" s="85"/>
      <c r="L7" s="85"/>
      <c r="M7" s="85"/>
      <c r="N7" s="85"/>
      <c r="O7" s="85"/>
      <c r="P7" s="30"/>
      <c r="Q7" s="85" t="s">
        <v>534</v>
      </c>
      <c r="R7" s="85"/>
      <c r="S7" s="85"/>
      <c r="T7" s="85"/>
      <c r="U7" s="85"/>
      <c r="V7" s="85"/>
      <c r="W7" s="85"/>
      <c r="X7" s="85"/>
      <c r="Y7" s="85"/>
      <c r="Z7" s="85"/>
      <c r="AA7" s="85"/>
    </row>
    <row r="8" spans="1:27">
      <c r="A8" s="25"/>
      <c r="B8" s="30"/>
      <c r="C8" s="34" t="s">
        <v>1362</v>
      </c>
      <c r="D8" s="30"/>
      <c r="E8" s="85"/>
      <c r="F8" s="85"/>
      <c r="G8" s="85"/>
      <c r="H8" s="85"/>
      <c r="I8" s="85"/>
      <c r="J8" s="85"/>
      <c r="K8" s="85"/>
      <c r="L8" s="85"/>
      <c r="M8" s="85"/>
      <c r="N8" s="85"/>
      <c r="O8" s="85"/>
      <c r="P8" s="30"/>
      <c r="Q8" s="85"/>
      <c r="R8" s="85"/>
      <c r="S8" s="85"/>
      <c r="T8" s="85"/>
      <c r="U8" s="85"/>
      <c r="V8" s="85"/>
      <c r="W8" s="85"/>
      <c r="X8" s="85"/>
      <c r="Y8" s="85"/>
      <c r="Z8" s="85"/>
      <c r="AA8" s="85"/>
    </row>
    <row r="9" spans="1:27" ht="15.75" thickBot="1">
      <c r="A9" s="25"/>
      <c r="B9" s="30"/>
      <c r="C9" s="34" t="s">
        <v>1162</v>
      </c>
      <c r="D9" s="30"/>
      <c r="E9" s="49"/>
      <c r="F9" s="49"/>
      <c r="G9" s="49"/>
      <c r="H9" s="49"/>
      <c r="I9" s="49"/>
      <c r="J9" s="49"/>
      <c r="K9" s="49"/>
      <c r="L9" s="49"/>
      <c r="M9" s="49"/>
      <c r="N9" s="49"/>
      <c r="O9" s="49"/>
      <c r="P9" s="30"/>
      <c r="Q9" s="49"/>
      <c r="R9" s="49"/>
      <c r="S9" s="49"/>
      <c r="T9" s="49"/>
      <c r="U9" s="49"/>
      <c r="V9" s="49"/>
      <c r="W9" s="49"/>
      <c r="X9" s="49"/>
      <c r="Y9" s="49"/>
      <c r="Z9" s="49"/>
      <c r="AA9" s="49"/>
    </row>
    <row r="10" spans="1:27">
      <c r="A10" s="25"/>
      <c r="B10" s="30"/>
      <c r="C10" s="34" t="s">
        <v>1363</v>
      </c>
      <c r="D10" s="30"/>
      <c r="E10" s="108" t="s">
        <v>507</v>
      </c>
      <c r="F10" s="108"/>
      <c r="G10" s="108"/>
      <c r="H10" s="50"/>
      <c r="I10" s="108" t="s">
        <v>1364</v>
      </c>
      <c r="J10" s="108"/>
      <c r="K10" s="108"/>
      <c r="L10" s="50"/>
      <c r="M10" s="108" t="s">
        <v>900</v>
      </c>
      <c r="N10" s="108"/>
      <c r="O10" s="108"/>
      <c r="P10" s="30"/>
      <c r="Q10" s="108" t="s">
        <v>507</v>
      </c>
      <c r="R10" s="108"/>
      <c r="S10" s="108"/>
      <c r="T10" s="50"/>
      <c r="U10" s="108" t="s">
        <v>1364</v>
      </c>
      <c r="V10" s="108"/>
      <c r="W10" s="108"/>
      <c r="X10" s="50"/>
      <c r="Y10" s="108" t="s">
        <v>900</v>
      </c>
      <c r="Z10" s="108"/>
      <c r="AA10" s="108"/>
    </row>
    <row r="11" spans="1:27">
      <c r="A11" s="25"/>
      <c r="B11" s="30"/>
      <c r="C11" s="4"/>
      <c r="D11" s="30"/>
      <c r="E11" s="85" t="s">
        <v>1131</v>
      </c>
      <c r="F11" s="85"/>
      <c r="G11" s="85"/>
      <c r="H11" s="30"/>
      <c r="I11" s="85" t="s">
        <v>1162</v>
      </c>
      <c r="J11" s="85"/>
      <c r="K11" s="85"/>
      <c r="L11" s="30"/>
      <c r="M11" s="85" t="s">
        <v>1131</v>
      </c>
      <c r="N11" s="85"/>
      <c r="O11" s="85"/>
      <c r="P11" s="30"/>
      <c r="Q11" s="85" t="s">
        <v>1131</v>
      </c>
      <c r="R11" s="85"/>
      <c r="S11" s="85"/>
      <c r="T11" s="30"/>
      <c r="U11" s="85" t="s">
        <v>1162</v>
      </c>
      <c r="V11" s="85"/>
      <c r="W11" s="85"/>
      <c r="X11" s="30"/>
      <c r="Y11" s="85" t="s">
        <v>1131</v>
      </c>
      <c r="Z11" s="85"/>
      <c r="AA11" s="85"/>
    </row>
    <row r="12" spans="1:27" ht="15.75" thickBot="1">
      <c r="A12" s="25"/>
      <c r="B12" s="30"/>
      <c r="C12" s="84"/>
      <c r="D12" s="30"/>
      <c r="E12" s="49" t="s">
        <v>763</v>
      </c>
      <c r="F12" s="49"/>
      <c r="G12" s="49"/>
      <c r="H12" s="30"/>
      <c r="I12" s="86"/>
      <c r="J12" s="86"/>
      <c r="K12" s="86"/>
      <c r="L12" s="30"/>
      <c r="M12" s="49" t="s">
        <v>763</v>
      </c>
      <c r="N12" s="49"/>
      <c r="O12" s="49"/>
      <c r="P12" s="30"/>
      <c r="Q12" s="49" t="s">
        <v>763</v>
      </c>
      <c r="R12" s="49"/>
      <c r="S12" s="49"/>
      <c r="T12" s="30"/>
      <c r="U12" s="86"/>
      <c r="V12" s="86"/>
      <c r="W12" s="86"/>
      <c r="X12" s="30"/>
      <c r="Y12" s="49" t="s">
        <v>763</v>
      </c>
      <c r="Z12" s="49"/>
      <c r="AA12" s="49"/>
    </row>
    <row r="13" spans="1:27">
      <c r="A13" s="25"/>
      <c r="B13" s="52" t="s">
        <v>1365</v>
      </c>
      <c r="C13" s="212" t="s">
        <v>1366</v>
      </c>
      <c r="D13" s="54"/>
      <c r="E13" s="79" t="s">
        <v>478</v>
      </c>
      <c r="F13" s="68">
        <v>550</v>
      </c>
      <c r="G13" s="65"/>
      <c r="H13" s="54"/>
      <c r="I13" s="79" t="s">
        <v>478</v>
      </c>
      <c r="J13" s="68">
        <v>394.2</v>
      </c>
      <c r="K13" s="65"/>
      <c r="L13" s="54"/>
      <c r="M13" s="79" t="s">
        <v>478</v>
      </c>
      <c r="N13" s="68">
        <v>155.80000000000001</v>
      </c>
      <c r="O13" s="65"/>
      <c r="P13" s="54"/>
      <c r="Q13" s="79" t="s">
        <v>478</v>
      </c>
      <c r="R13" s="68">
        <v>550</v>
      </c>
      <c r="S13" s="65"/>
      <c r="T13" s="54"/>
      <c r="U13" s="79" t="s">
        <v>478</v>
      </c>
      <c r="V13" s="68">
        <v>366.7</v>
      </c>
      <c r="W13" s="65"/>
      <c r="X13" s="54"/>
      <c r="Y13" s="79" t="s">
        <v>478</v>
      </c>
      <c r="Z13" s="68">
        <v>183.3</v>
      </c>
      <c r="AA13" s="65"/>
    </row>
    <row r="14" spans="1:27">
      <c r="A14" s="25"/>
      <c r="B14" s="52"/>
      <c r="C14" s="97"/>
      <c r="D14" s="54"/>
      <c r="E14" s="102"/>
      <c r="F14" s="69"/>
      <c r="G14" s="67"/>
      <c r="H14" s="54"/>
      <c r="I14" s="102"/>
      <c r="J14" s="69"/>
      <c r="K14" s="67"/>
      <c r="L14" s="54"/>
      <c r="M14" s="102"/>
      <c r="N14" s="69"/>
      <c r="O14" s="67"/>
      <c r="P14" s="54"/>
      <c r="Q14" s="102"/>
      <c r="R14" s="69"/>
      <c r="S14" s="67"/>
      <c r="T14" s="54"/>
      <c r="U14" s="102"/>
      <c r="V14" s="69"/>
      <c r="W14" s="67"/>
      <c r="X14" s="54"/>
      <c r="Y14" s="102"/>
      <c r="Z14" s="69"/>
      <c r="AA14" s="67"/>
    </row>
    <row r="15" spans="1:27">
      <c r="A15" s="25"/>
      <c r="B15" s="78" t="s">
        <v>1367</v>
      </c>
      <c r="C15" s="96" t="s">
        <v>1366</v>
      </c>
      <c r="D15" s="30"/>
      <c r="E15" s="57">
        <v>115.8</v>
      </c>
      <c r="F15" s="57"/>
      <c r="G15" s="30"/>
      <c r="H15" s="30"/>
      <c r="I15" s="57">
        <v>50</v>
      </c>
      <c r="J15" s="57"/>
      <c r="K15" s="30"/>
      <c r="L15" s="30"/>
      <c r="M15" s="57">
        <v>65.8</v>
      </c>
      <c r="N15" s="57"/>
      <c r="O15" s="30"/>
      <c r="P15" s="30"/>
      <c r="Q15" s="57">
        <v>115.8</v>
      </c>
      <c r="R15" s="57"/>
      <c r="S15" s="30"/>
      <c r="T15" s="30"/>
      <c r="U15" s="57">
        <v>41.9</v>
      </c>
      <c r="V15" s="57"/>
      <c r="W15" s="30"/>
      <c r="X15" s="30"/>
      <c r="Y15" s="57">
        <v>73.900000000000006</v>
      </c>
      <c r="Z15" s="57"/>
      <c r="AA15" s="30"/>
    </row>
    <row r="16" spans="1:27">
      <c r="A16" s="25"/>
      <c r="B16" s="78"/>
      <c r="C16" s="96"/>
      <c r="D16" s="30"/>
      <c r="E16" s="57"/>
      <c r="F16" s="57"/>
      <c r="G16" s="30"/>
      <c r="H16" s="30"/>
      <c r="I16" s="57"/>
      <c r="J16" s="57"/>
      <c r="K16" s="30"/>
      <c r="L16" s="30"/>
      <c r="M16" s="57"/>
      <c r="N16" s="57"/>
      <c r="O16" s="30"/>
      <c r="P16" s="30"/>
      <c r="Q16" s="57"/>
      <c r="R16" s="57"/>
      <c r="S16" s="30"/>
      <c r="T16" s="30"/>
      <c r="U16" s="57"/>
      <c r="V16" s="57"/>
      <c r="W16" s="30"/>
      <c r="X16" s="30"/>
      <c r="Y16" s="57"/>
      <c r="Z16" s="57"/>
      <c r="AA16" s="30"/>
    </row>
    <row r="17" spans="1:27">
      <c r="A17" s="25"/>
      <c r="B17" s="52" t="s">
        <v>1368</v>
      </c>
      <c r="C17" s="97" t="s">
        <v>308</v>
      </c>
      <c r="D17" s="54"/>
      <c r="E17" s="55">
        <v>500.5</v>
      </c>
      <c r="F17" s="55"/>
      <c r="G17" s="54"/>
      <c r="H17" s="54"/>
      <c r="I17" s="55">
        <v>468.8</v>
      </c>
      <c r="J17" s="55"/>
      <c r="K17" s="54"/>
      <c r="L17" s="54"/>
      <c r="M17" s="55">
        <v>31.7</v>
      </c>
      <c r="N17" s="55"/>
      <c r="O17" s="54"/>
      <c r="P17" s="54"/>
      <c r="Q17" s="55">
        <v>485.3</v>
      </c>
      <c r="R17" s="55"/>
      <c r="S17" s="54"/>
      <c r="T17" s="54"/>
      <c r="U17" s="55">
        <v>449.9</v>
      </c>
      <c r="V17" s="55"/>
      <c r="W17" s="54"/>
      <c r="X17" s="54"/>
      <c r="Y17" s="55">
        <v>35.4</v>
      </c>
      <c r="Z17" s="55"/>
      <c r="AA17" s="54"/>
    </row>
    <row r="18" spans="1:27" ht="15.75" thickBot="1">
      <c r="A18" s="25"/>
      <c r="B18" s="52"/>
      <c r="C18" s="97"/>
      <c r="D18" s="54"/>
      <c r="E18" s="70"/>
      <c r="F18" s="70"/>
      <c r="G18" s="71"/>
      <c r="H18" s="54"/>
      <c r="I18" s="70"/>
      <c r="J18" s="70"/>
      <c r="K18" s="71"/>
      <c r="L18" s="54"/>
      <c r="M18" s="70"/>
      <c r="N18" s="70"/>
      <c r="O18" s="71"/>
      <c r="P18" s="54"/>
      <c r="Q18" s="70"/>
      <c r="R18" s="70"/>
      <c r="S18" s="71"/>
      <c r="T18" s="54"/>
      <c r="U18" s="70"/>
      <c r="V18" s="70"/>
      <c r="W18" s="71"/>
      <c r="X18" s="54"/>
      <c r="Y18" s="70"/>
      <c r="Z18" s="70"/>
      <c r="AA18" s="71"/>
    </row>
    <row r="19" spans="1:27">
      <c r="A19" s="25"/>
      <c r="B19" s="78" t="s">
        <v>1369</v>
      </c>
      <c r="C19" s="30"/>
      <c r="D19" s="30"/>
      <c r="E19" s="89" t="s">
        <v>478</v>
      </c>
      <c r="F19" s="73">
        <v>1166.3</v>
      </c>
      <c r="G19" s="50"/>
      <c r="H19" s="30"/>
      <c r="I19" s="89" t="s">
        <v>478</v>
      </c>
      <c r="J19" s="76">
        <v>913</v>
      </c>
      <c r="K19" s="50"/>
      <c r="L19" s="30"/>
      <c r="M19" s="89" t="s">
        <v>478</v>
      </c>
      <c r="N19" s="76">
        <v>253.3</v>
      </c>
      <c r="O19" s="50"/>
      <c r="P19" s="30"/>
      <c r="Q19" s="89" t="s">
        <v>478</v>
      </c>
      <c r="R19" s="73">
        <v>1151.0999999999999</v>
      </c>
      <c r="S19" s="50"/>
      <c r="T19" s="30"/>
      <c r="U19" s="89" t="s">
        <v>478</v>
      </c>
      <c r="V19" s="76">
        <v>858.5</v>
      </c>
      <c r="W19" s="50"/>
      <c r="X19" s="30"/>
      <c r="Y19" s="89" t="s">
        <v>478</v>
      </c>
      <c r="Z19" s="76">
        <v>292.60000000000002</v>
      </c>
      <c r="AA19" s="50"/>
    </row>
    <row r="20" spans="1:27" ht="15.75" thickBot="1">
      <c r="A20" s="25"/>
      <c r="B20" s="78"/>
      <c r="C20" s="30"/>
      <c r="D20" s="30"/>
      <c r="E20" s="90"/>
      <c r="F20" s="91"/>
      <c r="G20" s="92"/>
      <c r="H20" s="30"/>
      <c r="I20" s="90"/>
      <c r="J20" s="93"/>
      <c r="K20" s="92"/>
      <c r="L20" s="30"/>
      <c r="M20" s="90"/>
      <c r="N20" s="93"/>
      <c r="O20" s="92"/>
      <c r="P20" s="30"/>
      <c r="Q20" s="90"/>
      <c r="R20" s="91"/>
      <c r="S20" s="92"/>
      <c r="T20" s="30"/>
      <c r="U20" s="90"/>
      <c r="V20" s="93"/>
      <c r="W20" s="92"/>
      <c r="X20" s="30"/>
      <c r="Y20" s="90"/>
      <c r="Z20" s="93"/>
      <c r="AA20" s="92"/>
    </row>
    <row r="21" spans="1:27" ht="15.75" thickTop="1">
      <c r="A21" s="25" t="s">
        <v>2872</v>
      </c>
      <c r="B21" s="28" t="s">
        <v>1371</v>
      </c>
      <c r="C21" s="28"/>
      <c r="D21" s="28"/>
      <c r="E21" s="28"/>
      <c r="F21" s="28"/>
      <c r="G21" s="28"/>
      <c r="H21" s="28"/>
      <c r="I21" s="28"/>
      <c r="J21" s="28"/>
      <c r="K21" s="28"/>
      <c r="L21" s="28"/>
      <c r="M21" s="28"/>
      <c r="N21" s="28"/>
      <c r="O21" s="28"/>
      <c r="P21" s="28"/>
      <c r="Q21" s="28"/>
      <c r="R21" s="28"/>
      <c r="S21" s="28"/>
      <c r="T21" s="28"/>
      <c r="U21" s="28"/>
      <c r="V21" s="28"/>
      <c r="W21" s="28"/>
      <c r="X21" s="28"/>
      <c r="Y21" s="28"/>
      <c r="Z21" s="28"/>
      <c r="AA21" s="28"/>
    </row>
    <row r="22" spans="1:27">
      <c r="A22" s="25"/>
      <c r="B22" s="22"/>
      <c r="C22" s="22"/>
      <c r="D22" s="22"/>
      <c r="E22" s="22"/>
      <c r="F22" s="22"/>
    </row>
    <row r="23" spans="1:27">
      <c r="A23" s="25"/>
      <c r="B23" s="13"/>
      <c r="C23" s="13"/>
      <c r="D23" s="13"/>
      <c r="E23" s="13"/>
      <c r="F23" s="13"/>
    </row>
    <row r="24" spans="1:27" ht="15.75" thickBot="1">
      <c r="A24" s="25"/>
      <c r="B24" s="161" t="s">
        <v>1195</v>
      </c>
      <c r="C24" s="12"/>
      <c r="D24" s="49" t="s">
        <v>763</v>
      </c>
      <c r="E24" s="49"/>
      <c r="F24" s="49"/>
    </row>
    <row r="25" spans="1:27">
      <c r="A25" s="25"/>
      <c r="B25" s="79">
        <v>2015</v>
      </c>
      <c r="C25" s="54"/>
      <c r="D25" s="79" t="s">
        <v>478</v>
      </c>
      <c r="E25" s="68">
        <v>44.8</v>
      </c>
      <c r="F25" s="65"/>
    </row>
    <row r="26" spans="1:27">
      <c r="A26" s="25"/>
      <c r="B26" s="52"/>
      <c r="C26" s="54"/>
      <c r="D26" s="52"/>
      <c r="E26" s="55"/>
      <c r="F26" s="54"/>
    </row>
    <row r="27" spans="1:27">
      <c r="A27" s="25"/>
      <c r="B27" s="78">
        <v>2016</v>
      </c>
      <c r="C27" s="30"/>
      <c r="D27" s="57">
        <v>38.9</v>
      </c>
      <c r="E27" s="57"/>
      <c r="F27" s="30"/>
    </row>
    <row r="28" spans="1:27">
      <c r="A28" s="25"/>
      <c r="B28" s="78"/>
      <c r="C28" s="30"/>
      <c r="D28" s="57"/>
      <c r="E28" s="57"/>
      <c r="F28" s="30"/>
    </row>
    <row r="29" spans="1:27">
      <c r="A29" s="25"/>
      <c r="B29" s="52">
        <v>2017</v>
      </c>
      <c r="C29" s="54"/>
      <c r="D29" s="55">
        <v>30.4</v>
      </c>
      <c r="E29" s="55"/>
      <c r="F29" s="54"/>
    </row>
    <row r="30" spans="1:27">
      <c r="A30" s="25"/>
      <c r="B30" s="52"/>
      <c r="C30" s="54"/>
      <c r="D30" s="55"/>
      <c r="E30" s="55"/>
      <c r="F30" s="54"/>
    </row>
    <row r="31" spans="1:27">
      <c r="A31" s="25"/>
      <c r="B31" s="78">
        <v>2018</v>
      </c>
      <c r="C31" s="30"/>
      <c r="D31" s="57">
        <v>27.5</v>
      </c>
      <c r="E31" s="57"/>
      <c r="F31" s="30"/>
    </row>
    <row r="32" spans="1:27">
      <c r="A32" s="25"/>
      <c r="B32" s="78"/>
      <c r="C32" s="30"/>
      <c r="D32" s="57"/>
      <c r="E32" s="57"/>
      <c r="F32" s="30"/>
    </row>
    <row r="33" spans="1:6">
      <c r="A33" s="25"/>
      <c r="B33" s="52">
        <v>2019</v>
      </c>
      <c r="C33" s="54"/>
      <c r="D33" s="55">
        <v>27.5</v>
      </c>
      <c r="E33" s="55"/>
      <c r="F33" s="54"/>
    </row>
    <row r="34" spans="1:6">
      <c r="A34" s="25"/>
      <c r="B34" s="52"/>
      <c r="C34" s="54"/>
      <c r="D34" s="55"/>
      <c r="E34" s="55"/>
      <c r="F34" s="54"/>
    </row>
    <row r="35" spans="1:6">
      <c r="A35" s="25"/>
      <c r="B35" s="78" t="s">
        <v>1372</v>
      </c>
      <c r="C35" s="30"/>
      <c r="D35" s="57">
        <v>18.3</v>
      </c>
      <c r="E35" s="57"/>
      <c r="F35" s="30"/>
    </row>
    <row r="36" spans="1:6">
      <c r="A36" s="25"/>
      <c r="B36" s="78"/>
      <c r="C36" s="30"/>
      <c r="D36" s="57"/>
      <c r="E36" s="57"/>
      <c r="F36" s="30"/>
    </row>
  </sheetData>
  <mergeCells count="158">
    <mergeCell ref="A21:A36"/>
    <mergeCell ref="B21:AA21"/>
    <mergeCell ref="B35:B36"/>
    <mergeCell ref="C35:C36"/>
    <mergeCell ref="D35:E36"/>
    <mergeCell ref="F35:F36"/>
    <mergeCell ref="A1:A2"/>
    <mergeCell ref="B1:AA1"/>
    <mergeCell ref="B2:AA2"/>
    <mergeCell ref="B3:AA3"/>
    <mergeCell ref="A4:A20"/>
    <mergeCell ref="B4:AA4"/>
    <mergeCell ref="B31:B32"/>
    <mergeCell ref="C31:C32"/>
    <mergeCell ref="D31:E32"/>
    <mergeCell ref="F31:F32"/>
    <mergeCell ref="B33:B34"/>
    <mergeCell ref="C33:C34"/>
    <mergeCell ref="D33:E34"/>
    <mergeCell ref="F33:F34"/>
    <mergeCell ref="B27:B28"/>
    <mergeCell ref="C27:C28"/>
    <mergeCell ref="D27:E28"/>
    <mergeCell ref="F27:F28"/>
    <mergeCell ref="B29:B30"/>
    <mergeCell ref="C29:C30"/>
    <mergeCell ref="D29:E30"/>
    <mergeCell ref="F29:F30"/>
    <mergeCell ref="B22:F22"/>
    <mergeCell ref="D24:F24"/>
    <mergeCell ref="B25:B26"/>
    <mergeCell ref="C25:C26"/>
    <mergeCell ref="D25:D26"/>
    <mergeCell ref="E25:E26"/>
    <mergeCell ref="F25:F26"/>
    <mergeCell ref="V19:V20"/>
    <mergeCell ref="W19:W20"/>
    <mergeCell ref="X19:X20"/>
    <mergeCell ref="Y19:Y20"/>
    <mergeCell ref="Z19:Z20"/>
    <mergeCell ref="AA19:AA20"/>
    <mergeCell ref="P19:P20"/>
    <mergeCell ref="Q19:Q20"/>
    <mergeCell ref="R19:R20"/>
    <mergeCell ref="S19:S20"/>
    <mergeCell ref="T19:T20"/>
    <mergeCell ref="U19:U20"/>
    <mergeCell ref="J19:J20"/>
    <mergeCell ref="K19:K20"/>
    <mergeCell ref="L19:L20"/>
    <mergeCell ref="M19:M20"/>
    <mergeCell ref="N19:N20"/>
    <mergeCell ref="O19:O20"/>
    <mergeCell ref="Y17:Z18"/>
    <mergeCell ref="AA17:AA18"/>
    <mergeCell ref="B19:B20"/>
    <mergeCell ref="C19:C20"/>
    <mergeCell ref="D19:D20"/>
    <mergeCell ref="E19:E20"/>
    <mergeCell ref="F19:F20"/>
    <mergeCell ref="G19:G20"/>
    <mergeCell ref="H19:H20"/>
    <mergeCell ref="I19:I20"/>
    <mergeCell ref="Q17:R18"/>
    <mergeCell ref="S17:S18"/>
    <mergeCell ref="T17:T18"/>
    <mergeCell ref="U17:V18"/>
    <mergeCell ref="W17:W18"/>
    <mergeCell ref="X17:X18"/>
    <mergeCell ref="I17:J18"/>
    <mergeCell ref="K17:K18"/>
    <mergeCell ref="L17:L18"/>
    <mergeCell ref="M17:N18"/>
    <mergeCell ref="O17:O18"/>
    <mergeCell ref="P17:P18"/>
    <mergeCell ref="B17:B18"/>
    <mergeCell ref="C17:C18"/>
    <mergeCell ref="D17:D18"/>
    <mergeCell ref="E17:F18"/>
    <mergeCell ref="G17:G18"/>
    <mergeCell ref="H17:H18"/>
    <mergeCell ref="T15:T16"/>
    <mergeCell ref="U15:V16"/>
    <mergeCell ref="W15:W16"/>
    <mergeCell ref="X15:X16"/>
    <mergeCell ref="Y15:Z16"/>
    <mergeCell ref="AA15:AA16"/>
    <mergeCell ref="L15:L16"/>
    <mergeCell ref="M15:N16"/>
    <mergeCell ref="O15:O16"/>
    <mergeCell ref="P15:P16"/>
    <mergeCell ref="Q15:R16"/>
    <mergeCell ref="S15:S16"/>
    <mergeCell ref="Z13:Z14"/>
    <mergeCell ref="AA13:AA14"/>
    <mergeCell ref="B15:B16"/>
    <mergeCell ref="C15:C16"/>
    <mergeCell ref="D15:D16"/>
    <mergeCell ref="E15:F16"/>
    <mergeCell ref="G15:G16"/>
    <mergeCell ref="H15:H16"/>
    <mergeCell ref="I15:J16"/>
    <mergeCell ref="K15:K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X10:X12"/>
    <mergeCell ref="Y10:AA10"/>
    <mergeCell ref="Y11:AA11"/>
    <mergeCell ref="Y12:AA12"/>
    <mergeCell ref="B13:B14"/>
    <mergeCell ref="C13:C14"/>
    <mergeCell ref="D13:D14"/>
    <mergeCell ref="E13:E14"/>
    <mergeCell ref="F13:F14"/>
    <mergeCell ref="G13:G14"/>
    <mergeCell ref="P10:P12"/>
    <mergeCell ref="Q10:S10"/>
    <mergeCell ref="Q11:S11"/>
    <mergeCell ref="Q12:S12"/>
    <mergeCell ref="T10:T12"/>
    <mergeCell ref="U10:W10"/>
    <mergeCell ref="U11:W11"/>
    <mergeCell ref="U12:W12"/>
    <mergeCell ref="I10:K10"/>
    <mergeCell ref="I11:K11"/>
    <mergeCell ref="I12:K12"/>
    <mergeCell ref="L10:L12"/>
    <mergeCell ref="M10:O10"/>
    <mergeCell ref="M11:O11"/>
    <mergeCell ref="M12:O12"/>
    <mergeCell ref="B10:B12"/>
    <mergeCell ref="D10:D12"/>
    <mergeCell ref="E10:G10"/>
    <mergeCell ref="E11:G11"/>
    <mergeCell ref="E12:G12"/>
    <mergeCell ref="H10:H12"/>
    <mergeCell ref="B5:AA5"/>
    <mergeCell ref="B7:B9"/>
    <mergeCell ref="D7:D9"/>
    <mergeCell ref="E7:O9"/>
    <mergeCell ref="P7:P9"/>
    <mergeCell ref="Q7:AA9"/>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9"/>
  <sheetViews>
    <sheetView showGridLines="0" workbookViewId="0"/>
  </sheetViews>
  <sheetFormatPr defaultRowHeight="15"/>
  <cols>
    <col min="1" max="2" width="36.5703125" bestFit="1" customWidth="1"/>
    <col min="3" max="3" width="7.140625" customWidth="1"/>
    <col min="4" max="4" width="8.85546875" customWidth="1"/>
    <col min="5" max="5" width="15.5703125" customWidth="1"/>
    <col min="6" max="6" width="5.28515625" customWidth="1"/>
    <col min="7" max="7" width="16.28515625" customWidth="1"/>
    <col min="8" max="8" width="13.5703125" customWidth="1"/>
    <col min="9" max="9" width="15.5703125" customWidth="1"/>
    <col min="10" max="10" width="10.85546875" customWidth="1"/>
    <col min="11" max="11" width="5.140625" customWidth="1"/>
    <col min="12" max="12" width="8.42578125" customWidth="1"/>
    <col min="13" max="13" width="4.140625" customWidth="1"/>
    <col min="14" max="14" width="10.85546875" customWidth="1"/>
    <col min="15" max="15" width="20" customWidth="1"/>
    <col min="16" max="16" width="15.5703125" customWidth="1"/>
    <col min="17" max="17" width="12.7109375" customWidth="1"/>
    <col min="18" max="18" width="4.7109375" customWidth="1"/>
    <col min="19" max="19" width="15.5703125" customWidth="1"/>
    <col min="20" max="20" width="3.85546875" customWidth="1"/>
    <col min="21" max="21" width="12.28515625" customWidth="1"/>
    <col min="22" max="22" width="18.85546875" customWidth="1"/>
  </cols>
  <sheetData>
    <row r="1" spans="1:22" ht="15" customHeight="1">
      <c r="A1" s="9" t="s">
        <v>2873</v>
      </c>
      <c r="B1" s="9" t="s">
        <v>2</v>
      </c>
      <c r="C1" s="9"/>
      <c r="D1" s="9"/>
      <c r="E1" s="9"/>
      <c r="F1" s="9"/>
      <c r="G1" s="9"/>
      <c r="H1" s="9"/>
      <c r="I1" s="9"/>
      <c r="J1" s="9"/>
      <c r="K1" s="9"/>
      <c r="L1" s="9"/>
      <c r="M1" s="9"/>
      <c r="N1" s="9"/>
      <c r="O1" s="9"/>
      <c r="P1" s="9"/>
      <c r="Q1" s="9"/>
      <c r="R1" s="9"/>
      <c r="S1" s="9"/>
      <c r="T1" s="9"/>
      <c r="U1" s="9"/>
      <c r="V1" s="9"/>
    </row>
    <row r="2" spans="1:22" ht="15" customHeight="1">
      <c r="A2" s="9"/>
      <c r="B2" s="9" t="s">
        <v>3</v>
      </c>
      <c r="C2" s="9"/>
      <c r="D2" s="9"/>
      <c r="E2" s="9"/>
      <c r="F2" s="9"/>
      <c r="G2" s="9"/>
      <c r="H2" s="9"/>
      <c r="I2" s="9"/>
      <c r="J2" s="9"/>
      <c r="K2" s="9"/>
      <c r="L2" s="9"/>
      <c r="M2" s="9"/>
      <c r="N2" s="9"/>
      <c r="O2" s="9"/>
      <c r="P2" s="9"/>
      <c r="Q2" s="9"/>
      <c r="R2" s="9"/>
      <c r="S2" s="9"/>
      <c r="T2" s="9"/>
      <c r="U2" s="9"/>
      <c r="V2" s="9"/>
    </row>
    <row r="3" spans="1:22" ht="45">
      <c r="A3" s="3" t="s">
        <v>2874</v>
      </c>
      <c r="B3" s="24"/>
      <c r="C3" s="24"/>
      <c r="D3" s="24"/>
      <c r="E3" s="24"/>
      <c r="F3" s="24"/>
      <c r="G3" s="24"/>
      <c r="H3" s="24"/>
      <c r="I3" s="24"/>
      <c r="J3" s="24"/>
      <c r="K3" s="24"/>
      <c r="L3" s="24"/>
      <c r="M3" s="24"/>
      <c r="N3" s="24"/>
      <c r="O3" s="24"/>
      <c r="P3" s="24"/>
      <c r="Q3" s="24"/>
      <c r="R3" s="24"/>
      <c r="S3" s="24"/>
      <c r="T3" s="24"/>
      <c r="U3" s="24"/>
      <c r="V3" s="24"/>
    </row>
    <row r="4" spans="1:22">
      <c r="A4" s="25" t="s">
        <v>2875</v>
      </c>
      <c r="B4" s="28" t="s">
        <v>1405</v>
      </c>
      <c r="C4" s="28"/>
      <c r="D4" s="28"/>
      <c r="E4" s="28"/>
      <c r="F4" s="28"/>
      <c r="G4" s="28"/>
      <c r="H4" s="28"/>
      <c r="I4" s="28"/>
      <c r="J4" s="28"/>
      <c r="K4" s="28"/>
      <c r="L4" s="28"/>
      <c r="M4" s="28"/>
      <c r="N4" s="28"/>
      <c r="O4" s="28"/>
      <c r="P4" s="28"/>
      <c r="Q4" s="28"/>
      <c r="R4" s="28"/>
      <c r="S4" s="28"/>
      <c r="T4" s="28"/>
      <c r="U4" s="28"/>
      <c r="V4" s="28"/>
    </row>
    <row r="5" spans="1:22">
      <c r="A5" s="25"/>
      <c r="B5" s="22"/>
      <c r="C5" s="22"/>
      <c r="D5" s="22"/>
      <c r="E5" s="22"/>
      <c r="F5" s="22"/>
      <c r="G5" s="22"/>
      <c r="H5" s="22"/>
      <c r="I5" s="22"/>
      <c r="J5" s="22"/>
      <c r="K5" s="22"/>
      <c r="L5" s="22"/>
      <c r="M5" s="22"/>
    </row>
    <row r="6" spans="1:22">
      <c r="A6" s="25"/>
      <c r="B6" s="13"/>
      <c r="C6" s="13"/>
      <c r="D6" s="13"/>
      <c r="E6" s="13"/>
      <c r="F6" s="13"/>
      <c r="G6" s="13"/>
      <c r="H6" s="13"/>
      <c r="I6" s="13"/>
      <c r="J6" s="13"/>
      <c r="K6" s="13"/>
      <c r="L6" s="13"/>
      <c r="M6" s="13"/>
    </row>
    <row r="7" spans="1:22" ht="15.75" thickBot="1">
      <c r="A7" s="25"/>
      <c r="B7" s="12"/>
      <c r="C7" s="49" t="s">
        <v>626</v>
      </c>
      <c r="D7" s="49"/>
      <c r="E7" s="49"/>
      <c r="F7" s="49"/>
      <c r="G7" s="49"/>
      <c r="H7" s="49"/>
      <c r="I7" s="49"/>
      <c r="J7" s="49"/>
      <c r="K7" s="49"/>
      <c r="L7" s="49"/>
      <c r="M7" s="49"/>
    </row>
    <row r="8" spans="1:22" ht="15.75" thickBot="1">
      <c r="A8" s="25"/>
      <c r="B8" s="12"/>
      <c r="C8" s="95">
        <v>2014</v>
      </c>
      <c r="D8" s="95"/>
      <c r="E8" s="95"/>
      <c r="F8" s="12"/>
      <c r="G8" s="95">
        <v>2013</v>
      </c>
      <c r="H8" s="95"/>
      <c r="I8" s="95"/>
      <c r="J8" s="12"/>
      <c r="K8" s="95" t="s">
        <v>1406</v>
      </c>
      <c r="L8" s="95"/>
      <c r="M8" s="95"/>
    </row>
    <row r="9" spans="1:22">
      <c r="A9" s="25"/>
      <c r="B9" s="52" t="s">
        <v>1407</v>
      </c>
      <c r="C9" s="79" t="s">
        <v>478</v>
      </c>
      <c r="D9" s="68">
        <v>45.4</v>
      </c>
      <c r="E9" s="65"/>
      <c r="F9" s="54"/>
      <c r="G9" s="79" t="s">
        <v>478</v>
      </c>
      <c r="H9" s="68">
        <v>24.2</v>
      </c>
      <c r="I9" s="65"/>
      <c r="J9" s="54"/>
      <c r="K9" s="79" t="s">
        <v>478</v>
      </c>
      <c r="L9" s="68">
        <v>24.4</v>
      </c>
      <c r="M9" s="65"/>
    </row>
    <row r="10" spans="1:22">
      <c r="A10" s="25"/>
      <c r="B10" s="52"/>
      <c r="C10" s="52"/>
      <c r="D10" s="55"/>
      <c r="E10" s="54"/>
      <c r="F10" s="54"/>
      <c r="G10" s="102"/>
      <c r="H10" s="69"/>
      <c r="I10" s="67"/>
      <c r="J10" s="54"/>
      <c r="K10" s="102"/>
      <c r="L10" s="69"/>
      <c r="M10" s="67"/>
    </row>
    <row r="11" spans="1:22">
      <c r="A11" s="25"/>
      <c r="B11" s="78" t="s">
        <v>1408</v>
      </c>
      <c r="C11" s="57">
        <v>8.5</v>
      </c>
      <c r="D11" s="57"/>
      <c r="E11" s="30"/>
      <c r="F11" s="30"/>
      <c r="G11" s="57">
        <v>29.5</v>
      </c>
      <c r="H11" s="57"/>
      <c r="I11" s="30"/>
      <c r="J11" s="30"/>
      <c r="K11" s="57" t="s">
        <v>479</v>
      </c>
      <c r="L11" s="57"/>
      <c r="M11" s="30"/>
    </row>
    <row r="12" spans="1:22">
      <c r="A12" s="25"/>
      <c r="B12" s="78"/>
      <c r="C12" s="57"/>
      <c r="D12" s="57"/>
      <c r="E12" s="30"/>
      <c r="F12" s="30"/>
      <c r="G12" s="57"/>
      <c r="H12" s="57"/>
      <c r="I12" s="30"/>
      <c r="J12" s="30"/>
      <c r="K12" s="57"/>
      <c r="L12" s="57"/>
      <c r="M12" s="30"/>
    </row>
    <row r="13" spans="1:22">
      <c r="A13" s="25"/>
      <c r="B13" s="52" t="s">
        <v>1409</v>
      </c>
      <c r="C13" s="55">
        <v>60.1</v>
      </c>
      <c r="D13" s="55"/>
      <c r="E13" s="54"/>
      <c r="F13" s="54"/>
      <c r="G13" s="55">
        <v>40.6</v>
      </c>
      <c r="H13" s="55"/>
      <c r="I13" s="54"/>
      <c r="J13" s="54"/>
      <c r="K13" s="55">
        <v>36.799999999999997</v>
      </c>
      <c r="L13" s="55"/>
      <c r="M13" s="54"/>
    </row>
    <row r="14" spans="1:22">
      <c r="A14" s="25"/>
      <c r="B14" s="52"/>
      <c r="C14" s="55"/>
      <c r="D14" s="55"/>
      <c r="E14" s="54"/>
      <c r="F14" s="54"/>
      <c r="G14" s="55"/>
      <c r="H14" s="55"/>
      <c r="I14" s="54"/>
      <c r="J14" s="54"/>
      <c r="K14" s="55"/>
      <c r="L14" s="55"/>
      <c r="M14" s="54"/>
    </row>
    <row r="15" spans="1:22">
      <c r="A15" s="25"/>
      <c r="B15" s="78" t="s">
        <v>1410</v>
      </c>
      <c r="C15" s="57" t="s">
        <v>479</v>
      </c>
      <c r="D15" s="57"/>
      <c r="E15" s="30"/>
      <c r="F15" s="30"/>
      <c r="G15" s="57">
        <v>0.8</v>
      </c>
      <c r="H15" s="57"/>
      <c r="I15" s="30"/>
      <c r="J15" s="30"/>
      <c r="K15" s="57">
        <v>5.2</v>
      </c>
      <c r="L15" s="57"/>
      <c r="M15" s="30"/>
    </row>
    <row r="16" spans="1:22">
      <c r="A16" s="25"/>
      <c r="B16" s="78"/>
      <c r="C16" s="57"/>
      <c r="D16" s="57"/>
      <c r="E16" s="30"/>
      <c r="F16" s="30"/>
      <c r="G16" s="57"/>
      <c r="H16" s="57"/>
      <c r="I16" s="30"/>
      <c r="J16" s="30"/>
      <c r="K16" s="57"/>
      <c r="L16" s="57"/>
      <c r="M16" s="30"/>
    </row>
    <row r="17" spans="1:22">
      <c r="A17" s="25"/>
      <c r="B17" s="52" t="s">
        <v>1411</v>
      </c>
      <c r="C17" s="55">
        <v>4.2</v>
      </c>
      <c r="D17" s="55"/>
      <c r="E17" s="54"/>
      <c r="F17" s="54"/>
      <c r="G17" s="55" t="s">
        <v>479</v>
      </c>
      <c r="H17" s="55"/>
      <c r="I17" s="54"/>
      <c r="J17" s="54"/>
      <c r="K17" s="55" t="s">
        <v>479</v>
      </c>
      <c r="L17" s="55"/>
      <c r="M17" s="54"/>
    </row>
    <row r="18" spans="1:22" ht="15.75" thickBot="1">
      <c r="A18" s="25"/>
      <c r="B18" s="52"/>
      <c r="C18" s="70"/>
      <c r="D18" s="70"/>
      <c r="E18" s="71"/>
      <c r="F18" s="54"/>
      <c r="G18" s="70"/>
      <c r="H18" s="70"/>
      <c r="I18" s="71"/>
      <c r="J18" s="54"/>
      <c r="K18" s="70"/>
      <c r="L18" s="70"/>
      <c r="M18" s="71"/>
    </row>
    <row r="19" spans="1:22">
      <c r="A19" s="25"/>
      <c r="B19" s="78" t="s">
        <v>151</v>
      </c>
      <c r="C19" s="76">
        <v>118.2</v>
      </c>
      <c r="D19" s="76"/>
      <c r="E19" s="50"/>
      <c r="F19" s="30"/>
      <c r="G19" s="76">
        <v>95.1</v>
      </c>
      <c r="H19" s="76"/>
      <c r="I19" s="50"/>
      <c r="J19" s="30"/>
      <c r="K19" s="76">
        <v>66.400000000000006</v>
      </c>
      <c r="L19" s="76"/>
      <c r="M19" s="50"/>
    </row>
    <row r="20" spans="1:22" ht="15.75" thickBot="1">
      <c r="A20" s="25"/>
      <c r="B20" s="78"/>
      <c r="C20" s="63"/>
      <c r="D20" s="63"/>
      <c r="E20" s="62"/>
      <c r="F20" s="30"/>
      <c r="G20" s="63"/>
      <c r="H20" s="63"/>
      <c r="I20" s="62"/>
      <c r="J20" s="30"/>
      <c r="K20" s="63"/>
      <c r="L20" s="63"/>
      <c r="M20" s="62"/>
    </row>
    <row r="21" spans="1:22">
      <c r="A21" s="25"/>
      <c r="B21" s="52" t="s">
        <v>1412</v>
      </c>
      <c r="C21" s="68">
        <v>41.4</v>
      </c>
      <c r="D21" s="68"/>
      <c r="E21" s="65"/>
      <c r="F21" s="54"/>
      <c r="G21" s="68" t="s">
        <v>479</v>
      </c>
      <c r="H21" s="68"/>
      <c r="I21" s="65"/>
      <c r="J21" s="54"/>
      <c r="K21" s="68" t="s">
        <v>479</v>
      </c>
      <c r="L21" s="68"/>
      <c r="M21" s="65"/>
    </row>
    <row r="22" spans="1:22" ht="15.75" thickBot="1">
      <c r="A22" s="25"/>
      <c r="B22" s="52"/>
      <c r="C22" s="70"/>
      <c r="D22" s="70"/>
      <c r="E22" s="71"/>
      <c r="F22" s="54"/>
      <c r="G22" s="70"/>
      <c r="H22" s="70"/>
      <c r="I22" s="71"/>
      <c r="J22" s="54"/>
      <c r="K22" s="70"/>
      <c r="L22" s="70"/>
      <c r="M22" s="71"/>
    </row>
    <row r="23" spans="1:22">
      <c r="A23" s="25"/>
      <c r="B23" s="78" t="s">
        <v>183</v>
      </c>
      <c r="C23" s="89" t="s">
        <v>478</v>
      </c>
      <c r="D23" s="76">
        <v>76.8</v>
      </c>
      <c r="E23" s="50"/>
      <c r="F23" s="30"/>
      <c r="G23" s="89" t="s">
        <v>478</v>
      </c>
      <c r="H23" s="76">
        <v>95.1</v>
      </c>
      <c r="I23" s="50"/>
      <c r="J23" s="30"/>
      <c r="K23" s="89" t="s">
        <v>478</v>
      </c>
      <c r="L23" s="76">
        <v>66.400000000000006</v>
      </c>
      <c r="M23" s="50"/>
    </row>
    <row r="24" spans="1:22" ht="15.75" thickBot="1">
      <c r="A24" s="25"/>
      <c r="B24" s="78"/>
      <c r="C24" s="90"/>
      <c r="D24" s="93"/>
      <c r="E24" s="92"/>
      <c r="F24" s="30"/>
      <c r="G24" s="90"/>
      <c r="H24" s="93"/>
      <c r="I24" s="92"/>
      <c r="J24" s="30"/>
      <c r="K24" s="90"/>
      <c r="L24" s="93"/>
      <c r="M24" s="92"/>
    </row>
    <row r="25" spans="1:22" ht="15.75" thickTop="1">
      <c r="A25" s="25"/>
      <c r="B25" s="218" t="s">
        <v>1413</v>
      </c>
      <c r="C25" s="218"/>
      <c r="D25" s="218"/>
      <c r="E25" s="218"/>
      <c r="F25" s="218"/>
      <c r="G25" s="218"/>
      <c r="H25" s="218"/>
      <c r="I25" s="218"/>
      <c r="J25" s="218"/>
      <c r="K25" s="218"/>
      <c r="L25" s="218"/>
      <c r="M25" s="218"/>
      <c r="N25" s="218"/>
      <c r="O25" s="218"/>
      <c r="P25" s="218"/>
      <c r="Q25" s="218"/>
      <c r="R25" s="218"/>
      <c r="S25" s="218"/>
      <c r="T25" s="218"/>
      <c r="U25" s="218"/>
      <c r="V25" s="218"/>
    </row>
    <row r="26" spans="1:22">
      <c r="A26" s="25"/>
      <c r="B26" s="218" t="s">
        <v>1414</v>
      </c>
      <c r="C26" s="218"/>
      <c r="D26" s="218"/>
      <c r="E26" s="218"/>
      <c r="F26" s="218"/>
      <c r="G26" s="218"/>
      <c r="H26" s="218"/>
      <c r="I26" s="218"/>
      <c r="J26" s="218"/>
      <c r="K26" s="218"/>
      <c r="L26" s="218"/>
      <c r="M26" s="218"/>
      <c r="N26" s="218"/>
      <c r="O26" s="218"/>
      <c r="P26" s="218"/>
      <c r="Q26" s="218"/>
      <c r="R26" s="218"/>
      <c r="S26" s="218"/>
      <c r="T26" s="218"/>
      <c r="U26" s="218"/>
      <c r="V26" s="218"/>
    </row>
    <row r="27" spans="1:22">
      <c r="A27" s="25"/>
      <c r="B27" s="218" t="s">
        <v>1415</v>
      </c>
      <c r="C27" s="218"/>
      <c r="D27" s="218"/>
      <c r="E27" s="218"/>
      <c r="F27" s="218"/>
      <c r="G27" s="218"/>
      <c r="H27" s="218"/>
      <c r="I27" s="218"/>
      <c r="J27" s="218"/>
      <c r="K27" s="218"/>
      <c r="L27" s="218"/>
      <c r="M27" s="218"/>
      <c r="N27" s="218"/>
      <c r="O27" s="218"/>
      <c r="P27" s="218"/>
      <c r="Q27" s="218"/>
      <c r="R27" s="218"/>
      <c r="S27" s="218"/>
      <c r="T27" s="218"/>
      <c r="U27" s="218"/>
      <c r="V27" s="218"/>
    </row>
    <row r="28" spans="1:22" ht="30">
      <c r="A28" s="2" t="s">
        <v>2876</v>
      </c>
      <c r="B28" s="24"/>
      <c r="C28" s="24"/>
      <c r="D28" s="24"/>
      <c r="E28" s="24"/>
      <c r="F28" s="24"/>
      <c r="G28" s="24"/>
      <c r="H28" s="24"/>
      <c r="I28" s="24"/>
      <c r="J28" s="24"/>
      <c r="K28" s="24"/>
      <c r="L28" s="24"/>
      <c r="M28" s="24"/>
      <c r="N28" s="24"/>
      <c r="O28" s="24"/>
      <c r="P28" s="24"/>
      <c r="Q28" s="24"/>
      <c r="R28" s="24"/>
      <c r="S28" s="24"/>
      <c r="T28" s="24"/>
      <c r="U28" s="24"/>
      <c r="V28" s="24"/>
    </row>
    <row r="29" spans="1:22" ht="45">
      <c r="A29" s="3" t="s">
        <v>2874</v>
      </c>
      <c r="B29" s="24"/>
      <c r="C29" s="24"/>
      <c r="D29" s="24"/>
      <c r="E29" s="24"/>
      <c r="F29" s="24"/>
      <c r="G29" s="24"/>
      <c r="H29" s="24"/>
      <c r="I29" s="24"/>
      <c r="J29" s="24"/>
      <c r="K29" s="24"/>
      <c r="L29" s="24"/>
      <c r="M29" s="24"/>
      <c r="N29" s="24"/>
      <c r="O29" s="24"/>
      <c r="P29" s="24"/>
      <c r="Q29" s="24"/>
      <c r="R29" s="24"/>
      <c r="S29" s="24"/>
      <c r="T29" s="24"/>
      <c r="U29" s="24"/>
      <c r="V29" s="24"/>
    </row>
    <row r="30" spans="1:22">
      <c r="A30" s="25" t="s">
        <v>2877</v>
      </c>
      <c r="B30" s="28" t="s">
        <v>1440</v>
      </c>
      <c r="C30" s="28"/>
      <c r="D30" s="28"/>
      <c r="E30" s="28"/>
      <c r="F30" s="28"/>
      <c r="G30" s="28"/>
      <c r="H30" s="28"/>
      <c r="I30" s="28"/>
      <c r="J30" s="28"/>
      <c r="K30" s="28"/>
      <c r="L30" s="28"/>
      <c r="M30" s="28"/>
      <c r="N30" s="28"/>
      <c r="O30" s="28"/>
      <c r="P30" s="28"/>
      <c r="Q30" s="28"/>
      <c r="R30" s="28"/>
      <c r="S30" s="28"/>
      <c r="T30" s="28"/>
      <c r="U30" s="28"/>
      <c r="V30" s="28"/>
    </row>
    <row r="31" spans="1:22">
      <c r="A31" s="25"/>
      <c r="B31" s="22"/>
      <c r="C31" s="22"/>
      <c r="D31" s="22"/>
      <c r="E31" s="22"/>
      <c r="F31" s="22"/>
      <c r="G31" s="22"/>
      <c r="H31" s="22"/>
      <c r="I31" s="22"/>
      <c r="J31" s="22"/>
      <c r="K31" s="22"/>
      <c r="L31" s="22"/>
      <c r="M31" s="22"/>
    </row>
    <row r="32" spans="1:22">
      <c r="A32" s="25"/>
      <c r="B32" s="13"/>
      <c r="C32" s="13"/>
      <c r="D32" s="13"/>
      <c r="E32" s="13"/>
      <c r="F32" s="13"/>
      <c r="G32" s="13"/>
      <c r="H32" s="13"/>
      <c r="I32" s="13"/>
      <c r="J32" s="13"/>
      <c r="K32" s="13"/>
      <c r="L32" s="13"/>
      <c r="M32" s="13"/>
    </row>
    <row r="33" spans="1:22" ht="15.75" thickBot="1">
      <c r="A33" s="25"/>
      <c r="B33" s="49" t="s">
        <v>1441</v>
      </c>
      <c r="C33" s="49"/>
      <c r="D33" s="49"/>
      <c r="E33" s="49"/>
      <c r="F33" s="49"/>
      <c r="G33" s="49"/>
      <c r="H33" s="49"/>
      <c r="I33" s="49"/>
      <c r="J33" s="49"/>
      <c r="K33" s="49"/>
      <c r="L33" s="49"/>
      <c r="M33" s="49"/>
    </row>
    <row r="34" spans="1:22" ht="15.75" thickBot="1">
      <c r="A34" s="25"/>
      <c r="B34" s="214" t="s">
        <v>1421</v>
      </c>
      <c r="C34" s="95" t="s">
        <v>1442</v>
      </c>
      <c r="D34" s="95"/>
      <c r="E34" s="95"/>
      <c r="F34" s="12"/>
      <c r="G34" s="95" t="s">
        <v>1418</v>
      </c>
      <c r="H34" s="95"/>
      <c r="I34" s="95"/>
      <c r="J34" s="12"/>
      <c r="K34" s="95" t="s">
        <v>1420</v>
      </c>
      <c r="L34" s="95"/>
      <c r="M34" s="95"/>
    </row>
    <row r="35" spans="1:22">
      <c r="A35" s="25"/>
      <c r="B35" s="52" t="s">
        <v>1443</v>
      </c>
      <c r="C35" s="68">
        <v>13.4</v>
      </c>
      <c r="D35" s="68"/>
      <c r="E35" s="65"/>
      <c r="F35" s="54"/>
      <c r="G35" s="68">
        <v>1.3</v>
      </c>
      <c r="H35" s="68"/>
      <c r="I35" s="65"/>
      <c r="J35" s="54"/>
      <c r="K35" s="68">
        <v>1.4</v>
      </c>
      <c r="L35" s="68"/>
      <c r="M35" s="65"/>
    </row>
    <row r="36" spans="1:22">
      <c r="A36" s="25"/>
      <c r="B36" s="52"/>
      <c r="C36" s="69"/>
      <c r="D36" s="69"/>
      <c r="E36" s="67"/>
      <c r="F36" s="54"/>
      <c r="G36" s="69"/>
      <c r="H36" s="69"/>
      <c r="I36" s="67"/>
      <c r="J36" s="54"/>
      <c r="K36" s="69"/>
      <c r="L36" s="69"/>
      <c r="M36" s="67"/>
    </row>
    <row r="37" spans="1:22">
      <c r="A37" s="25"/>
      <c r="B37" s="78" t="s">
        <v>1444</v>
      </c>
      <c r="C37" s="57">
        <v>16.3</v>
      </c>
      <c r="D37" s="57"/>
      <c r="E37" s="30"/>
      <c r="F37" s="30"/>
      <c r="G37" s="57">
        <v>3.2</v>
      </c>
      <c r="H37" s="57"/>
      <c r="I37" s="30"/>
      <c r="J37" s="30"/>
      <c r="K37" s="57">
        <v>2.5</v>
      </c>
      <c r="L37" s="57"/>
      <c r="M37" s="30"/>
    </row>
    <row r="38" spans="1:22">
      <c r="A38" s="25"/>
      <c r="B38" s="78"/>
      <c r="C38" s="57"/>
      <c r="D38" s="57"/>
      <c r="E38" s="30"/>
      <c r="F38" s="30"/>
      <c r="G38" s="57"/>
      <c r="H38" s="57"/>
      <c r="I38" s="30"/>
      <c r="J38" s="30"/>
      <c r="K38" s="57"/>
      <c r="L38" s="57"/>
      <c r="M38" s="30"/>
    </row>
    <row r="39" spans="1:22">
      <c r="A39" s="25"/>
      <c r="B39" s="52" t="s">
        <v>1445</v>
      </c>
      <c r="C39" s="55">
        <v>19.7</v>
      </c>
      <c r="D39" s="55"/>
      <c r="E39" s="54"/>
      <c r="F39" s="54"/>
      <c r="G39" s="55">
        <v>6.1</v>
      </c>
      <c r="H39" s="55"/>
      <c r="I39" s="54"/>
      <c r="J39" s="54"/>
      <c r="K39" s="55">
        <v>8.5</v>
      </c>
      <c r="L39" s="55"/>
      <c r="M39" s="54"/>
    </row>
    <row r="40" spans="1:22">
      <c r="A40" s="25"/>
      <c r="B40" s="52"/>
      <c r="C40" s="55"/>
      <c r="D40" s="55"/>
      <c r="E40" s="54"/>
      <c r="F40" s="54"/>
      <c r="G40" s="55"/>
      <c r="H40" s="55"/>
      <c r="I40" s="54"/>
      <c r="J40" s="54"/>
      <c r="K40" s="55"/>
      <c r="L40" s="55"/>
      <c r="M40" s="54"/>
    </row>
    <row r="41" spans="1:22">
      <c r="A41" s="25"/>
      <c r="B41" s="12"/>
      <c r="C41" s="30"/>
      <c r="D41" s="30"/>
      <c r="E41" s="30"/>
      <c r="F41" s="12"/>
      <c r="G41" s="30"/>
      <c r="H41" s="30"/>
      <c r="I41" s="30"/>
      <c r="J41" s="12"/>
      <c r="K41" s="30"/>
      <c r="L41" s="30"/>
      <c r="M41" s="30"/>
    </row>
    <row r="42" spans="1:22">
      <c r="A42" s="25"/>
      <c r="B42" s="52" t="s">
        <v>1446</v>
      </c>
      <c r="C42" s="52" t="s">
        <v>478</v>
      </c>
      <c r="D42" s="55" t="s">
        <v>479</v>
      </c>
      <c r="E42" s="54"/>
      <c r="F42" s="54"/>
      <c r="G42" s="52" t="s">
        <v>478</v>
      </c>
      <c r="H42" s="55">
        <v>0.5</v>
      </c>
      <c r="I42" s="54"/>
      <c r="J42" s="54"/>
      <c r="K42" s="52" t="s">
        <v>478</v>
      </c>
      <c r="L42" s="55">
        <v>4.5999999999999996</v>
      </c>
      <c r="M42" s="54"/>
    </row>
    <row r="43" spans="1:22">
      <c r="A43" s="25"/>
      <c r="B43" s="52"/>
      <c r="C43" s="52"/>
      <c r="D43" s="55"/>
      <c r="E43" s="54"/>
      <c r="F43" s="54"/>
      <c r="G43" s="52"/>
      <c r="H43" s="55"/>
      <c r="I43" s="54"/>
      <c r="J43" s="54"/>
      <c r="K43" s="52"/>
      <c r="L43" s="55"/>
      <c r="M43" s="54"/>
    </row>
    <row r="44" spans="1:22">
      <c r="A44" s="25"/>
      <c r="B44" s="78" t="s">
        <v>1447</v>
      </c>
      <c r="C44" s="57" t="s">
        <v>479</v>
      </c>
      <c r="D44" s="57"/>
      <c r="E44" s="30"/>
      <c r="F44" s="30"/>
      <c r="G44" s="57">
        <v>0.37</v>
      </c>
      <c r="H44" s="57"/>
      <c r="I44" s="30"/>
      <c r="J44" s="30"/>
      <c r="K44" s="57">
        <v>0.24</v>
      </c>
      <c r="L44" s="57"/>
      <c r="M44" s="30"/>
    </row>
    <row r="45" spans="1:22">
      <c r="A45" s="25"/>
      <c r="B45" s="78"/>
      <c r="C45" s="57"/>
      <c r="D45" s="57"/>
      <c r="E45" s="30"/>
      <c r="F45" s="30"/>
      <c r="G45" s="57"/>
      <c r="H45" s="57"/>
      <c r="I45" s="30"/>
      <c r="J45" s="30"/>
      <c r="K45" s="57"/>
      <c r="L45" s="57"/>
      <c r="M45" s="30"/>
    </row>
    <row r="46" spans="1:22">
      <c r="A46" s="2" t="s">
        <v>2878</v>
      </c>
      <c r="B46" s="24"/>
      <c r="C46" s="24"/>
      <c r="D46" s="24"/>
      <c r="E46" s="24"/>
      <c r="F46" s="24"/>
      <c r="G46" s="24"/>
      <c r="H46" s="24"/>
      <c r="I46" s="24"/>
      <c r="J46" s="24"/>
      <c r="K46" s="24"/>
      <c r="L46" s="24"/>
      <c r="M46" s="24"/>
      <c r="N46" s="24"/>
      <c r="O46" s="24"/>
      <c r="P46" s="24"/>
      <c r="Q46" s="24"/>
      <c r="R46" s="24"/>
      <c r="S46" s="24"/>
      <c r="T46" s="24"/>
      <c r="U46" s="24"/>
      <c r="V46" s="24"/>
    </row>
    <row r="47" spans="1:22" ht="45">
      <c r="A47" s="3" t="s">
        <v>2874</v>
      </c>
      <c r="B47" s="24"/>
      <c r="C47" s="24"/>
      <c r="D47" s="24"/>
      <c r="E47" s="24"/>
      <c r="F47" s="24"/>
      <c r="G47" s="24"/>
      <c r="H47" s="24"/>
      <c r="I47" s="24"/>
      <c r="J47" s="24"/>
      <c r="K47" s="24"/>
      <c r="L47" s="24"/>
      <c r="M47" s="24"/>
      <c r="N47" s="24"/>
      <c r="O47" s="24"/>
      <c r="P47" s="24"/>
      <c r="Q47" s="24"/>
      <c r="R47" s="24"/>
      <c r="S47" s="24"/>
      <c r="T47" s="24"/>
      <c r="U47" s="24"/>
      <c r="V47" s="24"/>
    </row>
    <row r="48" spans="1:22">
      <c r="A48" s="25" t="s">
        <v>2877</v>
      </c>
      <c r="B48" s="28" t="s">
        <v>1417</v>
      </c>
      <c r="C48" s="28"/>
      <c r="D48" s="28"/>
      <c r="E48" s="28"/>
      <c r="F48" s="28"/>
      <c r="G48" s="28"/>
      <c r="H48" s="28"/>
      <c r="I48" s="28"/>
      <c r="J48" s="28"/>
      <c r="K48" s="28"/>
      <c r="L48" s="28"/>
      <c r="M48" s="28"/>
      <c r="N48" s="28"/>
      <c r="O48" s="28"/>
      <c r="P48" s="28"/>
      <c r="Q48" s="28"/>
      <c r="R48" s="28"/>
      <c r="S48" s="28"/>
      <c r="T48" s="28"/>
      <c r="U48" s="28"/>
      <c r="V48" s="28"/>
    </row>
    <row r="49" spans="1:22">
      <c r="A49" s="25"/>
      <c r="B49" s="22"/>
      <c r="C49" s="22"/>
      <c r="D49" s="22"/>
      <c r="E49" s="22"/>
      <c r="F49" s="22"/>
      <c r="G49" s="22"/>
      <c r="H49" s="22"/>
      <c r="I49" s="22"/>
      <c r="J49" s="22"/>
      <c r="K49" s="22"/>
      <c r="L49" s="22"/>
      <c r="M49" s="22"/>
      <c r="N49" s="22"/>
      <c r="O49" s="22"/>
      <c r="P49" s="22"/>
      <c r="Q49" s="22"/>
      <c r="R49" s="22"/>
      <c r="S49" s="22"/>
      <c r="T49" s="22"/>
      <c r="U49" s="22"/>
      <c r="V49" s="22"/>
    </row>
    <row r="50" spans="1:22">
      <c r="A50" s="25"/>
      <c r="B50" s="13"/>
      <c r="C50" s="13"/>
      <c r="D50" s="13"/>
      <c r="E50" s="13"/>
      <c r="F50" s="13"/>
      <c r="G50" s="13"/>
      <c r="H50" s="13"/>
      <c r="I50" s="13"/>
      <c r="J50" s="13"/>
      <c r="K50" s="13"/>
      <c r="L50" s="13"/>
      <c r="M50" s="13"/>
      <c r="N50" s="13"/>
      <c r="O50" s="13"/>
      <c r="P50" s="13"/>
      <c r="Q50" s="13"/>
      <c r="R50" s="13"/>
      <c r="S50" s="13"/>
      <c r="T50" s="13"/>
      <c r="U50" s="13"/>
      <c r="V50" s="13"/>
    </row>
    <row r="51" spans="1:22" ht="15.75" thickBot="1">
      <c r="A51" s="25"/>
      <c r="B51" s="12"/>
      <c r="C51" s="49" t="s">
        <v>1418</v>
      </c>
      <c r="D51" s="49"/>
      <c r="E51" s="49"/>
      <c r="F51" s="49"/>
      <c r="G51" s="49"/>
      <c r="H51" s="49"/>
      <c r="I51" s="12"/>
      <c r="J51" s="49" t="s">
        <v>1419</v>
      </c>
      <c r="K51" s="49"/>
      <c r="L51" s="49"/>
      <c r="M51" s="49"/>
      <c r="N51" s="49"/>
      <c r="O51" s="49"/>
      <c r="P51" s="12"/>
      <c r="Q51" s="49" t="s">
        <v>1420</v>
      </c>
      <c r="R51" s="49"/>
      <c r="S51" s="49"/>
      <c r="T51" s="49"/>
      <c r="U51" s="49"/>
      <c r="V51" s="49"/>
    </row>
    <row r="52" spans="1:22" ht="15.75" thickBot="1">
      <c r="A52" s="25"/>
      <c r="B52" s="214" t="s">
        <v>1421</v>
      </c>
      <c r="C52" s="215" t="s">
        <v>1422</v>
      </c>
      <c r="D52" s="215"/>
      <c r="E52" s="12"/>
      <c r="F52" s="215" t="s">
        <v>1423</v>
      </c>
      <c r="G52" s="215"/>
      <c r="H52" s="215"/>
      <c r="I52" s="12"/>
      <c r="J52" s="215" t="s">
        <v>1422</v>
      </c>
      <c r="K52" s="215"/>
      <c r="L52" s="12"/>
      <c r="M52" s="215" t="s">
        <v>1423</v>
      </c>
      <c r="N52" s="215"/>
      <c r="O52" s="215"/>
      <c r="P52" s="12"/>
      <c r="Q52" s="215" t="s">
        <v>1424</v>
      </c>
      <c r="R52" s="215"/>
      <c r="S52" s="12"/>
      <c r="T52" s="215" t="s">
        <v>1423</v>
      </c>
      <c r="U52" s="215"/>
      <c r="V52" s="215"/>
    </row>
    <row r="53" spans="1:22">
      <c r="A53" s="25"/>
      <c r="B53" s="52" t="s">
        <v>1425</v>
      </c>
      <c r="C53" s="68">
        <v>1.6</v>
      </c>
      <c r="D53" s="65"/>
      <c r="E53" s="54"/>
      <c r="F53" s="79" t="s">
        <v>478</v>
      </c>
      <c r="G53" s="68">
        <v>19.149999999999999</v>
      </c>
      <c r="H53" s="65"/>
      <c r="I53" s="54"/>
      <c r="J53" s="68">
        <v>0.8</v>
      </c>
      <c r="K53" s="65"/>
      <c r="L53" s="54"/>
      <c r="M53" s="79" t="s">
        <v>478</v>
      </c>
      <c r="N53" s="68">
        <v>19.5</v>
      </c>
      <c r="O53" s="65"/>
      <c r="P53" s="54"/>
      <c r="Q53" s="68">
        <v>0.5</v>
      </c>
      <c r="R53" s="65"/>
      <c r="S53" s="54"/>
      <c r="T53" s="79" t="s">
        <v>478</v>
      </c>
      <c r="U53" s="68">
        <v>28.06</v>
      </c>
      <c r="V53" s="65"/>
    </row>
    <row r="54" spans="1:22">
      <c r="A54" s="25"/>
      <c r="B54" s="52"/>
      <c r="C54" s="69"/>
      <c r="D54" s="67"/>
      <c r="E54" s="54"/>
      <c r="F54" s="102"/>
      <c r="G54" s="69"/>
      <c r="H54" s="67"/>
      <c r="I54" s="54"/>
      <c r="J54" s="69"/>
      <c r="K54" s="67"/>
      <c r="L54" s="54"/>
      <c r="M54" s="102"/>
      <c r="N54" s="69"/>
      <c r="O54" s="67"/>
      <c r="P54" s="54"/>
      <c r="Q54" s="69"/>
      <c r="R54" s="67"/>
      <c r="S54" s="54"/>
      <c r="T54" s="102"/>
      <c r="U54" s="69"/>
      <c r="V54" s="67"/>
    </row>
    <row r="55" spans="1:22">
      <c r="A55" s="25"/>
      <c r="B55" s="78" t="s">
        <v>1426</v>
      </c>
      <c r="C55" s="57" t="s">
        <v>776</v>
      </c>
      <c r="D55" s="30"/>
      <c r="E55" s="30"/>
      <c r="F55" s="57" t="s">
        <v>776</v>
      </c>
      <c r="G55" s="57"/>
      <c r="H55" s="30"/>
      <c r="I55" s="30"/>
      <c r="J55" s="57" t="s">
        <v>776</v>
      </c>
      <c r="K55" s="30"/>
      <c r="L55" s="30"/>
      <c r="M55" s="57" t="s">
        <v>776</v>
      </c>
      <c r="N55" s="57"/>
      <c r="O55" s="30"/>
      <c r="P55" s="30"/>
      <c r="Q55" s="57">
        <v>0.3</v>
      </c>
      <c r="R55" s="30"/>
      <c r="S55" s="30"/>
      <c r="T55" s="57">
        <v>28.27</v>
      </c>
      <c r="U55" s="57"/>
      <c r="V55" s="30"/>
    </row>
    <row r="56" spans="1:22">
      <c r="A56" s="25"/>
      <c r="B56" s="78"/>
      <c r="C56" s="57"/>
      <c r="D56" s="30"/>
      <c r="E56" s="30"/>
      <c r="F56" s="57"/>
      <c r="G56" s="57"/>
      <c r="H56" s="30"/>
      <c r="I56" s="30"/>
      <c r="J56" s="57"/>
      <c r="K56" s="30"/>
      <c r="L56" s="30"/>
      <c r="M56" s="57"/>
      <c r="N56" s="57"/>
      <c r="O56" s="30"/>
      <c r="P56" s="30"/>
      <c r="Q56" s="57"/>
      <c r="R56" s="30"/>
      <c r="S56" s="30"/>
      <c r="T56" s="57"/>
      <c r="U56" s="57"/>
      <c r="V56" s="30"/>
    </row>
    <row r="57" spans="1:22">
      <c r="A57" s="25"/>
      <c r="B57" s="52" t="s">
        <v>1427</v>
      </c>
      <c r="C57" s="55">
        <v>1.8</v>
      </c>
      <c r="D57" s="54"/>
      <c r="E57" s="54"/>
      <c r="F57" s="55">
        <v>37.020000000000003</v>
      </c>
      <c r="G57" s="55"/>
      <c r="H57" s="54"/>
      <c r="I57" s="54"/>
      <c r="J57" s="55">
        <v>0.2</v>
      </c>
      <c r="K57" s="54"/>
      <c r="L57" s="54"/>
      <c r="M57" s="55">
        <v>29.83</v>
      </c>
      <c r="N57" s="55"/>
      <c r="O57" s="54"/>
      <c r="P57" s="54"/>
      <c r="Q57" s="55">
        <v>0.7</v>
      </c>
      <c r="R57" s="54"/>
      <c r="S57" s="54"/>
      <c r="T57" s="55">
        <v>36.979999999999997</v>
      </c>
      <c r="U57" s="55"/>
      <c r="V57" s="54"/>
    </row>
    <row r="58" spans="1:22">
      <c r="A58" s="25"/>
      <c r="B58" s="52"/>
      <c r="C58" s="55"/>
      <c r="D58" s="54"/>
      <c r="E58" s="54"/>
      <c r="F58" s="55"/>
      <c r="G58" s="55"/>
      <c r="H58" s="54"/>
      <c r="I58" s="54"/>
      <c r="J58" s="55"/>
      <c r="K58" s="54"/>
      <c r="L58" s="54"/>
      <c r="M58" s="55"/>
      <c r="N58" s="55"/>
      <c r="O58" s="54"/>
      <c r="P58" s="54"/>
      <c r="Q58" s="55"/>
      <c r="R58" s="54"/>
      <c r="S58" s="54"/>
      <c r="T58" s="55"/>
      <c r="U58" s="55"/>
      <c r="V58" s="54"/>
    </row>
    <row r="59" spans="1:22">
      <c r="A59" s="25"/>
      <c r="B59" s="78" t="s">
        <v>1428</v>
      </c>
      <c r="C59" s="57" t="s">
        <v>604</v>
      </c>
      <c r="D59" s="78" t="s">
        <v>596</v>
      </c>
      <c r="E59" s="30"/>
      <c r="F59" s="57">
        <v>21.05</v>
      </c>
      <c r="G59" s="57"/>
      <c r="H59" s="30"/>
      <c r="I59" s="30"/>
      <c r="J59" s="57" t="s">
        <v>603</v>
      </c>
      <c r="K59" s="78" t="s">
        <v>596</v>
      </c>
      <c r="L59" s="30"/>
      <c r="M59" s="57">
        <v>21.15</v>
      </c>
      <c r="N59" s="57"/>
      <c r="O59" s="30"/>
      <c r="P59" s="30"/>
      <c r="Q59" s="57" t="s">
        <v>1429</v>
      </c>
      <c r="R59" s="78" t="s">
        <v>596</v>
      </c>
      <c r="S59" s="30"/>
      <c r="T59" s="57">
        <v>28.3</v>
      </c>
      <c r="U59" s="57"/>
      <c r="V59" s="30"/>
    </row>
    <row r="60" spans="1:22">
      <c r="A60" s="25"/>
      <c r="B60" s="78"/>
      <c r="C60" s="57"/>
      <c r="D60" s="78"/>
      <c r="E60" s="30"/>
      <c r="F60" s="57"/>
      <c r="G60" s="57"/>
      <c r="H60" s="30"/>
      <c r="I60" s="30"/>
      <c r="J60" s="57"/>
      <c r="K60" s="78"/>
      <c r="L60" s="30"/>
      <c r="M60" s="57"/>
      <c r="N60" s="57"/>
      <c r="O60" s="30"/>
      <c r="P60" s="30"/>
      <c r="Q60" s="57"/>
      <c r="R60" s="78"/>
      <c r="S60" s="30"/>
      <c r="T60" s="57"/>
      <c r="U60" s="57"/>
      <c r="V60" s="30"/>
    </row>
    <row r="61" spans="1:22">
      <c r="A61" s="25"/>
      <c r="B61" s="52" t="s">
        <v>1430</v>
      </c>
      <c r="C61" s="55" t="s">
        <v>604</v>
      </c>
      <c r="D61" s="52" t="s">
        <v>596</v>
      </c>
      <c r="E61" s="54"/>
      <c r="F61" s="55">
        <v>29.53</v>
      </c>
      <c r="G61" s="55"/>
      <c r="H61" s="54"/>
      <c r="I61" s="54"/>
      <c r="J61" s="55" t="s">
        <v>479</v>
      </c>
      <c r="K61" s="54"/>
      <c r="L61" s="187" t="s">
        <v>549</v>
      </c>
      <c r="M61" s="55" t="s">
        <v>479</v>
      </c>
      <c r="N61" s="55"/>
      <c r="O61" s="54"/>
      <c r="P61" s="54"/>
      <c r="Q61" s="55" t="s">
        <v>604</v>
      </c>
      <c r="R61" s="52" t="s">
        <v>596</v>
      </c>
      <c r="S61" s="54"/>
      <c r="T61" s="55">
        <v>35.35</v>
      </c>
      <c r="U61" s="55"/>
      <c r="V61" s="54"/>
    </row>
    <row r="62" spans="1:22" ht="15.75" thickBot="1">
      <c r="A62" s="25"/>
      <c r="B62" s="52"/>
      <c r="C62" s="70"/>
      <c r="D62" s="112"/>
      <c r="E62" s="54"/>
      <c r="F62" s="55"/>
      <c r="G62" s="55"/>
      <c r="H62" s="54"/>
      <c r="I62" s="54"/>
      <c r="J62" s="70"/>
      <c r="K62" s="71"/>
      <c r="L62" s="187"/>
      <c r="M62" s="55"/>
      <c r="N62" s="55"/>
      <c r="O62" s="54"/>
      <c r="P62" s="54"/>
      <c r="Q62" s="70"/>
      <c r="R62" s="112"/>
      <c r="S62" s="54"/>
      <c r="T62" s="55"/>
      <c r="U62" s="55"/>
      <c r="V62" s="54"/>
    </row>
    <row r="63" spans="1:22">
      <c r="A63" s="25"/>
      <c r="B63" s="30" t="s">
        <v>1431</v>
      </c>
      <c r="C63" s="76">
        <v>3.2</v>
      </c>
      <c r="D63" s="50"/>
      <c r="E63" s="30"/>
      <c r="F63" s="78" t="s">
        <v>478</v>
      </c>
      <c r="G63" s="57">
        <v>28.8</v>
      </c>
      <c r="H63" s="30"/>
      <c r="I63" s="30"/>
      <c r="J63" s="76" t="s">
        <v>479</v>
      </c>
      <c r="K63" s="50"/>
      <c r="L63" s="116" t="s">
        <v>706</v>
      </c>
      <c r="M63" s="78" t="s">
        <v>478</v>
      </c>
      <c r="N63" s="57" t="s">
        <v>479</v>
      </c>
      <c r="O63" s="30"/>
      <c r="P63" s="30"/>
      <c r="Q63" s="76">
        <v>0.6</v>
      </c>
      <c r="R63" s="50"/>
      <c r="S63" s="30"/>
      <c r="T63" s="78" t="s">
        <v>478</v>
      </c>
      <c r="U63" s="57">
        <v>37.01</v>
      </c>
      <c r="V63" s="30"/>
    </row>
    <row r="64" spans="1:22" ht="15.75" thickBot="1">
      <c r="A64" s="25"/>
      <c r="B64" s="30"/>
      <c r="C64" s="93"/>
      <c r="D64" s="92"/>
      <c r="E64" s="30"/>
      <c r="F64" s="78"/>
      <c r="G64" s="57"/>
      <c r="H64" s="30"/>
      <c r="I64" s="30"/>
      <c r="J64" s="93"/>
      <c r="K64" s="92"/>
      <c r="L64" s="116"/>
      <c r="M64" s="78"/>
      <c r="N64" s="57"/>
      <c r="O64" s="30"/>
      <c r="P64" s="30"/>
      <c r="Q64" s="93"/>
      <c r="R64" s="92"/>
      <c r="S64" s="30"/>
      <c r="T64" s="78"/>
      <c r="U64" s="57"/>
      <c r="V64" s="30"/>
    </row>
    <row r="65" spans="1:22" ht="15.75" thickTop="1">
      <c r="A65" s="25"/>
      <c r="B65" s="37"/>
      <c r="C65" s="94"/>
      <c r="D65" s="94"/>
      <c r="E65" s="37"/>
      <c r="F65" s="54"/>
      <c r="G65" s="54"/>
      <c r="H65" s="54"/>
      <c r="I65" s="37"/>
      <c r="J65" s="94"/>
      <c r="K65" s="94"/>
      <c r="L65" s="37"/>
      <c r="M65" s="54"/>
      <c r="N65" s="54"/>
      <c r="O65" s="54"/>
      <c r="P65" s="37"/>
      <c r="Q65" s="94"/>
      <c r="R65" s="94"/>
      <c r="S65" s="37"/>
      <c r="T65" s="54"/>
      <c r="U65" s="54"/>
      <c r="V65" s="54"/>
    </row>
    <row r="66" spans="1:22">
      <c r="A66" s="25"/>
      <c r="B66" s="78" t="s">
        <v>1432</v>
      </c>
      <c r="C66" s="57">
        <v>3.2</v>
      </c>
      <c r="D66" s="30"/>
      <c r="E66" s="30"/>
      <c r="F66" s="78" t="s">
        <v>478</v>
      </c>
      <c r="G66" s="57">
        <v>28.8</v>
      </c>
      <c r="H66" s="30"/>
      <c r="I66" s="30"/>
      <c r="J66" s="57" t="s">
        <v>479</v>
      </c>
      <c r="K66" s="30"/>
      <c r="L66" s="30"/>
      <c r="M66" s="78" t="s">
        <v>478</v>
      </c>
      <c r="N66" s="57" t="s">
        <v>479</v>
      </c>
      <c r="O66" s="30"/>
      <c r="P66" s="30"/>
      <c r="Q66" s="57">
        <v>0.6</v>
      </c>
      <c r="R66" s="30"/>
      <c r="S66" s="30"/>
      <c r="T66" s="78" t="s">
        <v>478</v>
      </c>
      <c r="U66" s="57">
        <v>37.01</v>
      </c>
      <c r="V66" s="30"/>
    </row>
    <row r="67" spans="1:22">
      <c r="A67" s="25"/>
      <c r="B67" s="78"/>
      <c r="C67" s="57"/>
      <c r="D67" s="30"/>
      <c r="E67" s="30"/>
      <c r="F67" s="78"/>
      <c r="G67" s="57"/>
      <c r="H67" s="30"/>
      <c r="I67" s="30"/>
      <c r="J67" s="57"/>
      <c r="K67" s="30"/>
      <c r="L67" s="30"/>
      <c r="M67" s="78"/>
      <c r="N67" s="57"/>
      <c r="O67" s="30"/>
      <c r="P67" s="30"/>
      <c r="Q67" s="57"/>
      <c r="R67" s="30"/>
      <c r="S67" s="30"/>
      <c r="T67" s="78"/>
      <c r="U67" s="57"/>
      <c r="V67" s="30"/>
    </row>
    <row r="68" spans="1:22">
      <c r="A68" s="25"/>
      <c r="B68" s="122" t="s">
        <v>1433</v>
      </c>
      <c r="C68" s="122"/>
      <c r="D68" s="122"/>
      <c r="E68" s="122"/>
      <c r="F68" s="122"/>
      <c r="G68" s="122"/>
      <c r="H68" s="122"/>
      <c r="I68" s="122"/>
      <c r="J68" s="122"/>
      <c r="K68" s="122"/>
      <c r="L68" s="122"/>
      <c r="M68" s="122"/>
      <c r="N68" s="122"/>
      <c r="O68" s="122"/>
      <c r="P68" s="122"/>
      <c r="Q68" s="122"/>
      <c r="R68" s="122"/>
      <c r="S68" s="122"/>
      <c r="T68" s="122"/>
      <c r="U68" s="122"/>
      <c r="V68" s="122"/>
    </row>
    <row r="69" spans="1:22">
      <c r="A69" s="25"/>
      <c r="B69" s="121" t="s">
        <v>1434</v>
      </c>
      <c r="C69" s="121"/>
      <c r="D69" s="121"/>
      <c r="E69" s="121"/>
      <c r="F69" s="121"/>
      <c r="G69" s="121"/>
      <c r="H69" s="121"/>
      <c r="I69" s="121"/>
      <c r="J69" s="121"/>
      <c r="K69" s="121"/>
      <c r="L69" s="121"/>
      <c r="M69" s="121"/>
      <c r="N69" s="121"/>
      <c r="O69" s="121"/>
      <c r="P69" s="121"/>
      <c r="Q69" s="121"/>
      <c r="R69" s="121"/>
      <c r="S69" s="121"/>
      <c r="T69" s="121"/>
      <c r="U69" s="121"/>
      <c r="V69" s="121"/>
    </row>
    <row r="70" spans="1:22">
      <c r="A70" s="25"/>
      <c r="B70" s="121" t="s">
        <v>1435</v>
      </c>
      <c r="C70" s="121"/>
      <c r="D70" s="121"/>
      <c r="E70" s="121"/>
      <c r="F70" s="121"/>
      <c r="G70" s="121"/>
      <c r="H70" s="121"/>
      <c r="I70" s="121"/>
      <c r="J70" s="121"/>
      <c r="K70" s="121"/>
      <c r="L70" s="121"/>
      <c r="M70" s="121"/>
      <c r="N70" s="121"/>
      <c r="O70" s="121"/>
      <c r="P70" s="121"/>
      <c r="Q70" s="121"/>
      <c r="R70" s="121"/>
      <c r="S70" s="121"/>
      <c r="T70" s="121"/>
      <c r="U70" s="121"/>
      <c r="V70" s="121"/>
    </row>
    <row r="71" spans="1:22">
      <c r="A71" s="25"/>
      <c r="B71" s="219"/>
      <c r="C71" s="219"/>
      <c r="D71" s="219"/>
      <c r="E71" s="219"/>
      <c r="F71" s="219"/>
      <c r="G71" s="219"/>
      <c r="H71" s="219"/>
      <c r="I71" s="219"/>
      <c r="J71" s="219"/>
      <c r="K71" s="219"/>
      <c r="L71" s="219"/>
      <c r="M71" s="219"/>
      <c r="N71" s="219"/>
      <c r="O71" s="219"/>
      <c r="P71" s="219"/>
      <c r="Q71" s="219"/>
      <c r="R71" s="219"/>
      <c r="S71" s="219"/>
      <c r="T71" s="219"/>
      <c r="U71" s="219"/>
      <c r="V71" s="219"/>
    </row>
    <row r="72" spans="1:22">
      <c r="A72" s="25"/>
      <c r="B72" s="22"/>
      <c r="C72" s="22"/>
      <c r="D72" s="22"/>
      <c r="E72" s="22"/>
      <c r="F72" s="22"/>
      <c r="G72" s="22"/>
      <c r="H72" s="22"/>
      <c r="I72" s="22"/>
      <c r="J72" s="22"/>
      <c r="K72" s="22"/>
      <c r="L72" s="22"/>
      <c r="M72" s="22"/>
    </row>
    <row r="73" spans="1:22">
      <c r="A73" s="25"/>
      <c r="B73" s="13"/>
      <c r="C73" s="13"/>
      <c r="D73" s="13"/>
      <c r="E73" s="13"/>
      <c r="F73" s="13"/>
      <c r="G73" s="13"/>
      <c r="H73" s="13"/>
      <c r="I73" s="13"/>
      <c r="J73" s="13"/>
      <c r="K73" s="13"/>
      <c r="L73" s="13"/>
      <c r="M73" s="13"/>
    </row>
    <row r="74" spans="1:22" ht="15.75" thickBot="1">
      <c r="A74" s="25"/>
      <c r="B74" s="12"/>
      <c r="C74" s="49" t="s">
        <v>1418</v>
      </c>
      <c r="D74" s="49"/>
      <c r="E74" s="49"/>
      <c r="F74" s="12"/>
      <c r="G74" s="49" t="s">
        <v>1436</v>
      </c>
      <c r="H74" s="49"/>
      <c r="I74" s="49"/>
      <c r="J74" s="12"/>
      <c r="K74" s="49" t="s">
        <v>1420</v>
      </c>
      <c r="L74" s="49"/>
      <c r="M74" s="49"/>
    </row>
    <row r="75" spans="1:22">
      <c r="A75" s="25"/>
      <c r="B75" s="52" t="s">
        <v>1437</v>
      </c>
      <c r="C75" s="79" t="s">
        <v>478</v>
      </c>
      <c r="D75" s="68">
        <v>47.7</v>
      </c>
      <c r="E75" s="65"/>
      <c r="F75" s="54"/>
      <c r="G75" s="79" t="s">
        <v>478</v>
      </c>
      <c r="H75" s="68" t="s">
        <v>479</v>
      </c>
      <c r="I75" s="65"/>
      <c r="J75" s="54"/>
      <c r="K75" s="79" t="s">
        <v>478</v>
      </c>
      <c r="L75" s="68">
        <v>4.7</v>
      </c>
      <c r="M75" s="65"/>
    </row>
    <row r="76" spans="1:22">
      <c r="A76" s="25"/>
      <c r="B76" s="52"/>
      <c r="C76" s="52"/>
      <c r="D76" s="55"/>
      <c r="E76" s="54"/>
      <c r="F76" s="54"/>
      <c r="G76" s="52"/>
      <c r="H76" s="55"/>
      <c r="I76" s="54"/>
      <c r="J76" s="54"/>
      <c r="K76" s="52"/>
      <c r="L76" s="55"/>
      <c r="M76" s="54"/>
    </row>
    <row r="77" spans="1:22">
      <c r="A77" s="25"/>
      <c r="B77" s="78" t="s">
        <v>1438</v>
      </c>
      <c r="C77" s="57">
        <v>1.67</v>
      </c>
      <c r="D77" s="57"/>
      <c r="E77" s="30"/>
      <c r="F77" s="30"/>
      <c r="G77" s="57" t="s">
        <v>479</v>
      </c>
      <c r="H77" s="57"/>
      <c r="I77" s="30"/>
      <c r="J77" s="30"/>
      <c r="K77" s="57">
        <v>0.23</v>
      </c>
      <c r="L77" s="57"/>
      <c r="M77" s="30"/>
    </row>
    <row r="78" spans="1:22">
      <c r="A78" s="25"/>
      <c r="B78" s="78"/>
      <c r="C78" s="57"/>
      <c r="D78" s="57"/>
      <c r="E78" s="30"/>
      <c r="F78" s="30"/>
      <c r="G78" s="57"/>
      <c r="H78" s="57"/>
      <c r="I78" s="30"/>
      <c r="J78" s="30"/>
      <c r="K78" s="57"/>
      <c r="L78" s="57"/>
      <c r="M78" s="30"/>
    </row>
    <row r="79" spans="1:22">
      <c r="A79" s="25"/>
      <c r="B79" s="121" t="s">
        <v>1439</v>
      </c>
      <c r="C79" s="121"/>
      <c r="D79" s="121"/>
      <c r="E79" s="121"/>
      <c r="F79" s="121"/>
      <c r="G79" s="121"/>
      <c r="H79" s="121"/>
      <c r="I79" s="121"/>
      <c r="J79" s="121"/>
      <c r="K79" s="121"/>
      <c r="L79" s="121"/>
      <c r="M79" s="121"/>
      <c r="N79" s="121"/>
      <c r="O79" s="121"/>
      <c r="P79" s="121"/>
      <c r="Q79" s="121"/>
      <c r="R79" s="121"/>
      <c r="S79" s="121"/>
      <c r="T79" s="121"/>
      <c r="U79" s="121"/>
      <c r="V79" s="121"/>
    </row>
  </sheetData>
  <mergeCells count="337">
    <mergeCell ref="B79:V79"/>
    <mergeCell ref="A30:A45"/>
    <mergeCell ref="B30:V30"/>
    <mergeCell ref="B46:V46"/>
    <mergeCell ref="B47:V47"/>
    <mergeCell ref="A48:A79"/>
    <mergeCell ref="B48:V48"/>
    <mergeCell ref="B68:V68"/>
    <mergeCell ref="B69:V69"/>
    <mergeCell ref="B70:V70"/>
    <mergeCell ref="B71:V71"/>
    <mergeCell ref="J77:J78"/>
    <mergeCell ref="K77:L78"/>
    <mergeCell ref="M77:M78"/>
    <mergeCell ref="A1:A2"/>
    <mergeCell ref="B1:V1"/>
    <mergeCell ref="B2:V2"/>
    <mergeCell ref="B3:V3"/>
    <mergeCell ref="A4:A27"/>
    <mergeCell ref="B4:V4"/>
    <mergeCell ref="B25:V25"/>
    <mergeCell ref="B77:B78"/>
    <mergeCell ref="C77:D78"/>
    <mergeCell ref="E77:E78"/>
    <mergeCell ref="F77:F78"/>
    <mergeCell ref="G77:H78"/>
    <mergeCell ref="I77:I78"/>
    <mergeCell ref="H75:H76"/>
    <mergeCell ref="I75:I76"/>
    <mergeCell ref="J75:J76"/>
    <mergeCell ref="K75:K76"/>
    <mergeCell ref="L75:L76"/>
    <mergeCell ref="M75:M76"/>
    <mergeCell ref="B75:B76"/>
    <mergeCell ref="C75:C76"/>
    <mergeCell ref="D75:D76"/>
    <mergeCell ref="E75:E76"/>
    <mergeCell ref="F75:F76"/>
    <mergeCell ref="G75:G76"/>
    <mergeCell ref="T66:T67"/>
    <mergeCell ref="U66:U67"/>
    <mergeCell ref="V66:V67"/>
    <mergeCell ref="B72:M72"/>
    <mergeCell ref="C74:E74"/>
    <mergeCell ref="G74:I74"/>
    <mergeCell ref="K74:M74"/>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S63:S64"/>
    <mergeCell ref="T63:T64"/>
    <mergeCell ref="U63:U64"/>
    <mergeCell ref="V63:V64"/>
    <mergeCell ref="C65:D65"/>
    <mergeCell ref="F65:H65"/>
    <mergeCell ref="J65:K65"/>
    <mergeCell ref="M65:O65"/>
    <mergeCell ref="Q65:R65"/>
    <mergeCell ref="T65:V65"/>
    <mergeCell ref="M63:M64"/>
    <mergeCell ref="N63:N64"/>
    <mergeCell ref="O63:O64"/>
    <mergeCell ref="P63:P64"/>
    <mergeCell ref="Q63:Q64"/>
    <mergeCell ref="R63:R64"/>
    <mergeCell ref="G63:G64"/>
    <mergeCell ref="H63:H64"/>
    <mergeCell ref="I63:I64"/>
    <mergeCell ref="J63:J64"/>
    <mergeCell ref="K63:K64"/>
    <mergeCell ref="L63:L64"/>
    <mergeCell ref="Q61:Q62"/>
    <mergeCell ref="R61:R62"/>
    <mergeCell ref="S61:S62"/>
    <mergeCell ref="T61:U62"/>
    <mergeCell ref="V61:V62"/>
    <mergeCell ref="B63:B64"/>
    <mergeCell ref="C63:C64"/>
    <mergeCell ref="D63:D64"/>
    <mergeCell ref="E63:E64"/>
    <mergeCell ref="F63:F64"/>
    <mergeCell ref="J61:J62"/>
    <mergeCell ref="K61:K62"/>
    <mergeCell ref="L61:L62"/>
    <mergeCell ref="M61:N62"/>
    <mergeCell ref="O61:O62"/>
    <mergeCell ref="P61:P62"/>
    <mergeCell ref="S59:S60"/>
    <mergeCell ref="T59:U60"/>
    <mergeCell ref="V59:V60"/>
    <mergeCell ref="B61:B62"/>
    <mergeCell ref="C61:C62"/>
    <mergeCell ref="D61:D62"/>
    <mergeCell ref="E61:E62"/>
    <mergeCell ref="F61:G62"/>
    <mergeCell ref="H61:H62"/>
    <mergeCell ref="I61:I62"/>
    <mergeCell ref="L59:L60"/>
    <mergeCell ref="M59:N60"/>
    <mergeCell ref="O59:O60"/>
    <mergeCell ref="P59:P60"/>
    <mergeCell ref="Q59:Q60"/>
    <mergeCell ref="R59:R60"/>
    <mergeCell ref="V57:V58"/>
    <mergeCell ref="B59:B60"/>
    <mergeCell ref="C59:C60"/>
    <mergeCell ref="D59:D60"/>
    <mergeCell ref="E59:E60"/>
    <mergeCell ref="F59:G60"/>
    <mergeCell ref="H59:H60"/>
    <mergeCell ref="I59:I60"/>
    <mergeCell ref="J59:J60"/>
    <mergeCell ref="K59:K60"/>
    <mergeCell ref="O57:O58"/>
    <mergeCell ref="P57:P58"/>
    <mergeCell ref="Q57:Q58"/>
    <mergeCell ref="R57:R58"/>
    <mergeCell ref="S57:S58"/>
    <mergeCell ref="T57:U58"/>
    <mergeCell ref="H57:H58"/>
    <mergeCell ref="I57:I58"/>
    <mergeCell ref="J57:J58"/>
    <mergeCell ref="K57:K58"/>
    <mergeCell ref="L57:L58"/>
    <mergeCell ref="M57:N58"/>
    <mergeCell ref="Q55:Q56"/>
    <mergeCell ref="R55:R56"/>
    <mergeCell ref="S55:S56"/>
    <mergeCell ref="T55:U56"/>
    <mergeCell ref="V55:V56"/>
    <mergeCell ref="B57:B58"/>
    <mergeCell ref="C57:C58"/>
    <mergeCell ref="D57:D58"/>
    <mergeCell ref="E57:E58"/>
    <mergeCell ref="F57:G58"/>
    <mergeCell ref="J55:J56"/>
    <mergeCell ref="K55:K56"/>
    <mergeCell ref="L55:L56"/>
    <mergeCell ref="M55:N56"/>
    <mergeCell ref="O55:O56"/>
    <mergeCell ref="P55:P56"/>
    <mergeCell ref="T53:T54"/>
    <mergeCell ref="U53:U54"/>
    <mergeCell ref="V53:V54"/>
    <mergeCell ref="B55:B56"/>
    <mergeCell ref="C55:C56"/>
    <mergeCell ref="D55:D56"/>
    <mergeCell ref="E55:E56"/>
    <mergeCell ref="F55:G56"/>
    <mergeCell ref="H55:H56"/>
    <mergeCell ref="I55:I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C52:D52"/>
    <mergeCell ref="F52:H52"/>
    <mergeCell ref="J52:K52"/>
    <mergeCell ref="M52:O52"/>
    <mergeCell ref="Q52:R52"/>
    <mergeCell ref="T52:V52"/>
    <mergeCell ref="J44:J45"/>
    <mergeCell ref="K44:L45"/>
    <mergeCell ref="M44:M45"/>
    <mergeCell ref="B49:V49"/>
    <mergeCell ref="C51:H51"/>
    <mergeCell ref="J51:O51"/>
    <mergeCell ref="Q51:V51"/>
    <mergeCell ref="B44:B45"/>
    <mergeCell ref="C44:D45"/>
    <mergeCell ref="E44:E45"/>
    <mergeCell ref="F44:F45"/>
    <mergeCell ref="G44:H45"/>
    <mergeCell ref="I44:I45"/>
    <mergeCell ref="H42:H43"/>
    <mergeCell ref="I42:I43"/>
    <mergeCell ref="J42:J43"/>
    <mergeCell ref="K42:K43"/>
    <mergeCell ref="L42:L43"/>
    <mergeCell ref="M42:M43"/>
    <mergeCell ref="M39:M40"/>
    <mergeCell ref="C41:E41"/>
    <mergeCell ref="G41:I41"/>
    <mergeCell ref="K41:M41"/>
    <mergeCell ref="B42:B43"/>
    <mergeCell ref="C42:C43"/>
    <mergeCell ref="D42:D43"/>
    <mergeCell ref="E42:E43"/>
    <mergeCell ref="F42:F43"/>
    <mergeCell ref="G42:G43"/>
    <mergeCell ref="K37:L38"/>
    <mergeCell ref="M37:M38"/>
    <mergeCell ref="B39:B40"/>
    <mergeCell ref="C39:D40"/>
    <mergeCell ref="E39:E40"/>
    <mergeCell ref="F39:F40"/>
    <mergeCell ref="G39:H40"/>
    <mergeCell ref="I39:I40"/>
    <mergeCell ref="J39:J40"/>
    <mergeCell ref="K39:L40"/>
    <mergeCell ref="J35:J36"/>
    <mergeCell ref="K35:L36"/>
    <mergeCell ref="M35:M36"/>
    <mergeCell ref="B37:B38"/>
    <mergeCell ref="C37:D38"/>
    <mergeCell ref="E37:E38"/>
    <mergeCell ref="F37:F38"/>
    <mergeCell ref="G37:H38"/>
    <mergeCell ref="I37:I38"/>
    <mergeCell ref="J37:J38"/>
    <mergeCell ref="B33:M33"/>
    <mergeCell ref="C34:E34"/>
    <mergeCell ref="G34:I34"/>
    <mergeCell ref="K34:M34"/>
    <mergeCell ref="B35:B36"/>
    <mergeCell ref="C35:D36"/>
    <mergeCell ref="E35:E36"/>
    <mergeCell ref="F35:F36"/>
    <mergeCell ref="G35:H36"/>
    <mergeCell ref="I35:I36"/>
    <mergeCell ref="I23:I24"/>
    <mergeCell ref="J23:J24"/>
    <mergeCell ref="K23:K24"/>
    <mergeCell ref="L23:L24"/>
    <mergeCell ref="M23:M24"/>
    <mergeCell ref="B31:M31"/>
    <mergeCell ref="B26:V26"/>
    <mergeCell ref="B27:V27"/>
    <mergeCell ref="B28:V28"/>
    <mergeCell ref="B29:V29"/>
    <mergeCell ref="J21:J22"/>
    <mergeCell ref="K21:L22"/>
    <mergeCell ref="M21:M22"/>
    <mergeCell ref="B23:B24"/>
    <mergeCell ref="C23:C24"/>
    <mergeCell ref="D23:D24"/>
    <mergeCell ref="E23:E24"/>
    <mergeCell ref="F23:F24"/>
    <mergeCell ref="G23:G24"/>
    <mergeCell ref="H23:H24"/>
    <mergeCell ref="B21:B22"/>
    <mergeCell ref="C21:D22"/>
    <mergeCell ref="E21:E22"/>
    <mergeCell ref="F21:F22"/>
    <mergeCell ref="G21:H22"/>
    <mergeCell ref="I21:I22"/>
    <mergeCell ref="M17:M18"/>
    <mergeCell ref="B19:B20"/>
    <mergeCell ref="C19:D20"/>
    <mergeCell ref="E19:E20"/>
    <mergeCell ref="F19:F20"/>
    <mergeCell ref="G19:H20"/>
    <mergeCell ref="I19:I20"/>
    <mergeCell ref="J19:J20"/>
    <mergeCell ref="K19:L20"/>
    <mergeCell ref="M19:M20"/>
    <mergeCell ref="K15:L16"/>
    <mergeCell ref="M15:M16"/>
    <mergeCell ref="B17:B18"/>
    <mergeCell ref="C17:D18"/>
    <mergeCell ref="E17:E18"/>
    <mergeCell ref="F17:F18"/>
    <mergeCell ref="G17:H18"/>
    <mergeCell ref="I17:I18"/>
    <mergeCell ref="J17:J18"/>
    <mergeCell ref="K17:L18"/>
    <mergeCell ref="J13:J14"/>
    <mergeCell ref="K13:L14"/>
    <mergeCell ref="M13:M14"/>
    <mergeCell ref="B15:B16"/>
    <mergeCell ref="C15:D16"/>
    <mergeCell ref="E15:E16"/>
    <mergeCell ref="F15:F16"/>
    <mergeCell ref="G15:H16"/>
    <mergeCell ref="I15:I16"/>
    <mergeCell ref="J15:J16"/>
    <mergeCell ref="B13:B14"/>
    <mergeCell ref="C13:D14"/>
    <mergeCell ref="E13:E14"/>
    <mergeCell ref="F13:F14"/>
    <mergeCell ref="G13:H14"/>
    <mergeCell ref="I13:I14"/>
    <mergeCell ref="M9:M10"/>
    <mergeCell ref="B11:B12"/>
    <mergeCell ref="C11:D12"/>
    <mergeCell ref="E11:E12"/>
    <mergeCell ref="F11:F12"/>
    <mergeCell ref="G11:H12"/>
    <mergeCell ref="I11:I12"/>
    <mergeCell ref="J11:J12"/>
    <mergeCell ref="K11:L12"/>
    <mergeCell ref="M11:M12"/>
    <mergeCell ref="G9:G10"/>
    <mergeCell ref="H9:H10"/>
    <mergeCell ref="I9:I10"/>
    <mergeCell ref="J9:J10"/>
    <mergeCell ref="K9:K10"/>
    <mergeCell ref="L9:L10"/>
    <mergeCell ref="B5:M5"/>
    <mergeCell ref="C7:M7"/>
    <mergeCell ref="C8:E8"/>
    <mergeCell ref="G8:I8"/>
    <mergeCell ref="K8:M8"/>
    <mergeCell ref="B9:B10"/>
    <mergeCell ref="C9:C10"/>
    <mergeCell ref="D9:D10"/>
    <mergeCell ref="E9:E10"/>
    <mergeCell ref="F9:F10"/>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showGridLines="0" workbookViewId="0"/>
  </sheetViews>
  <sheetFormatPr defaultRowHeight="15"/>
  <cols>
    <col min="1" max="2" width="36.5703125" bestFit="1" customWidth="1"/>
    <col min="3" max="3" width="13" customWidth="1"/>
    <col min="4" max="4" width="26.5703125" customWidth="1"/>
    <col min="5" max="5" width="20" customWidth="1"/>
    <col min="6" max="6" width="36.5703125" customWidth="1"/>
    <col min="7" max="7" width="4.28515625" customWidth="1"/>
    <col min="8" max="9" width="13" customWidth="1"/>
    <col min="10" max="10" width="3.42578125" customWidth="1"/>
    <col min="11" max="11" width="4.28515625" customWidth="1"/>
    <col min="12" max="12" width="13" customWidth="1"/>
    <col min="13" max="13" width="20" customWidth="1"/>
  </cols>
  <sheetData>
    <row r="1" spans="1:13" ht="15" customHeight="1">
      <c r="A1" s="9" t="s">
        <v>2879</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1449</v>
      </c>
      <c r="B3" s="24"/>
      <c r="C3" s="24"/>
      <c r="D3" s="24"/>
      <c r="E3" s="24"/>
      <c r="F3" s="24"/>
      <c r="G3" s="24"/>
      <c r="H3" s="24"/>
      <c r="I3" s="24"/>
      <c r="J3" s="24"/>
      <c r="K3" s="24"/>
      <c r="L3" s="24"/>
      <c r="M3" s="24"/>
    </row>
    <row r="4" spans="1:13">
      <c r="A4" s="25" t="s">
        <v>2880</v>
      </c>
      <c r="B4" s="28" t="s">
        <v>1452</v>
      </c>
      <c r="C4" s="28"/>
      <c r="D4" s="28"/>
      <c r="E4" s="28"/>
      <c r="F4" s="28"/>
      <c r="G4" s="28"/>
      <c r="H4" s="28"/>
      <c r="I4" s="28"/>
      <c r="J4" s="28"/>
      <c r="K4" s="28"/>
      <c r="L4" s="28"/>
      <c r="M4" s="28"/>
    </row>
    <row r="5" spans="1:13">
      <c r="A5" s="25"/>
      <c r="B5" s="22"/>
      <c r="C5" s="22"/>
      <c r="D5" s="22"/>
      <c r="E5" s="22"/>
      <c r="F5" s="22"/>
      <c r="G5" s="22"/>
      <c r="H5" s="22"/>
      <c r="I5" s="22"/>
      <c r="J5" s="22"/>
    </row>
    <row r="6" spans="1:13">
      <c r="A6" s="25"/>
      <c r="B6" s="13"/>
      <c r="C6" s="13"/>
      <c r="D6" s="13"/>
      <c r="E6" s="13"/>
      <c r="F6" s="13"/>
      <c r="G6" s="13"/>
      <c r="H6" s="13"/>
      <c r="I6" s="13"/>
      <c r="J6" s="13"/>
    </row>
    <row r="7" spans="1:13" ht="15.75" thickBot="1">
      <c r="A7" s="25"/>
      <c r="B7" s="12"/>
      <c r="C7" s="49" t="s">
        <v>1451</v>
      </c>
      <c r="D7" s="49"/>
      <c r="E7" s="49"/>
      <c r="F7" s="49"/>
      <c r="G7" s="49"/>
      <c r="H7" s="49"/>
      <c r="I7" s="49"/>
      <c r="J7" s="49"/>
    </row>
    <row r="8" spans="1:13" ht="15.75" thickBot="1">
      <c r="A8" s="25"/>
      <c r="B8" s="214" t="s">
        <v>1453</v>
      </c>
      <c r="C8" s="95" t="s">
        <v>1454</v>
      </c>
      <c r="D8" s="95"/>
      <c r="E8" s="12"/>
      <c r="F8" s="95" t="s">
        <v>1455</v>
      </c>
      <c r="G8" s="95"/>
      <c r="H8" s="12"/>
      <c r="I8" s="95" t="s">
        <v>1456</v>
      </c>
      <c r="J8" s="95"/>
    </row>
    <row r="9" spans="1:13">
      <c r="A9" s="25"/>
      <c r="B9" s="220" t="s">
        <v>1457</v>
      </c>
      <c r="C9" s="68">
        <v>230.1</v>
      </c>
      <c r="D9" s="65"/>
      <c r="E9" s="54"/>
      <c r="F9" s="68">
        <v>0.1</v>
      </c>
      <c r="G9" s="65"/>
      <c r="H9" s="54"/>
      <c r="I9" s="68">
        <v>230</v>
      </c>
      <c r="J9" s="65"/>
    </row>
    <row r="10" spans="1:13">
      <c r="A10" s="25"/>
      <c r="B10" s="220"/>
      <c r="C10" s="55"/>
      <c r="D10" s="54"/>
      <c r="E10" s="54"/>
      <c r="F10" s="55"/>
      <c r="G10" s="54"/>
      <c r="H10" s="54"/>
      <c r="I10" s="55"/>
      <c r="J10" s="54"/>
    </row>
    <row r="11" spans="1:13">
      <c r="A11" s="25"/>
      <c r="B11" s="78" t="s">
        <v>1458</v>
      </c>
      <c r="C11" s="57" t="s">
        <v>479</v>
      </c>
      <c r="D11" s="30"/>
      <c r="E11" s="30"/>
      <c r="F11" s="57" t="s">
        <v>479</v>
      </c>
      <c r="G11" s="30"/>
      <c r="H11" s="30"/>
      <c r="I11" s="57" t="s">
        <v>479</v>
      </c>
      <c r="J11" s="30"/>
    </row>
    <row r="12" spans="1:13">
      <c r="A12" s="25"/>
      <c r="B12" s="78"/>
      <c r="C12" s="57"/>
      <c r="D12" s="30"/>
      <c r="E12" s="30"/>
      <c r="F12" s="57"/>
      <c r="G12" s="30"/>
      <c r="H12" s="30"/>
      <c r="I12" s="57"/>
      <c r="J12" s="30"/>
    </row>
    <row r="13" spans="1:13">
      <c r="A13" s="25"/>
      <c r="B13" s="52" t="s">
        <v>1459</v>
      </c>
      <c r="C13" s="55" t="s">
        <v>479</v>
      </c>
      <c r="D13" s="54"/>
      <c r="E13" s="54"/>
      <c r="F13" s="55" t="s">
        <v>479</v>
      </c>
      <c r="G13" s="54"/>
      <c r="H13" s="54"/>
      <c r="I13" s="55" t="s">
        <v>479</v>
      </c>
      <c r="J13" s="54"/>
    </row>
    <row r="14" spans="1:13">
      <c r="A14" s="25"/>
      <c r="B14" s="52"/>
      <c r="C14" s="55"/>
      <c r="D14" s="54"/>
      <c r="E14" s="54"/>
      <c r="F14" s="55"/>
      <c r="G14" s="54"/>
      <c r="H14" s="54"/>
      <c r="I14" s="55"/>
      <c r="J14" s="54"/>
    </row>
    <row r="15" spans="1:13">
      <c r="A15" s="25"/>
      <c r="B15" s="78" t="s">
        <v>1460</v>
      </c>
      <c r="C15" s="57" t="s">
        <v>479</v>
      </c>
      <c r="D15" s="30"/>
      <c r="E15" s="30"/>
      <c r="F15" s="57" t="s">
        <v>479</v>
      </c>
      <c r="G15" s="30"/>
      <c r="H15" s="30"/>
      <c r="I15" s="57" t="s">
        <v>479</v>
      </c>
      <c r="J15" s="30"/>
    </row>
    <row r="16" spans="1:13" ht="15.75" thickBot="1">
      <c r="A16" s="25"/>
      <c r="B16" s="78"/>
      <c r="C16" s="63"/>
      <c r="D16" s="62"/>
      <c r="E16" s="30"/>
      <c r="F16" s="63"/>
      <c r="G16" s="62"/>
      <c r="H16" s="30"/>
      <c r="I16" s="63"/>
      <c r="J16" s="62"/>
    </row>
    <row r="17" spans="1:10">
      <c r="A17" s="25"/>
      <c r="B17" s="221" t="s">
        <v>1461</v>
      </c>
      <c r="C17" s="68">
        <v>230.1</v>
      </c>
      <c r="D17" s="65"/>
      <c r="E17" s="54"/>
      <c r="F17" s="68">
        <v>0.1</v>
      </c>
      <c r="G17" s="65"/>
      <c r="H17" s="54"/>
      <c r="I17" s="68">
        <v>230</v>
      </c>
      <c r="J17" s="65"/>
    </row>
    <row r="18" spans="1:10">
      <c r="A18" s="25"/>
      <c r="B18" s="221"/>
      <c r="C18" s="55"/>
      <c r="D18" s="54"/>
      <c r="E18" s="54"/>
      <c r="F18" s="55"/>
      <c r="G18" s="54"/>
      <c r="H18" s="54"/>
      <c r="I18" s="55"/>
      <c r="J18" s="54"/>
    </row>
    <row r="19" spans="1:10">
      <c r="A19" s="25"/>
      <c r="B19" s="78" t="s">
        <v>1458</v>
      </c>
      <c r="C19" s="57">
        <v>30.8</v>
      </c>
      <c r="D19" s="30"/>
      <c r="E19" s="30"/>
      <c r="F19" s="57" t="s">
        <v>479</v>
      </c>
      <c r="G19" s="30"/>
      <c r="H19" s="30"/>
      <c r="I19" s="57">
        <v>30.8</v>
      </c>
      <c r="J19" s="30"/>
    </row>
    <row r="20" spans="1:10">
      <c r="A20" s="25"/>
      <c r="B20" s="78"/>
      <c r="C20" s="57"/>
      <c r="D20" s="30"/>
      <c r="E20" s="30"/>
      <c r="F20" s="57"/>
      <c r="G20" s="30"/>
      <c r="H20" s="30"/>
      <c r="I20" s="57"/>
      <c r="J20" s="30"/>
    </row>
    <row r="21" spans="1:10">
      <c r="A21" s="25"/>
      <c r="B21" s="52" t="s">
        <v>1459</v>
      </c>
      <c r="C21" s="55" t="s">
        <v>479</v>
      </c>
      <c r="D21" s="54"/>
      <c r="E21" s="54"/>
      <c r="F21" s="55" t="s">
        <v>479</v>
      </c>
      <c r="G21" s="54"/>
      <c r="H21" s="54"/>
      <c r="I21" s="55" t="s">
        <v>479</v>
      </c>
      <c r="J21" s="54"/>
    </row>
    <row r="22" spans="1:10">
      <c r="A22" s="25"/>
      <c r="B22" s="52"/>
      <c r="C22" s="55"/>
      <c r="D22" s="54"/>
      <c r="E22" s="54"/>
      <c r="F22" s="55"/>
      <c r="G22" s="54"/>
      <c r="H22" s="54"/>
      <c r="I22" s="55"/>
      <c r="J22" s="54"/>
    </row>
    <row r="23" spans="1:10">
      <c r="A23" s="25"/>
      <c r="B23" s="78" t="s">
        <v>1460</v>
      </c>
      <c r="C23" s="57">
        <v>0.9</v>
      </c>
      <c r="D23" s="30"/>
      <c r="E23" s="30"/>
      <c r="F23" s="57" t="s">
        <v>479</v>
      </c>
      <c r="G23" s="30"/>
      <c r="H23" s="30"/>
      <c r="I23" s="57">
        <v>0.9</v>
      </c>
      <c r="J23" s="30"/>
    </row>
    <row r="24" spans="1:10" ht="15.75" thickBot="1">
      <c r="A24" s="25"/>
      <c r="B24" s="78"/>
      <c r="C24" s="63"/>
      <c r="D24" s="62"/>
      <c r="E24" s="30"/>
      <c r="F24" s="63"/>
      <c r="G24" s="62"/>
      <c r="H24" s="30"/>
      <c r="I24" s="63"/>
      <c r="J24" s="62"/>
    </row>
    <row r="25" spans="1:10">
      <c r="A25" s="25"/>
      <c r="B25" s="221" t="s">
        <v>1462</v>
      </c>
      <c r="C25" s="68">
        <v>261.8</v>
      </c>
      <c r="D25" s="65"/>
      <c r="E25" s="54"/>
      <c r="F25" s="68">
        <v>0.1</v>
      </c>
      <c r="G25" s="65"/>
      <c r="H25" s="54"/>
      <c r="I25" s="68">
        <v>261.7</v>
      </c>
      <c r="J25" s="65"/>
    </row>
    <row r="26" spans="1:10">
      <c r="A26" s="25"/>
      <c r="B26" s="221"/>
      <c r="C26" s="55"/>
      <c r="D26" s="54"/>
      <c r="E26" s="54"/>
      <c r="F26" s="55"/>
      <c r="G26" s="54"/>
      <c r="H26" s="54"/>
      <c r="I26" s="55"/>
      <c r="J26" s="54"/>
    </row>
    <row r="27" spans="1:10">
      <c r="A27" s="25"/>
      <c r="B27" s="78" t="s">
        <v>1458</v>
      </c>
      <c r="C27" s="57" t="s">
        <v>479</v>
      </c>
      <c r="D27" s="30"/>
      <c r="E27" s="30"/>
      <c r="F27" s="57" t="s">
        <v>479</v>
      </c>
      <c r="G27" s="30"/>
      <c r="H27" s="30"/>
      <c r="I27" s="57" t="s">
        <v>479</v>
      </c>
      <c r="J27" s="30"/>
    </row>
    <row r="28" spans="1:10">
      <c r="A28" s="25"/>
      <c r="B28" s="78"/>
      <c r="C28" s="57"/>
      <c r="D28" s="30"/>
      <c r="E28" s="30"/>
      <c r="F28" s="57"/>
      <c r="G28" s="30"/>
      <c r="H28" s="30"/>
      <c r="I28" s="57"/>
      <c r="J28" s="30"/>
    </row>
    <row r="29" spans="1:10">
      <c r="A29" s="25"/>
      <c r="B29" s="52" t="s">
        <v>1459</v>
      </c>
      <c r="C29" s="55" t="s">
        <v>479</v>
      </c>
      <c r="D29" s="54"/>
      <c r="E29" s="54"/>
      <c r="F29" s="55">
        <v>21.2</v>
      </c>
      <c r="G29" s="54"/>
      <c r="H29" s="54"/>
      <c r="I29" s="55" t="s">
        <v>1463</v>
      </c>
      <c r="J29" s="52" t="s">
        <v>596</v>
      </c>
    </row>
    <row r="30" spans="1:10">
      <c r="A30" s="25"/>
      <c r="B30" s="52"/>
      <c r="C30" s="55"/>
      <c r="D30" s="54"/>
      <c r="E30" s="54"/>
      <c r="F30" s="55"/>
      <c r="G30" s="54"/>
      <c r="H30" s="54"/>
      <c r="I30" s="55"/>
      <c r="J30" s="52"/>
    </row>
    <row r="31" spans="1:10">
      <c r="A31" s="25"/>
      <c r="B31" s="78" t="s">
        <v>1460</v>
      </c>
      <c r="C31" s="57">
        <v>1.9</v>
      </c>
      <c r="D31" s="30"/>
      <c r="E31" s="30"/>
      <c r="F31" s="57">
        <v>0.5</v>
      </c>
      <c r="G31" s="30"/>
      <c r="H31" s="30"/>
      <c r="I31" s="57">
        <v>1.4</v>
      </c>
      <c r="J31" s="30"/>
    </row>
    <row r="32" spans="1:10" ht="15.75" thickBot="1">
      <c r="A32" s="25"/>
      <c r="B32" s="78"/>
      <c r="C32" s="63"/>
      <c r="D32" s="62"/>
      <c r="E32" s="30"/>
      <c r="F32" s="63"/>
      <c r="G32" s="62"/>
      <c r="H32" s="30"/>
      <c r="I32" s="63"/>
      <c r="J32" s="62"/>
    </row>
    <row r="33" spans="1:13">
      <c r="A33" s="25"/>
      <c r="B33" s="221" t="s">
        <v>1464</v>
      </c>
      <c r="C33" s="68">
        <v>263.7</v>
      </c>
      <c r="D33" s="65"/>
      <c r="E33" s="54"/>
      <c r="F33" s="68">
        <v>21.8</v>
      </c>
      <c r="G33" s="65"/>
      <c r="H33" s="54"/>
      <c r="I33" s="68">
        <v>241.9</v>
      </c>
      <c r="J33" s="65"/>
    </row>
    <row r="34" spans="1:13" ht="15.75" thickBot="1">
      <c r="A34" s="25"/>
      <c r="B34" s="221"/>
      <c r="C34" s="83"/>
      <c r="D34" s="82"/>
      <c r="E34" s="54"/>
      <c r="F34" s="83"/>
      <c r="G34" s="82"/>
      <c r="H34" s="54"/>
      <c r="I34" s="83"/>
      <c r="J34" s="82"/>
    </row>
    <row r="35" spans="1:13" ht="15.75" thickTop="1">
      <c r="A35" s="25"/>
      <c r="B35" s="121" t="s">
        <v>1465</v>
      </c>
      <c r="C35" s="121"/>
      <c r="D35" s="121"/>
      <c r="E35" s="121"/>
      <c r="F35" s="121"/>
      <c r="G35" s="121"/>
      <c r="H35" s="121"/>
      <c r="I35" s="121"/>
      <c r="J35" s="121"/>
      <c r="K35" s="121"/>
      <c r="L35" s="121"/>
      <c r="M35" s="121"/>
    </row>
    <row r="36" spans="1:13">
      <c r="A36" s="25" t="s">
        <v>2881</v>
      </c>
      <c r="B36" s="28" t="s">
        <v>1479</v>
      </c>
      <c r="C36" s="28"/>
      <c r="D36" s="28"/>
      <c r="E36" s="28"/>
      <c r="F36" s="28"/>
      <c r="G36" s="28"/>
      <c r="H36" s="28"/>
      <c r="I36" s="28"/>
      <c r="J36" s="28"/>
      <c r="K36" s="28"/>
      <c r="L36" s="28"/>
      <c r="M36" s="28"/>
    </row>
    <row r="37" spans="1:13">
      <c r="A37" s="25"/>
      <c r="B37" s="22"/>
      <c r="C37" s="22"/>
      <c r="D37" s="22"/>
      <c r="E37" s="22"/>
      <c r="F37" s="22"/>
      <c r="G37" s="22"/>
      <c r="H37" s="22"/>
      <c r="I37" s="22"/>
      <c r="J37" s="22"/>
      <c r="K37" s="22"/>
      <c r="L37" s="22"/>
      <c r="M37" s="22"/>
    </row>
    <row r="38" spans="1:13">
      <c r="A38" s="25"/>
      <c r="B38" s="13"/>
      <c r="C38" s="13"/>
      <c r="D38" s="13"/>
      <c r="E38" s="13"/>
      <c r="F38" s="13"/>
      <c r="G38" s="13"/>
      <c r="H38" s="13"/>
      <c r="I38" s="13"/>
      <c r="J38" s="13"/>
      <c r="K38" s="13"/>
      <c r="L38" s="13"/>
      <c r="M38" s="13"/>
    </row>
    <row r="39" spans="1:13" ht="15.75" thickBot="1">
      <c r="A39" s="25"/>
      <c r="B39" s="214" t="s">
        <v>1480</v>
      </c>
      <c r="C39" s="49" t="s">
        <v>626</v>
      </c>
      <c r="D39" s="49"/>
      <c r="E39" s="49"/>
      <c r="F39" s="49"/>
      <c r="G39" s="49"/>
      <c r="H39" s="49"/>
      <c r="I39" s="49"/>
      <c r="J39" s="49"/>
      <c r="K39" s="49"/>
      <c r="L39" s="49"/>
      <c r="M39" s="49"/>
    </row>
    <row r="40" spans="1:13" ht="15.75" thickBot="1">
      <c r="A40" s="25"/>
      <c r="B40" s="23" t="s">
        <v>1481</v>
      </c>
      <c r="C40" s="95">
        <v>2014</v>
      </c>
      <c r="D40" s="95"/>
      <c r="E40" s="95"/>
      <c r="F40" s="12"/>
      <c r="G40" s="95">
        <v>2013</v>
      </c>
      <c r="H40" s="95"/>
      <c r="I40" s="95"/>
      <c r="J40" s="12"/>
      <c r="K40" s="95" t="s">
        <v>1482</v>
      </c>
      <c r="L40" s="95"/>
      <c r="M40" s="95"/>
    </row>
    <row r="41" spans="1:13" ht="26.25">
      <c r="A41" s="25"/>
      <c r="B41" s="18" t="s">
        <v>1483</v>
      </c>
      <c r="C41" s="65"/>
      <c r="D41" s="65"/>
      <c r="E41" s="65"/>
      <c r="F41" s="37"/>
      <c r="G41" s="65"/>
      <c r="H41" s="65"/>
      <c r="I41" s="65"/>
      <c r="J41" s="37"/>
      <c r="K41" s="65"/>
      <c r="L41" s="65"/>
      <c r="M41" s="65"/>
    </row>
    <row r="42" spans="1:13">
      <c r="A42" s="25"/>
      <c r="B42" s="56" t="s">
        <v>131</v>
      </c>
      <c r="C42" s="78" t="s">
        <v>478</v>
      </c>
      <c r="D42" s="58">
        <v>2537.4</v>
      </c>
      <c r="E42" s="30"/>
      <c r="F42" s="30"/>
      <c r="G42" s="78" t="s">
        <v>478</v>
      </c>
      <c r="H42" s="57">
        <v>790.6</v>
      </c>
      <c r="I42" s="30"/>
      <c r="J42" s="30"/>
      <c r="K42" s="78" t="s">
        <v>478</v>
      </c>
      <c r="L42" s="57">
        <v>611.20000000000005</v>
      </c>
      <c r="M42" s="30"/>
    </row>
    <row r="43" spans="1:13">
      <c r="A43" s="25"/>
      <c r="B43" s="56"/>
      <c r="C43" s="78"/>
      <c r="D43" s="58"/>
      <c r="E43" s="30"/>
      <c r="F43" s="30"/>
      <c r="G43" s="78"/>
      <c r="H43" s="57"/>
      <c r="I43" s="30"/>
      <c r="J43" s="30"/>
      <c r="K43" s="78"/>
      <c r="L43" s="57"/>
      <c r="M43" s="30"/>
    </row>
    <row r="44" spans="1:13">
      <c r="A44" s="25"/>
      <c r="B44" s="51" t="s">
        <v>132</v>
      </c>
      <c r="C44" s="55">
        <v>237.7</v>
      </c>
      <c r="D44" s="55"/>
      <c r="E44" s="54"/>
      <c r="F44" s="54"/>
      <c r="G44" s="55">
        <v>190.1</v>
      </c>
      <c r="H44" s="55"/>
      <c r="I44" s="54"/>
      <c r="J44" s="54"/>
      <c r="K44" s="55">
        <v>138.19999999999999</v>
      </c>
      <c r="L44" s="55"/>
      <c r="M44" s="54"/>
    </row>
    <row r="45" spans="1:13" ht="15.75" thickBot="1">
      <c r="A45" s="25"/>
      <c r="B45" s="51"/>
      <c r="C45" s="70"/>
      <c r="D45" s="70"/>
      <c r="E45" s="71"/>
      <c r="F45" s="54"/>
      <c r="G45" s="70"/>
      <c r="H45" s="70"/>
      <c r="I45" s="71"/>
      <c r="J45" s="54"/>
      <c r="K45" s="70"/>
      <c r="L45" s="70"/>
      <c r="M45" s="71"/>
    </row>
    <row r="46" spans="1:13">
      <c r="A46" s="25"/>
      <c r="B46" s="78" t="s">
        <v>1483</v>
      </c>
      <c r="C46" s="89" t="s">
        <v>478</v>
      </c>
      <c r="D46" s="73">
        <v>2299.6999999999998</v>
      </c>
      <c r="E46" s="50"/>
      <c r="F46" s="30"/>
      <c r="G46" s="89" t="s">
        <v>478</v>
      </c>
      <c r="H46" s="76">
        <v>600.5</v>
      </c>
      <c r="I46" s="50"/>
      <c r="J46" s="30"/>
      <c r="K46" s="89" t="s">
        <v>478</v>
      </c>
      <c r="L46" s="76">
        <v>473</v>
      </c>
      <c r="M46" s="50"/>
    </row>
    <row r="47" spans="1:13" ht="15.75" thickBot="1">
      <c r="A47" s="25"/>
      <c r="B47" s="78"/>
      <c r="C47" s="90"/>
      <c r="D47" s="91"/>
      <c r="E47" s="92"/>
      <c r="F47" s="30"/>
      <c r="G47" s="90"/>
      <c r="H47" s="93"/>
      <c r="I47" s="92"/>
      <c r="J47" s="30"/>
      <c r="K47" s="90"/>
      <c r="L47" s="93"/>
      <c r="M47" s="92"/>
    </row>
    <row r="48" spans="1:13" ht="15.75" thickTop="1">
      <c r="A48" s="25"/>
      <c r="B48" s="12"/>
      <c r="C48" s="101"/>
      <c r="D48" s="101"/>
      <c r="E48" s="101"/>
      <c r="F48" s="12"/>
      <c r="G48" s="101"/>
      <c r="H48" s="101"/>
      <c r="I48" s="101"/>
      <c r="J48" s="12"/>
      <c r="K48" s="101"/>
      <c r="L48" s="101"/>
      <c r="M48" s="101"/>
    </row>
    <row r="49" spans="1:13" ht="26.25">
      <c r="A49" s="25"/>
      <c r="B49" s="23" t="s">
        <v>1484</v>
      </c>
      <c r="C49" s="30"/>
      <c r="D49" s="30"/>
      <c r="E49" s="30"/>
      <c r="F49" s="12"/>
      <c r="G49" s="30"/>
      <c r="H49" s="30"/>
      <c r="I49" s="30"/>
      <c r="J49" s="12"/>
      <c r="K49" s="30"/>
      <c r="L49" s="30"/>
      <c r="M49" s="30"/>
    </row>
    <row r="50" spans="1:13">
      <c r="A50" s="25"/>
      <c r="B50" s="59" t="s">
        <v>1485</v>
      </c>
      <c r="C50" s="55">
        <v>253.1</v>
      </c>
      <c r="D50" s="55"/>
      <c r="E50" s="54"/>
      <c r="F50" s="54"/>
      <c r="G50" s="55">
        <v>250.6</v>
      </c>
      <c r="H50" s="55"/>
      <c r="I50" s="54"/>
      <c r="J50" s="54"/>
      <c r="K50" s="55">
        <v>230</v>
      </c>
      <c r="L50" s="55"/>
      <c r="M50" s="54"/>
    </row>
    <row r="51" spans="1:13">
      <c r="A51" s="25"/>
      <c r="B51" s="59"/>
      <c r="C51" s="55"/>
      <c r="D51" s="55"/>
      <c r="E51" s="54"/>
      <c r="F51" s="54"/>
      <c r="G51" s="55"/>
      <c r="H51" s="55"/>
      <c r="I51" s="54"/>
      <c r="J51" s="54"/>
      <c r="K51" s="55"/>
      <c r="L51" s="55"/>
      <c r="M51" s="54"/>
    </row>
    <row r="52" spans="1:13">
      <c r="A52" s="25"/>
      <c r="B52" s="42" t="s">
        <v>1486</v>
      </c>
      <c r="C52" s="30"/>
      <c r="D52" s="30"/>
      <c r="E52" s="30"/>
      <c r="F52" s="12"/>
      <c r="G52" s="30"/>
      <c r="H52" s="30"/>
      <c r="I52" s="30"/>
      <c r="J52" s="12"/>
      <c r="K52" s="30"/>
      <c r="L52" s="30"/>
      <c r="M52" s="30"/>
    </row>
    <row r="53" spans="1:13">
      <c r="A53" s="25"/>
      <c r="B53" s="131" t="s">
        <v>1418</v>
      </c>
      <c r="C53" s="55">
        <v>1.3</v>
      </c>
      <c r="D53" s="55"/>
      <c r="E53" s="54"/>
      <c r="F53" s="54"/>
      <c r="G53" s="55">
        <v>0.6</v>
      </c>
      <c r="H53" s="55"/>
      <c r="I53" s="54"/>
      <c r="J53" s="54"/>
      <c r="K53" s="55" t="s">
        <v>479</v>
      </c>
      <c r="L53" s="55"/>
      <c r="M53" s="54"/>
    </row>
    <row r="54" spans="1:13">
      <c r="A54" s="25"/>
      <c r="B54" s="131"/>
      <c r="C54" s="55"/>
      <c r="D54" s="55"/>
      <c r="E54" s="54"/>
      <c r="F54" s="54"/>
      <c r="G54" s="55"/>
      <c r="H54" s="55"/>
      <c r="I54" s="54"/>
      <c r="J54" s="54"/>
      <c r="K54" s="55"/>
      <c r="L54" s="55"/>
      <c r="M54" s="54"/>
    </row>
    <row r="55" spans="1:13">
      <c r="A55" s="25"/>
      <c r="B55" s="130" t="s">
        <v>1408</v>
      </c>
      <c r="C55" s="57">
        <v>0.3</v>
      </c>
      <c r="D55" s="57"/>
      <c r="E55" s="30"/>
      <c r="F55" s="30"/>
      <c r="G55" s="57">
        <v>0.4</v>
      </c>
      <c r="H55" s="57"/>
      <c r="I55" s="30"/>
      <c r="J55" s="30"/>
      <c r="K55" s="57" t="s">
        <v>479</v>
      </c>
      <c r="L55" s="57"/>
      <c r="M55" s="30"/>
    </row>
    <row r="56" spans="1:13">
      <c r="A56" s="25"/>
      <c r="B56" s="130"/>
      <c r="C56" s="57"/>
      <c r="D56" s="57"/>
      <c r="E56" s="30"/>
      <c r="F56" s="30"/>
      <c r="G56" s="57"/>
      <c r="H56" s="57"/>
      <c r="I56" s="30"/>
      <c r="J56" s="30"/>
      <c r="K56" s="57"/>
      <c r="L56" s="57"/>
      <c r="M56" s="30"/>
    </row>
    <row r="57" spans="1:13">
      <c r="A57" s="25"/>
      <c r="B57" s="131" t="s">
        <v>1487</v>
      </c>
      <c r="C57" s="55">
        <v>0.4</v>
      </c>
      <c r="D57" s="55"/>
      <c r="E57" s="54"/>
      <c r="F57" s="54"/>
      <c r="G57" s="55">
        <v>0.2</v>
      </c>
      <c r="H57" s="55"/>
      <c r="I57" s="54"/>
      <c r="J57" s="54"/>
      <c r="K57" s="55" t="s">
        <v>479</v>
      </c>
      <c r="L57" s="55"/>
      <c r="M57" s="54"/>
    </row>
    <row r="58" spans="1:13" ht="15.75" thickBot="1">
      <c r="A58" s="25"/>
      <c r="B58" s="131"/>
      <c r="C58" s="70"/>
      <c r="D58" s="70"/>
      <c r="E58" s="71"/>
      <c r="F58" s="54"/>
      <c r="G58" s="70"/>
      <c r="H58" s="70"/>
      <c r="I58" s="71"/>
      <c r="J58" s="54"/>
      <c r="K58" s="70"/>
      <c r="L58" s="70"/>
      <c r="M58" s="71"/>
    </row>
    <row r="59" spans="1:13">
      <c r="A59" s="25"/>
      <c r="B59" s="60" t="s">
        <v>1488</v>
      </c>
      <c r="C59" s="76">
        <v>255.1</v>
      </c>
      <c r="D59" s="76"/>
      <c r="E59" s="50"/>
      <c r="F59" s="30"/>
      <c r="G59" s="76">
        <v>251.8</v>
      </c>
      <c r="H59" s="76"/>
      <c r="I59" s="50"/>
      <c r="J59" s="30"/>
      <c r="K59" s="76">
        <v>230</v>
      </c>
      <c r="L59" s="76"/>
      <c r="M59" s="50"/>
    </row>
    <row r="60" spans="1:13" ht="15.75" thickBot="1">
      <c r="A60" s="25"/>
      <c r="B60" s="60"/>
      <c r="C60" s="93"/>
      <c r="D60" s="93"/>
      <c r="E60" s="92"/>
      <c r="F60" s="30"/>
      <c r="G60" s="93"/>
      <c r="H60" s="93"/>
      <c r="I60" s="92"/>
      <c r="J60" s="30"/>
      <c r="K60" s="93"/>
      <c r="L60" s="93"/>
      <c r="M60" s="92"/>
    </row>
    <row r="61" spans="1:13" ht="15.75" thickTop="1">
      <c r="A61" s="25"/>
      <c r="B61" s="12"/>
      <c r="C61" s="101"/>
      <c r="D61" s="101"/>
      <c r="E61" s="101"/>
      <c r="F61" s="12"/>
      <c r="G61" s="101"/>
      <c r="H61" s="101"/>
      <c r="I61" s="101"/>
      <c r="J61" s="12"/>
      <c r="K61" s="101"/>
      <c r="L61" s="101"/>
      <c r="M61" s="101"/>
    </row>
    <row r="62" spans="1:13">
      <c r="A62" s="25"/>
      <c r="B62" s="23" t="s">
        <v>1489</v>
      </c>
      <c r="C62" s="30"/>
      <c r="D62" s="30"/>
      <c r="E62" s="30"/>
      <c r="F62" s="12"/>
      <c r="G62" s="30"/>
      <c r="H62" s="30"/>
      <c r="I62" s="30"/>
      <c r="J62" s="12"/>
      <c r="K62" s="30"/>
      <c r="L62" s="30"/>
      <c r="M62" s="30"/>
    </row>
    <row r="63" spans="1:13">
      <c r="A63" s="25"/>
      <c r="B63" s="59" t="s">
        <v>1485</v>
      </c>
      <c r="C63" s="52" t="s">
        <v>478</v>
      </c>
      <c r="D63" s="55">
        <v>9.09</v>
      </c>
      <c r="E63" s="54"/>
      <c r="F63" s="54"/>
      <c r="G63" s="52" t="s">
        <v>478</v>
      </c>
      <c r="H63" s="55">
        <v>2.4</v>
      </c>
      <c r="I63" s="54"/>
      <c r="J63" s="54"/>
      <c r="K63" s="52" t="s">
        <v>478</v>
      </c>
      <c r="L63" s="55">
        <v>2.06</v>
      </c>
      <c r="M63" s="54"/>
    </row>
    <row r="64" spans="1:13">
      <c r="A64" s="25"/>
      <c r="B64" s="59"/>
      <c r="C64" s="52"/>
      <c r="D64" s="55"/>
      <c r="E64" s="54"/>
      <c r="F64" s="54"/>
      <c r="G64" s="52"/>
      <c r="H64" s="55"/>
      <c r="I64" s="54"/>
      <c r="J64" s="54"/>
      <c r="K64" s="52"/>
      <c r="L64" s="55"/>
      <c r="M64" s="54"/>
    </row>
    <row r="65" spans="1:13">
      <c r="A65" s="25"/>
      <c r="B65" s="60" t="s">
        <v>1488</v>
      </c>
      <c r="C65" s="57">
        <v>9.02</v>
      </c>
      <c r="D65" s="57"/>
      <c r="E65" s="30"/>
      <c r="F65" s="30"/>
      <c r="G65" s="57">
        <v>2.38</v>
      </c>
      <c r="H65" s="57"/>
      <c r="I65" s="30"/>
      <c r="J65" s="30"/>
      <c r="K65" s="57">
        <v>2.06</v>
      </c>
      <c r="L65" s="57"/>
      <c r="M65" s="30"/>
    </row>
    <row r="66" spans="1:13">
      <c r="A66" s="25"/>
      <c r="B66" s="60"/>
      <c r="C66" s="57"/>
      <c r="D66" s="57"/>
      <c r="E66" s="30"/>
      <c r="F66" s="30"/>
      <c r="G66" s="57"/>
      <c r="H66" s="57"/>
      <c r="I66" s="30"/>
      <c r="J66" s="30"/>
      <c r="K66" s="57"/>
      <c r="L66" s="57"/>
      <c r="M66" s="30"/>
    </row>
    <row r="67" spans="1:13">
      <c r="A67" s="25"/>
      <c r="B67" s="121" t="s">
        <v>1490</v>
      </c>
      <c r="C67" s="121"/>
      <c r="D67" s="121"/>
      <c r="E67" s="121"/>
      <c r="F67" s="121"/>
      <c r="G67" s="121"/>
      <c r="H67" s="121"/>
      <c r="I67" s="121"/>
      <c r="J67" s="121"/>
      <c r="K67" s="121"/>
      <c r="L67" s="121"/>
      <c r="M67" s="121"/>
    </row>
    <row r="68" spans="1:13" ht="22.5" customHeight="1">
      <c r="A68" s="25"/>
      <c r="B68" s="121" t="s">
        <v>1491</v>
      </c>
      <c r="C68" s="121"/>
      <c r="D68" s="121"/>
      <c r="E68" s="121"/>
      <c r="F68" s="121"/>
      <c r="G68" s="121"/>
      <c r="H68" s="121"/>
      <c r="I68" s="121"/>
      <c r="J68" s="121"/>
      <c r="K68" s="121"/>
      <c r="L68" s="121"/>
      <c r="M68" s="121"/>
    </row>
    <row r="69" spans="1:13">
      <c r="A69" s="25" t="s">
        <v>2882</v>
      </c>
      <c r="B69" s="78" t="s">
        <v>1494</v>
      </c>
      <c r="C69" s="78"/>
      <c r="D69" s="78"/>
      <c r="E69" s="78"/>
      <c r="F69" s="78"/>
      <c r="G69" s="78"/>
      <c r="H69" s="78"/>
      <c r="I69" s="78"/>
      <c r="J69" s="78"/>
      <c r="K69" s="78"/>
      <c r="L69" s="78"/>
      <c r="M69" s="78"/>
    </row>
    <row r="70" spans="1:13">
      <c r="A70" s="25"/>
      <c r="B70" s="22"/>
      <c r="C70" s="22"/>
      <c r="D70" s="22"/>
      <c r="E70" s="22"/>
      <c r="F70" s="22"/>
      <c r="G70" s="22"/>
      <c r="H70" s="22"/>
      <c r="I70" s="22"/>
      <c r="J70" s="22"/>
    </row>
    <row r="71" spans="1:13">
      <c r="A71" s="25"/>
      <c r="B71" s="13"/>
      <c r="C71" s="13"/>
      <c r="D71" s="13"/>
      <c r="E71" s="13"/>
      <c r="F71" s="13"/>
      <c r="G71" s="13"/>
      <c r="H71" s="13"/>
      <c r="I71" s="13"/>
      <c r="J71" s="13"/>
    </row>
    <row r="72" spans="1:13">
      <c r="A72" s="25"/>
      <c r="B72" s="30"/>
      <c r="C72" s="30"/>
      <c r="D72" s="30"/>
      <c r="E72" s="12"/>
      <c r="F72" s="12"/>
      <c r="G72" s="12"/>
      <c r="H72" s="30"/>
      <c r="I72" s="30"/>
      <c r="J72" s="30"/>
    </row>
    <row r="73" spans="1:13" ht="15.75" thickBot="1">
      <c r="A73" s="25"/>
      <c r="B73" s="161" t="s">
        <v>1495</v>
      </c>
      <c r="C73" s="12"/>
      <c r="D73" s="35" t="s">
        <v>1496</v>
      </c>
      <c r="E73" s="12"/>
      <c r="F73" s="35" t="s">
        <v>1497</v>
      </c>
      <c r="G73" s="12"/>
      <c r="H73" s="49" t="s">
        <v>1498</v>
      </c>
      <c r="I73" s="49"/>
      <c r="J73" s="49"/>
    </row>
    <row r="74" spans="1:13">
      <c r="A74" s="25"/>
      <c r="B74" s="79" t="s">
        <v>1499</v>
      </c>
      <c r="C74" s="54"/>
      <c r="D74" s="222">
        <v>41698</v>
      </c>
      <c r="E74" s="54"/>
      <c r="F74" s="68" t="s">
        <v>1500</v>
      </c>
      <c r="G74" s="54"/>
      <c r="H74" s="79" t="s">
        <v>478</v>
      </c>
      <c r="I74" s="68">
        <v>0.01</v>
      </c>
      <c r="J74" s="65"/>
    </row>
    <row r="75" spans="1:13">
      <c r="A75" s="25"/>
      <c r="B75" s="52"/>
      <c r="C75" s="54"/>
      <c r="D75" s="223"/>
      <c r="E75" s="54"/>
      <c r="F75" s="55"/>
      <c r="G75" s="54"/>
      <c r="H75" s="52"/>
      <c r="I75" s="55"/>
      <c r="J75" s="54"/>
    </row>
    <row r="76" spans="1:13">
      <c r="A76" s="25"/>
      <c r="B76" s="78" t="s">
        <v>1501</v>
      </c>
      <c r="C76" s="30"/>
      <c r="D76" s="224">
        <v>41799</v>
      </c>
      <c r="E76" s="30"/>
      <c r="F76" s="57" t="s">
        <v>1502</v>
      </c>
      <c r="G76" s="30"/>
      <c r="H76" s="78" t="s">
        <v>478</v>
      </c>
      <c r="I76" s="57">
        <v>0.01</v>
      </c>
      <c r="J76" s="30"/>
    </row>
    <row r="77" spans="1:13">
      <c r="A77" s="25"/>
      <c r="B77" s="78"/>
      <c r="C77" s="30"/>
      <c r="D77" s="224"/>
      <c r="E77" s="30"/>
      <c r="F77" s="57"/>
      <c r="G77" s="30"/>
      <c r="H77" s="78"/>
      <c r="I77" s="57"/>
      <c r="J77" s="30"/>
    </row>
    <row r="78" spans="1:13">
      <c r="A78" s="25"/>
      <c r="B78" s="52" t="s">
        <v>1503</v>
      </c>
      <c r="C78" s="54"/>
      <c r="D78" s="225">
        <v>41880</v>
      </c>
      <c r="E78" s="54"/>
      <c r="F78" s="55" t="s">
        <v>1504</v>
      </c>
      <c r="G78" s="54"/>
      <c r="H78" s="52" t="s">
        <v>478</v>
      </c>
      <c r="I78" s="55">
        <v>0.01</v>
      </c>
      <c r="J78" s="54"/>
    </row>
    <row r="79" spans="1:13">
      <c r="A79" s="25"/>
      <c r="B79" s="52"/>
      <c r="C79" s="54"/>
      <c r="D79" s="225"/>
      <c r="E79" s="54"/>
      <c r="F79" s="55"/>
      <c r="G79" s="54"/>
      <c r="H79" s="52"/>
      <c r="I79" s="55"/>
      <c r="J79" s="54"/>
    </row>
    <row r="80" spans="1:13">
      <c r="A80" s="25"/>
      <c r="B80" s="78" t="s">
        <v>1505</v>
      </c>
      <c r="C80" s="30"/>
      <c r="D80" s="224">
        <v>41971</v>
      </c>
      <c r="E80" s="30"/>
      <c r="F80" s="57" t="s">
        <v>1506</v>
      </c>
      <c r="G80" s="30"/>
      <c r="H80" s="78" t="s">
        <v>478</v>
      </c>
      <c r="I80" s="57">
        <v>0.01</v>
      </c>
      <c r="J80" s="30"/>
    </row>
    <row r="81" spans="1:10">
      <c r="A81" s="25"/>
      <c r="B81" s="78"/>
      <c r="C81" s="30"/>
      <c r="D81" s="224"/>
      <c r="E81" s="30"/>
      <c r="F81" s="57"/>
      <c r="G81" s="30"/>
      <c r="H81" s="78"/>
      <c r="I81" s="57"/>
      <c r="J81" s="30"/>
    </row>
  </sheetData>
  <mergeCells count="297">
    <mergeCell ref="A69:A81"/>
    <mergeCell ref="B69:M69"/>
    <mergeCell ref="J80:J81"/>
    <mergeCell ref="A1:A2"/>
    <mergeCell ref="B1:M1"/>
    <mergeCell ref="B2:M2"/>
    <mergeCell ref="B3:M3"/>
    <mergeCell ref="A4:A35"/>
    <mergeCell ref="B4:M4"/>
    <mergeCell ref="B35:M35"/>
    <mergeCell ref="A36:A68"/>
    <mergeCell ref="B36:M36"/>
    <mergeCell ref="I78:I79"/>
    <mergeCell ref="J78:J79"/>
    <mergeCell ref="B80:B81"/>
    <mergeCell ref="C80:C81"/>
    <mergeCell ref="D80:D81"/>
    <mergeCell ref="E80:E81"/>
    <mergeCell ref="F80:F81"/>
    <mergeCell ref="G80:G81"/>
    <mergeCell ref="H80:H81"/>
    <mergeCell ref="I80:I81"/>
    <mergeCell ref="H76:H77"/>
    <mergeCell ref="I76:I77"/>
    <mergeCell ref="J76:J77"/>
    <mergeCell ref="B78:B79"/>
    <mergeCell ref="C78:C79"/>
    <mergeCell ref="D78:D79"/>
    <mergeCell ref="E78:E79"/>
    <mergeCell ref="F78:F79"/>
    <mergeCell ref="G78:G79"/>
    <mergeCell ref="H78:H79"/>
    <mergeCell ref="B76:B77"/>
    <mergeCell ref="C76:C77"/>
    <mergeCell ref="D76:D77"/>
    <mergeCell ref="E76:E77"/>
    <mergeCell ref="F76:F77"/>
    <mergeCell ref="G76:G77"/>
    <mergeCell ref="H73:J73"/>
    <mergeCell ref="B74:B75"/>
    <mergeCell ref="C74:C75"/>
    <mergeCell ref="D74:D75"/>
    <mergeCell ref="E74:E75"/>
    <mergeCell ref="F74:F75"/>
    <mergeCell ref="G74:G75"/>
    <mergeCell ref="H74:H75"/>
    <mergeCell ref="I74:I75"/>
    <mergeCell ref="J74:J75"/>
    <mergeCell ref="J65:J66"/>
    <mergeCell ref="K65:L66"/>
    <mergeCell ref="M65:M66"/>
    <mergeCell ref="B70:J70"/>
    <mergeCell ref="B72:D72"/>
    <mergeCell ref="H72:J72"/>
    <mergeCell ref="B67:M67"/>
    <mergeCell ref="B68:M68"/>
    <mergeCell ref="B65:B66"/>
    <mergeCell ref="C65:D66"/>
    <mergeCell ref="E65:E66"/>
    <mergeCell ref="F65:F66"/>
    <mergeCell ref="G65:H66"/>
    <mergeCell ref="I65:I66"/>
    <mergeCell ref="H63:H64"/>
    <mergeCell ref="I63:I64"/>
    <mergeCell ref="J63:J64"/>
    <mergeCell ref="K63:K64"/>
    <mergeCell ref="L63:L64"/>
    <mergeCell ref="M63:M64"/>
    <mergeCell ref="B63:B64"/>
    <mergeCell ref="C63:C64"/>
    <mergeCell ref="D63:D64"/>
    <mergeCell ref="E63:E64"/>
    <mergeCell ref="F63:F64"/>
    <mergeCell ref="G63:G64"/>
    <mergeCell ref="M59:M60"/>
    <mergeCell ref="C61:E61"/>
    <mergeCell ref="G61:I61"/>
    <mergeCell ref="K61:M61"/>
    <mergeCell ref="C62:E62"/>
    <mergeCell ref="G62:I62"/>
    <mergeCell ref="K62:M62"/>
    <mergeCell ref="K57:L58"/>
    <mergeCell ref="M57:M58"/>
    <mergeCell ref="B59:B60"/>
    <mergeCell ref="C59:D60"/>
    <mergeCell ref="E59:E60"/>
    <mergeCell ref="F59:F60"/>
    <mergeCell ref="G59:H60"/>
    <mergeCell ref="I59:I60"/>
    <mergeCell ref="J59:J60"/>
    <mergeCell ref="K59:L60"/>
    <mergeCell ref="J55:J56"/>
    <mergeCell ref="K55:L56"/>
    <mergeCell ref="M55:M56"/>
    <mergeCell ref="B57:B58"/>
    <mergeCell ref="C57:D58"/>
    <mergeCell ref="E57:E58"/>
    <mergeCell ref="F57:F58"/>
    <mergeCell ref="G57:H58"/>
    <mergeCell ref="I57:I58"/>
    <mergeCell ref="J57:J58"/>
    <mergeCell ref="I53:I54"/>
    <mergeCell ref="J53:J54"/>
    <mergeCell ref="K53:L54"/>
    <mergeCell ref="M53:M54"/>
    <mergeCell ref="B55:B56"/>
    <mergeCell ref="C55:D56"/>
    <mergeCell ref="E55:E56"/>
    <mergeCell ref="F55:F56"/>
    <mergeCell ref="G55:H56"/>
    <mergeCell ref="I55:I56"/>
    <mergeCell ref="K50:L51"/>
    <mergeCell ref="M50:M51"/>
    <mergeCell ref="C52:E52"/>
    <mergeCell ref="G52:I52"/>
    <mergeCell ref="K52:M52"/>
    <mergeCell ref="B53:B54"/>
    <mergeCell ref="C53:D54"/>
    <mergeCell ref="E53:E54"/>
    <mergeCell ref="F53:F54"/>
    <mergeCell ref="G53:H54"/>
    <mergeCell ref="C49:E49"/>
    <mergeCell ref="G49:I49"/>
    <mergeCell ref="K49:M49"/>
    <mergeCell ref="B50:B51"/>
    <mergeCell ref="C50:D51"/>
    <mergeCell ref="E50:E51"/>
    <mergeCell ref="F50:F51"/>
    <mergeCell ref="G50:H51"/>
    <mergeCell ref="I50:I51"/>
    <mergeCell ref="J50:J51"/>
    <mergeCell ref="I46:I47"/>
    <mergeCell ref="J46:J47"/>
    <mergeCell ref="K46:K47"/>
    <mergeCell ref="L46:L47"/>
    <mergeCell ref="M46:M47"/>
    <mergeCell ref="C48:E48"/>
    <mergeCell ref="G48:I48"/>
    <mergeCell ref="K48:M48"/>
    <mergeCell ref="J44:J45"/>
    <mergeCell ref="K44:L45"/>
    <mergeCell ref="M44:M45"/>
    <mergeCell ref="B46:B47"/>
    <mergeCell ref="C46:C47"/>
    <mergeCell ref="D46:D47"/>
    <mergeCell ref="E46:E47"/>
    <mergeCell ref="F46:F47"/>
    <mergeCell ref="G46:G47"/>
    <mergeCell ref="H46:H47"/>
    <mergeCell ref="B44:B45"/>
    <mergeCell ref="C44:D45"/>
    <mergeCell ref="E44:E45"/>
    <mergeCell ref="F44:F45"/>
    <mergeCell ref="G44:H45"/>
    <mergeCell ref="I44:I45"/>
    <mergeCell ref="H42:H43"/>
    <mergeCell ref="I42:I43"/>
    <mergeCell ref="J42:J43"/>
    <mergeCell ref="K42:K43"/>
    <mergeCell ref="L42:L43"/>
    <mergeCell ref="M42:M43"/>
    <mergeCell ref="B42:B43"/>
    <mergeCell ref="C42:C43"/>
    <mergeCell ref="D42:D43"/>
    <mergeCell ref="E42:E43"/>
    <mergeCell ref="F42:F43"/>
    <mergeCell ref="G42:G43"/>
    <mergeCell ref="B37:M37"/>
    <mergeCell ref="C39:M39"/>
    <mergeCell ref="C40:E40"/>
    <mergeCell ref="G40:I40"/>
    <mergeCell ref="K40:M40"/>
    <mergeCell ref="C41:E41"/>
    <mergeCell ref="G41:I41"/>
    <mergeCell ref="K41:M41"/>
    <mergeCell ref="J31:J32"/>
    <mergeCell ref="B33:B34"/>
    <mergeCell ref="C33:C34"/>
    <mergeCell ref="D33:D34"/>
    <mergeCell ref="E33:E34"/>
    <mergeCell ref="F33:F34"/>
    <mergeCell ref="G33:G34"/>
    <mergeCell ref="H33:H34"/>
    <mergeCell ref="I33:I34"/>
    <mergeCell ref="J33:J34"/>
    <mergeCell ref="I29:I30"/>
    <mergeCell ref="J29:J30"/>
    <mergeCell ref="B31:B32"/>
    <mergeCell ref="C31:C32"/>
    <mergeCell ref="D31:D32"/>
    <mergeCell ref="E31:E32"/>
    <mergeCell ref="F31:F32"/>
    <mergeCell ref="G31:G32"/>
    <mergeCell ref="H31:H32"/>
    <mergeCell ref="I31:I32"/>
    <mergeCell ref="H27:H28"/>
    <mergeCell ref="I27:I28"/>
    <mergeCell ref="J27:J28"/>
    <mergeCell ref="B29:B30"/>
    <mergeCell ref="C29:C30"/>
    <mergeCell ref="D29:D30"/>
    <mergeCell ref="E29:E30"/>
    <mergeCell ref="F29:F30"/>
    <mergeCell ref="G29:G30"/>
    <mergeCell ref="H29:H30"/>
    <mergeCell ref="B27:B28"/>
    <mergeCell ref="C27:C28"/>
    <mergeCell ref="D27:D28"/>
    <mergeCell ref="E27:E28"/>
    <mergeCell ref="F27:F28"/>
    <mergeCell ref="G27:G28"/>
    <mergeCell ref="J23:J24"/>
    <mergeCell ref="B25:B26"/>
    <mergeCell ref="C25:C26"/>
    <mergeCell ref="D25:D26"/>
    <mergeCell ref="E25:E26"/>
    <mergeCell ref="F25:F26"/>
    <mergeCell ref="G25:G26"/>
    <mergeCell ref="H25:H26"/>
    <mergeCell ref="I25:I26"/>
    <mergeCell ref="J25:J26"/>
    <mergeCell ref="I21:I22"/>
    <mergeCell ref="J21:J22"/>
    <mergeCell ref="B23:B24"/>
    <mergeCell ref="C23:C24"/>
    <mergeCell ref="D23:D24"/>
    <mergeCell ref="E23:E24"/>
    <mergeCell ref="F23:F24"/>
    <mergeCell ref="G23:G24"/>
    <mergeCell ref="H23:H24"/>
    <mergeCell ref="I23:I24"/>
    <mergeCell ref="H19:H20"/>
    <mergeCell ref="I19:I20"/>
    <mergeCell ref="J19:J20"/>
    <mergeCell ref="B21:B22"/>
    <mergeCell ref="C21:C22"/>
    <mergeCell ref="D21:D22"/>
    <mergeCell ref="E21:E22"/>
    <mergeCell ref="F21:F22"/>
    <mergeCell ref="G21:G22"/>
    <mergeCell ref="H21:H22"/>
    <mergeCell ref="B19:B20"/>
    <mergeCell ref="C19:C20"/>
    <mergeCell ref="D19:D20"/>
    <mergeCell ref="E19:E20"/>
    <mergeCell ref="F19:F20"/>
    <mergeCell ref="G19:G20"/>
    <mergeCell ref="J15:J16"/>
    <mergeCell ref="B17:B18"/>
    <mergeCell ref="C17:C18"/>
    <mergeCell ref="D17:D18"/>
    <mergeCell ref="E17:E18"/>
    <mergeCell ref="F17:F18"/>
    <mergeCell ref="G17:G18"/>
    <mergeCell ref="H17:H18"/>
    <mergeCell ref="I17:I18"/>
    <mergeCell ref="J17:J18"/>
    <mergeCell ref="I13:I14"/>
    <mergeCell ref="J13:J14"/>
    <mergeCell ref="B15:B16"/>
    <mergeCell ref="C15:C16"/>
    <mergeCell ref="D15:D16"/>
    <mergeCell ref="E15:E16"/>
    <mergeCell ref="F15:F16"/>
    <mergeCell ref="G15:G16"/>
    <mergeCell ref="H15:H16"/>
    <mergeCell ref="I15:I16"/>
    <mergeCell ref="H11:H12"/>
    <mergeCell ref="I11:I12"/>
    <mergeCell ref="J11:J12"/>
    <mergeCell ref="B13:B14"/>
    <mergeCell ref="C13:C14"/>
    <mergeCell ref="D13:D14"/>
    <mergeCell ref="E13:E14"/>
    <mergeCell ref="F13:F14"/>
    <mergeCell ref="G13:G14"/>
    <mergeCell ref="H13:H14"/>
    <mergeCell ref="G9:G10"/>
    <mergeCell ref="H9:H10"/>
    <mergeCell ref="I9:I10"/>
    <mergeCell ref="J9:J10"/>
    <mergeCell ref="B11:B12"/>
    <mergeCell ref="C11:C12"/>
    <mergeCell ref="D11:D12"/>
    <mergeCell ref="E11:E12"/>
    <mergeCell ref="F11:F12"/>
    <mergeCell ref="G11:G12"/>
    <mergeCell ref="B5:J5"/>
    <mergeCell ref="C7:J7"/>
    <mergeCell ref="C8:D8"/>
    <mergeCell ref="F8:G8"/>
    <mergeCell ref="I8:J8"/>
    <mergeCell ref="B9:B10"/>
    <mergeCell ref="C9:C10"/>
    <mergeCell ref="D9:D10"/>
    <mergeCell ref="E9:E10"/>
    <mergeCell ref="F9:F10"/>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
  <sheetViews>
    <sheetView showGridLines="0" workbookViewId="0"/>
  </sheetViews>
  <sheetFormatPr defaultRowHeight="15"/>
  <cols>
    <col min="1" max="3" width="36.5703125" bestFit="1" customWidth="1"/>
    <col min="4" max="4" width="10.5703125" customWidth="1"/>
    <col min="5" max="5" width="16.42578125" customWidth="1"/>
    <col min="6" max="6" width="5.42578125" customWidth="1"/>
    <col min="7" max="7" width="5" customWidth="1"/>
    <col min="8" max="8" width="10.5703125" customWidth="1"/>
    <col min="9" max="9" width="2.5703125" customWidth="1"/>
    <col min="10" max="10" width="5.42578125" customWidth="1"/>
    <col min="11" max="11" width="5" customWidth="1"/>
    <col min="12" max="12" width="7.28515625" customWidth="1"/>
    <col min="13" max="13" width="2.5703125" customWidth="1"/>
    <col min="14" max="14" width="5" customWidth="1"/>
    <col min="15" max="15" width="7.140625" customWidth="1"/>
    <col min="16" max="16" width="14.5703125" customWidth="1"/>
    <col min="17" max="18" width="16.42578125" customWidth="1"/>
    <col min="19" max="19" width="3.28515625" customWidth="1"/>
    <col min="20" max="20" width="14.5703125" customWidth="1"/>
    <col min="21" max="22" width="16.42578125" customWidth="1"/>
    <col min="23" max="24" width="4.5703125" customWidth="1"/>
    <col min="25" max="25" width="22.85546875" customWidth="1"/>
  </cols>
  <sheetData>
    <row r="1" spans="1:25" ht="15" customHeight="1">
      <c r="A1" s="9" t="s">
        <v>2883</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c r="A3" s="3" t="s">
        <v>1154</v>
      </c>
      <c r="B3" s="24"/>
      <c r="C3" s="24"/>
      <c r="D3" s="24"/>
      <c r="E3" s="24"/>
      <c r="F3" s="24"/>
      <c r="G3" s="24"/>
      <c r="H3" s="24"/>
      <c r="I3" s="24"/>
      <c r="J3" s="24"/>
      <c r="K3" s="24"/>
      <c r="L3" s="24"/>
      <c r="M3" s="24"/>
      <c r="N3" s="24"/>
      <c r="O3" s="24"/>
      <c r="P3" s="24"/>
      <c r="Q3" s="24"/>
      <c r="R3" s="24"/>
      <c r="S3" s="24"/>
      <c r="T3" s="24"/>
      <c r="U3" s="24"/>
      <c r="V3" s="24"/>
      <c r="W3" s="24"/>
      <c r="X3" s="24"/>
      <c r="Y3" s="24"/>
    </row>
    <row r="4" spans="1:25">
      <c r="A4" s="25" t="s">
        <v>2884</v>
      </c>
      <c r="B4" s="28" t="s">
        <v>1512</v>
      </c>
      <c r="C4" s="28"/>
      <c r="D4" s="28"/>
      <c r="E4" s="28"/>
      <c r="F4" s="28"/>
      <c r="G4" s="28"/>
      <c r="H4" s="28"/>
      <c r="I4" s="28"/>
      <c r="J4" s="28"/>
      <c r="K4" s="28"/>
      <c r="L4" s="28"/>
      <c r="M4" s="28"/>
      <c r="N4" s="28"/>
      <c r="O4" s="28"/>
      <c r="P4" s="28"/>
      <c r="Q4" s="28"/>
      <c r="R4" s="28"/>
      <c r="S4" s="28"/>
      <c r="T4" s="28"/>
      <c r="U4" s="28"/>
      <c r="V4" s="28"/>
      <c r="W4" s="28"/>
      <c r="X4" s="28"/>
      <c r="Y4" s="28"/>
    </row>
    <row r="5" spans="1:25">
      <c r="A5" s="25"/>
      <c r="B5" s="22"/>
      <c r="C5" s="22"/>
      <c r="D5" s="22"/>
      <c r="E5" s="22"/>
      <c r="F5" s="22"/>
      <c r="G5" s="22"/>
      <c r="H5" s="22"/>
      <c r="I5" s="22"/>
      <c r="J5" s="22"/>
      <c r="K5" s="22"/>
      <c r="L5" s="22"/>
      <c r="M5" s="22"/>
      <c r="N5" s="22"/>
      <c r="O5" s="22"/>
      <c r="P5" s="22"/>
      <c r="Q5" s="22"/>
      <c r="R5" s="22"/>
      <c r="S5" s="22"/>
      <c r="T5" s="22"/>
      <c r="U5" s="22"/>
      <c r="V5" s="22"/>
      <c r="W5" s="22"/>
      <c r="X5" s="22"/>
      <c r="Y5" s="22"/>
    </row>
    <row r="6" spans="1:25">
      <c r="A6" s="25"/>
      <c r="B6" s="13"/>
      <c r="C6" s="13"/>
      <c r="D6" s="13"/>
      <c r="E6" s="13"/>
      <c r="F6" s="13"/>
      <c r="G6" s="13"/>
      <c r="H6" s="13"/>
      <c r="I6" s="13"/>
      <c r="J6" s="13"/>
      <c r="K6" s="13"/>
      <c r="L6" s="13"/>
      <c r="M6" s="13"/>
      <c r="N6" s="13"/>
      <c r="O6" s="13"/>
      <c r="P6" s="13"/>
      <c r="Q6" s="13"/>
      <c r="R6" s="13"/>
      <c r="S6" s="13"/>
      <c r="T6" s="13"/>
      <c r="U6" s="13"/>
      <c r="V6" s="13"/>
      <c r="W6" s="13"/>
      <c r="X6" s="13"/>
      <c r="Y6" s="13"/>
    </row>
    <row r="7" spans="1:25" ht="15.75" thickBot="1">
      <c r="A7" s="25"/>
      <c r="B7" s="12"/>
      <c r="C7" s="49" t="s">
        <v>1513</v>
      </c>
      <c r="D7" s="49"/>
      <c r="E7" s="49"/>
      <c r="F7" s="49"/>
      <c r="G7" s="49"/>
      <c r="H7" s="49"/>
      <c r="I7" s="49"/>
      <c r="J7" s="49"/>
      <c r="K7" s="49"/>
      <c r="L7" s="49"/>
      <c r="M7" s="49"/>
      <c r="N7" s="12"/>
      <c r="O7" s="49" t="s">
        <v>1514</v>
      </c>
      <c r="P7" s="49"/>
      <c r="Q7" s="49"/>
      <c r="R7" s="49"/>
      <c r="S7" s="49"/>
      <c r="T7" s="49"/>
      <c r="U7" s="49"/>
      <c r="V7" s="12"/>
      <c r="W7" s="49" t="s">
        <v>1515</v>
      </c>
      <c r="X7" s="49"/>
      <c r="Y7" s="49"/>
    </row>
    <row r="8" spans="1:25" ht="15.75" thickBot="1">
      <c r="A8" s="25"/>
      <c r="B8" s="12"/>
      <c r="C8" s="95">
        <v>2014</v>
      </c>
      <c r="D8" s="95"/>
      <c r="E8" s="95"/>
      <c r="F8" s="12"/>
      <c r="G8" s="95">
        <v>2013</v>
      </c>
      <c r="H8" s="95"/>
      <c r="I8" s="95"/>
      <c r="J8" s="46"/>
      <c r="K8" s="95">
        <v>2012</v>
      </c>
      <c r="L8" s="95"/>
      <c r="M8" s="95"/>
      <c r="N8" s="12"/>
      <c r="O8" s="95">
        <v>2014</v>
      </c>
      <c r="P8" s="95"/>
      <c r="Q8" s="95"/>
      <c r="R8" s="12"/>
      <c r="S8" s="95">
        <v>2013</v>
      </c>
      <c r="T8" s="95"/>
      <c r="U8" s="95"/>
      <c r="V8" s="12"/>
      <c r="W8" s="95">
        <v>2014</v>
      </c>
      <c r="X8" s="95"/>
      <c r="Y8" s="95"/>
    </row>
    <row r="9" spans="1:25">
      <c r="A9" s="25"/>
      <c r="B9" s="87" t="s">
        <v>1516</v>
      </c>
      <c r="C9" s="50"/>
      <c r="D9" s="50"/>
      <c r="E9" s="50"/>
      <c r="F9" s="12"/>
      <c r="G9" s="50"/>
      <c r="H9" s="50"/>
      <c r="I9" s="50"/>
      <c r="J9" s="12"/>
      <c r="K9" s="50"/>
      <c r="L9" s="50"/>
      <c r="M9" s="50"/>
      <c r="N9" s="12"/>
      <c r="O9" s="50"/>
      <c r="P9" s="50"/>
      <c r="Q9" s="50"/>
      <c r="R9" s="12"/>
      <c r="S9" s="50"/>
      <c r="T9" s="50"/>
      <c r="U9" s="50"/>
      <c r="V9" s="12"/>
      <c r="W9" s="50"/>
      <c r="X9" s="50"/>
      <c r="Y9" s="50"/>
    </row>
    <row r="10" spans="1:25">
      <c r="A10" s="25"/>
      <c r="B10" s="52" t="s">
        <v>1517</v>
      </c>
      <c r="C10" s="52" t="s">
        <v>478</v>
      </c>
      <c r="D10" s="55">
        <v>335.6</v>
      </c>
      <c r="E10" s="54"/>
      <c r="F10" s="54"/>
      <c r="G10" s="52" t="s">
        <v>478</v>
      </c>
      <c r="H10" s="55" t="s">
        <v>1518</v>
      </c>
      <c r="I10" s="52" t="s">
        <v>596</v>
      </c>
      <c r="J10" s="54"/>
      <c r="K10" s="52" t="s">
        <v>478</v>
      </c>
      <c r="L10" s="55" t="s">
        <v>1519</v>
      </c>
      <c r="M10" s="52" t="s">
        <v>596</v>
      </c>
      <c r="N10" s="54"/>
      <c r="O10" s="52" t="s">
        <v>478</v>
      </c>
      <c r="P10" s="53">
        <v>2119.4</v>
      </c>
      <c r="Q10" s="54"/>
      <c r="R10" s="54"/>
      <c r="S10" s="52" t="s">
        <v>478</v>
      </c>
      <c r="T10" s="53">
        <v>1941.6</v>
      </c>
      <c r="U10" s="54"/>
      <c r="V10" s="54"/>
      <c r="W10" s="52" t="s">
        <v>478</v>
      </c>
      <c r="X10" s="55">
        <v>5</v>
      </c>
      <c r="Y10" s="54"/>
    </row>
    <row r="11" spans="1:25">
      <c r="A11" s="25"/>
      <c r="B11" s="52"/>
      <c r="C11" s="52"/>
      <c r="D11" s="55"/>
      <c r="E11" s="54"/>
      <c r="F11" s="54"/>
      <c r="G11" s="52"/>
      <c r="H11" s="55"/>
      <c r="I11" s="52"/>
      <c r="J11" s="54"/>
      <c r="K11" s="52"/>
      <c r="L11" s="55"/>
      <c r="M11" s="52"/>
      <c r="N11" s="54"/>
      <c r="O11" s="52"/>
      <c r="P11" s="53"/>
      <c r="Q11" s="54"/>
      <c r="R11" s="54"/>
      <c r="S11" s="52"/>
      <c r="T11" s="53"/>
      <c r="U11" s="54"/>
      <c r="V11" s="54"/>
      <c r="W11" s="52"/>
      <c r="X11" s="55"/>
      <c r="Y11" s="54"/>
    </row>
    <row r="12" spans="1:25">
      <c r="A12" s="25"/>
      <c r="B12" s="78" t="s">
        <v>1520</v>
      </c>
      <c r="C12" s="57">
        <v>321.7</v>
      </c>
      <c r="D12" s="57"/>
      <c r="E12" s="30"/>
      <c r="F12" s="30"/>
      <c r="G12" s="57">
        <v>175.2</v>
      </c>
      <c r="H12" s="57"/>
      <c r="I12" s="30"/>
      <c r="J12" s="30"/>
      <c r="K12" s="57">
        <v>261.60000000000002</v>
      </c>
      <c r="L12" s="57"/>
      <c r="M12" s="30"/>
      <c r="N12" s="30"/>
      <c r="O12" s="58">
        <v>2007.9</v>
      </c>
      <c r="P12" s="58"/>
      <c r="Q12" s="30"/>
      <c r="R12" s="30"/>
      <c r="S12" s="58">
        <v>2010.8</v>
      </c>
      <c r="T12" s="58"/>
      <c r="U12" s="30"/>
      <c r="V12" s="30"/>
      <c r="W12" s="57">
        <v>3</v>
      </c>
      <c r="X12" s="57"/>
      <c r="Y12" s="30"/>
    </row>
    <row r="13" spans="1:25">
      <c r="A13" s="25"/>
      <c r="B13" s="78"/>
      <c r="C13" s="57"/>
      <c r="D13" s="57"/>
      <c r="E13" s="30"/>
      <c r="F13" s="30"/>
      <c r="G13" s="57"/>
      <c r="H13" s="57"/>
      <c r="I13" s="30"/>
      <c r="J13" s="30"/>
      <c r="K13" s="57"/>
      <c r="L13" s="57"/>
      <c r="M13" s="30"/>
      <c r="N13" s="30"/>
      <c r="O13" s="58"/>
      <c r="P13" s="58"/>
      <c r="Q13" s="30"/>
      <c r="R13" s="30"/>
      <c r="S13" s="58"/>
      <c r="T13" s="58"/>
      <c r="U13" s="30"/>
      <c r="V13" s="30"/>
      <c r="W13" s="57"/>
      <c r="X13" s="57"/>
      <c r="Y13" s="30"/>
    </row>
    <row r="14" spans="1:25">
      <c r="A14" s="25"/>
      <c r="B14" s="52" t="s">
        <v>1521</v>
      </c>
      <c r="C14" s="55">
        <v>141.6</v>
      </c>
      <c r="D14" s="55"/>
      <c r="E14" s="54"/>
      <c r="F14" s="54"/>
      <c r="G14" s="55" t="s">
        <v>604</v>
      </c>
      <c r="H14" s="55"/>
      <c r="I14" s="52" t="s">
        <v>596</v>
      </c>
      <c r="J14" s="54"/>
      <c r="K14" s="55" t="s">
        <v>1522</v>
      </c>
      <c r="L14" s="55"/>
      <c r="M14" s="52" t="s">
        <v>596</v>
      </c>
      <c r="N14" s="54"/>
      <c r="O14" s="53">
        <v>1128.8</v>
      </c>
      <c r="P14" s="53"/>
      <c r="Q14" s="54"/>
      <c r="R14" s="54"/>
      <c r="S14" s="53">
        <v>1034</v>
      </c>
      <c r="T14" s="53"/>
      <c r="U14" s="54"/>
      <c r="V14" s="54"/>
      <c r="W14" s="55">
        <v>1.5</v>
      </c>
      <c r="X14" s="55"/>
      <c r="Y14" s="54"/>
    </row>
    <row r="15" spans="1:25">
      <c r="A15" s="25"/>
      <c r="B15" s="52"/>
      <c r="C15" s="55"/>
      <c r="D15" s="55"/>
      <c r="E15" s="54"/>
      <c r="F15" s="54"/>
      <c r="G15" s="55"/>
      <c r="H15" s="55"/>
      <c r="I15" s="52"/>
      <c r="J15" s="54"/>
      <c r="K15" s="55"/>
      <c r="L15" s="55"/>
      <c r="M15" s="52"/>
      <c r="N15" s="54"/>
      <c r="O15" s="53"/>
      <c r="P15" s="53"/>
      <c r="Q15" s="54"/>
      <c r="R15" s="54"/>
      <c r="S15" s="53"/>
      <c r="T15" s="53"/>
      <c r="U15" s="54"/>
      <c r="V15" s="54"/>
      <c r="W15" s="55"/>
      <c r="X15" s="55"/>
      <c r="Y15" s="54"/>
    </row>
    <row r="16" spans="1:25">
      <c r="A16" s="25"/>
      <c r="B16" s="78" t="s">
        <v>1523</v>
      </c>
      <c r="C16" s="57">
        <v>103.9</v>
      </c>
      <c r="D16" s="57"/>
      <c r="E16" s="30"/>
      <c r="F16" s="30"/>
      <c r="G16" s="57">
        <v>215.9</v>
      </c>
      <c r="H16" s="57"/>
      <c r="I16" s="30"/>
      <c r="J16" s="30"/>
      <c r="K16" s="57" t="s">
        <v>1524</v>
      </c>
      <c r="L16" s="57"/>
      <c r="M16" s="78" t="s">
        <v>596</v>
      </c>
      <c r="N16" s="30"/>
      <c r="O16" s="58">
        <v>1944.7</v>
      </c>
      <c r="P16" s="58"/>
      <c r="Q16" s="30"/>
      <c r="R16" s="30"/>
      <c r="S16" s="58">
        <v>1942.5</v>
      </c>
      <c r="T16" s="58"/>
      <c r="U16" s="30"/>
      <c r="V16" s="30"/>
      <c r="W16" s="57">
        <v>4.5</v>
      </c>
      <c r="X16" s="57"/>
      <c r="Y16" s="30"/>
    </row>
    <row r="17" spans="1:25">
      <c r="A17" s="25"/>
      <c r="B17" s="78"/>
      <c r="C17" s="57"/>
      <c r="D17" s="57"/>
      <c r="E17" s="30"/>
      <c r="F17" s="30"/>
      <c r="G17" s="57"/>
      <c r="H17" s="57"/>
      <c r="I17" s="30"/>
      <c r="J17" s="30"/>
      <c r="K17" s="57"/>
      <c r="L17" s="57"/>
      <c r="M17" s="78"/>
      <c r="N17" s="30"/>
      <c r="O17" s="58"/>
      <c r="P17" s="58"/>
      <c r="Q17" s="30"/>
      <c r="R17" s="30"/>
      <c r="S17" s="58"/>
      <c r="T17" s="58"/>
      <c r="U17" s="30"/>
      <c r="V17" s="30"/>
      <c r="W17" s="57"/>
      <c r="X17" s="57"/>
      <c r="Y17" s="30"/>
    </row>
    <row r="18" spans="1:25">
      <c r="A18" s="25"/>
      <c r="B18" s="13"/>
      <c r="C18" s="13"/>
    </row>
    <row r="19" spans="1:25" ht="45">
      <c r="A19" s="25"/>
      <c r="B19" s="170" t="s">
        <v>1034</v>
      </c>
      <c r="C19" s="171" t="s">
        <v>1525</v>
      </c>
    </row>
    <row r="20" spans="1:25">
      <c r="A20" s="25" t="s">
        <v>2885</v>
      </c>
      <c r="B20" s="28" t="s">
        <v>1530</v>
      </c>
      <c r="C20" s="28"/>
      <c r="D20" s="28"/>
      <c r="E20" s="28"/>
      <c r="F20" s="28"/>
      <c r="G20" s="28"/>
      <c r="H20" s="28"/>
      <c r="I20" s="28"/>
      <c r="J20" s="28"/>
      <c r="K20" s="28"/>
      <c r="L20" s="28"/>
      <c r="M20" s="28"/>
      <c r="N20" s="28"/>
      <c r="O20" s="28"/>
      <c r="P20" s="28"/>
      <c r="Q20" s="28"/>
      <c r="R20" s="28"/>
      <c r="S20" s="28"/>
      <c r="T20" s="28"/>
      <c r="U20" s="28"/>
      <c r="V20" s="28"/>
      <c r="W20" s="28"/>
      <c r="X20" s="28"/>
      <c r="Y20" s="28"/>
    </row>
    <row r="21" spans="1:25">
      <c r="A21" s="25"/>
      <c r="B21" s="22"/>
      <c r="C21" s="22"/>
      <c r="D21" s="22"/>
      <c r="E21" s="22"/>
      <c r="F21" s="22"/>
      <c r="G21" s="22"/>
      <c r="H21" s="22"/>
      <c r="I21" s="22"/>
      <c r="J21" s="22"/>
      <c r="K21" s="22"/>
      <c r="L21" s="22"/>
      <c r="M21" s="22"/>
      <c r="N21" s="22"/>
    </row>
    <row r="22" spans="1:25">
      <c r="A22" s="25"/>
      <c r="B22" s="13"/>
      <c r="C22" s="13"/>
      <c r="D22" s="13"/>
      <c r="E22" s="13"/>
      <c r="F22" s="13"/>
      <c r="G22" s="13"/>
      <c r="H22" s="13"/>
      <c r="I22" s="13"/>
      <c r="J22" s="13"/>
      <c r="K22" s="13"/>
      <c r="L22" s="13"/>
      <c r="M22" s="13"/>
      <c r="N22" s="13"/>
    </row>
    <row r="23" spans="1:25" ht="15.75" thickBot="1">
      <c r="A23" s="25"/>
      <c r="B23" s="12"/>
      <c r="C23" s="49" t="s">
        <v>1531</v>
      </c>
      <c r="D23" s="49"/>
      <c r="E23" s="49"/>
      <c r="F23" s="49"/>
      <c r="G23" s="49"/>
      <c r="H23" s="49"/>
      <c r="I23" s="49"/>
      <c r="J23" s="49"/>
      <c r="K23" s="49"/>
      <c r="L23" s="49"/>
      <c r="M23" s="49"/>
      <c r="N23" s="49"/>
    </row>
    <row r="24" spans="1:25" ht="15.75" thickBot="1">
      <c r="A24" s="25"/>
      <c r="B24" s="12"/>
      <c r="C24" s="95">
        <v>2015</v>
      </c>
      <c r="D24" s="95"/>
      <c r="E24" s="95"/>
      <c r="F24" s="46"/>
      <c r="G24" s="95">
        <v>2014</v>
      </c>
      <c r="H24" s="95"/>
      <c r="I24" s="95"/>
      <c r="J24" s="46"/>
      <c r="K24" s="95">
        <v>2013</v>
      </c>
      <c r="L24" s="95"/>
      <c r="M24" s="95"/>
      <c r="N24" s="46"/>
    </row>
    <row r="25" spans="1:25">
      <c r="A25" s="25"/>
      <c r="B25" s="87" t="s">
        <v>1532</v>
      </c>
      <c r="C25" s="50"/>
      <c r="D25" s="50"/>
      <c r="E25" s="50"/>
      <c r="F25" s="12"/>
      <c r="G25" s="50"/>
      <c r="H25" s="50"/>
      <c r="I25" s="50"/>
      <c r="J25" s="12"/>
      <c r="K25" s="50"/>
      <c r="L25" s="50"/>
      <c r="M25" s="50"/>
      <c r="N25" s="12"/>
    </row>
    <row r="26" spans="1:25">
      <c r="A26" s="25"/>
      <c r="B26" s="52" t="s">
        <v>1517</v>
      </c>
      <c r="C26" s="52" t="s">
        <v>478</v>
      </c>
      <c r="D26" s="55">
        <v>394.1</v>
      </c>
      <c r="E26" s="54"/>
      <c r="F26" s="168" t="s">
        <v>1533</v>
      </c>
      <c r="G26" s="52" t="s">
        <v>478</v>
      </c>
      <c r="H26" s="55">
        <v>216.3</v>
      </c>
      <c r="I26" s="54"/>
      <c r="J26" s="168" t="s">
        <v>706</v>
      </c>
      <c r="K26" s="52" t="s">
        <v>478</v>
      </c>
      <c r="L26" s="55" t="s">
        <v>479</v>
      </c>
      <c r="M26" s="54"/>
      <c r="N26" s="54"/>
    </row>
    <row r="27" spans="1:25">
      <c r="A27" s="25"/>
      <c r="B27" s="52"/>
      <c r="C27" s="52"/>
      <c r="D27" s="55"/>
      <c r="E27" s="54"/>
      <c r="F27" s="168"/>
      <c r="G27" s="52"/>
      <c r="H27" s="55"/>
      <c r="I27" s="54"/>
      <c r="J27" s="168"/>
      <c r="K27" s="52"/>
      <c r="L27" s="55"/>
      <c r="M27" s="54"/>
      <c r="N27" s="54"/>
    </row>
    <row r="28" spans="1:25">
      <c r="A28" s="25"/>
      <c r="B28" s="78" t="s">
        <v>1520</v>
      </c>
      <c r="C28" s="57">
        <v>321.8</v>
      </c>
      <c r="D28" s="57"/>
      <c r="E28" s="30"/>
      <c r="F28" s="116" t="s">
        <v>1534</v>
      </c>
      <c r="G28" s="57">
        <v>371.4</v>
      </c>
      <c r="H28" s="57"/>
      <c r="I28" s="30"/>
      <c r="J28" s="116" t="s">
        <v>1535</v>
      </c>
      <c r="K28" s="57">
        <v>264.10000000000002</v>
      </c>
      <c r="L28" s="57"/>
      <c r="M28" s="30"/>
      <c r="N28" s="116" t="s">
        <v>704</v>
      </c>
    </row>
    <row r="29" spans="1:25">
      <c r="A29" s="25"/>
      <c r="B29" s="78"/>
      <c r="C29" s="57"/>
      <c r="D29" s="57"/>
      <c r="E29" s="30"/>
      <c r="F29" s="116"/>
      <c r="G29" s="57"/>
      <c r="H29" s="57"/>
      <c r="I29" s="30"/>
      <c r="J29" s="116"/>
      <c r="K29" s="57"/>
      <c r="L29" s="57"/>
      <c r="M29" s="30"/>
      <c r="N29" s="116"/>
    </row>
    <row r="30" spans="1:25">
      <c r="A30" s="25"/>
      <c r="B30" s="52" t="s">
        <v>1536</v>
      </c>
      <c r="C30" s="55">
        <v>111.6</v>
      </c>
      <c r="D30" s="55"/>
      <c r="E30" s="54"/>
      <c r="F30" s="168" t="s">
        <v>1537</v>
      </c>
      <c r="G30" s="55">
        <v>32.5</v>
      </c>
      <c r="H30" s="55"/>
      <c r="I30" s="54"/>
      <c r="J30" s="168" t="s">
        <v>706</v>
      </c>
      <c r="K30" s="55" t="s">
        <v>479</v>
      </c>
      <c r="L30" s="55"/>
      <c r="M30" s="54"/>
      <c r="N30" s="54"/>
    </row>
    <row r="31" spans="1:25">
      <c r="A31" s="25"/>
      <c r="B31" s="52"/>
      <c r="C31" s="55"/>
      <c r="D31" s="55"/>
      <c r="E31" s="54"/>
      <c r="F31" s="168"/>
      <c r="G31" s="55"/>
      <c r="H31" s="55"/>
      <c r="I31" s="54"/>
      <c r="J31" s="168"/>
      <c r="K31" s="55"/>
      <c r="L31" s="55"/>
      <c r="M31" s="54"/>
      <c r="N31" s="54"/>
    </row>
    <row r="32" spans="1:25">
      <c r="A32" s="25"/>
      <c r="B32" s="78" t="s">
        <v>1538</v>
      </c>
      <c r="C32" s="57">
        <v>194.2</v>
      </c>
      <c r="D32" s="57"/>
      <c r="E32" s="30"/>
      <c r="F32" s="116" t="s">
        <v>1533</v>
      </c>
      <c r="G32" s="57">
        <v>194</v>
      </c>
      <c r="H32" s="57"/>
      <c r="I32" s="30"/>
      <c r="J32" s="116" t="s">
        <v>706</v>
      </c>
      <c r="K32" s="57" t="s">
        <v>479</v>
      </c>
      <c r="L32" s="57"/>
      <c r="M32" s="30"/>
      <c r="N32" s="30"/>
    </row>
    <row r="33" spans="1:25">
      <c r="A33" s="25"/>
      <c r="B33" s="78"/>
      <c r="C33" s="57"/>
      <c r="D33" s="57"/>
      <c r="E33" s="30"/>
      <c r="F33" s="116"/>
      <c r="G33" s="57"/>
      <c r="H33" s="57"/>
      <c r="I33" s="30"/>
      <c r="J33" s="116"/>
      <c r="K33" s="57"/>
      <c r="L33" s="57"/>
      <c r="M33" s="30"/>
      <c r="N33" s="30"/>
    </row>
    <row r="34" spans="1:25">
      <c r="A34" s="25"/>
      <c r="B34" s="121" t="s">
        <v>1539</v>
      </c>
      <c r="C34" s="121"/>
      <c r="D34" s="121"/>
      <c r="E34" s="121"/>
      <c r="F34" s="121"/>
      <c r="G34" s="121"/>
      <c r="H34" s="121"/>
      <c r="I34" s="121"/>
      <c r="J34" s="121"/>
      <c r="K34" s="121"/>
      <c r="L34" s="121"/>
      <c r="M34" s="121"/>
      <c r="N34" s="121"/>
      <c r="O34" s="121"/>
      <c r="P34" s="121"/>
      <c r="Q34" s="121"/>
      <c r="R34" s="121"/>
      <c r="S34" s="121"/>
      <c r="T34" s="121"/>
      <c r="U34" s="121"/>
      <c r="V34" s="121"/>
      <c r="W34" s="121"/>
      <c r="X34" s="121"/>
      <c r="Y34" s="121"/>
    </row>
    <row r="35" spans="1:25">
      <c r="A35" s="25"/>
      <c r="B35" s="121" t="s">
        <v>1540</v>
      </c>
      <c r="C35" s="121"/>
      <c r="D35" s="121"/>
      <c r="E35" s="121"/>
      <c r="F35" s="121"/>
      <c r="G35" s="121"/>
      <c r="H35" s="121"/>
      <c r="I35" s="121"/>
      <c r="J35" s="121"/>
      <c r="K35" s="121"/>
      <c r="L35" s="121"/>
      <c r="M35" s="121"/>
      <c r="N35" s="121"/>
      <c r="O35" s="121"/>
      <c r="P35" s="121"/>
      <c r="Q35" s="121"/>
      <c r="R35" s="121"/>
      <c r="S35" s="121"/>
      <c r="T35" s="121"/>
      <c r="U35" s="121"/>
      <c r="V35" s="121"/>
      <c r="W35" s="121"/>
      <c r="X35" s="121"/>
      <c r="Y35" s="121"/>
    </row>
    <row r="36" spans="1:25">
      <c r="A36" s="25"/>
      <c r="B36" s="121" t="s">
        <v>1541</v>
      </c>
      <c r="C36" s="121"/>
      <c r="D36" s="121"/>
      <c r="E36" s="121"/>
      <c r="F36" s="121"/>
      <c r="G36" s="121"/>
      <c r="H36" s="121"/>
      <c r="I36" s="121"/>
      <c r="J36" s="121"/>
      <c r="K36" s="121"/>
      <c r="L36" s="121"/>
      <c r="M36" s="121"/>
      <c r="N36" s="121"/>
      <c r="O36" s="121"/>
      <c r="P36" s="121"/>
      <c r="Q36" s="121"/>
      <c r="R36" s="121"/>
      <c r="S36" s="121"/>
      <c r="T36" s="121"/>
      <c r="U36" s="121"/>
      <c r="V36" s="121"/>
      <c r="W36" s="121"/>
      <c r="X36" s="121"/>
      <c r="Y36" s="121"/>
    </row>
    <row r="37" spans="1:25">
      <c r="A37" s="25"/>
      <c r="B37" s="13"/>
      <c r="C37" s="13"/>
    </row>
    <row r="38" spans="1:25" ht="22.5">
      <c r="A38" s="25"/>
      <c r="B38" s="170" t="s">
        <v>1103</v>
      </c>
      <c r="C38" s="171" t="s">
        <v>1542</v>
      </c>
    </row>
    <row r="39" spans="1:25">
      <c r="A39" s="25"/>
      <c r="B39" s="13"/>
      <c r="C39" s="13"/>
    </row>
    <row r="40" spans="1:25" ht="33.75">
      <c r="A40" s="25"/>
      <c r="B40" s="170" t="s">
        <v>1099</v>
      </c>
      <c r="C40" s="171" t="s">
        <v>1543</v>
      </c>
    </row>
    <row r="41" spans="1:25">
      <c r="A41" s="25"/>
      <c r="B41" s="13"/>
      <c r="C41" s="13"/>
    </row>
    <row r="42" spans="1:25" ht="22.5">
      <c r="A42" s="25"/>
      <c r="B42" s="170" t="s">
        <v>1082</v>
      </c>
      <c r="C42" s="171" t="s">
        <v>1544</v>
      </c>
    </row>
    <row r="43" spans="1:25">
      <c r="A43" s="25" t="s">
        <v>2886</v>
      </c>
      <c r="B43" s="28" t="s">
        <v>1545</v>
      </c>
      <c r="C43" s="28"/>
      <c r="D43" s="28"/>
      <c r="E43" s="28"/>
      <c r="F43" s="28"/>
      <c r="G43" s="28"/>
      <c r="H43" s="28"/>
      <c r="I43" s="28"/>
      <c r="J43" s="28"/>
      <c r="K43" s="28"/>
      <c r="L43" s="28"/>
      <c r="M43" s="28"/>
      <c r="N43" s="28"/>
      <c r="O43" s="28"/>
      <c r="P43" s="28"/>
      <c r="Q43" s="28"/>
      <c r="R43" s="28"/>
      <c r="S43" s="28"/>
      <c r="T43" s="28"/>
      <c r="U43" s="28"/>
      <c r="V43" s="28"/>
      <c r="W43" s="28"/>
      <c r="X43" s="28"/>
      <c r="Y43" s="28"/>
    </row>
    <row r="44" spans="1:25">
      <c r="A44" s="25"/>
      <c r="B44" s="22"/>
      <c r="C44" s="22"/>
      <c r="D44" s="22"/>
      <c r="E44" s="22"/>
      <c r="F44" s="22"/>
      <c r="G44" s="22"/>
      <c r="H44" s="22"/>
      <c r="I44" s="22"/>
      <c r="J44" s="22"/>
      <c r="K44" s="22"/>
      <c r="L44" s="22"/>
      <c r="M44" s="22"/>
      <c r="N44" s="22"/>
      <c r="O44" s="22"/>
      <c r="P44" s="22"/>
    </row>
    <row r="45" spans="1:25">
      <c r="A45" s="25"/>
      <c r="B45" s="13"/>
      <c r="C45" s="13"/>
      <c r="D45" s="13"/>
      <c r="E45" s="13"/>
      <c r="F45" s="13"/>
      <c r="G45" s="13"/>
      <c r="H45" s="13"/>
      <c r="I45" s="13"/>
      <c r="J45" s="13"/>
      <c r="K45" s="13"/>
      <c r="L45" s="13"/>
      <c r="M45" s="13"/>
      <c r="N45" s="13"/>
      <c r="O45" s="13"/>
      <c r="P45" s="13"/>
    </row>
    <row r="46" spans="1:25" ht="15.75" thickBot="1">
      <c r="A46" s="25"/>
      <c r="B46" s="12"/>
      <c r="C46" s="49" t="s">
        <v>1546</v>
      </c>
      <c r="D46" s="49"/>
      <c r="E46" s="49"/>
      <c r="F46" s="49"/>
      <c r="G46" s="49"/>
      <c r="H46" s="49"/>
      <c r="I46" s="12"/>
      <c r="J46" s="49" t="s">
        <v>1547</v>
      </c>
      <c r="K46" s="49"/>
      <c r="L46" s="49"/>
      <c r="M46" s="49"/>
      <c r="N46" s="49"/>
      <c r="O46" s="49"/>
      <c r="P46" s="49"/>
    </row>
    <row r="47" spans="1:25">
      <c r="A47" s="25"/>
      <c r="B47" s="12"/>
      <c r="C47" s="108" t="s">
        <v>1548</v>
      </c>
      <c r="D47" s="108"/>
      <c r="E47" s="108"/>
      <c r="F47" s="108"/>
      <c r="G47" s="108"/>
      <c r="H47" s="108"/>
      <c r="I47" s="12"/>
      <c r="J47" s="108" t="s">
        <v>1548</v>
      </c>
      <c r="K47" s="108"/>
      <c r="L47" s="108"/>
      <c r="M47" s="108"/>
      <c r="N47" s="108"/>
      <c r="O47" s="108"/>
      <c r="P47" s="108"/>
    </row>
    <row r="48" spans="1:25" ht="15.75" thickBot="1">
      <c r="A48" s="25"/>
      <c r="B48" s="12"/>
      <c r="C48" s="49">
        <v>2014</v>
      </c>
      <c r="D48" s="49"/>
      <c r="E48" s="12"/>
      <c r="F48" s="49">
        <v>2013</v>
      </c>
      <c r="G48" s="49"/>
      <c r="H48" s="49"/>
      <c r="I48" s="12"/>
      <c r="J48" s="49">
        <v>2014</v>
      </c>
      <c r="K48" s="49"/>
      <c r="L48" s="49"/>
      <c r="M48" s="12"/>
      <c r="N48" s="49">
        <v>2013</v>
      </c>
      <c r="O48" s="49"/>
      <c r="P48" s="49"/>
    </row>
    <row r="49" spans="1:25">
      <c r="A49" s="25"/>
      <c r="B49" s="87" t="s">
        <v>1532</v>
      </c>
      <c r="C49" s="50"/>
      <c r="D49" s="50"/>
      <c r="E49" s="12"/>
      <c r="F49" s="50"/>
      <c r="G49" s="50"/>
      <c r="H49" s="50"/>
      <c r="I49" s="12"/>
      <c r="J49" s="50"/>
      <c r="K49" s="50"/>
      <c r="L49" s="50"/>
      <c r="M49" s="12"/>
      <c r="N49" s="50"/>
      <c r="O49" s="50"/>
      <c r="P49" s="50"/>
    </row>
    <row r="50" spans="1:25">
      <c r="A50" s="25"/>
      <c r="B50" s="52" t="s">
        <v>1549</v>
      </c>
      <c r="C50" s="55">
        <v>216</v>
      </c>
      <c r="D50" s="54"/>
      <c r="E50" s="54"/>
      <c r="F50" s="52" t="s">
        <v>478</v>
      </c>
      <c r="G50" s="55" t="s">
        <v>479</v>
      </c>
      <c r="H50" s="54"/>
      <c r="I50" s="54"/>
      <c r="J50" s="52" t="s">
        <v>478</v>
      </c>
      <c r="K50" s="55" t="s">
        <v>479</v>
      </c>
      <c r="L50" s="54"/>
      <c r="M50" s="54"/>
      <c r="N50" s="52" t="s">
        <v>478</v>
      </c>
      <c r="O50" s="55">
        <v>230</v>
      </c>
      <c r="P50" s="54"/>
    </row>
    <row r="51" spans="1:25">
      <c r="A51" s="25"/>
      <c r="B51" s="52"/>
      <c r="C51" s="55"/>
      <c r="D51" s="54"/>
      <c r="E51" s="54"/>
      <c r="F51" s="52"/>
      <c r="G51" s="55"/>
      <c r="H51" s="54"/>
      <c r="I51" s="54"/>
      <c r="J51" s="52"/>
      <c r="K51" s="55"/>
      <c r="L51" s="54"/>
      <c r="M51" s="54"/>
      <c r="N51" s="52"/>
      <c r="O51" s="55"/>
      <c r="P51" s="54"/>
    </row>
    <row r="52" spans="1:25">
      <c r="A52" s="25"/>
      <c r="B52" s="78" t="s">
        <v>1550</v>
      </c>
      <c r="C52" s="57">
        <v>371</v>
      </c>
      <c r="D52" s="30"/>
      <c r="E52" s="30"/>
      <c r="F52" s="57">
        <v>264</v>
      </c>
      <c r="G52" s="57"/>
      <c r="H52" s="30"/>
      <c r="I52" s="30"/>
      <c r="J52" s="57" t="s">
        <v>479</v>
      </c>
      <c r="K52" s="57"/>
      <c r="L52" s="30"/>
      <c r="M52" s="30"/>
      <c r="N52" s="57" t="s">
        <v>479</v>
      </c>
      <c r="O52" s="57"/>
      <c r="P52" s="30"/>
    </row>
    <row r="53" spans="1:25">
      <c r="A53" s="25"/>
      <c r="B53" s="78"/>
      <c r="C53" s="57"/>
      <c r="D53" s="30"/>
      <c r="E53" s="30"/>
      <c r="F53" s="57"/>
      <c r="G53" s="57"/>
      <c r="H53" s="30"/>
      <c r="I53" s="30"/>
      <c r="J53" s="57"/>
      <c r="K53" s="57"/>
      <c r="L53" s="30"/>
      <c r="M53" s="30"/>
      <c r="N53" s="57"/>
      <c r="O53" s="57"/>
      <c r="P53" s="30"/>
    </row>
    <row r="54" spans="1:25">
      <c r="A54" s="25"/>
      <c r="B54" s="52" t="s">
        <v>1551</v>
      </c>
      <c r="C54" s="55">
        <v>32</v>
      </c>
      <c r="D54" s="54"/>
      <c r="E54" s="54"/>
      <c r="F54" s="55" t="s">
        <v>479</v>
      </c>
      <c r="G54" s="55"/>
      <c r="H54" s="54"/>
      <c r="I54" s="54"/>
      <c r="J54" s="55" t="s">
        <v>479</v>
      </c>
      <c r="K54" s="55"/>
      <c r="L54" s="54"/>
      <c r="M54" s="54"/>
      <c r="N54" s="55">
        <v>447</v>
      </c>
      <c r="O54" s="55"/>
      <c r="P54" s="54"/>
    </row>
    <row r="55" spans="1:25">
      <c r="A55" s="25"/>
      <c r="B55" s="52"/>
      <c r="C55" s="55"/>
      <c r="D55" s="54"/>
      <c r="E55" s="54"/>
      <c r="F55" s="55"/>
      <c r="G55" s="55"/>
      <c r="H55" s="54"/>
      <c r="I55" s="54"/>
      <c r="J55" s="55"/>
      <c r="K55" s="55"/>
      <c r="L55" s="54"/>
      <c r="M55" s="54"/>
      <c r="N55" s="55"/>
      <c r="O55" s="55"/>
      <c r="P55" s="54"/>
    </row>
    <row r="56" spans="1:25">
      <c r="A56" s="25"/>
      <c r="B56" s="78" t="s">
        <v>1552</v>
      </c>
      <c r="C56" s="57">
        <v>193</v>
      </c>
      <c r="D56" s="30"/>
      <c r="E56" s="30"/>
      <c r="F56" s="57" t="s">
        <v>479</v>
      </c>
      <c r="G56" s="57"/>
      <c r="H56" s="30"/>
      <c r="I56" s="30"/>
      <c r="J56" s="57" t="s">
        <v>479</v>
      </c>
      <c r="K56" s="57"/>
      <c r="L56" s="30"/>
      <c r="M56" s="30"/>
      <c r="N56" s="57">
        <v>583</v>
      </c>
      <c r="O56" s="57"/>
      <c r="P56" s="30"/>
    </row>
    <row r="57" spans="1:25">
      <c r="A57" s="25"/>
      <c r="B57" s="78"/>
      <c r="C57" s="57"/>
      <c r="D57" s="30"/>
      <c r="E57" s="30"/>
      <c r="F57" s="57"/>
      <c r="G57" s="57"/>
      <c r="H57" s="30"/>
      <c r="I57" s="30"/>
      <c r="J57" s="57"/>
      <c r="K57" s="57"/>
      <c r="L57" s="30"/>
      <c r="M57" s="30"/>
      <c r="N57" s="57"/>
      <c r="O57" s="57"/>
      <c r="P57" s="30"/>
    </row>
    <row r="58" spans="1:25">
      <c r="A58" s="25"/>
      <c r="B58" s="121" t="s">
        <v>1553</v>
      </c>
      <c r="C58" s="121"/>
      <c r="D58" s="121"/>
      <c r="E58" s="121"/>
      <c r="F58" s="121"/>
      <c r="G58" s="121"/>
      <c r="H58" s="121"/>
      <c r="I58" s="121"/>
      <c r="J58" s="121"/>
      <c r="K58" s="121"/>
      <c r="L58" s="121"/>
      <c r="M58" s="121"/>
      <c r="N58" s="121"/>
      <c r="O58" s="121"/>
      <c r="P58" s="121"/>
      <c r="Q58" s="121"/>
      <c r="R58" s="121"/>
      <c r="S58" s="121"/>
      <c r="T58" s="121"/>
      <c r="U58" s="121"/>
      <c r="V58" s="121"/>
      <c r="W58" s="121"/>
      <c r="X58" s="121"/>
      <c r="Y58" s="121"/>
    </row>
    <row r="59" spans="1:25" ht="22.5" customHeight="1">
      <c r="A59" s="25"/>
      <c r="B59" s="121" t="s">
        <v>1554</v>
      </c>
      <c r="C59" s="121"/>
      <c r="D59" s="121"/>
      <c r="E59" s="121"/>
      <c r="F59" s="121"/>
      <c r="G59" s="121"/>
      <c r="H59" s="121"/>
      <c r="I59" s="121"/>
      <c r="J59" s="121"/>
      <c r="K59" s="121"/>
      <c r="L59" s="121"/>
      <c r="M59" s="121"/>
      <c r="N59" s="121"/>
      <c r="O59" s="121"/>
      <c r="P59" s="121"/>
      <c r="Q59" s="121"/>
      <c r="R59" s="121"/>
      <c r="S59" s="121"/>
      <c r="T59" s="121"/>
      <c r="U59" s="121"/>
      <c r="V59" s="121"/>
      <c r="W59" s="121"/>
      <c r="X59" s="121"/>
      <c r="Y59" s="121"/>
    </row>
    <row r="60" spans="1:25">
      <c r="A60" s="25"/>
      <c r="B60" s="121" t="s">
        <v>1555</v>
      </c>
      <c r="C60" s="121"/>
      <c r="D60" s="121"/>
      <c r="E60" s="121"/>
      <c r="F60" s="121"/>
      <c r="G60" s="121"/>
      <c r="H60" s="121"/>
      <c r="I60" s="121"/>
      <c r="J60" s="121"/>
      <c r="K60" s="121"/>
      <c r="L60" s="121"/>
      <c r="M60" s="121"/>
      <c r="N60" s="121"/>
      <c r="O60" s="121"/>
      <c r="P60" s="121"/>
      <c r="Q60" s="121"/>
      <c r="R60" s="121"/>
      <c r="S60" s="121"/>
      <c r="T60" s="121"/>
      <c r="U60" s="121"/>
      <c r="V60" s="121"/>
      <c r="W60" s="121"/>
      <c r="X60" s="121"/>
      <c r="Y60" s="121"/>
    </row>
    <row r="61" spans="1:25">
      <c r="A61" s="25"/>
      <c r="B61" s="121" t="s">
        <v>1556</v>
      </c>
      <c r="C61" s="121"/>
      <c r="D61" s="121"/>
      <c r="E61" s="121"/>
      <c r="F61" s="121"/>
      <c r="G61" s="121"/>
      <c r="H61" s="121"/>
      <c r="I61" s="121"/>
      <c r="J61" s="121"/>
      <c r="K61" s="121"/>
      <c r="L61" s="121"/>
      <c r="M61" s="121"/>
      <c r="N61" s="121"/>
      <c r="O61" s="121"/>
      <c r="P61" s="121"/>
      <c r="Q61" s="121"/>
      <c r="R61" s="121"/>
      <c r="S61" s="121"/>
      <c r="T61" s="121"/>
      <c r="U61" s="121"/>
      <c r="V61" s="121"/>
      <c r="W61" s="121"/>
      <c r="X61" s="121"/>
      <c r="Y61" s="121"/>
    </row>
  </sheetData>
  <mergeCells count="226">
    <mergeCell ref="B20:Y20"/>
    <mergeCell ref="B34:Y34"/>
    <mergeCell ref="B35:Y35"/>
    <mergeCell ref="B36:Y36"/>
    <mergeCell ref="A43:A61"/>
    <mergeCell ref="B43:Y43"/>
    <mergeCell ref="B58:Y58"/>
    <mergeCell ref="B59:Y59"/>
    <mergeCell ref="B60:Y60"/>
    <mergeCell ref="B61:Y61"/>
    <mergeCell ref="M56:M57"/>
    <mergeCell ref="N56:O57"/>
    <mergeCell ref="P56:P57"/>
    <mergeCell ref="A1:A2"/>
    <mergeCell ref="B1:Y1"/>
    <mergeCell ref="B2:Y2"/>
    <mergeCell ref="B3:Y3"/>
    <mergeCell ref="A4:A19"/>
    <mergeCell ref="B4:Y4"/>
    <mergeCell ref="A20:A42"/>
    <mergeCell ref="P54:P55"/>
    <mergeCell ref="B56:B57"/>
    <mergeCell ref="C56:C57"/>
    <mergeCell ref="D56:D57"/>
    <mergeCell ref="E56:E57"/>
    <mergeCell ref="F56:G57"/>
    <mergeCell ref="H56:H57"/>
    <mergeCell ref="I56:I57"/>
    <mergeCell ref="J56:K57"/>
    <mergeCell ref="L56:L57"/>
    <mergeCell ref="H54:H55"/>
    <mergeCell ref="I54:I55"/>
    <mergeCell ref="J54:K55"/>
    <mergeCell ref="L54:L55"/>
    <mergeCell ref="M54:M55"/>
    <mergeCell ref="N54:O55"/>
    <mergeCell ref="J52:K53"/>
    <mergeCell ref="L52:L53"/>
    <mergeCell ref="M52:M53"/>
    <mergeCell ref="N52:O53"/>
    <mergeCell ref="P52:P53"/>
    <mergeCell ref="B54:B55"/>
    <mergeCell ref="C54:C55"/>
    <mergeCell ref="D54:D55"/>
    <mergeCell ref="E54:E55"/>
    <mergeCell ref="F54:G55"/>
    <mergeCell ref="N50:N51"/>
    <mergeCell ref="O50:O51"/>
    <mergeCell ref="P50:P51"/>
    <mergeCell ref="B52:B53"/>
    <mergeCell ref="C52:C53"/>
    <mergeCell ref="D52:D53"/>
    <mergeCell ref="E52:E53"/>
    <mergeCell ref="F52:G53"/>
    <mergeCell ref="H52:H53"/>
    <mergeCell ref="I52:I53"/>
    <mergeCell ref="H50:H51"/>
    <mergeCell ref="I50:I51"/>
    <mergeCell ref="J50:J51"/>
    <mergeCell ref="K50:K51"/>
    <mergeCell ref="L50:L51"/>
    <mergeCell ref="M50:M51"/>
    <mergeCell ref="B50:B51"/>
    <mergeCell ref="C50:C51"/>
    <mergeCell ref="D50:D51"/>
    <mergeCell ref="E50:E51"/>
    <mergeCell ref="F50:F51"/>
    <mergeCell ref="G50:G51"/>
    <mergeCell ref="C48:D48"/>
    <mergeCell ref="F48:H48"/>
    <mergeCell ref="J48:L48"/>
    <mergeCell ref="N48:P48"/>
    <mergeCell ref="C49:D49"/>
    <mergeCell ref="F49:H49"/>
    <mergeCell ref="J49:L49"/>
    <mergeCell ref="N49:P49"/>
    <mergeCell ref="N32:N33"/>
    <mergeCell ref="B44:P44"/>
    <mergeCell ref="C46:H46"/>
    <mergeCell ref="J46:P46"/>
    <mergeCell ref="C47:H47"/>
    <mergeCell ref="J47:P47"/>
    <mergeCell ref="N30:N31"/>
    <mergeCell ref="B32:B33"/>
    <mergeCell ref="C32:D33"/>
    <mergeCell ref="E32:E33"/>
    <mergeCell ref="F32:F33"/>
    <mergeCell ref="G32:H33"/>
    <mergeCell ref="I32:I33"/>
    <mergeCell ref="J32:J33"/>
    <mergeCell ref="K32:L33"/>
    <mergeCell ref="M32:M33"/>
    <mergeCell ref="N28:N29"/>
    <mergeCell ref="B30:B31"/>
    <mergeCell ref="C30:D31"/>
    <mergeCell ref="E30:E31"/>
    <mergeCell ref="F30:F31"/>
    <mergeCell ref="G30:H31"/>
    <mergeCell ref="I30:I31"/>
    <mergeCell ref="J30:J31"/>
    <mergeCell ref="K30:L31"/>
    <mergeCell ref="M30:M31"/>
    <mergeCell ref="N26:N27"/>
    <mergeCell ref="B28:B29"/>
    <mergeCell ref="C28:D29"/>
    <mergeCell ref="E28:E29"/>
    <mergeCell ref="F28:F29"/>
    <mergeCell ref="G28:H29"/>
    <mergeCell ref="I28:I29"/>
    <mergeCell ref="J28:J29"/>
    <mergeCell ref="K28:L29"/>
    <mergeCell ref="M28:M29"/>
    <mergeCell ref="H26:H27"/>
    <mergeCell ref="I26:I27"/>
    <mergeCell ref="J26:J27"/>
    <mergeCell ref="K26:K27"/>
    <mergeCell ref="L26:L27"/>
    <mergeCell ref="M26:M27"/>
    <mergeCell ref="B26:B27"/>
    <mergeCell ref="C26:C27"/>
    <mergeCell ref="D26:D27"/>
    <mergeCell ref="E26:E27"/>
    <mergeCell ref="F26:F27"/>
    <mergeCell ref="G26:G27"/>
    <mergeCell ref="B21:N21"/>
    <mergeCell ref="C23:N23"/>
    <mergeCell ref="C24:E24"/>
    <mergeCell ref="G24:I24"/>
    <mergeCell ref="K24:M24"/>
    <mergeCell ref="C25:E25"/>
    <mergeCell ref="G25:I25"/>
    <mergeCell ref="K25:M25"/>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R12:R13"/>
    <mergeCell ref="S12:T13"/>
    <mergeCell ref="U12:U13"/>
    <mergeCell ref="V12:V13"/>
    <mergeCell ref="W12:X13"/>
    <mergeCell ref="Y12:Y13"/>
    <mergeCell ref="J12:J13"/>
    <mergeCell ref="K12:L13"/>
    <mergeCell ref="M12:M13"/>
    <mergeCell ref="N12:N13"/>
    <mergeCell ref="O12:P13"/>
    <mergeCell ref="Q12:Q13"/>
    <mergeCell ref="B12:B13"/>
    <mergeCell ref="C12:D13"/>
    <mergeCell ref="E12:E13"/>
    <mergeCell ref="F12:F13"/>
    <mergeCell ref="G12:H13"/>
    <mergeCell ref="I12:I13"/>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C9:E9"/>
    <mergeCell ref="G9:I9"/>
    <mergeCell ref="K9:M9"/>
    <mergeCell ref="O9:Q9"/>
    <mergeCell ref="S9:U9"/>
    <mergeCell ref="W9:Y9"/>
    <mergeCell ref="B5:Y5"/>
    <mergeCell ref="C7:M7"/>
    <mergeCell ref="O7:U7"/>
    <mergeCell ref="W7:Y7"/>
    <mergeCell ref="C8:E8"/>
    <mergeCell ref="G8:I8"/>
    <mergeCell ref="K8:M8"/>
    <mergeCell ref="O8:Q8"/>
    <mergeCell ref="S8:U8"/>
    <mergeCell ref="W8:Y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19"/>
  <sheetViews>
    <sheetView showGridLines="0" workbookViewId="0"/>
  </sheetViews>
  <sheetFormatPr defaultRowHeight="15"/>
  <cols>
    <col min="1" max="3" width="36.5703125" bestFit="1" customWidth="1"/>
    <col min="4" max="4" width="31.7109375" customWidth="1"/>
    <col min="5" max="5" width="5.5703125" customWidth="1"/>
    <col min="6" max="6" width="36.5703125" customWidth="1"/>
    <col min="7" max="7" width="10.140625" customWidth="1"/>
    <col min="8" max="8" width="31.7109375" customWidth="1"/>
    <col min="9" max="9" width="19.5703125" customWidth="1"/>
    <col min="10" max="10" width="10.140625" customWidth="1"/>
    <col min="11" max="11" width="7.42578125" customWidth="1"/>
    <col min="12" max="12" width="23" customWidth="1"/>
    <col min="13" max="13" width="10.140625" customWidth="1"/>
    <col min="14" max="14" width="35.28515625" customWidth="1"/>
    <col min="15" max="15" width="19.5703125" customWidth="1"/>
    <col min="16" max="16" width="31.7109375" customWidth="1"/>
    <col min="17" max="17" width="5.5703125" customWidth="1"/>
    <col min="18" max="18" width="19.5703125" customWidth="1"/>
    <col min="19" max="19" width="10.140625" customWidth="1"/>
    <col min="20" max="20" width="15.7109375" customWidth="1"/>
    <col min="21" max="21" width="5.5703125" customWidth="1"/>
    <col min="22" max="22" width="35.28515625" customWidth="1"/>
    <col min="23" max="23" width="7.42578125" customWidth="1"/>
    <col min="24" max="24" width="19.5703125" customWidth="1"/>
    <col min="25" max="25" width="5.5703125" customWidth="1"/>
    <col min="26" max="26" width="35.28515625" customWidth="1"/>
    <col min="27" max="27" width="7.42578125" customWidth="1"/>
    <col min="28" max="28" width="10.140625" customWidth="1"/>
    <col min="29" max="30" width="35.28515625" customWidth="1"/>
    <col min="31" max="31" width="7.42578125" customWidth="1"/>
    <col min="32" max="32" width="10.140625" customWidth="1"/>
    <col min="33" max="34" width="35.28515625" customWidth="1"/>
    <col min="35" max="35" width="7.42578125" customWidth="1"/>
    <col min="36" max="36" width="10.140625" customWidth="1"/>
    <col min="37" max="38" width="35.28515625" customWidth="1"/>
    <col min="39" max="39" width="7.42578125" customWidth="1"/>
    <col min="40" max="40" width="23" customWidth="1"/>
    <col min="41" max="41" width="35.28515625" customWidth="1"/>
  </cols>
  <sheetData>
    <row r="1" spans="1:41" ht="15" customHeight="1">
      <c r="A1" s="9" t="s">
        <v>2887</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ht="30">
      <c r="A3" s="3" t="s">
        <v>1565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row>
    <row r="4" spans="1:41">
      <c r="A4" s="25" t="s">
        <v>2888</v>
      </c>
      <c r="B4" s="28" t="s">
        <v>1575</v>
      </c>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row>
    <row r="5" spans="1:41">
      <c r="A5" s="25"/>
      <c r="B5" s="22"/>
      <c r="C5" s="22"/>
      <c r="D5" s="22"/>
      <c r="E5" s="22"/>
      <c r="F5" s="22"/>
      <c r="G5" s="22"/>
      <c r="H5" s="22"/>
      <c r="I5" s="22"/>
      <c r="J5" s="22"/>
      <c r="K5" s="22"/>
      <c r="L5" s="22"/>
      <c r="M5" s="22"/>
      <c r="N5" s="22"/>
      <c r="O5" s="22"/>
      <c r="P5" s="22"/>
      <c r="Q5" s="22"/>
    </row>
    <row r="6" spans="1:41">
      <c r="A6" s="25"/>
      <c r="B6" s="13"/>
      <c r="C6" s="13"/>
      <c r="D6" s="13"/>
      <c r="E6" s="13"/>
      <c r="F6" s="13"/>
      <c r="G6" s="13"/>
      <c r="H6" s="13"/>
      <c r="I6" s="13"/>
      <c r="J6" s="13"/>
      <c r="K6" s="13"/>
      <c r="L6" s="13"/>
      <c r="M6" s="13"/>
      <c r="N6" s="13"/>
      <c r="O6" s="13"/>
      <c r="P6" s="13"/>
      <c r="Q6" s="13"/>
    </row>
    <row r="7" spans="1:41">
      <c r="A7" s="25"/>
      <c r="B7" s="30"/>
      <c r="C7" s="85" t="s">
        <v>1576</v>
      </c>
      <c r="D7" s="85"/>
      <c r="E7" s="85"/>
      <c r="F7" s="85"/>
      <c r="G7" s="85"/>
      <c r="H7" s="85"/>
      <c r="I7" s="85"/>
      <c r="J7" s="30"/>
      <c r="K7" s="85" t="s">
        <v>485</v>
      </c>
      <c r="L7" s="85"/>
      <c r="M7" s="85"/>
      <c r="N7" s="85"/>
      <c r="O7" s="85"/>
      <c r="P7" s="85"/>
      <c r="Q7" s="85"/>
    </row>
    <row r="8" spans="1:41" ht="15.75" thickBot="1">
      <c r="A8" s="25"/>
      <c r="B8" s="30"/>
      <c r="C8" s="49"/>
      <c r="D8" s="49"/>
      <c r="E8" s="49"/>
      <c r="F8" s="49"/>
      <c r="G8" s="49"/>
      <c r="H8" s="49"/>
      <c r="I8" s="49"/>
      <c r="J8" s="30"/>
      <c r="K8" s="49" t="s">
        <v>1577</v>
      </c>
      <c r="L8" s="49"/>
      <c r="M8" s="49"/>
      <c r="N8" s="49"/>
      <c r="O8" s="49"/>
      <c r="P8" s="49"/>
      <c r="Q8" s="49"/>
    </row>
    <row r="9" spans="1:41" ht="15.75" thickBot="1">
      <c r="A9" s="25"/>
      <c r="B9" s="12"/>
      <c r="C9" s="95">
        <v>2014</v>
      </c>
      <c r="D9" s="95"/>
      <c r="E9" s="95"/>
      <c r="F9" s="12"/>
      <c r="G9" s="95">
        <v>2013</v>
      </c>
      <c r="H9" s="95"/>
      <c r="I9" s="95"/>
      <c r="J9" s="12"/>
      <c r="K9" s="95">
        <v>2014</v>
      </c>
      <c r="L9" s="95"/>
      <c r="M9" s="95"/>
      <c r="N9" s="12"/>
      <c r="O9" s="95">
        <v>2013</v>
      </c>
      <c r="P9" s="95"/>
      <c r="Q9" s="95"/>
    </row>
    <row r="10" spans="1:41">
      <c r="A10" s="25"/>
      <c r="B10" s="124" t="s">
        <v>1578</v>
      </c>
      <c r="C10" s="50"/>
      <c r="D10" s="50"/>
      <c r="E10" s="50"/>
      <c r="F10" s="12"/>
      <c r="G10" s="50"/>
      <c r="H10" s="50"/>
      <c r="I10" s="50"/>
      <c r="J10" s="12"/>
      <c r="K10" s="50"/>
      <c r="L10" s="50"/>
      <c r="M10" s="50"/>
      <c r="N10" s="12"/>
      <c r="O10" s="50"/>
      <c r="P10" s="50"/>
      <c r="Q10" s="50"/>
    </row>
    <row r="11" spans="1:41">
      <c r="A11" s="25"/>
      <c r="B11" s="59" t="s">
        <v>1579</v>
      </c>
      <c r="C11" s="52" t="s">
        <v>478</v>
      </c>
      <c r="D11" s="53">
        <v>1995</v>
      </c>
      <c r="E11" s="54"/>
      <c r="F11" s="54"/>
      <c r="G11" s="52" t="s">
        <v>478</v>
      </c>
      <c r="H11" s="53">
        <v>2229.6</v>
      </c>
      <c r="I11" s="54"/>
      <c r="J11" s="54"/>
      <c r="K11" s="52" t="s">
        <v>478</v>
      </c>
      <c r="L11" s="55">
        <v>36.700000000000003</v>
      </c>
      <c r="M11" s="54"/>
      <c r="N11" s="54"/>
      <c r="O11" s="52" t="s">
        <v>478</v>
      </c>
      <c r="P11" s="55">
        <v>45.3</v>
      </c>
      <c r="Q11" s="54"/>
    </row>
    <row r="12" spans="1:41">
      <c r="A12" s="25"/>
      <c r="B12" s="59"/>
      <c r="C12" s="52"/>
      <c r="D12" s="53"/>
      <c r="E12" s="54"/>
      <c r="F12" s="54"/>
      <c r="G12" s="52"/>
      <c r="H12" s="53"/>
      <c r="I12" s="54"/>
      <c r="J12" s="54"/>
      <c r="K12" s="52"/>
      <c r="L12" s="55"/>
      <c r="M12" s="54"/>
      <c r="N12" s="54"/>
      <c r="O12" s="52"/>
      <c r="P12" s="55"/>
      <c r="Q12" s="54"/>
    </row>
    <row r="13" spans="1:41">
      <c r="A13" s="25"/>
      <c r="B13" s="231" t="s">
        <v>1580</v>
      </c>
      <c r="C13" s="57">
        <v>26.8</v>
      </c>
      <c r="D13" s="57"/>
      <c r="E13" s="30"/>
      <c r="F13" s="30"/>
      <c r="G13" s="57">
        <v>45.3</v>
      </c>
      <c r="H13" s="57"/>
      <c r="I13" s="30"/>
      <c r="J13" s="30"/>
      <c r="K13" s="57" t="s">
        <v>479</v>
      </c>
      <c r="L13" s="57"/>
      <c r="M13" s="30"/>
      <c r="N13" s="30"/>
      <c r="O13" s="57" t="s">
        <v>479</v>
      </c>
      <c r="P13" s="57"/>
      <c r="Q13" s="30"/>
    </row>
    <row r="14" spans="1:41">
      <c r="A14" s="25"/>
      <c r="B14" s="231"/>
      <c r="C14" s="57"/>
      <c r="D14" s="57"/>
      <c r="E14" s="30"/>
      <c r="F14" s="30"/>
      <c r="G14" s="57"/>
      <c r="H14" s="57"/>
      <c r="I14" s="30"/>
      <c r="J14" s="30"/>
      <c r="K14" s="57"/>
      <c r="L14" s="57"/>
      <c r="M14" s="30"/>
      <c r="N14" s="30"/>
      <c r="O14" s="57"/>
      <c r="P14" s="57"/>
      <c r="Q14" s="30"/>
    </row>
    <row r="15" spans="1:41">
      <c r="A15" s="25"/>
      <c r="B15" s="232" t="s">
        <v>1581</v>
      </c>
      <c r="C15" s="55">
        <v>96.2</v>
      </c>
      <c r="D15" s="55"/>
      <c r="E15" s="54"/>
      <c r="F15" s="54"/>
      <c r="G15" s="55">
        <v>88.3</v>
      </c>
      <c r="H15" s="55"/>
      <c r="I15" s="54"/>
      <c r="J15" s="54"/>
      <c r="K15" s="55">
        <v>1.5</v>
      </c>
      <c r="L15" s="55"/>
      <c r="M15" s="54"/>
      <c r="N15" s="54"/>
      <c r="O15" s="55">
        <v>1.7</v>
      </c>
      <c r="P15" s="55"/>
      <c r="Q15" s="54"/>
    </row>
    <row r="16" spans="1:41">
      <c r="A16" s="25"/>
      <c r="B16" s="232"/>
      <c r="C16" s="55"/>
      <c r="D16" s="55"/>
      <c r="E16" s="54"/>
      <c r="F16" s="54"/>
      <c r="G16" s="55"/>
      <c r="H16" s="55"/>
      <c r="I16" s="54"/>
      <c r="J16" s="54"/>
      <c r="K16" s="55"/>
      <c r="L16" s="55"/>
      <c r="M16" s="54"/>
      <c r="N16" s="54"/>
      <c r="O16" s="55"/>
      <c r="P16" s="55"/>
      <c r="Q16" s="54"/>
    </row>
    <row r="17" spans="1:17">
      <c r="A17" s="25"/>
      <c r="B17" s="231" t="s">
        <v>1582</v>
      </c>
      <c r="C17" s="57" t="s">
        <v>479</v>
      </c>
      <c r="D17" s="57"/>
      <c r="E17" s="30"/>
      <c r="F17" s="30"/>
      <c r="G17" s="57" t="s">
        <v>479</v>
      </c>
      <c r="H17" s="57"/>
      <c r="I17" s="30"/>
      <c r="J17" s="30"/>
      <c r="K17" s="57">
        <v>0.1</v>
      </c>
      <c r="L17" s="57"/>
      <c r="M17" s="30"/>
      <c r="N17" s="30"/>
      <c r="O17" s="57">
        <v>0.1</v>
      </c>
      <c r="P17" s="57"/>
      <c r="Q17" s="30"/>
    </row>
    <row r="18" spans="1:17">
      <c r="A18" s="25"/>
      <c r="B18" s="231"/>
      <c r="C18" s="57"/>
      <c r="D18" s="57"/>
      <c r="E18" s="30"/>
      <c r="F18" s="30"/>
      <c r="G18" s="57"/>
      <c r="H18" s="57"/>
      <c r="I18" s="30"/>
      <c r="J18" s="30"/>
      <c r="K18" s="57"/>
      <c r="L18" s="57"/>
      <c r="M18" s="30"/>
      <c r="N18" s="30"/>
      <c r="O18" s="57"/>
      <c r="P18" s="57"/>
      <c r="Q18" s="30"/>
    </row>
    <row r="19" spans="1:17">
      <c r="A19" s="25"/>
      <c r="B19" s="232" t="s">
        <v>1583</v>
      </c>
      <c r="C19" s="55">
        <v>418.7</v>
      </c>
      <c r="D19" s="55"/>
      <c r="E19" s="54"/>
      <c r="F19" s="54"/>
      <c r="G19" s="55" t="s">
        <v>1584</v>
      </c>
      <c r="H19" s="55"/>
      <c r="I19" s="52" t="s">
        <v>596</v>
      </c>
      <c r="J19" s="54"/>
      <c r="K19" s="55" t="s">
        <v>1585</v>
      </c>
      <c r="L19" s="55"/>
      <c r="M19" s="52" t="s">
        <v>596</v>
      </c>
      <c r="N19" s="54"/>
      <c r="O19" s="55" t="s">
        <v>1586</v>
      </c>
      <c r="P19" s="55"/>
      <c r="Q19" s="52" t="s">
        <v>596</v>
      </c>
    </row>
    <row r="20" spans="1:17">
      <c r="A20" s="25"/>
      <c r="B20" s="232"/>
      <c r="C20" s="55"/>
      <c r="D20" s="55"/>
      <c r="E20" s="54"/>
      <c r="F20" s="54"/>
      <c r="G20" s="55"/>
      <c r="H20" s="55"/>
      <c r="I20" s="52"/>
      <c r="J20" s="54"/>
      <c r="K20" s="55"/>
      <c r="L20" s="55"/>
      <c r="M20" s="52"/>
      <c r="N20" s="54"/>
      <c r="O20" s="55"/>
      <c r="P20" s="55"/>
      <c r="Q20" s="52"/>
    </row>
    <row r="21" spans="1:17" ht="15.75" thickBot="1">
      <c r="A21" s="25"/>
      <c r="B21" s="227" t="s">
        <v>1587</v>
      </c>
      <c r="C21" s="63" t="s">
        <v>1588</v>
      </c>
      <c r="D21" s="63"/>
      <c r="E21" s="20" t="s">
        <v>596</v>
      </c>
      <c r="F21" s="12"/>
      <c r="G21" s="63" t="s">
        <v>1589</v>
      </c>
      <c r="H21" s="63"/>
      <c r="I21" s="20" t="s">
        <v>596</v>
      </c>
      <c r="J21" s="12"/>
      <c r="K21" s="63" t="s">
        <v>1590</v>
      </c>
      <c r="L21" s="63"/>
      <c r="M21" s="20" t="s">
        <v>596</v>
      </c>
      <c r="N21" s="12"/>
      <c r="O21" s="63" t="s">
        <v>1591</v>
      </c>
      <c r="P21" s="63"/>
      <c r="Q21" s="20" t="s">
        <v>596</v>
      </c>
    </row>
    <row r="22" spans="1:17">
      <c r="A22" s="25"/>
      <c r="B22" s="59" t="s">
        <v>1592</v>
      </c>
      <c r="C22" s="64">
        <v>2452.8000000000002</v>
      </c>
      <c r="D22" s="64"/>
      <c r="E22" s="65"/>
      <c r="F22" s="54"/>
      <c r="G22" s="64">
        <v>1995</v>
      </c>
      <c r="H22" s="64"/>
      <c r="I22" s="65"/>
      <c r="J22" s="54"/>
      <c r="K22" s="68">
        <v>31.1</v>
      </c>
      <c r="L22" s="68"/>
      <c r="M22" s="65"/>
      <c r="N22" s="54"/>
      <c r="O22" s="68">
        <v>36.700000000000003</v>
      </c>
      <c r="P22" s="68"/>
      <c r="Q22" s="65"/>
    </row>
    <row r="23" spans="1:17" ht="15.75" thickBot="1">
      <c r="A23" s="25"/>
      <c r="B23" s="59"/>
      <c r="C23" s="72"/>
      <c r="D23" s="72"/>
      <c r="E23" s="71"/>
      <c r="F23" s="54"/>
      <c r="G23" s="72"/>
      <c r="H23" s="72"/>
      <c r="I23" s="71"/>
      <c r="J23" s="54"/>
      <c r="K23" s="70"/>
      <c r="L23" s="70"/>
      <c r="M23" s="71"/>
      <c r="N23" s="54"/>
      <c r="O23" s="70"/>
      <c r="P23" s="70"/>
      <c r="Q23" s="71"/>
    </row>
    <row r="24" spans="1:17">
      <c r="A24" s="25"/>
      <c r="B24" s="12"/>
      <c r="C24" s="50"/>
      <c r="D24" s="50"/>
      <c r="E24" s="50"/>
      <c r="F24" s="12"/>
      <c r="G24" s="50"/>
      <c r="H24" s="50"/>
      <c r="I24" s="50"/>
      <c r="J24" s="12"/>
      <c r="K24" s="50"/>
      <c r="L24" s="50"/>
      <c r="M24" s="50"/>
      <c r="N24" s="12"/>
      <c r="O24" s="50"/>
      <c r="P24" s="50"/>
      <c r="Q24" s="50"/>
    </row>
    <row r="25" spans="1:17">
      <c r="A25" s="25"/>
      <c r="B25" s="124" t="s">
        <v>1593</v>
      </c>
      <c r="C25" s="30"/>
      <c r="D25" s="30"/>
      <c r="E25" s="30"/>
      <c r="F25" s="12"/>
      <c r="G25" s="30"/>
      <c r="H25" s="30"/>
      <c r="I25" s="30"/>
      <c r="J25" s="12"/>
      <c r="K25" s="30"/>
      <c r="L25" s="30"/>
      <c r="M25" s="30"/>
      <c r="N25" s="12"/>
      <c r="O25" s="30"/>
      <c r="P25" s="30"/>
      <c r="Q25" s="30"/>
    </row>
    <row r="26" spans="1:17">
      <c r="A26" s="25"/>
      <c r="B26" s="59" t="s">
        <v>1594</v>
      </c>
      <c r="C26" s="53">
        <v>1556.8</v>
      </c>
      <c r="D26" s="53"/>
      <c r="E26" s="54"/>
      <c r="F26" s="54"/>
      <c r="G26" s="53">
        <v>1371.7</v>
      </c>
      <c r="H26" s="53"/>
      <c r="I26" s="54"/>
      <c r="J26" s="54"/>
      <c r="K26" s="55" t="s">
        <v>479</v>
      </c>
      <c r="L26" s="55"/>
      <c r="M26" s="54"/>
      <c r="N26" s="54"/>
      <c r="O26" s="55" t="s">
        <v>479</v>
      </c>
      <c r="P26" s="55"/>
      <c r="Q26" s="54"/>
    </row>
    <row r="27" spans="1:17">
      <c r="A27" s="25"/>
      <c r="B27" s="59"/>
      <c r="C27" s="53"/>
      <c r="D27" s="53"/>
      <c r="E27" s="54"/>
      <c r="F27" s="54"/>
      <c r="G27" s="53"/>
      <c r="H27" s="53"/>
      <c r="I27" s="54"/>
      <c r="J27" s="54"/>
      <c r="K27" s="55"/>
      <c r="L27" s="55"/>
      <c r="M27" s="54"/>
      <c r="N27" s="54"/>
      <c r="O27" s="55"/>
      <c r="P27" s="55"/>
      <c r="Q27" s="54"/>
    </row>
    <row r="28" spans="1:17">
      <c r="A28" s="25"/>
      <c r="B28" s="231" t="s">
        <v>1595</v>
      </c>
      <c r="C28" s="57">
        <v>156.6</v>
      </c>
      <c r="D28" s="57"/>
      <c r="E28" s="30"/>
      <c r="F28" s="30"/>
      <c r="G28" s="57">
        <v>221.1</v>
      </c>
      <c r="H28" s="57"/>
      <c r="I28" s="30"/>
      <c r="J28" s="30"/>
      <c r="K28" s="57" t="s">
        <v>479</v>
      </c>
      <c r="L28" s="57"/>
      <c r="M28" s="30"/>
      <c r="N28" s="30"/>
      <c r="O28" s="57" t="s">
        <v>479</v>
      </c>
      <c r="P28" s="57"/>
      <c r="Q28" s="30"/>
    </row>
    <row r="29" spans="1:17">
      <c r="A29" s="25"/>
      <c r="B29" s="231"/>
      <c r="C29" s="57"/>
      <c r="D29" s="57"/>
      <c r="E29" s="30"/>
      <c r="F29" s="30"/>
      <c r="G29" s="57"/>
      <c r="H29" s="57"/>
      <c r="I29" s="30"/>
      <c r="J29" s="30"/>
      <c r="K29" s="57"/>
      <c r="L29" s="57"/>
      <c r="M29" s="30"/>
      <c r="N29" s="30"/>
      <c r="O29" s="57"/>
      <c r="P29" s="57"/>
      <c r="Q29" s="30"/>
    </row>
    <row r="30" spans="1:17">
      <c r="A30" s="25"/>
      <c r="B30" s="232" t="s">
        <v>1596</v>
      </c>
      <c r="C30" s="55">
        <v>28.2</v>
      </c>
      <c r="D30" s="55"/>
      <c r="E30" s="54"/>
      <c r="F30" s="54"/>
      <c r="G30" s="55">
        <v>54.3</v>
      </c>
      <c r="H30" s="55"/>
      <c r="I30" s="54"/>
      <c r="J30" s="54"/>
      <c r="K30" s="55">
        <v>3.4</v>
      </c>
      <c r="L30" s="55"/>
      <c r="M30" s="54"/>
      <c r="N30" s="54"/>
      <c r="O30" s="55">
        <v>3.1</v>
      </c>
      <c r="P30" s="55"/>
      <c r="Q30" s="54"/>
    </row>
    <row r="31" spans="1:17">
      <c r="A31" s="25"/>
      <c r="B31" s="232"/>
      <c r="C31" s="55"/>
      <c r="D31" s="55"/>
      <c r="E31" s="54"/>
      <c r="F31" s="54"/>
      <c r="G31" s="55"/>
      <c r="H31" s="55"/>
      <c r="I31" s="54"/>
      <c r="J31" s="54"/>
      <c r="K31" s="55"/>
      <c r="L31" s="55"/>
      <c r="M31" s="54"/>
      <c r="N31" s="54"/>
      <c r="O31" s="55"/>
      <c r="P31" s="55"/>
      <c r="Q31" s="54"/>
    </row>
    <row r="32" spans="1:17">
      <c r="A32" s="25"/>
      <c r="B32" s="231" t="s">
        <v>1597</v>
      </c>
      <c r="C32" s="57" t="s">
        <v>479</v>
      </c>
      <c r="D32" s="57"/>
      <c r="E32" s="30"/>
      <c r="F32" s="30"/>
      <c r="G32" s="57" t="s">
        <v>479</v>
      </c>
      <c r="H32" s="57"/>
      <c r="I32" s="30"/>
      <c r="J32" s="30"/>
      <c r="K32" s="57">
        <v>0.1</v>
      </c>
      <c r="L32" s="57"/>
      <c r="M32" s="30"/>
      <c r="N32" s="30"/>
      <c r="O32" s="57">
        <v>0.1</v>
      </c>
      <c r="P32" s="57"/>
      <c r="Q32" s="30"/>
    </row>
    <row r="33" spans="1:41">
      <c r="A33" s="25"/>
      <c r="B33" s="231"/>
      <c r="C33" s="57"/>
      <c r="D33" s="57"/>
      <c r="E33" s="30"/>
      <c r="F33" s="30"/>
      <c r="G33" s="57"/>
      <c r="H33" s="57"/>
      <c r="I33" s="30"/>
      <c r="J33" s="30"/>
      <c r="K33" s="57"/>
      <c r="L33" s="57"/>
      <c r="M33" s="30"/>
      <c r="N33" s="30"/>
      <c r="O33" s="57"/>
      <c r="P33" s="57"/>
      <c r="Q33" s="30"/>
    </row>
    <row r="34" spans="1:41" ht="15.75" thickBot="1">
      <c r="A34" s="25"/>
      <c r="B34" s="228" t="s">
        <v>1587</v>
      </c>
      <c r="C34" s="70" t="s">
        <v>1588</v>
      </c>
      <c r="D34" s="70"/>
      <c r="E34" s="18" t="s">
        <v>596</v>
      </c>
      <c r="F34" s="37"/>
      <c r="G34" s="70" t="s">
        <v>1589</v>
      </c>
      <c r="H34" s="70"/>
      <c r="I34" s="18" t="s">
        <v>596</v>
      </c>
      <c r="J34" s="37"/>
      <c r="K34" s="70" t="s">
        <v>1590</v>
      </c>
      <c r="L34" s="70"/>
      <c r="M34" s="18" t="s">
        <v>596</v>
      </c>
      <c r="N34" s="37"/>
      <c r="O34" s="70" t="s">
        <v>1591</v>
      </c>
      <c r="P34" s="70"/>
      <c r="Q34" s="18" t="s">
        <v>596</v>
      </c>
    </row>
    <row r="35" spans="1:41">
      <c r="A35" s="25"/>
      <c r="B35" s="60" t="s">
        <v>1598</v>
      </c>
      <c r="C35" s="73">
        <v>1657.7</v>
      </c>
      <c r="D35" s="73"/>
      <c r="E35" s="50"/>
      <c r="F35" s="30"/>
      <c r="G35" s="73">
        <v>1556.8</v>
      </c>
      <c r="H35" s="73"/>
      <c r="I35" s="50"/>
      <c r="J35" s="30"/>
      <c r="K35" s="76" t="s">
        <v>479</v>
      </c>
      <c r="L35" s="76"/>
      <c r="M35" s="50"/>
      <c r="N35" s="30"/>
      <c r="O35" s="76" t="s">
        <v>479</v>
      </c>
      <c r="P35" s="76"/>
      <c r="Q35" s="50"/>
    </row>
    <row r="36" spans="1:41" ht="15.75" thickBot="1">
      <c r="A36" s="25"/>
      <c r="B36" s="60"/>
      <c r="C36" s="61"/>
      <c r="D36" s="61"/>
      <c r="E36" s="62"/>
      <c r="F36" s="30"/>
      <c r="G36" s="61"/>
      <c r="H36" s="61"/>
      <c r="I36" s="62"/>
      <c r="J36" s="30"/>
      <c r="K36" s="63"/>
      <c r="L36" s="63"/>
      <c r="M36" s="62"/>
      <c r="N36" s="30"/>
      <c r="O36" s="63"/>
      <c r="P36" s="63"/>
      <c r="Q36" s="62"/>
    </row>
    <row r="37" spans="1:41" ht="15.75" thickBot="1">
      <c r="A37" s="25"/>
      <c r="B37" s="125" t="s">
        <v>1599</v>
      </c>
      <c r="C37" s="229" t="s">
        <v>478</v>
      </c>
      <c r="D37" s="230" t="s">
        <v>1600</v>
      </c>
      <c r="E37" s="229" t="s">
        <v>596</v>
      </c>
      <c r="F37" s="37"/>
      <c r="G37" s="229" t="s">
        <v>478</v>
      </c>
      <c r="H37" s="230" t="s">
        <v>1601</v>
      </c>
      <c r="I37" s="229" t="s">
        <v>596</v>
      </c>
      <c r="J37" s="37"/>
      <c r="K37" s="229" t="s">
        <v>478</v>
      </c>
      <c r="L37" s="230" t="s">
        <v>961</v>
      </c>
      <c r="M37" s="229" t="s">
        <v>596</v>
      </c>
      <c r="N37" s="37"/>
      <c r="O37" s="229" t="s">
        <v>478</v>
      </c>
      <c r="P37" s="230" t="s">
        <v>1602</v>
      </c>
      <c r="Q37" s="229" t="s">
        <v>596</v>
      </c>
    </row>
    <row r="38" spans="1:41" ht="15.75" thickTop="1">
      <c r="A38" s="25"/>
      <c r="B38" s="121" t="s">
        <v>1603</v>
      </c>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row>
    <row r="39" spans="1:41">
      <c r="A39" s="25" t="s">
        <v>2889</v>
      </c>
      <c r="B39" s="28" t="s">
        <v>1604</v>
      </c>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row>
    <row r="40" spans="1:41">
      <c r="A40" s="25"/>
      <c r="B40" s="22"/>
      <c r="C40" s="22"/>
      <c r="D40" s="22"/>
      <c r="E40" s="22"/>
      <c r="F40" s="22"/>
      <c r="G40" s="22"/>
      <c r="H40" s="22"/>
      <c r="I40" s="22"/>
      <c r="J40" s="22"/>
      <c r="K40" s="22"/>
      <c r="L40" s="22"/>
      <c r="M40" s="22"/>
      <c r="N40" s="22"/>
      <c r="O40" s="22"/>
      <c r="P40" s="22"/>
      <c r="Q40" s="22"/>
    </row>
    <row r="41" spans="1:41">
      <c r="A41" s="25"/>
      <c r="B41" s="13"/>
      <c r="C41" s="13"/>
      <c r="D41" s="13"/>
      <c r="E41" s="13"/>
      <c r="F41" s="13"/>
      <c r="G41" s="13"/>
      <c r="H41" s="13"/>
      <c r="I41" s="13"/>
      <c r="J41" s="13"/>
      <c r="K41" s="13"/>
      <c r="L41" s="13"/>
      <c r="M41" s="13"/>
      <c r="N41" s="13"/>
      <c r="O41" s="13"/>
      <c r="P41" s="13"/>
      <c r="Q41" s="13"/>
    </row>
    <row r="42" spans="1:41">
      <c r="A42" s="25"/>
      <c r="B42" s="30"/>
      <c r="C42" s="85" t="s">
        <v>1576</v>
      </c>
      <c r="D42" s="85"/>
      <c r="E42" s="85"/>
      <c r="F42" s="85"/>
      <c r="G42" s="85"/>
      <c r="H42" s="85"/>
      <c r="I42" s="85"/>
      <c r="J42" s="30"/>
      <c r="K42" s="85" t="s">
        <v>485</v>
      </c>
      <c r="L42" s="85"/>
      <c r="M42" s="85"/>
      <c r="N42" s="85"/>
      <c r="O42" s="85"/>
      <c r="P42" s="85"/>
      <c r="Q42" s="85"/>
    </row>
    <row r="43" spans="1:41" ht="15.75" thickBot="1">
      <c r="A43" s="25"/>
      <c r="B43" s="30"/>
      <c r="C43" s="49"/>
      <c r="D43" s="49"/>
      <c r="E43" s="49"/>
      <c r="F43" s="49"/>
      <c r="G43" s="49"/>
      <c r="H43" s="49"/>
      <c r="I43" s="49"/>
      <c r="J43" s="30"/>
      <c r="K43" s="49" t="s">
        <v>1577</v>
      </c>
      <c r="L43" s="49"/>
      <c r="M43" s="49"/>
      <c r="N43" s="49"/>
      <c r="O43" s="49"/>
      <c r="P43" s="49"/>
      <c r="Q43" s="49"/>
    </row>
    <row r="44" spans="1:41" ht="15.75" thickBot="1">
      <c r="A44" s="25"/>
      <c r="B44" s="12"/>
      <c r="C44" s="95">
        <v>2014</v>
      </c>
      <c r="D44" s="95"/>
      <c r="E44" s="95"/>
      <c r="F44" s="12"/>
      <c r="G44" s="95">
        <v>2013</v>
      </c>
      <c r="H44" s="95"/>
      <c r="I44" s="95"/>
      <c r="J44" s="12"/>
      <c r="K44" s="95">
        <v>2014</v>
      </c>
      <c r="L44" s="95"/>
      <c r="M44" s="95"/>
      <c r="N44" s="46"/>
      <c r="O44" s="95">
        <v>2013</v>
      </c>
      <c r="P44" s="95"/>
      <c r="Q44" s="95"/>
    </row>
    <row r="45" spans="1:41" ht="39">
      <c r="A45" s="25"/>
      <c r="B45" s="124" t="s">
        <v>1605</v>
      </c>
      <c r="C45" s="50"/>
      <c r="D45" s="50"/>
      <c r="E45" s="50"/>
      <c r="F45" s="12"/>
      <c r="G45" s="50"/>
      <c r="H45" s="50"/>
      <c r="I45" s="50"/>
      <c r="J45" s="12"/>
      <c r="K45" s="50"/>
      <c r="L45" s="50"/>
      <c r="M45" s="50"/>
      <c r="N45" s="12"/>
      <c r="O45" s="50"/>
      <c r="P45" s="50"/>
      <c r="Q45" s="50"/>
    </row>
    <row r="46" spans="1:41" ht="15.75" thickBot="1">
      <c r="A46" s="25"/>
      <c r="B46" s="41" t="s">
        <v>1606</v>
      </c>
      <c r="C46" s="205" t="s">
        <v>478</v>
      </c>
      <c r="D46" s="204" t="s">
        <v>1600</v>
      </c>
      <c r="E46" s="205" t="s">
        <v>596</v>
      </c>
      <c r="F46" s="37"/>
      <c r="G46" s="205" t="s">
        <v>478</v>
      </c>
      <c r="H46" s="204" t="s">
        <v>1601</v>
      </c>
      <c r="I46" s="205" t="s">
        <v>596</v>
      </c>
      <c r="J46" s="37"/>
      <c r="K46" s="205" t="s">
        <v>478</v>
      </c>
      <c r="L46" s="204" t="s">
        <v>961</v>
      </c>
      <c r="M46" s="205" t="s">
        <v>596</v>
      </c>
      <c r="N46" s="37"/>
      <c r="O46" s="205" t="s">
        <v>478</v>
      </c>
      <c r="P46" s="204" t="s">
        <v>1602</v>
      </c>
      <c r="Q46" s="205" t="s">
        <v>596</v>
      </c>
    </row>
    <row r="47" spans="1:41" ht="15.75" thickBot="1">
      <c r="A47" s="25"/>
      <c r="B47" s="124" t="s">
        <v>1607</v>
      </c>
      <c r="C47" s="233" t="s">
        <v>478</v>
      </c>
      <c r="D47" s="234" t="s">
        <v>1600</v>
      </c>
      <c r="E47" s="233" t="s">
        <v>596</v>
      </c>
      <c r="F47" s="12"/>
      <c r="G47" s="233" t="s">
        <v>478</v>
      </c>
      <c r="H47" s="234" t="s">
        <v>1601</v>
      </c>
      <c r="I47" s="233" t="s">
        <v>596</v>
      </c>
      <c r="J47" s="12"/>
      <c r="K47" s="233" t="s">
        <v>478</v>
      </c>
      <c r="L47" s="234" t="s">
        <v>961</v>
      </c>
      <c r="M47" s="233" t="s">
        <v>596</v>
      </c>
      <c r="N47" s="12"/>
      <c r="O47" s="233" t="s">
        <v>478</v>
      </c>
      <c r="P47" s="234" t="s">
        <v>1602</v>
      </c>
      <c r="Q47" s="233" t="s">
        <v>596</v>
      </c>
    </row>
    <row r="48" spans="1:41" ht="15.75" thickTop="1">
      <c r="A48" s="25"/>
      <c r="B48" s="37"/>
      <c r="C48" s="94"/>
      <c r="D48" s="94"/>
      <c r="E48" s="94"/>
      <c r="F48" s="37"/>
      <c r="G48" s="94"/>
      <c r="H48" s="94"/>
      <c r="I48" s="94"/>
      <c r="J48" s="37"/>
      <c r="K48" s="94"/>
      <c r="L48" s="94"/>
      <c r="M48" s="94"/>
      <c r="N48" s="37"/>
      <c r="O48" s="94"/>
      <c r="P48" s="94"/>
      <c r="Q48" s="94"/>
    </row>
    <row r="49" spans="1:41" ht="26.25">
      <c r="A49" s="25"/>
      <c r="B49" s="124" t="s">
        <v>1608</v>
      </c>
      <c r="C49" s="30"/>
      <c r="D49" s="30"/>
      <c r="E49" s="30"/>
      <c r="F49" s="12"/>
      <c r="G49" s="30"/>
      <c r="H49" s="30"/>
      <c r="I49" s="30"/>
      <c r="J49" s="12"/>
      <c r="K49" s="30"/>
      <c r="L49" s="30"/>
      <c r="M49" s="30"/>
      <c r="N49" s="12"/>
      <c r="O49" s="30"/>
      <c r="P49" s="30"/>
      <c r="Q49" s="30"/>
    </row>
    <row r="50" spans="1:41">
      <c r="A50" s="25"/>
      <c r="B50" s="41" t="s">
        <v>1609</v>
      </c>
      <c r="C50" s="18" t="s">
        <v>478</v>
      </c>
      <c r="D50" s="38" t="s">
        <v>1610</v>
      </c>
      <c r="E50" s="18" t="s">
        <v>596</v>
      </c>
      <c r="F50" s="37"/>
      <c r="G50" s="18" t="s">
        <v>478</v>
      </c>
      <c r="H50" s="38" t="s">
        <v>1611</v>
      </c>
      <c r="I50" s="18" t="s">
        <v>596</v>
      </c>
      <c r="J50" s="37"/>
      <c r="K50" s="18" t="s">
        <v>478</v>
      </c>
      <c r="L50" s="38" t="s">
        <v>1612</v>
      </c>
      <c r="M50" s="18" t="s">
        <v>596</v>
      </c>
      <c r="N50" s="37"/>
      <c r="O50" s="18" t="s">
        <v>478</v>
      </c>
      <c r="P50" s="38" t="s">
        <v>1613</v>
      </c>
      <c r="Q50" s="18" t="s">
        <v>596</v>
      </c>
    </row>
    <row r="51" spans="1:41">
      <c r="A51" s="25"/>
      <c r="B51" s="60" t="s">
        <v>1614</v>
      </c>
      <c r="C51" s="57">
        <v>14.8</v>
      </c>
      <c r="D51" s="57"/>
      <c r="E51" s="30"/>
      <c r="F51" s="30"/>
      <c r="G51" s="57">
        <v>18.399999999999999</v>
      </c>
      <c r="H51" s="57"/>
      <c r="I51" s="30"/>
      <c r="J51" s="30"/>
      <c r="K51" s="57">
        <v>7.6</v>
      </c>
      <c r="L51" s="57"/>
      <c r="M51" s="30"/>
      <c r="N51" s="30"/>
      <c r="O51" s="57">
        <v>8.6999999999999993</v>
      </c>
      <c r="P51" s="57"/>
      <c r="Q51" s="30"/>
    </row>
    <row r="52" spans="1:41" ht="15.75" thickBot="1">
      <c r="A52" s="25"/>
      <c r="B52" s="60"/>
      <c r="C52" s="63"/>
      <c r="D52" s="63"/>
      <c r="E52" s="62"/>
      <c r="F52" s="30"/>
      <c r="G52" s="63"/>
      <c r="H52" s="63"/>
      <c r="I52" s="62"/>
      <c r="J52" s="30"/>
      <c r="K52" s="63"/>
      <c r="L52" s="63"/>
      <c r="M52" s="62"/>
      <c r="N52" s="30"/>
      <c r="O52" s="63"/>
      <c r="P52" s="63"/>
      <c r="Q52" s="62"/>
    </row>
    <row r="53" spans="1:41" ht="27" thickBot="1">
      <c r="A53" s="25"/>
      <c r="B53" s="127" t="s">
        <v>1615</v>
      </c>
      <c r="C53" s="128" t="s">
        <v>478</v>
      </c>
      <c r="D53" s="129" t="s">
        <v>1616</v>
      </c>
      <c r="E53" s="128" t="s">
        <v>596</v>
      </c>
      <c r="F53" s="37"/>
      <c r="G53" s="128" t="s">
        <v>478</v>
      </c>
      <c r="H53" s="129" t="s">
        <v>1617</v>
      </c>
      <c r="I53" s="128" t="s">
        <v>596</v>
      </c>
      <c r="J53" s="37"/>
      <c r="K53" s="229" t="s">
        <v>478</v>
      </c>
      <c r="L53" s="230" t="s">
        <v>1618</v>
      </c>
      <c r="M53" s="229" t="s">
        <v>596</v>
      </c>
      <c r="N53" s="37"/>
      <c r="O53" s="229" t="s">
        <v>478</v>
      </c>
      <c r="P53" s="230" t="s">
        <v>1619</v>
      </c>
      <c r="Q53" s="229" t="s">
        <v>596</v>
      </c>
    </row>
    <row r="54" spans="1:41" ht="15.75" thickTop="1">
      <c r="A54" s="25" t="s">
        <v>2890</v>
      </c>
      <c r="B54" s="28" t="s">
        <v>1620</v>
      </c>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row>
    <row r="55" spans="1:41">
      <c r="A55" s="25"/>
      <c r="B55" s="22"/>
      <c r="C55" s="22"/>
      <c r="D55" s="22"/>
      <c r="E55" s="22"/>
      <c r="F55" s="22"/>
      <c r="G55" s="22"/>
      <c r="H55" s="22"/>
      <c r="I55" s="22"/>
      <c r="J55" s="22"/>
      <c r="K55" s="22"/>
      <c r="L55" s="22"/>
      <c r="M55" s="22"/>
      <c r="N55" s="22"/>
      <c r="O55" s="22"/>
      <c r="P55" s="22"/>
      <c r="Q55" s="22"/>
    </row>
    <row r="56" spans="1:41">
      <c r="A56" s="25"/>
      <c r="B56" s="13"/>
      <c r="C56" s="13"/>
      <c r="D56" s="13"/>
      <c r="E56" s="13"/>
      <c r="F56" s="13"/>
      <c r="G56" s="13"/>
      <c r="H56" s="13"/>
      <c r="I56" s="13"/>
      <c r="J56" s="13"/>
      <c r="K56" s="13"/>
      <c r="L56" s="13"/>
      <c r="M56" s="13"/>
      <c r="N56" s="13"/>
      <c r="O56" s="13"/>
      <c r="P56" s="13"/>
      <c r="Q56" s="13"/>
    </row>
    <row r="57" spans="1:41">
      <c r="A57" s="25"/>
      <c r="B57" s="30"/>
      <c r="C57" s="85" t="s">
        <v>1576</v>
      </c>
      <c r="D57" s="85"/>
      <c r="E57" s="85"/>
      <c r="F57" s="85"/>
      <c r="G57" s="85"/>
      <c r="H57" s="85"/>
      <c r="I57" s="85"/>
      <c r="J57" s="30"/>
      <c r="K57" s="85" t="s">
        <v>485</v>
      </c>
      <c r="L57" s="85"/>
      <c r="M57" s="85"/>
      <c r="N57" s="85"/>
      <c r="O57" s="85"/>
      <c r="P57" s="85"/>
      <c r="Q57" s="85"/>
    </row>
    <row r="58" spans="1:41" ht="15.75" thickBot="1">
      <c r="A58" s="25"/>
      <c r="B58" s="30"/>
      <c r="C58" s="49"/>
      <c r="D58" s="49"/>
      <c r="E58" s="49"/>
      <c r="F58" s="49"/>
      <c r="G58" s="49"/>
      <c r="H58" s="49"/>
      <c r="I58" s="49"/>
      <c r="J58" s="30"/>
      <c r="K58" s="49" t="s">
        <v>1577</v>
      </c>
      <c r="L58" s="49"/>
      <c r="M58" s="49"/>
      <c r="N58" s="49"/>
      <c r="O58" s="49"/>
      <c r="P58" s="49"/>
      <c r="Q58" s="49"/>
    </row>
    <row r="59" spans="1:41" ht="15.75" thickBot="1">
      <c r="A59" s="25"/>
      <c r="B59" s="12"/>
      <c r="C59" s="95">
        <v>2014</v>
      </c>
      <c r="D59" s="95"/>
      <c r="E59" s="95"/>
      <c r="F59" s="46"/>
      <c r="G59" s="95">
        <v>2013</v>
      </c>
      <c r="H59" s="95"/>
      <c r="I59" s="95"/>
      <c r="J59" s="12"/>
      <c r="K59" s="95">
        <v>2014</v>
      </c>
      <c r="L59" s="95"/>
      <c r="M59" s="95"/>
      <c r="N59" s="46"/>
      <c r="O59" s="95">
        <v>2013</v>
      </c>
      <c r="P59" s="95"/>
      <c r="Q59" s="95"/>
    </row>
    <row r="60" spans="1:41">
      <c r="A60" s="25"/>
      <c r="B60" s="52" t="s">
        <v>1621</v>
      </c>
      <c r="C60" s="79" t="s">
        <v>478</v>
      </c>
      <c r="D60" s="64">
        <v>2452.8000000000002</v>
      </c>
      <c r="E60" s="65"/>
      <c r="F60" s="54"/>
      <c r="G60" s="79" t="s">
        <v>478</v>
      </c>
      <c r="H60" s="64">
        <v>1995</v>
      </c>
      <c r="I60" s="65"/>
      <c r="J60" s="54"/>
      <c r="K60" s="79" t="s">
        <v>478</v>
      </c>
      <c r="L60" s="68">
        <v>31.1</v>
      </c>
      <c r="M60" s="65"/>
      <c r="N60" s="54"/>
      <c r="O60" s="79" t="s">
        <v>478</v>
      </c>
      <c r="P60" s="68">
        <v>36.700000000000003</v>
      </c>
      <c r="Q60" s="65"/>
    </row>
    <row r="61" spans="1:41">
      <c r="A61" s="25"/>
      <c r="B61" s="52"/>
      <c r="C61" s="102"/>
      <c r="D61" s="66"/>
      <c r="E61" s="67"/>
      <c r="F61" s="54"/>
      <c r="G61" s="102"/>
      <c r="H61" s="66"/>
      <c r="I61" s="67"/>
      <c r="J61" s="54"/>
      <c r="K61" s="102"/>
      <c r="L61" s="69"/>
      <c r="M61" s="67"/>
      <c r="N61" s="54"/>
      <c r="O61" s="102"/>
      <c r="P61" s="69"/>
      <c r="Q61" s="67"/>
    </row>
    <row r="62" spans="1:41">
      <c r="A62" s="25"/>
      <c r="B62" s="78" t="s">
        <v>1622</v>
      </c>
      <c r="C62" s="58">
        <v>2449</v>
      </c>
      <c r="D62" s="58"/>
      <c r="E62" s="30"/>
      <c r="F62" s="30"/>
      <c r="G62" s="58">
        <v>1994.8</v>
      </c>
      <c r="H62" s="58"/>
      <c r="I62" s="30"/>
      <c r="J62" s="30"/>
      <c r="K62" s="57" t="s">
        <v>776</v>
      </c>
      <c r="L62" s="57"/>
      <c r="M62" s="30"/>
      <c r="N62" s="30"/>
      <c r="O62" s="57" t="s">
        <v>776</v>
      </c>
      <c r="P62" s="57"/>
      <c r="Q62" s="30"/>
    </row>
    <row r="63" spans="1:41">
      <c r="A63" s="25"/>
      <c r="B63" s="78"/>
      <c r="C63" s="58"/>
      <c r="D63" s="58"/>
      <c r="E63" s="30"/>
      <c r="F63" s="30"/>
      <c r="G63" s="58"/>
      <c r="H63" s="58"/>
      <c r="I63" s="30"/>
      <c r="J63" s="30"/>
      <c r="K63" s="57"/>
      <c r="L63" s="57"/>
      <c r="M63" s="30"/>
      <c r="N63" s="30"/>
      <c r="O63" s="57"/>
      <c r="P63" s="57"/>
      <c r="Q63" s="30"/>
    </row>
    <row r="64" spans="1:41">
      <c r="A64" s="25"/>
      <c r="B64" s="52" t="s">
        <v>1623</v>
      </c>
      <c r="C64" s="53">
        <v>1657.7</v>
      </c>
      <c r="D64" s="53"/>
      <c r="E64" s="54"/>
      <c r="F64" s="54"/>
      <c r="G64" s="53">
        <v>1556.8</v>
      </c>
      <c r="H64" s="53"/>
      <c r="I64" s="54"/>
      <c r="J64" s="54"/>
      <c r="K64" s="55" t="s">
        <v>479</v>
      </c>
      <c r="L64" s="55"/>
      <c r="M64" s="54"/>
      <c r="N64" s="54"/>
      <c r="O64" s="55" t="s">
        <v>479</v>
      </c>
      <c r="P64" s="55"/>
      <c r="Q64" s="54"/>
    </row>
    <row r="65" spans="1:41">
      <c r="A65" s="25"/>
      <c r="B65" s="52"/>
      <c r="C65" s="53"/>
      <c r="D65" s="53"/>
      <c r="E65" s="54"/>
      <c r="F65" s="54"/>
      <c r="G65" s="53"/>
      <c r="H65" s="53"/>
      <c r="I65" s="54"/>
      <c r="J65" s="54"/>
      <c r="K65" s="55"/>
      <c r="L65" s="55"/>
      <c r="M65" s="54"/>
      <c r="N65" s="54"/>
      <c r="O65" s="55"/>
      <c r="P65" s="55"/>
      <c r="Q65" s="54"/>
    </row>
    <row r="66" spans="1:41">
      <c r="A66" s="25" t="s">
        <v>2891</v>
      </c>
      <c r="B66" s="28" t="s">
        <v>1632</v>
      </c>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row>
    <row r="67" spans="1:41">
      <c r="A67" s="25"/>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1:41">
      <c r="A68" s="25"/>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41" ht="15.75" thickBot="1">
      <c r="A69" s="25"/>
      <c r="B69" s="12"/>
      <c r="C69" s="49" t="s">
        <v>1576</v>
      </c>
      <c r="D69" s="49"/>
      <c r="E69" s="49"/>
      <c r="F69" s="49"/>
      <c r="G69" s="49"/>
      <c r="H69" s="49"/>
      <c r="I69" s="49"/>
      <c r="J69" s="49"/>
      <c r="K69" s="49"/>
      <c r="L69" s="49"/>
      <c r="M69" s="49"/>
      <c r="N69" s="12"/>
      <c r="O69" s="49" t="s">
        <v>1633</v>
      </c>
      <c r="P69" s="49"/>
      <c r="Q69" s="49"/>
      <c r="R69" s="49"/>
      <c r="S69" s="49"/>
      <c r="T69" s="49"/>
      <c r="U69" s="49"/>
      <c r="V69" s="49"/>
      <c r="W69" s="49"/>
      <c r="X69" s="49"/>
      <c r="Y69" s="49"/>
    </row>
    <row r="70" spans="1:41" ht="15.75" thickBot="1">
      <c r="A70" s="25"/>
      <c r="B70" s="12"/>
      <c r="C70" s="95">
        <v>2014</v>
      </c>
      <c r="D70" s="95"/>
      <c r="E70" s="95"/>
      <c r="F70" s="12"/>
      <c r="G70" s="95">
        <v>2013</v>
      </c>
      <c r="H70" s="95"/>
      <c r="I70" s="95"/>
      <c r="J70" s="12"/>
      <c r="K70" s="95">
        <v>2012</v>
      </c>
      <c r="L70" s="95"/>
      <c r="M70" s="95"/>
      <c r="N70" s="12"/>
      <c r="O70" s="95">
        <v>2014</v>
      </c>
      <c r="P70" s="95"/>
      <c r="Q70" s="95"/>
      <c r="R70" s="46"/>
      <c r="S70" s="95">
        <v>2013</v>
      </c>
      <c r="T70" s="95"/>
      <c r="U70" s="95"/>
      <c r="V70" s="46"/>
      <c r="W70" s="95">
        <v>2012</v>
      </c>
      <c r="X70" s="95"/>
      <c r="Y70" s="95"/>
    </row>
    <row r="71" spans="1:41" ht="39">
      <c r="A71" s="25"/>
      <c r="B71" s="124" t="s">
        <v>1634</v>
      </c>
      <c r="C71" s="50"/>
      <c r="D71" s="50"/>
      <c r="E71" s="50"/>
      <c r="F71" s="12"/>
      <c r="G71" s="50"/>
      <c r="H71" s="50"/>
      <c r="I71" s="50"/>
      <c r="J71" s="12"/>
      <c r="K71" s="50"/>
      <c r="L71" s="50"/>
      <c r="M71" s="50"/>
      <c r="N71" s="12"/>
      <c r="O71" s="50"/>
      <c r="P71" s="50"/>
      <c r="Q71" s="50"/>
      <c r="R71" s="12"/>
      <c r="S71" s="50"/>
      <c r="T71" s="50"/>
      <c r="U71" s="50"/>
      <c r="V71" s="12"/>
      <c r="W71" s="50"/>
      <c r="X71" s="50"/>
      <c r="Y71" s="50"/>
    </row>
    <row r="72" spans="1:41">
      <c r="A72" s="25"/>
      <c r="B72" s="59" t="s">
        <v>1580</v>
      </c>
      <c r="C72" s="52" t="s">
        <v>478</v>
      </c>
      <c r="D72" s="55">
        <v>26.8</v>
      </c>
      <c r="E72" s="54"/>
      <c r="F72" s="54"/>
      <c r="G72" s="52" t="s">
        <v>478</v>
      </c>
      <c r="H72" s="55">
        <v>45.3</v>
      </c>
      <c r="I72" s="54"/>
      <c r="J72" s="54"/>
      <c r="K72" s="52" t="s">
        <v>478</v>
      </c>
      <c r="L72" s="55">
        <v>40.5</v>
      </c>
      <c r="M72" s="54"/>
      <c r="N72" s="54"/>
      <c r="O72" s="52" t="s">
        <v>478</v>
      </c>
      <c r="P72" s="55" t="s">
        <v>479</v>
      </c>
      <c r="Q72" s="54"/>
      <c r="R72" s="54"/>
      <c r="S72" s="52" t="s">
        <v>478</v>
      </c>
      <c r="T72" s="55" t="s">
        <v>479</v>
      </c>
      <c r="U72" s="54"/>
      <c r="V72" s="54"/>
      <c r="W72" s="52" t="s">
        <v>478</v>
      </c>
      <c r="X72" s="55" t="s">
        <v>479</v>
      </c>
      <c r="Y72" s="54"/>
    </row>
    <row r="73" spans="1:41">
      <c r="A73" s="25"/>
      <c r="B73" s="59"/>
      <c r="C73" s="52"/>
      <c r="D73" s="55"/>
      <c r="E73" s="54"/>
      <c r="F73" s="54"/>
      <c r="G73" s="52"/>
      <c r="H73" s="55"/>
      <c r="I73" s="54"/>
      <c r="J73" s="54"/>
      <c r="K73" s="52"/>
      <c r="L73" s="55"/>
      <c r="M73" s="54"/>
      <c r="N73" s="54"/>
      <c r="O73" s="52"/>
      <c r="P73" s="55"/>
      <c r="Q73" s="54"/>
      <c r="R73" s="54"/>
      <c r="S73" s="52"/>
      <c r="T73" s="55"/>
      <c r="U73" s="54"/>
      <c r="V73" s="54"/>
      <c r="W73" s="52"/>
      <c r="X73" s="55"/>
      <c r="Y73" s="54"/>
    </row>
    <row r="74" spans="1:41">
      <c r="A74" s="25"/>
      <c r="B74" s="60" t="s">
        <v>1581</v>
      </c>
      <c r="C74" s="57">
        <v>96.2</v>
      </c>
      <c r="D74" s="57"/>
      <c r="E74" s="30"/>
      <c r="F74" s="30"/>
      <c r="G74" s="57">
        <v>88.3</v>
      </c>
      <c r="H74" s="57"/>
      <c r="I74" s="30"/>
      <c r="J74" s="30"/>
      <c r="K74" s="57">
        <v>90.2</v>
      </c>
      <c r="L74" s="57"/>
      <c r="M74" s="30"/>
      <c r="N74" s="30"/>
      <c r="O74" s="57">
        <v>1.5</v>
      </c>
      <c r="P74" s="57"/>
      <c r="Q74" s="30"/>
      <c r="R74" s="30"/>
      <c r="S74" s="57">
        <v>1.7</v>
      </c>
      <c r="T74" s="57"/>
      <c r="U74" s="30"/>
      <c r="V74" s="30"/>
      <c r="W74" s="57">
        <v>1.7</v>
      </c>
      <c r="X74" s="57"/>
      <c r="Y74" s="30"/>
    </row>
    <row r="75" spans="1:41">
      <c r="A75" s="25"/>
      <c r="B75" s="60"/>
      <c r="C75" s="57"/>
      <c r="D75" s="57"/>
      <c r="E75" s="30"/>
      <c r="F75" s="30"/>
      <c r="G75" s="57"/>
      <c r="H75" s="57"/>
      <c r="I75" s="30"/>
      <c r="J75" s="30"/>
      <c r="K75" s="57"/>
      <c r="L75" s="57"/>
      <c r="M75" s="30"/>
      <c r="N75" s="30"/>
      <c r="O75" s="57"/>
      <c r="P75" s="57"/>
      <c r="Q75" s="30"/>
      <c r="R75" s="30"/>
      <c r="S75" s="57"/>
      <c r="T75" s="57"/>
      <c r="U75" s="30"/>
      <c r="V75" s="30"/>
      <c r="W75" s="57"/>
      <c r="X75" s="57"/>
      <c r="Y75" s="30"/>
    </row>
    <row r="76" spans="1:41">
      <c r="A76" s="25"/>
      <c r="B76" s="59" t="s">
        <v>1635</v>
      </c>
      <c r="C76" s="55" t="s">
        <v>1636</v>
      </c>
      <c r="D76" s="55"/>
      <c r="E76" s="52" t="s">
        <v>596</v>
      </c>
      <c r="F76" s="54"/>
      <c r="G76" s="55" t="s">
        <v>1637</v>
      </c>
      <c r="H76" s="55"/>
      <c r="I76" s="52" t="s">
        <v>596</v>
      </c>
      <c r="J76" s="54"/>
      <c r="K76" s="55" t="s">
        <v>1638</v>
      </c>
      <c r="L76" s="55"/>
      <c r="M76" s="52" t="s">
        <v>596</v>
      </c>
      <c r="N76" s="54"/>
      <c r="O76" s="55" t="s">
        <v>479</v>
      </c>
      <c r="P76" s="55"/>
      <c r="Q76" s="54"/>
      <c r="R76" s="54"/>
      <c r="S76" s="55" t="s">
        <v>479</v>
      </c>
      <c r="T76" s="55"/>
      <c r="U76" s="54"/>
      <c r="V76" s="54"/>
      <c r="W76" s="55" t="s">
        <v>479</v>
      </c>
      <c r="X76" s="55"/>
      <c r="Y76" s="54"/>
    </row>
    <row r="77" spans="1:41">
      <c r="A77" s="25"/>
      <c r="B77" s="59"/>
      <c r="C77" s="55"/>
      <c r="D77" s="55"/>
      <c r="E77" s="52"/>
      <c r="F77" s="54"/>
      <c r="G77" s="55"/>
      <c r="H77" s="55"/>
      <c r="I77" s="52"/>
      <c r="J77" s="54"/>
      <c r="K77" s="55"/>
      <c r="L77" s="55"/>
      <c r="M77" s="52"/>
      <c r="N77" s="54"/>
      <c r="O77" s="55"/>
      <c r="P77" s="55"/>
      <c r="Q77" s="54"/>
      <c r="R77" s="54"/>
      <c r="S77" s="55"/>
      <c r="T77" s="55"/>
      <c r="U77" s="54"/>
      <c r="V77" s="54"/>
      <c r="W77" s="55"/>
      <c r="X77" s="55"/>
      <c r="Y77" s="54"/>
    </row>
    <row r="78" spans="1:41" ht="26.25">
      <c r="A78" s="25"/>
      <c r="B78" s="42" t="s">
        <v>1639</v>
      </c>
      <c r="C78" s="57" t="s">
        <v>1640</v>
      </c>
      <c r="D78" s="57"/>
      <c r="E78" s="20" t="s">
        <v>596</v>
      </c>
      <c r="F78" s="12"/>
      <c r="G78" s="57" t="s">
        <v>1640</v>
      </c>
      <c r="H78" s="57"/>
      <c r="I78" s="20" t="s">
        <v>596</v>
      </c>
      <c r="J78" s="12"/>
      <c r="K78" s="57" t="s">
        <v>1641</v>
      </c>
      <c r="L78" s="57"/>
      <c r="M78" s="20" t="s">
        <v>596</v>
      </c>
      <c r="N78" s="12"/>
      <c r="O78" s="57" t="s">
        <v>963</v>
      </c>
      <c r="P78" s="57"/>
      <c r="Q78" s="20" t="s">
        <v>596</v>
      </c>
      <c r="R78" s="12"/>
      <c r="S78" s="57" t="s">
        <v>963</v>
      </c>
      <c r="T78" s="57"/>
      <c r="U78" s="20" t="s">
        <v>596</v>
      </c>
      <c r="V78" s="12"/>
      <c r="W78" s="57" t="s">
        <v>963</v>
      </c>
      <c r="X78" s="57"/>
      <c r="Y78" s="20" t="s">
        <v>596</v>
      </c>
    </row>
    <row r="79" spans="1:41">
      <c r="A79" s="25"/>
      <c r="B79" s="59" t="s">
        <v>1642</v>
      </c>
      <c r="C79" s="55" t="s">
        <v>479</v>
      </c>
      <c r="D79" s="55"/>
      <c r="E79" s="54"/>
      <c r="F79" s="54"/>
      <c r="G79" s="55" t="s">
        <v>479</v>
      </c>
      <c r="H79" s="55"/>
      <c r="I79" s="54"/>
      <c r="J79" s="54"/>
      <c r="K79" s="55" t="s">
        <v>1643</v>
      </c>
      <c r="L79" s="55"/>
      <c r="M79" s="52" t="s">
        <v>596</v>
      </c>
      <c r="N79" s="54"/>
      <c r="O79" s="55" t="s">
        <v>479</v>
      </c>
      <c r="P79" s="55"/>
      <c r="Q79" s="54"/>
      <c r="R79" s="54"/>
      <c r="S79" s="55" t="s">
        <v>479</v>
      </c>
      <c r="T79" s="55"/>
      <c r="U79" s="54"/>
      <c r="V79" s="54"/>
      <c r="W79" s="55" t="s">
        <v>479</v>
      </c>
      <c r="X79" s="55"/>
      <c r="Y79" s="54"/>
    </row>
    <row r="80" spans="1:41">
      <c r="A80" s="25"/>
      <c r="B80" s="59"/>
      <c r="C80" s="55"/>
      <c r="D80" s="55"/>
      <c r="E80" s="54"/>
      <c r="F80" s="54"/>
      <c r="G80" s="55"/>
      <c r="H80" s="55"/>
      <c r="I80" s="54"/>
      <c r="J80" s="54"/>
      <c r="K80" s="55"/>
      <c r="L80" s="55"/>
      <c r="M80" s="52"/>
      <c r="N80" s="54"/>
      <c r="O80" s="55"/>
      <c r="P80" s="55"/>
      <c r="Q80" s="54"/>
      <c r="R80" s="54"/>
      <c r="S80" s="55"/>
      <c r="T80" s="55"/>
      <c r="U80" s="54"/>
      <c r="V80" s="54"/>
      <c r="W80" s="55"/>
      <c r="X80" s="55"/>
      <c r="Y80" s="54"/>
    </row>
    <row r="81" spans="1:41">
      <c r="A81" s="25"/>
      <c r="B81" s="60" t="s">
        <v>1644</v>
      </c>
      <c r="C81" s="57">
        <v>376.4</v>
      </c>
      <c r="D81" s="57"/>
      <c r="E81" s="30"/>
      <c r="F81" s="30"/>
      <c r="G81" s="57" t="s">
        <v>1645</v>
      </c>
      <c r="H81" s="57"/>
      <c r="I81" s="78" t="s">
        <v>596</v>
      </c>
      <c r="J81" s="30"/>
      <c r="K81" s="57">
        <v>170</v>
      </c>
      <c r="L81" s="57"/>
      <c r="M81" s="30"/>
      <c r="N81" s="30"/>
      <c r="O81" s="57" t="s">
        <v>1585</v>
      </c>
      <c r="P81" s="57"/>
      <c r="Q81" s="78" t="s">
        <v>596</v>
      </c>
      <c r="R81" s="30"/>
      <c r="S81" s="57" t="s">
        <v>1586</v>
      </c>
      <c r="T81" s="57"/>
      <c r="U81" s="78" t="s">
        <v>596</v>
      </c>
      <c r="V81" s="30"/>
      <c r="W81" s="57">
        <v>1.9</v>
      </c>
      <c r="X81" s="57"/>
      <c r="Y81" s="30"/>
    </row>
    <row r="82" spans="1:41" ht="15.75" thickBot="1">
      <c r="A82" s="25"/>
      <c r="B82" s="60"/>
      <c r="C82" s="63"/>
      <c r="D82" s="63"/>
      <c r="E82" s="62"/>
      <c r="F82" s="30"/>
      <c r="G82" s="63"/>
      <c r="H82" s="63"/>
      <c r="I82" s="115"/>
      <c r="J82" s="30"/>
      <c r="K82" s="63"/>
      <c r="L82" s="63"/>
      <c r="M82" s="62"/>
      <c r="N82" s="30"/>
      <c r="O82" s="63"/>
      <c r="P82" s="63"/>
      <c r="Q82" s="115"/>
      <c r="R82" s="30"/>
      <c r="S82" s="63"/>
      <c r="T82" s="63"/>
      <c r="U82" s="115"/>
      <c r="V82" s="30"/>
      <c r="W82" s="63"/>
      <c r="X82" s="63"/>
      <c r="Y82" s="62"/>
    </row>
    <row r="83" spans="1:41">
      <c r="A83" s="25"/>
      <c r="B83" s="52" t="s">
        <v>1646</v>
      </c>
      <c r="C83" s="68">
        <v>374.7</v>
      </c>
      <c r="D83" s="68"/>
      <c r="E83" s="65"/>
      <c r="F83" s="54"/>
      <c r="G83" s="68" t="s">
        <v>1647</v>
      </c>
      <c r="H83" s="68"/>
      <c r="I83" s="79" t="s">
        <v>596</v>
      </c>
      <c r="J83" s="54"/>
      <c r="K83" s="68">
        <v>190.1</v>
      </c>
      <c r="L83" s="68"/>
      <c r="M83" s="65"/>
      <c r="N83" s="54"/>
      <c r="O83" s="68" t="s">
        <v>1648</v>
      </c>
      <c r="P83" s="68"/>
      <c r="Q83" s="79" t="s">
        <v>596</v>
      </c>
      <c r="R83" s="54"/>
      <c r="S83" s="68" t="s">
        <v>1649</v>
      </c>
      <c r="T83" s="68"/>
      <c r="U83" s="79" t="s">
        <v>596</v>
      </c>
      <c r="V83" s="54"/>
      <c r="W83" s="68">
        <v>0.2</v>
      </c>
      <c r="X83" s="68"/>
      <c r="Y83" s="65"/>
    </row>
    <row r="84" spans="1:41" ht="15.75" thickBot="1">
      <c r="A84" s="25"/>
      <c r="B84" s="52"/>
      <c r="C84" s="70"/>
      <c r="D84" s="70"/>
      <c r="E84" s="71"/>
      <c r="F84" s="54"/>
      <c r="G84" s="70"/>
      <c r="H84" s="70"/>
      <c r="I84" s="112"/>
      <c r="J84" s="54"/>
      <c r="K84" s="70"/>
      <c r="L84" s="70"/>
      <c r="M84" s="71"/>
      <c r="N84" s="54"/>
      <c r="O84" s="70"/>
      <c r="P84" s="70"/>
      <c r="Q84" s="112"/>
      <c r="R84" s="54"/>
      <c r="S84" s="70"/>
      <c r="T84" s="70"/>
      <c r="U84" s="112"/>
      <c r="V84" s="54"/>
      <c r="W84" s="70"/>
      <c r="X84" s="70"/>
      <c r="Y84" s="71"/>
    </row>
    <row r="85" spans="1:41">
      <c r="A85" s="25"/>
      <c r="B85" s="12"/>
      <c r="C85" s="50"/>
      <c r="D85" s="50"/>
      <c r="E85" s="50"/>
      <c r="F85" s="12"/>
      <c r="G85" s="50"/>
      <c r="H85" s="50"/>
      <c r="I85" s="50"/>
      <c r="J85" s="12"/>
      <c r="K85" s="50"/>
      <c r="L85" s="50"/>
      <c r="M85" s="50"/>
      <c r="N85" s="12"/>
      <c r="O85" s="50"/>
      <c r="P85" s="50"/>
      <c r="Q85" s="50"/>
      <c r="R85" s="12"/>
      <c r="S85" s="50"/>
      <c r="T85" s="50"/>
      <c r="U85" s="50"/>
      <c r="V85" s="12"/>
      <c r="W85" s="50"/>
      <c r="X85" s="50"/>
      <c r="Y85" s="50"/>
    </row>
    <row r="86" spans="1:41" ht="39">
      <c r="A86" s="25"/>
      <c r="B86" s="124" t="s">
        <v>1650</v>
      </c>
      <c r="C86" s="30"/>
      <c r="D86" s="30"/>
      <c r="E86" s="30"/>
      <c r="F86" s="12"/>
      <c r="G86" s="30"/>
      <c r="H86" s="30"/>
      <c r="I86" s="30"/>
      <c r="J86" s="12"/>
      <c r="K86" s="30"/>
      <c r="L86" s="30"/>
      <c r="M86" s="30"/>
      <c r="N86" s="12"/>
      <c r="O86" s="30"/>
      <c r="P86" s="30"/>
      <c r="Q86" s="30"/>
      <c r="R86" s="12"/>
      <c r="S86" s="30"/>
      <c r="T86" s="30"/>
      <c r="U86" s="30"/>
      <c r="V86" s="12"/>
      <c r="W86" s="30"/>
      <c r="X86" s="30"/>
      <c r="Y86" s="30"/>
    </row>
    <row r="87" spans="1:41">
      <c r="A87" s="25"/>
      <c r="B87" s="59" t="s">
        <v>1651</v>
      </c>
      <c r="C87" s="55">
        <v>10.4</v>
      </c>
      <c r="D87" s="55"/>
      <c r="E87" s="54"/>
      <c r="F87" s="54"/>
      <c r="G87" s="55">
        <v>10.4</v>
      </c>
      <c r="H87" s="55"/>
      <c r="I87" s="54"/>
      <c r="J87" s="54"/>
      <c r="K87" s="55">
        <v>11.1</v>
      </c>
      <c r="L87" s="55"/>
      <c r="M87" s="54"/>
      <c r="N87" s="54"/>
      <c r="O87" s="55">
        <v>3.4</v>
      </c>
      <c r="P87" s="55"/>
      <c r="Q87" s="54"/>
      <c r="R87" s="54"/>
      <c r="S87" s="55">
        <v>3.4</v>
      </c>
      <c r="T87" s="55"/>
      <c r="U87" s="54"/>
      <c r="V87" s="54"/>
      <c r="W87" s="55">
        <v>3.4</v>
      </c>
      <c r="X87" s="55"/>
      <c r="Y87" s="54"/>
    </row>
    <row r="88" spans="1:41">
      <c r="A88" s="25"/>
      <c r="B88" s="59"/>
      <c r="C88" s="55"/>
      <c r="D88" s="55"/>
      <c r="E88" s="54"/>
      <c r="F88" s="54"/>
      <c r="G88" s="55"/>
      <c r="H88" s="55"/>
      <c r="I88" s="54"/>
      <c r="J88" s="54"/>
      <c r="K88" s="55"/>
      <c r="L88" s="55"/>
      <c r="M88" s="54"/>
      <c r="N88" s="54"/>
      <c r="O88" s="55"/>
      <c r="P88" s="55"/>
      <c r="Q88" s="54"/>
      <c r="R88" s="54"/>
      <c r="S88" s="55"/>
      <c r="T88" s="55"/>
      <c r="U88" s="54"/>
      <c r="V88" s="54"/>
      <c r="W88" s="55"/>
      <c r="X88" s="55"/>
      <c r="Y88" s="54"/>
    </row>
    <row r="89" spans="1:41">
      <c r="A89" s="25"/>
      <c r="B89" s="60" t="s">
        <v>1652</v>
      </c>
      <c r="C89" s="57" t="s">
        <v>479</v>
      </c>
      <c r="D89" s="57"/>
      <c r="E89" s="30"/>
      <c r="F89" s="30"/>
      <c r="G89" s="57" t="s">
        <v>479</v>
      </c>
      <c r="H89" s="57"/>
      <c r="I89" s="30"/>
      <c r="J89" s="30"/>
      <c r="K89" s="57">
        <v>6.9</v>
      </c>
      <c r="L89" s="57"/>
      <c r="M89" s="30"/>
      <c r="N89" s="30"/>
      <c r="O89" s="57" t="s">
        <v>479</v>
      </c>
      <c r="P89" s="57"/>
      <c r="Q89" s="30"/>
      <c r="R89" s="30"/>
      <c r="S89" s="57" t="s">
        <v>479</v>
      </c>
      <c r="T89" s="57"/>
      <c r="U89" s="30"/>
      <c r="V89" s="30"/>
      <c r="W89" s="57" t="s">
        <v>479</v>
      </c>
      <c r="X89" s="57"/>
      <c r="Y89" s="30"/>
    </row>
    <row r="90" spans="1:41" ht="15.75" thickBot="1">
      <c r="A90" s="25"/>
      <c r="B90" s="60"/>
      <c r="C90" s="63"/>
      <c r="D90" s="63"/>
      <c r="E90" s="62"/>
      <c r="F90" s="30"/>
      <c r="G90" s="63"/>
      <c r="H90" s="63"/>
      <c r="I90" s="62"/>
      <c r="J90" s="30"/>
      <c r="K90" s="63"/>
      <c r="L90" s="63"/>
      <c r="M90" s="62"/>
      <c r="N90" s="30"/>
      <c r="O90" s="63"/>
      <c r="P90" s="63"/>
      <c r="Q90" s="62"/>
      <c r="R90" s="30"/>
      <c r="S90" s="63"/>
      <c r="T90" s="63"/>
      <c r="U90" s="62"/>
      <c r="V90" s="30"/>
      <c r="W90" s="63"/>
      <c r="X90" s="63"/>
      <c r="Y90" s="62"/>
    </row>
    <row r="91" spans="1:41">
      <c r="A91" s="25"/>
      <c r="B91" s="52" t="s">
        <v>1653</v>
      </c>
      <c r="C91" s="68">
        <v>10.4</v>
      </c>
      <c r="D91" s="68"/>
      <c r="E91" s="65"/>
      <c r="F91" s="54"/>
      <c r="G91" s="68">
        <v>10.4</v>
      </c>
      <c r="H91" s="68"/>
      <c r="I91" s="65"/>
      <c r="J91" s="54"/>
      <c r="K91" s="68">
        <v>18</v>
      </c>
      <c r="L91" s="68"/>
      <c r="M91" s="65"/>
      <c r="N91" s="54"/>
      <c r="O91" s="68">
        <v>3.4</v>
      </c>
      <c r="P91" s="68"/>
      <c r="Q91" s="65"/>
      <c r="R91" s="54"/>
      <c r="S91" s="68">
        <v>3.4</v>
      </c>
      <c r="T91" s="68"/>
      <c r="U91" s="65"/>
      <c r="V91" s="54"/>
      <c r="W91" s="68">
        <v>3.4</v>
      </c>
      <c r="X91" s="68"/>
      <c r="Y91" s="65"/>
    </row>
    <row r="92" spans="1:41" ht="15.75" thickBot="1">
      <c r="A92" s="25"/>
      <c r="B92" s="52"/>
      <c r="C92" s="70"/>
      <c r="D92" s="70"/>
      <c r="E92" s="71"/>
      <c r="F92" s="54"/>
      <c r="G92" s="70"/>
      <c r="H92" s="70"/>
      <c r="I92" s="71"/>
      <c r="J92" s="54"/>
      <c r="K92" s="70"/>
      <c r="L92" s="70"/>
      <c r="M92" s="71"/>
      <c r="N92" s="54"/>
      <c r="O92" s="70"/>
      <c r="P92" s="70"/>
      <c r="Q92" s="71"/>
      <c r="R92" s="54"/>
      <c r="S92" s="70"/>
      <c r="T92" s="70"/>
      <c r="U92" s="71"/>
      <c r="V92" s="54"/>
      <c r="W92" s="70"/>
      <c r="X92" s="70"/>
      <c r="Y92" s="71"/>
    </row>
    <row r="93" spans="1:41">
      <c r="A93" s="25"/>
      <c r="B93" s="78" t="s">
        <v>1654</v>
      </c>
      <c r="C93" s="89" t="s">
        <v>478</v>
      </c>
      <c r="D93" s="76">
        <v>385.1</v>
      </c>
      <c r="E93" s="50"/>
      <c r="F93" s="30"/>
      <c r="G93" s="89" t="s">
        <v>478</v>
      </c>
      <c r="H93" s="76" t="s">
        <v>1655</v>
      </c>
      <c r="I93" s="89" t="s">
        <v>596</v>
      </c>
      <c r="J93" s="30"/>
      <c r="K93" s="89" t="s">
        <v>478</v>
      </c>
      <c r="L93" s="76">
        <v>208.1</v>
      </c>
      <c r="M93" s="50"/>
      <c r="N93" s="30"/>
      <c r="O93" s="89" t="s">
        <v>478</v>
      </c>
      <c r="P93" s="76" t="s">
        <v>1656</v>
      </c>
      <c r="Q93" s="89" t="s">
        <v>596</v>
      </c>
      <c r="R93" s="30"/>
      <c r="S93" s="89" t="s">
        <v>478</v>
      </c>
      <c r="T93" s="76" t="s">
        <v>1657</v>
      </c>
      <c r="U93" s="89" t="s">
        <v>596</v>
      </c>
      <c r="V93" s="30"/>
      <c r="W93" s="89" t="s">
        <v>478</v>
      </c>
      <c r="X93" s="76">
        <v>3.6</v>
      </c>
      <c r="Y93" s="50"/>
    </row>
    <row r="94" spans="1:41" ht="15.75" thickBot="1">
      <c r="A94" s="25"/>
      <c r="B94" s="78"/>
      <c r="C94" s="90"/>
      <c r="D94" s="93"/>
      <c r="E94" s="92"/>
      <c r="F94" s="30"/>
      <c r="G94" s="90"/>
      <c r="H94" s="93"/>
      <c r="I94" s="90"/>
      <c r="J94" s="30"/>
      <c r="K94" s="90"/>
      <c r="L94" s="93"/>
      <c r="M94" s="92"/>
      <c r="N94" s="30"/>
      <c r="O94" s="90"/>
      <c r="P94" s="93"/>
      <c r="Q94" s="90"/>
      <c r="R94" s="30"/>
      <c r="S94" s="90"/>
      <c r="T94" s="93"/>
      <c r="U94" s="90"/>
      <c r="V94" s="30"/>
      <c r="W94" s="90"/>
      <c r="X94" s="93"/>
      <c r="Y94" s="92"/>
    </row>
    <row r="95" spans="1:41" ht="15.75" thickTop="1">
      <c r="A95" s="25"/>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row>
    <row r="96" spans="1:41">
      <c r="A96" s="25"/>
      <c r="B96" s="28" t="s">
        <v>1658</v>
      </c>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row>
    <row r="97" spans="1:41">
      <c r="A97" s="25"/>
      <c r="B97" s="22"/>
      <c r="C97" s="22"/>
      <c r="D97" s="22"/>
      <c r="E97" s="22"/>
      <c r="F97" s="22"/>
      <c r="G97" s="22"/>
      <c r="H97" s="22"/>
      <c r="I97" s="22"/>
    </row>
    <row r="98" spans="1:41">
      <c r="A98" s="25"/>
      <c r="B98" s="13"/>
      <c r="C98" s="13"/>
      <c r="D98" s="13"/>
      <c r="E98" s="13"/>
      <c r="F98" s="13"/>
      <c r="G98" s="13"/>
      <c r="H98" s="13"/>
      <c r="I98" s="13"/>
    </row>
    <row r="99" spans="1:41">
      <c r="A99" s="25"/>
      <c r="B99" s="30"/>
      <c r="C99" s="85" t="s">
        <v>1576</v>
      </c>
      <c r="D99" s="85"/>
      <c r="E99" s="85"/>
      <c r="F99" s="30"/>
      <c r="G99" s="85" t="s">
        <v>485</v>
      </c>
      <c r="H99" s="85"/>
      <c r="I99" s="85"/>
    </row>
    <row r="100" spans="1:41">
      <c r="A100" s="25"/>
      <c r="B100" s="30"/>
      <c r="C100" s="85"/>
      <c r="D100" s="85"/>
      <c r="E100" s="85"/>
      <c r="F100" s="30"/>
      <c r="G100" s="85" t="s">
        <v>1659</v>
      </c>
      <c r="H100" s="85"/>
      <c r="I100" s="85"/>
    </row>
    <row r="101" spans="1:41" ht="15.75" thickBot="1">
      <c r="A101" s="25"/>
      <c r="B101" s="30"/>
      <c r="C101" s="49"/>
      <c r="D101" s="49"/>
      <c r="E101" s="49"/>
      <c r="F101" s="30"/>
      <c r="G101" s="49" t="s">
        <v>1660</v>
      </c>
      <c r="H101" s="49"/>
      <c r="I101" s="49"/>
    </row>
    <row r="102" spans="1:41">
      <c r="A102" s="25"/>
      <c r="B102" s="18" t="s">
        <v>1639</v>
      </c>
      <c r="C102" s="48" t="s">
        <v>478</v>
      </c>
      <c r="D102" s="44" t="s">
        <v>1640</v>
      </c>
      <c r="E102" s="48" t="s">
        <v>596</v>
      </c>
      <c r="F102" s="37"/>
      <c r="G102" s="48" t="s">
        <v>478</v>
      </c>
      <c r="H102" s="44" t="s">
        <v>951</v>
      </c>
      <c r="I102" s="48" t="s">
        <v>596</v>
      </c>
    </row>
    <row r="103" spans="1:41">
      <c r="A103" s="25" t="s">
        <v>2892</v>
      </c>
      <c r="B103" s="28" t="s">
        <v>1661</v>
      </c>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row>
    <row r="104" spans="1:41">
      <c r="A104" s="25"/>
      <c r="B104" s="22"/>
      <c r="C104" s="22"/>
      <c r="D104" s="22"/>
      <c r="E104" s="22"/>
      <c r="F104" s="22"/>
      <c r="G104" s="22"/>
      <c r="H104" s="22"/>
      <c r="I104" s="22"/>
      <c r="J104" s="22"/>
      <c r="K104" s="22"/>
      <c r="L104" s="22"/>
      <c r="M104" s="22"/>
    </row>
    <row r="105" spans="1:41">
      <c r="A105" s="25"/>
      <c r="B105" s="13"/>
      <c r="C105" s="13"/>
      <c r="D105" s="13"/>
      <c r="E105" s="13"/>
      <c r="F105" s="13"/>
      <c r="G105" s="13"/>
      <c r="H105" s="13"/>
      <c r="I105" s="13"/>
      <c r="J105" s="13"/>
      <c r="K105" s="13"/>
      <c r="L105" s="13"/>
      <c r="M105" s="13"/>
    </row>
    <row r="106" spans="1:41">
      <c r="A106" s="25"/>
      <c r="B106" s="30"/>
      <c r="C106" s="85" t="s">
        <v>1576</v>
      </c>
      <c r="D106" s="85"/>
      <c r="E106" s="85"/>
      <c r="F106" s="85"/>
      <c r="G106" s="85"/>
      <c r="H106" s="30"/>
      <c r="I106" s="85" t="s">
        <v>485</v>
      </c>
      <c r="J106" s="85"/>
      <c r="K106" s="85"/>
      <c r="L106" s="85"/>
      <c r="M106" s="85"/>
    </row>
    <row r="107" spans="1:41" ht="15.75" thickBot="1">
      <c r="A107" s="25"/>
      <c r="B107" s="30"/>
      <c r="C107" s="49"/>
      <c r="D107" s="49"/>
      <c r="E107" s="49"/>
      <c r="F107" s="49"/>
      <c r="G107" s="49"/>
      <c r="H107" s="30"/>
      <c r="I107" s="49" t="s">
        <v>1577</v>
      </c>
      <c r="J107" s="49"/>
      <c r="K107" s="49"/>
      <c r="L107" s="49"/>
      <c r="M107" s="49"/>
    </row>
    <row r="108" spans="1:41" ht="15.75" thickBot="1">
      <c r="A108" s="25"/>
      <c r="B108" s="12"/>
      <c r="C108" s="95">
        <v>2014</v>
      </c>
      <c r="D108" s="95"/>
      <c r="E108" s="46"/>
      <c r="F108" s="95">
        <v>2013</v>
      </c>
      <c r="G108" s="95"/>
      <c r="H108" s="12"/>
      <c r="I108" s="95">
        <v>2014</v>
      </c>
      <c r="J108" s="95"/>
      <c r="K108" s="46"/>
      <c r="L108" s="95">
        <v>2013</v>
      </c>
      <c r="M108" s="95"/>
    </row>
    <row r="109" spans="1:41">
      <c r="A109" s="25"/>
      <c r="B109" s="18" t="s">
        <v>1662</v>
      </c>
      <c r="C109" s="44">
        <v>4.3600000000000003</v>
      </c>
      <c r="D109" s="48" t="s">
        <v>656</v>
      </c>
      <c r="E109" s="37"/>
      <c r="F109" s="44">
        <v>4.95</v>
      </c>
      <c r="G109" s="48" t="s">
        <v>656</v>
      </c>
      <c r="H109" s="37"/>
      <c r="I109" s="44">
        <v>4.3600000000000003</v>
      </c>
      <c r="J109" s="48" t="s">
        <v>656</v>
      </c>
      <c r="K109" s="37"/>
      <c r="L109" s="44">
        <v>4.95</v>
      </c>
      <c r="M109" s="48" t="s">
        <v>656</v>
      </c>
    </row>
    <row r="110" spans="1:41">
      <c r="A110" s="25"/>
      <c r="B110" s="78" t="s">
        <v>1663</v>
      </c>
      <c r="C110" s="57">
        <v>4</v>
      </c>
      <c r="D110" s="78" t="s">
        <v>656</v>
      </c>
      <c r="E110" s="30"/>
      <c r="F110" s="57">
        <v>4</v>
      </c>
      <c r="G110" s="78" t="s">
        <v>656</v>
      </c>
      <c r="H110" s="30"/>
      <c r="I110" s="57" t="s">
        <v>776</v>
      </c>
      <c r="J110" s="30"/>
      <c r="K110" s="30"/>
      <c r="L110" s="57" t="s">
        <v>776</v>
      </c>
      <c r="M110" s="30"/>
    </row>
    <row r="111" spans="1:41">
      <c r="A111" s="25"/>
      <c r="B111" s="78"/>
      <c r="C111" s="57"/>
      <c r="D111" s="78"/>
      <c r="E111" s="30"/>
      <c r="F111" s="57"/>
      <c r="G111" s="78"/>
      <c r="H111" s="30"/>
      <c r="I111" s="57"/>
      <c r="J111" s="30"/>
      <c r="K111" s="30"/>
      <c r="L111" s="57"/>
      <c r="M111" s="30"/>
    </row>
    <row r="112" spans="1:41">
      <c r="A112" s="25"/>
      <c r="B112" s="28" t="s">
        <v>1665</v>
      </c>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row>
    <row r="113" spans="1:41">
      <c r="A113" s="25"/>
      <c r="B113" s="22"/>
      <c r="C113" s="22"/>
      <c r="D113" s="22"/>
      <c r="E113" s="22"/>
      <c r="F113" s="22"/>
      <c r="G113" s="22"/>
      <c r="H113" s="22"/>
      <c r="I113" s="22"/>
      <c r="J113" s="22"/>
      <c r="K113" s="22"/>
      <c r="L113" s="22"/>
      <c r="M113" s="22"/>
      <c r="N113" s="22"/>
      <c r="O113" s="22"/>
      <c r="P113" s="22"/>
      <c r="Q113" s="22"/>
      <c r="R113" s="22"/>
      <c r="S113" s="22"/>
    </row>
    <row r="114" spans="1:41">
      <c r="A114" s="25"/>
      <c r="B114" s="13"/>
      <c r="C114" s="13"/>
      <c r="D114" s="13"/>
      <c r="E114" s="13"/>
      <c r="F114" s="13"/>
      <c r="G114" s="13"/>
      <c r="H114" s="13"/>
      <c r="I114" s="13"/>
      <c r="J114" s="13"/>
      <c r="K114" s="13"/>
      <c r="L114" s="13"/>
      <c r="M114" s="13"/>
      <c r="N114" s="13"/>
      <c r="O114" s="13"/>
      <c r="P114" s="13"/>
      <c r="Q114" s="13"/>
      <c r="R114" s="13"/>
      <c r="S114" s="13"/>
    </row>
    <row r="115" spans="1:41" ht="15.75" thickBot="1">
      <c r="A115" s="25"/>
      <c r="B115" s="12"/>
      <c r="C115" s="49" t="s">
        <v>1576</v>
      </c>
      <c r="D115" s="49"/>
      <c r="E115" s="49"/>
      <c r="F115" s="49"/>
      <c r="G115" s="49"/>
      <c r="H115" s="49"/>
      <c r="I115" s="49"/>
      <c r="J115" s="49"/>
      <c r="K115" s="12"/>
      <c r="L115" s="49" t="s">
        <v>1633</v>
      </c>
      <c r="M115" s="49"/>
      <c r="N115" s="49"/>
      <c r="O115" s="49"/>
      <c r="P115" s="49"/>
      <c r="Q115" s="49"/>
      <c r="R115" s="49"/>
      <c r="S115" s="49"/>
    </row>
    <row r="116" spans="1:41" ht="15.75" thickBot="1">
      <c r="A116" s="25"/>
      <c r="B116" s="12"/>
      <c r="C116" s="95">
        <v>2014</v>
      </c>
      <c r="D116" s="95"/>
      <c r="E116" s="46"/>
      <c r="F116" s="95">
        <v>2013</v>
      </c>
      <c r="G116" s="95"/>
      <c r="H116" s="12"/>
      <c r="I116" s="95">
        <v>2012</v>
      </c>
      <c r="J116" s="95"/>
      <c r="K116" s="12"/>
      <c r="L116" s="95">
        <v>2014</v>
      </c>
      <c r="M116" s="95"/>
      <c r="N116" s="46"/>
      <c r="O116" s="95">
        <v>2013</v>
      </c>
      <c r="P116" s="95"/>
      <c r="Q116" s="12"/>
      <c r="R116" s="95">
        <v>2012</v>
      </c>
      <c r="S116" s="95"/>
    </row>
    <row r="117" spans="1:41">
      <c r="A117" s="25"/>
      <c r="B117" s="18" t="s">
        <v>1662</v>
      </c>
      <c r="C117" s="44">
        <v>4.95</v>
      </c>
      <c r="D117" s="48" t="s">
        <v>656</v>
      </c>
      <c r="E117" s="37"/>
      <c r="F117" s="44">
        <v>4.05</v>
      </c>
      <c r="G117" s="48" t="s">
        <v>656</v>
      </c>
      <c r="H117" s="37"/>
      <c r="I117" s="44">
        <v>4.59</v>
      </c>
      <c r="J117" s="48" t="s">
        <v>656</v>
      </c>
      <c r="K117" s="37"/>
      <c r="L117" s="44">
        <v>4.95</v>
      </c>
      <c r="M117" s="48" t="s">
        <v>656</v>
      </c>
      <c r="N117" s="37"/>
      <c r="O117" s="44">
        <v>4.05</v>
      </c>
      <c r="P117" s="48" t="s">
        <v>656</v>
      </c>
      <c r="Q117" s="37"/>
      <c r="R117" s="44">
        <v>4.75</v>
      </c>
      <c r="S117" s="48" t="s">
        <v>656</v>
      </c>
    </row>
    <row r="118" spans="1:41">
      <c r="A118" s="25"/>
      <c r="B118" s="78" t="s">
        <v>1663</v>
      </c>
      <c r="C118" s="57">
        <v>4</v>
      </c>
      <c r="D118" s="78" t="s">
        <v>656</v>
      </c>
      <c r="E118" s="30"/>
      <c r="F118" s="57">
        <v>4</v>
      </c>
      <c r="G118" s="78" t="s">
        <v>656</v>
      </c>
      <c r="H118" s="30"/>
      <c r="I118" s="57">
        <v>4</v>
      </c>
      <c r="J118" s="78" t="s">
        <v>656</v>
      </c>
      <c r="K118" s="30"/>
      <c r="L118" s="57" t="s">
        <v>776</v>
      </c>
      <c r="M118" s="30"/>
      <c r="N118" s="30"/>
      <c r="O118" s="57" t="s">
        <v>776</v>
      </c>
      <c r="P118" s="30"/>
      <c r="Q118" s="30"/>
      <c r="R118" s="57" t="s">
        <v>776</v>
      </c>
      <c r="S118" s="30"/>
    </row>
    <row r="119" spans="1:41">
      <c r="A119" s="25"/>
      <c r="B119" s="78"/>
      <c r="C119" s="57"/>
      <c r="D119" s="78"/>
      <c r="E119" s="30"/>
      <c r="F119" s="57"/>
      <c r="G119" s="78"/>
      <c r="H119" s="30"/>
      <c r="I119" s="57"/>
      <c r="J119" s="78"/>
      <c r="K119" s="30"/>
      <c r="L119" s="57"/>
      <c r="M119" s="30"/>
      <c r="N119" s="30"/>
      <c r="O119" s="57"/>
      <c r="P119" s="30"/>
      <c r="Q119" s="30"/>
      <c r="R119" s="57"/>
      <c r="S119" s="30"/>
    </row>
    <row r="120" spans="1:41">
      <c r="A120" s="25"/>
      <c r="B120" s="52" t="s">
        <v>1666</v>
      </c>
      <c r="C120" s="55">
        <v>7.5</v>
      </c>
      <c r="D120" s="52" t="s">
        <v>656</v>
      </c>
      <c r="E120" s="54"/>
      <c r="F120" s="55">
        <v>7.5</v>
      </c>
      <c r="G120" s="52" t="s">
        <v>656</v>
      </c>
      <c r="H120" s="54"/>
      <c r="I120" s="55">
        <v>7.5</v>
      </c>
      <c r="J120" s="52" t="s">
        <v>656</v>
      </c>
      <c r="K120" s="54"/>
      <c r="L120" s="55" t="s">
        <v>776</v>
      </c>
      <c r="M120" s="54"/>
      <c r="N120" s="54"/>
      <c r="O120" s="55" t="s">
        <v>776</v>
      </c>
      <c r="P120" s="54"/>
      <c r="Q120" s="54"/>
      <c r="R120" s="55" t="s">
        <v>776</v>
      </c>
      <c r="S120" s="54"/>
    </row>
    <row r="121" spans="1:41">
      <c r="A121" s="25"/>
      <c r="B121" s="52"/>
      <c r="C121" s="55"/>
      <c r="D121" s="52"/>
      <c r="E121" s="54"/>
      <c r="F121" s="55"/>
      <c r="G121" s="52"/>
      <c r="H121" s="54"/>
      <c r="I121" s="55"/>
      <c r="J121" s="52"/>
      <c r="K121" s="54"/>
      <c r="L121" s="55"/>
      <c r="M121" s="54"/>
      <c r="N121" s="54"/>
      <c r="O121" s="55"/>
      <c r="P121" s="54"/>
      <c r="Q121" s="54"/>
      <c r="R121" s="55"/>
      <c r="S121" s="54"/>
    </row>
    <row r="122" spans="1:41">
      <c r="A122" s="25" t="s">
        <v>2893</v>
      </c>
      <c r="B122" s="28" t="s">
        <v>1669</v>
      </c>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row>
    <row r="123" spans="1:41">
      <c r="A123" s="25"/>
      <c r="B123" s="22"/>
      <c r="C123" s="22"/>
      <c r="D123" s="22"/>
      <c r="E123" s="22"/>
      <c r="F123" s="22"/>
      <c r="G123" s="22"/>
      <c r="H123" s="22"/>
      <c r="I123" s="22"/>
      <c r="J123" s="22"/>
    </row>
    <row r="124" spans="1:41">
      <c r="A124" s="25"/>
      <c r="B124" s="13"/>
      <c r="C124" s="13"/>
      <c r="D124" s="13"/>
      <c r="E124" s="13"/>
      <c r="F124" s="13"/>
      <c r="G124" s="13"/>
      <c r="H124" s="13"/>
      <c r="I124" s="13"/>
      <c r="J124" s="13"/>
    </row>
    <row r="125" spans="1:41">
      <c r="A125" s="25"/>
      <c r="B125" s="30"/>
      <c r="C125" s="85" t="s">
        <v>1670</v>
      </c>
      <c r="D125" s="85"/>
      <c r="E125" s="85"/>
      <c r="F125" s="30"/>
      <c r="G125" s="85" t="s">
        <v>1670</v>
      </c>
      <c r="H125" s="85"/>
      <c r="I125" s="85"/>
      <c r="J125" s="30"/>
    </row>
    <row r="126" spans="1:41" ht="15.75" thickBot="1">
      <c r="A126" s="25"/>
      <c r="B126" s="30"/>
      <c r="C126" s="49" t="s">
        <v>1671</v>
      </c>
      <c r="D126" s="49"/>
      <c r="E126" s="49"/>
      <c r="F126" s="62"/>
      <c r="G126" s="49" t="s">
        <v>1672</v>
      </c>
      <c r="H126" s="49"/>
      <c r="I126" s="49"/>
      <c r="J126" s="62"/>
    </row>
    <row r="127" spans="1:41">
      <c r="A127" s="25"/>
      <c r="B127" s="52" t="s">
        <v>1673</v>
      </c>
      <c r="C127" s="79" t="s">
        <v>478</v>
      </c>
      <c r="D127" s="68" t="s">
        <v>479</v>
      </c>
      <c r="E127" s="65"/>
      <c r="F127" s="68" t="s">
        <v>549</v>
      </c>
      <c r="G127" s="79" t="s">
        <v>478</v>
      </c>
      <c r="H127" s="68" t="s">
        <v>479</v>
      </c>
      <c r="I127" s="65"/>
      <c r="J127" s="68" t="s">
        <v>549</v>
      </c>
    </row>
    <row r="128" spans="1:41">
      <c r="A128" s="25"/>
      <c r="B128" s="52"/>
      <c r="C128" s="102"/>
      <c r="D128" s="69"/>
      <c r="E128" s="67"/>
      <c r="F128" s="69"/>
      <c r="G128" s="102"/>
      <c r="H128" s="69"/>
      <c r="I128" s="67"/>
      <c r="J128" s="69"/>
    </row>
    <row r="129" spans="1:41">
      <c r="A129" s="25"/>
      <c r="B129" s="78" t="s">
        <v>1674</v>
      </c>
      <c r="C129" s="57">
        <v>1.4</v>
      </c>
      <c r="D129" s="57"/>
      <c r="E129" s="30"/>
      <c r="F129" s="30"/>
      <c r="G129" s="57" t="s">
        <v>1675</v>
      </c>
      <c r="H129" s="57"/>
      <c r="I129" s="78" t="s">
        <v>596</v>
      </c>
      <c r="J129" s="30"/>
    </row>
    <row r="130" spans="1:41">
      <c r="A130" s="25"/>
      <c r="B130" s="78"/>
      <c r="C130" s="57"/>
      <c r="D130" s="57"/>
      <c r="E130" s="30"/>
      <c r="F130" s="30"/>
      <c r="G130" s="57"/>
      <c r="H130" s="57"/>
      <c r="I130" s="78"/>
      <c r="J130" s="30"/>
    </row>
    <row r="131" spans="1:41">
      <c r="A131" s="25" t="s">
        <v>2894</v>
      </c>
      <c r="B131" s="28" t="s">
        <v>1679</v>
      </c>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row>
    <row r="132" spans="1:41">
      <c r="A132" s="25"/>
      <c r="B132" s="22"/>
      <c r="C132" s="22"/>
      <c r="D132" s="22"/>
      <c r="E132" s="22"/>
      <c r="F132" s="22"/>
      <c r="G132" s="22"/>
    </row>
    <row r="133" spans="1:41">
      <c r="A133" s="25"/>
      <c r="B133" s="13"/>
      <c r="C133" s="13"/>
      <c r="D133" s="13"/>
      <c r="E133" s="13"/>
      <c r="F133" s="13"/>
      <c r="G133" s="13"/>
    </row>
    <row r="134" spans="1:41" ht="15.75" thickBot="1">
      <c r="A134" s="25"/>
      <c r="B134" s="12"/>
      <c r="C134" s="49" t="s">
        <v>1680</v>
      </c>
      <c r="D134" s="49"/>
      <c r="E134" s="49"/>
      <c r="F134" s="49"/>
      <c r="G134" s="49"/>
    </row>
    <row r="135" spans="1:41" ht="15.75" thickBot="1">
      <c r="A135" s="25"/>
      <c r="B135" s="12"/>
      <c r="C135" s="95">
        <v>2014</v>
      </c>
      <c r="D135" s="95"/>
      <c r="E135" s="12"/>
      <c r="F135" s="95">
        <v>2013</v>
      </c>
      <c r="G135" s="95"/>
    </row>
    <row r="136" spans="1:41">
      <c r="A136" s="25"/>
      <c r="B136" s="124" t="s">
        <v>496</v>
      </c>
      <c r="C136" s="50"/>
      <c r="D136" s="50"/>
      <c r="E136" s="12"/>
      <c r="F136" s="50"/>
      <c r="G136" s="50"/>
    </row>
    <row r="137" spans="1:41">
      <c r="A137" s="25"/>
      <c r="B137" s="239" t="s">
        <v>1681</v>
      </c>
      <c r="C137" s="240" t="s">
        <v>1682</v>
      </c>
      <c r="D137" s="54"/>
      <c r="E137" s="54"/>
      <c r="F137" s="240" t="s">
        <v>1683</v>
      </c>
      <c r="G137" s="54"/>
    </row>
    <row r="138" spans="1:41">
      <c r="A138" s="25"/>
      <c r="B138" s="239"/>
      <c r="C138" s="240"/>
      <c r="D138" s="54"/>
      <c r="E138" s="54"/>
      <c r="F138" s="240"/>
      <c r="G138" s="54"/>
    </row>
    <row r="139" spans="1:41">
      <c r="A139" s="25"/>
      <c r="B139" s="39" t="s">
        <v>1684</v>
      </c>
      <c r="C139" s="40">
        <v>27.5</v>
      </c>
      <c r="D139" s="20" t="s">
        <v>656</v>
      </c>
      <c r="E139" s="12"/>
      <c r="F139" s="40">
        <v>26.4</v>
      </c>
      <c r="G139" s="20" t="s">
        <v>656</v>
      </c>
    </row>
    <row r="140" spans="1:41">
      <c r="A140" s="25"/>
      <c r="B140" s="36" t="s">
        <v>1685</v>
      </c>
      <c r="C140" s="38">
        <v>5</v>
      </c>
      <c r="D140" s="18" t="s">
        <v>656</v>
      </c>
      <c r="E140" s="37"/>
      <c r="F140" s="38">
        <v>5.9</v>
      </c>
      <c r="G140" s="18" t="s">
        <v>656</v>
      </c>
    </row>
    <row r="141" spans="1:41">
      <c r="A141" s="25"/>
      <c r="B141" s="39" t="s">
        <v>1686</v>
      </c>
      <c r="C141" s="40">
        <v>11.6</v>
      </c>
      <c r="D141" s="20" t="s">
        <v>656</v>
      </c>
      <c r="E141" s="12"/>
      <c r="F141" s="40">
        <v>14.2</v>
      </c>
      <c r="G141" s="20" t="s">
        <v>656</v>
      </c>
    </row>
    <row r="142" spans="1:41" ht="15.75" thickBot="1">
      <c r="A142" s="25"/>
      <c r="B142" s="36" t="s">
        <v>485</v>
      </c>
      <c r="C142" s="204">
        <v>3.9</v>
      </c>
      <c r="D142" s="205" t="s">
        <v>656</v>
      </c>
      <c r="E142" s="37"/>
      <c r="F142" s="204">
        <v>4.5999999999999996</v>
      </c>
      <c r="G142" s="205" t="s">
        <v>656</v>
      </c>
    </row>
    <row r="143" spans="1:41" ht="15.75" thickBot="1">
      <c r="A143" s="25"/>
      <c r="B143" s="42" t="s">
        <v>499</v>
      </c>
      <c r="C143" s="235">
        <v>48</v>
      </c>
      <c r="D143" s="236" t="s">
        <v>656</v>
      </c>
      <c r="E143" s="12"/>
      <c r="F143" s="235">
        <v>51.1</v>
      </c>
      <c r="G143" s="236" t="s">
        <v>656</v>
      </c>
    </row>
    <row r="144" spans="1:41">
      <c r="A144" s="25"/>
      <c r="B144" s="124" t="s">
        <v>476</v>
      </c>
      <c r="C144" s="50"/>
      <c r="D144" s="50"/>
      <c r="E144" s="12"/>
      <c r="F144" s="50"/>
      <c r="G144" s="50"/>
    </row>
    <row r="145" spans="1:7">
      <c r="A145" s="25"/>
      <c r="B145" s="239" t="s">
        <v>1681</v>
      </c>
      <c r="C145" s="240" t="s">
        <v>1687</v>
      </c>
      <c r="D145" s="54"/>
      <c r="E145" s="54"/>
      <c r="F145" s="240" t="s">
        <v>1687</v>
      </c>
      <c r="G145" s="54"/>
    </row>
    <row r="146" spans="1:7">
      <c r="A146" s="25"/>
      <c r="B146" s="239"/>
      <c r="C146" s="240"/>
      <c r="D146" s="54"/>
      <c r="E146" s="54"/>
      <c r="F146" s="240"/>
      <c r="G146" s="54"/>
    </row>
    <row r="147" spans="1:7" ht="26.25">
      <c r="A147" s="25"/>
      <c r="B147" s="39" t="s">
        <v>1688</v>
      </c>
      <c r="C147" s="40">
        <v>1.7</v>
      </c>
      <c r="D147" s="20" t="s">
        <v>656</v>
      </c>
      <c r="E147" s="12"/>
      <c r="F147" s="40">
        <v>10</v>
      </c>
      <c r="G147" s="20" t="s">
        <v>656</v>
      </c>
    </row>
    <row r="148" spans="1:7" ht="26.25">
      <c r="A148" s="25"/>
      <c r="B148" s="36" t="s">
        <v>480</v>
      </c>
      <c r="C148" s="38">
        <v>4.8</v>
      </c>
      <c r="D148" s="18" t="s">
        <v>656</v>
      </c>
      <c r="E148" s="37"/>
      <c r="F148" s="38">
        <v>3.8</v>
      </c>
      <c r="G148" s="18" t="s">
        <v>656</v>
      </c>
    </row>
    <row r="149" spans="1:7">
      <c r="A149" s="25"/>
      <c r="B149" s="39" t="s">
        <v>550</v>
      </c>
      <c r="C149" s="40">
        <v>31.7</v>
      </c>
      <c r="D149" s="20" t="s">
        <v>656</v>
      </c>
      <c r="E149" s="12"/>
      <c r="F149" s="40">
        <v>22</v>
      </c>
      <c r="G149" s="20" t="s">
        <v>656</v>
      </c>
    </row>
    <row r="150" spans="1:7">
      <c r="A150" s="25"/>
      <c r="B150" s="36" t="s">
        <v>1689</v>
      </c>
      <c r="C150" s="38">
        <v>3.8</v>
      </c>
      <c r="D150" s="18" t="s">
        <v>656</v>
      </c>
      <c r="E150" s="37"/>
      <c r="F150" s="38">
        <v>3.1</v>
      </c>
      <c r="G150" s="18" t="s">
        <v>656</v>
      </c>
    </row>
    <row r="151" spans="1:7">
      <c r="A151" s="25"/>
      <c r="B151" s="39" t="s">
        <v>843</v>
      </c>
      <c r="C151" s="40" t="s">
        <v>479</v>
      </c>
      <c r="D151" s="20" t="s">
        <v>656</v>
      </c>
      <c r="E151" s="12"/>
      <c r="F151" s="40">
        <v>0.2</v>
      </c>
      <c r="G151" s="20" t="s">
        <v>656</v>
      </c>
    </row>
    <row r="152" spans="1:7">
      <c r="A152" s="25"/>
      <c r="B152" s="36" t="s">
        <v>491</v>
      </c>
      <c r="C152" s="38">
        <v>0.1</v>
      </c>
      <c r="D152" s="18" t="s">
        <v>656</v>
      </c>
      <c r="E152" s="37"/>
      <c r="F152" s="38" t="s">
        <v>479</v>
      </c>
      <c r="G152" s="18" t="s">
        <v>656</v>
      </c>
    </row>
    <row r="153" spans="1:7" ht="15.75" thickBot="1">
      <c r="A153" s="25"/>
      <c r="B153" s="39" t="s">
        <v>492</v>
      </c>
      <c r="C153" s="103" t="s">
        <v>479</v>
      </c>
      <c r="D153" s="104" t="s">
        <v>656</v>
      </c>
      <c r="E153" s="12"/>
      <c r="F153" s="103">
        <v>0.1</v>
      </c>
      <c r="G153" s="104" t="s">
        <v>656</v>
      </c>
    </row>
    <row r="154" spans="1:7" ht="15.75" thickBot="1">
      <c r="A154" s="25"/>
      <c r="B154" s="41" t="s">
        <v>495</v>
      </c>
      <c r="C154" s="237">
        <v>42.1</v>
      </c>
      <c r="D154" s="238" t="s">
        <v>656</v>
      </c>
      <c r="E154" s="37"/>
      <c r="F154" s="237">
        <v>39.200000000000003</v>
      </c>
      <c r="G154" s="238" t="s">
        <v>656</v>
      </c>
    </row>
    <row r="155" spans="1:7">
      <c r="A155" s="25"/>
      <c r="B155" s="124" t="s">
        <v>1690</v>
      </c>
      <c r="C155" s="50"/>
      <c r="D155" s="50"/>
      <c r="E155" s="12"/>
      <c r="F155" s="50"/>
      <c r="G155" s="50"/>
    </row>
    <row r="156" spans="1:7">
      <c r="A156" s="25"/>
      <c r="B156" s="239" t="s">
        <v>1681</v>
      </c>
      <c r="C156" s="240" t="s">
        <v>1691</v>
      </c>
      <c r="D156" s="54"/>
      <c r="E156" s="54"/>
      <c r="F156" s="240" t="s">
        <v>1691</v>
      </c>
      <c r="G156" s="54"/>
    </row>
    <row r="157" spans="1:7">
      <c r="A157" s="25"/>
      <c r="B157" s="239"/>
      <c r="C157" s="240"/>
      <c r="D157" s="54"/>
      <c r="E157" s="54"/>
      <c r="F157" s="240"/>
      <c r="G157" s="54"/>
    </row>
    <row r="158" spans="1:7">
      <c r="A158" s="25"/>
      <c r="B158" s="39" t="s">
        <v>1692</v>
      </c>
      <c r="C158" s="40">
        <v>5</v>
      </c>
      <c r="D158" s="20" t="s">
        <v>656</v>
      </c>
      <c r="E158" s="12"/>
      <c r="F158" s="40">
        <v>4.9000000000000004</v>
      </c>
      <c r="G158" s="20" t="s">
        <v>656</v>
      </c>
    </row>
    <row r="159" spans="1:7" ht="15.75" thickBot="1">
      <c r="A159" s="25"/>
      <c r="B159" s="36" t="s">
        <v>1693</v>
      </c>
      <c r="C159" s="204">
        <v>4.9000000000000004</v>
      </c>
      <c r="D159" s="205" t="s">
        <v>656</v>
      </c>
      <c r="E159" s="37"/>
      <c r="F159" s="204">
        <v>4.8</v>
      </c>
      <c r="G159" s="205" t="s">
        <v>656</v>
      </c>
    </row>
    <row r="160" spans="1:7" ht="15.75" thickBot="1">
      <c r="A160" s="25"/>
      <c r="B160" s="42" t="s">
        <v>1694</v>
      </c>
      <c r="C160" s="235">
        <v>9.9</v>
      </c>
      <c r="D160" s="236" t="s">
        <v>656</v>
      </c>
      <c r="E160" s="12"/>
      <c r="F160" s="235">
        <v>9.6999999999999993</v>
      </c>
      <c r="G160" s="236" t="s">
        <v>656</v>
      </c>
    </row>
    <row r="161" spans="1:41" ht="15.75" thickBot="1">
      <c r="A161" s="25"/>
      <c r="B161" s="18" t="s">
        <v>151</v>
      </c>
      <c r="C161" s="230">
        <v>100</v>
      </c>
      <c r="D161" s="229" t="s">
        <v>656</v>
      </c>
      <c r="E161" s="37"/>
      <c r="F161" s="230">
        <v>100</v>
      </c>
      <c r="G161" s="229" t="s">
        <v>656</v>
      </c>
    </row>
    <row r="162" spans="1:41" ht="15.75" thickTop="1">
      <c r="A162" s="25"/>
      <c r="B162" s="28" t="s">
        <v>1695</v>
      </c>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row>
    <row r="163" spans="1:41">
      <c r="A163" s="25"/>
      <c r="B163" s="22"/>
      <c r="C163" s="22"/>
      <c r="D163" s="22"/>
      <c r="E163" s="22"/>
      <c r="F163" s="22"/>
      <c r="G163" s="22"/>
      <c r="H163" s="22"/>
      <c r="I163" s="22"/>
      <c r="J163" s="22"/>
      <c r="K163" s="22"/>
      <c r="L163" s="22"/>
      <c r="M163" s="22"/>
      <c r="N163" s="22"/>
      <c r="O163" s="22"/>
      <c r="P163" s="22"/>
      <c r="Q163" s="22"/>
    </row>
    <row r="164" spans="1:41">
      <c r="A164" s="25"/>
      <c r="B164" s="13"/>
      <c r="C164" s="13"/>
      <c r="D164" s="13"/>
      <c r="E164" s="13"/>
      <c r="F164" s="13"/>
      <c r="G164" s="13"/>
      <c r="H164" s="13"/>
      <c r="I164" s="13"/>
      <c r="J164" s="13"/>
      <c r="K164" s="13"/>
      <c r="L164" s="13"/>
      <c r="M164" s="13"/>
      <c r="N164" s="13"/>
      <c r="O164" s="13"/>
      <c r="P164" s="13"/>
      <c r="Q164" s="13"/>
    </row>
    <row r="165" spans="1:41" ht="15.75" thickBot="1">
      <c r="A165" s="25"/>
      <c r="B165" s="12"/>
      <c r="C165" s="49" t="s">
        <v>838</v>
      </c>
      <c r="D165" s="49"/>
      <c r="E165" s="49"/>
      <c r="F165" s="12"/>
      <c r="G165" s="49" t="s">
        <v>839</v>
      </c>
      <c r="H165" s="49"/>
      <c r="I165" s="49"/>
      <c r="J165" s="12"/>
      <c r="K165" s="49" t="s">
        <v>1696</v>
      </c>
      <c r="L165" s="49"/>
      <c r="M165" s="49"/>
      <c r="N165" s="12"/>
      <c r="O165" s="49" t="s">
        <v>151</v>
      </c>
      <c r="P165" s="49"/>
      <c r="Q165" s="49"/>
    </row>
    <row r="166" spans="1:41">
      <c r="A166" s="25"/>
      <c r="B166" s="124" t="s">
        <v>1315</v>
      </c>
      <c r="C166" s="50"/>
      <c r="D166" s="50"/>
      <c r="E166" s="50"/>
      <c r="F166" s="12"/>
      <c r="G166" s="50"/>
      <c r="H166" s="50"/>
      <c r="I166" s="50"/>
      <c r="J166" s="12"/>
      <c r="K166" s="50"/>
      <c r="L166" s="50"/>
      <c r="M166" s="50"/>
      <c r="N166" s="12"/>
      <c r="O166" s="50"/>
      <c r="P166" s="50"/>
      <c r="Q166" s="50"/>
    </row>
    <row r="167" spans="1:41" ht="26.25">
      <c r="A167" s="25"/>
      <c r="B167" s="39" t="s">
        <v>1697</v>
      </c>
      <c r="C167" s="30"/>
      <c r="D167" s="30"/>
      <c r="E167" s="30"/>
      <c r="F167" s="12"/>
      <c r="G167" s="30"/>
      <c r="H167" s="30"/>
      <c r="I167" s="30"/>
      <c r="J167" s="12"/>
      <c r="K167" s="30"/>
      <c r="L167" s="30"/>
      <c r="M167" s="30"/>
      <c r="N167" s="12"/>
      <c r="O167" s="30"/>
      <c r="P167" s="30"/>
      <c r="Q167" s="30"/>
    </row>
    <row r="168" spans="1:41">
      <c r="A168" s="25"/>
      <c r="B168" s="59" t="s">
        <v>44</v>
      </c>
      <c r="C168" s="52" t="s">
        <v>478</v>
      </c>
      <c r="D168" s="55" t="s">
        <v>479</v>
      </c>
      <c r="E168" s="54"/>
      <c r="F168" s="54"/>
      <c r="G168" s="52" t="s">
        <v>478</v>
      </c>
      <c r="H168" s="55" t="s">
        <v>479</v>
      </c>
      <c r="I168" s="54"/>
      <c r="J168" s="54"/>
      <c r="K168" s="52" t="s">
        <v>478</v>
      </c>
      <c r="L168" s="55" t="s">
        <v>479</v>
      </c>
      <c r="M168" s="54"/>
      <c r="N168" s="54"/>
      <c r="O168" s="52" t="s">
        <v>478</v>
      </c>
      <c r="P168" s="55" t="s">
        <v>479</v>
      </c>
      <c r="Q168" s="54"/>
    </row>
    <row r="169" spans="1:41">
      <c r="A169" s="25"/>
      <c r="B169" s="59"/>
      <c r="C169" s="52"/>
      <c r="D169" s="55"/>
      <c r="E169" s="54"/>
      <c r="F169" s="54"/>
      <c r="G169" s="52"/>
      <c r="H169" s="55"/>
      <c r="I169" s="54"/>
      <c r="J169" s="54"/>
      <c r="K169" s="52"/>
      <c r="L169" s="55"/>
      <c r="M169" s="54"/>
      <c r="N169" s="54"/>
      <c r="O169" s="52"/>
      <c r="P169" s="55"/>
      <c r="Q169" s="54"/>
    </row>
    <row r="170" spans="1:41">
      <c r="A170" s="25"/>
      <c r="B170" s="60" t="s">
        <v>1698</v>
      </c>
      <c r="C170" s="57" t="s">
        <v>479</v>
      </c>
      <c r="D170" s="57"/>
      <c r="E170" s="30"/>
      <c r="F170" s="30"/>
      <c r="G170" s="57">
        <v>26.5</v>
      </c>
      <c r="H170" s="57"/>
      <c r="I170" s="30"/>
      <c r="J170" s="30"/>
      <c r="K170" s="57" t="s">
        <v>479</v>
      </c>
      <c r="L170" s="57"/>
      <c r="M170" s="30"/>
      <c r="N170" s="30"/>
      <c r="O170" s="57">
        <v>26.5</v>
      </c>
      <c r="P170" s="57"/>
      <c r="Q170" s="30"/>
    </row>
    <row r="171" spans="1:41">
      <c r="A171" s="25"/>
      <c r="B171" s="60"/>
      <c r="C171" s="57"/>
      <c r="D171" s="57"/>
      <c r="E171" s="30"/>
      <c r="F171" s="30"/>
      <c r="G171" s="57"/>
      <c r="H171" s="57"/>
      <c r="I171" s="30"/>
      <c r="J171" s="30"/>
      <c r="K171" s="57"/>
      <c r="L171" s="57"/>
      <c r="M171" s="30"/>
      <c r="N171" s="30"/>
      <c r="O171" s="57"/>
      <c r="P171" s="57"/>
      <c r="Q171" s="30"/>
    </row>
    <row r="172" spans="1:41">
      <c r="A172" s="25"/>
      <c r="B172" s="59" t="s">
        <v>1699</v>
      </c>
      <c r="C172" s="55">
        <v>79.400000000000006</v>
      </c>
      <c r="D172" s="55"/>
      <c r="E172" s="54"/>
      <c r="F172" s="54"/>
      <c r="G172" s="55" t="s">
        <v>479</v>
      </c>
      <c r="H172" s="55"/>
      <c r="I172" s="54"/>
      <c r="J172" s="54"/>
      <c r="K172" s="55" t="s">
        <v>479</v>
      </c>
      <c r="L172" s="55"/>
      <c r="M172" s="54"/>
      <c r="N172" s="54"/>
      <c r="O172" s="55">
        <v>79.400000000000006</v>
      </c>
      <c r="P172" s="55"/>
      <c r="Q172" s="54"/>
    </row>
    <row r="173" spans="1:41">
      <c r="A173" s="25"/>
      <c r="B173" s="59"/>
      <c r="C173" s="55"/>
      <c r="D173" s="55"/>
      <c r="E173" s="54"/>
      <c r="F173" s="54"/>
      <c r="G173" s="55"/>
      <c r="H173" s="55"/>
      <c r="I173" s="54"/>
      <c r="J173" s="54"/>
      <c r="K173" s="55"/>
      <c r="L173" s="55"/>
      <c r="M173" s="54"/>
      <c r="N173" s="54"/>
      <c r="O173" s="55"/>
      <c r="P173" s="55"/>
      <c r="Q173" s="54"/>
    </row>
    <row r="174" spans="1:41">
      <c r="A174" s="25"/>
      <c r="B174" s="60" t="s">
        <v>550</v>
      </c>
      <c r="C174" s="57">
        <v>0.7</v>
      </c>
      <c r="D174" s="57"/>
      <c r="E174" s="30"/>
      <c r="F174" s="30"/>
      <c r="G174" s="57">
        <v>525.20000000000005</v>
      </c>
      <c r="H174" s="57"/>
      <c r="I174" s="30"/>
      <c r="J174" s="30"/>
      <c r="K174" s="57" t="s">
        <v>479</v>
      </c>
      <c r="L174" s="57"/>
      <c r="M174" s="30"/>
      <c r="N174" s="30"/>
      <c r="O174" s="57">
        <v>525.9</v>
      </c>
      <c r="P174" s="57"/>
      <c r="Q174" s="30"/>
    </row>
    <row r="175" spans="1:41">
      <c r="A175" s="25"/>
      <c r="B175" s="60"/>
      <c r="C175" s="57"/>
      <c r="D175" s="57"/>
      <c r="E175" s="30"/>
      <c r="F175" s="30"/>
      <c r="G175" s="57"/>
      <c r="H175" s="57"/>
      <c r="I175" s="30"/>
      <c r="J175" s="30"/>
      <c r="K175" s="57"/>
      <c r="L175" s="57"/>
      <c r="M175" s="30"/>
      <c r="N175" s="30"/>
      <c r="O175" s="57"/>
      <c r="P175" s="57"/>
      <c r="Q175" s="30"/>
    </row>
    <row r="176" spans="1:41">
      <c r="A176" s="25"/>
      <c r="B176" s="59" t="s">
        <v>1689</v>
      </c>
      <c r="C176" s="55" t="s">
        <v>479</v>
      </c>
      <c r="D176" s="55"/>
      <c r="E176" s="54"/>
      <c r="F176" s="54"/>
      <c r="G176" s="55">
        <v>62.3</v>
      </c>
      <c r="H176" s="55"/>
      <c r="I176" s="54"/>
      <c r="J176" s="54"/>
      <c r="K176" s="55" t="s">
        <v>479</v>
      </c>
      <c r="L176" s="55"/>
      <c r="M176" s="54"/>
      <c r="N176" s="54"/>
      <c r="O176" s="55">
        <v>62.3</v>
      </c>
      <c r="P176" s="55"/>
      <c r="Q176" s="54"/>
    </row>
    <row r="177" spans="1:17">
      <c r="A177" s="25"/>
      <c r="B177" s="59"/>
      <c r="C177" s="55"/>
      <c r="D177" s="55"/>
      <c r="E177" s="54"/>
      <c r="F177" s="54"/>
      <c r="G177" s="55"/>
      <c r="H177" s="55"/>
      <c r="I177" s="54"/>
      <c r="J177" s="54"/>
      <c r="K177" s="55"/>
      <c r="L177" s="55"/>
      <c r="M177" s="54"/>
      <c r="N177" s="54"/>
      <c r="O177" s="55"/>
      <c r="P177" s="55"/>
      <c r="Q177" s="54"/>
    </row>
    <row r="178" spans="1:17">
      <c r="A178" s="25"/>
      <c r="B178" s="60" t="s">
        <v>843</v>
      </c>
      <c r="C178" s="57" t="s">
        <v>479</v>
      </c>
      <c r="D178" s="57"/>
      <c r="E178" s="30"/>
      <c r="F178" s="30"/>
      <c r="G178" s="57" t="s">
        <v>479</v>
      </c>
      <c r="H178" s="57"/>
      <c r="I178" s="30"/>
      <c r="J178" s="30"/>
      <c r="K178" s="57" t="s">
        <v>479</v>
      </c>
      <c r="L178" s="57"/>
      <c r="M178" s="30"/>
      <c r="N178" s="30"/>
      <c r="O178" s="57" t="s">
        <v>479</v>
      </c>
      <c r="P178" s="57"/>
      <c r="Q178" s="30"/>
    </row>
    <row r="179" spans="1:17">
      <c r="A179" s="25"/>
      <c r="B179" s="60"/>
      <c r="C179" s="57"/>
      <c r="D179" s="57"/>
      <c r="E179" s="30"/>
      <c r="F179" s="30"/>
      <c r="G179" s="57"/>
      <c r="H179" s="57"/>
      <c r="I179" s="30"/>
      <c r="J179" s="30"/>
      <c r="K179" s="57"/>
      <c r="L179" s="57"/>
      <c r="M179" s="30"/>
      <c r="N179" s="30"/>
      <c r="O179" s="57"/>
      <c r="P179" s="57"/>
      <c r="Q179" s="30"/>
    </row>
    <row r="180" spans="1:17">
      <c r="A180" s="25"/>
      <c r="B180" s="59" t="s">
        <v>491</v>
      </c>
      <c r="C180" s="55" t="s">
        <v>479</v>
      </c>
      <c r="D180" s="55"/>
      <c r="E180" s="54"/>
      <c r="F180" s="54"/>
      <c r="G180" s="55">
        <v>2.1</v>
      </c>
      <c r="H180" s="55"/>
      <c r="I180" s="54"/>
      <c r="J180" s="54"/>
      <c r="K180" s="55" t="s">
        <v>479</v>
      </c>
      <c r="L180" s="55"/>
      <c r="M180" s="54"/>
      <c r="N180" s="54"/>
      <c r="O180" s="55">
        <v>2.1</v>
      </c>
      <c r="P180" s="55"/>
      <c r="Q180" s="54"/>
    </row>
    <row r="181" spans="1:17">
      <c r="A181" s="25"/>
      <c r="B181" s="59"/>
      <c r="C181" s="55"/>
      <c r="D181" s="55"/>
      <c r="E181" s="54"/>
      <c r="F181" s="54"/>
      <c r="G181" s="55"/>
      <c r="H181" s="55"/>
      <c r="I181" s="54"/>
      <c r="J181" s="54"/>
      <c r="K181" s="55"/>
      <c r="L181" s="55"/>
      <c r="M181" s="54"/>
      <c r="N181" s="54"/>
      <c r="O181" s="55"/>
      <c r="P181" s="55"/>
      <c r="Q181" s="54"/>
    </row>
    <row r="182" spans="1:17">
      <c r="A182" s="25"/>
      <c r="B182" s="60" t="s">
        <v>492</v>
      </c>
      <c r="C182" s="57" t="s">
        <v>479</v>
      </c>
      <c r="D182" s="57"/>
      <c r="E182" s="30"/>
      <c r="F182" s="30"/>
      <c r="G182" s="57">
        <v>0.4</v>
      </c>
      <c r="H182" s="57"/>
      <c r="I182" s="30"/>
      <c r="J182" s="30"/>
      <c r="K182" s="57" t="s">
        <v>479</v>
      </c>
      <c r="L182" s="57"/>
      <c r="M182" s="30"/>
      <c r="N182" s="30"/>
      <c r="O182" s="57">
        <v>0.4</v>
      </c>
      <c r="P182" s="57"/>
      <c r="Q182" s="30"/>
    </row>
    <row r="183" spans="1:17" ht="15.75" thickBot="1">
      <c r="A183" s="25"/>
      <c r="B183" s="60"/>
      <c r="C183" s="63"/>
      <c r="D183" s="63"/>
      <c r="E183" s="62"/>
      <c r="F183" s="30"/>
      <c r="G183" s="63"/>
      <c r="H183" s="63"/>
      <c r="I183" s="62"/>
      <c r="J183" s="30"/>
      <c r="K183" s="63"/>
      <c r="L183" s="63"/>
      <c r="M183" s="62"/>
      <c r="N183" s="30"/>
      <c r="O183" s="63"/>
      <c r="P183" s="63"/>
      <c r="Q183" s="62"/>
    </row>
    <row r="184" spans="1:17">
      <c r="A184" s="25"/>
      <c r="B184" s="51" t="s">
        <v>495</v>
      </c>
      <c r="C184" s="68">
        <v>80.099999999999994</v>
      </c>
      <c r="D184" s="68"/>
      <c r="E184" s="65"/>
      <c r="F184" s="54"/>
      <c r="G184" s="68">
        <v>616.5</v>
      </c>
      <c r="H184" s="68"/>
      <c r="I184" s="65"/>
      <c r="J184" s="54"/>
      <c r="K184" s="68" t="s">
        <v>479</v>
      </c>
      <c r="L184" s="68"/>
      <c r="M184" s="65"/>
      <c r="N184" s="54"/>
      <c r="O184" s="68">
        <v>696.6</v>
      </c>
      <c r="P184" s="68"/>
      <c r="Q184" s="65"/>
    </row>
    <row r="185" spans="1:17" ht="15.75" thickBot="1">
      <c r="A185" s="25"/>
      <c r="B185" s="51"/>
      <c r="C185" s="70"/>
      <c r="D185" s="70"/>
      <c r="E185" s="71"/>
      <c r="F185" s="54"/>
      <c r="G185" s="70"/>
      <c r="H185" s="70"/>
      <c r="I185" s="71"/>
      <c r="J185" s="54"/>
      <c r="K185" s="70"/>
      <c r="L185" s="70"/>
      <c r="M185" s="71"/>
      <c r="N185" s="54"/>
      <c r="O185" s="70"/>
      <c r="P185" s="70"/>
      <c r="Q185" s="71"/>
    </row>
    <row r="186" spans="1:17">
      <c r="A186" s="25"/>
      <c r="B186" s="12"/>
      <c r="C186" s="50"/>
      <c r="D186" s="50"/>
      <c r="E186" s="50"/>
      <c r="F186" s="12"/>
      <c r="G186" s="50"/>
      <c r="H186" s="50"/>
      <c r="I186" s="50"/>
      <c r="J186" s="12"/>
      <c r="K186" s="50"/>
      <c r="L186" s="50"/>
      <c r="M186" s="50"/>
      <c r="N186" s="12"/>
      <c r="O186" s="50"/>
      <c r="P186" s="50"/>
      <c r="Q186" s="50"/>
    </row>
    <row r="187" spans="1:17">
      <c r="A187" s="25"/>
      <c r="B187" s="36" t="s">
        <v>496</v>
      </c>
      <c r="C187" s="54"/>
      <c r="D187" s="54"/>
      <c r="E187" s="54"/>
      <c r="F187" s="37"/>
      <c r="G187" s="54"/>
      <c r="H187" s="54"/>
      <c r="I187" s="54"/>
      <c r="J187" s="37"/>
      <c r="K187" s="54"/>
      <c r="L187" s="54"/>
      <c r="M187" s="54"/>
      <c r="N187" s="37"/>
      <c r="O187" s="54"/>
      <c r="P187" s="54"/>
      <c r="Q187" s="54"/>
    </row>
    <row r="188" spans="1:17">
      <c r="A188" s="25"/>
      <c r="B188" s="60" t="s">
        <v>1684</v>
      </c>
      <c r="C188" s="57">
        <v>455.6</v>
      </c>
      <c r="D188" s="57"/>
      <c r="E188" s="30"/>
      <c r="F188" s="30"/>
      <c r="G188" s="57" t="s">
        <v>479</v>
      </c>
      <c r="H188" s="57"/>
      <c r="I188" s="30"/>
      <c r="J188" s="30"/>
      <c r="K188" s="57" t="s">
        <v>479</v>
      </c>
      <c r="L188" s="57"/>
      <c r="M188" s="30"/>
      <c r="N188" s="30"/>
      <c r="O188" s="57">
        <v>455.6</v>
      </c>
      <c r="P188" s="57"/>
      <c r="Q188" s="30"/>
    </row>
    <row r="189" spans="1:17">
      <c r="A189" s="25"/>
      <c r="B189" s="60"/>
      <c r="C189" s="57"/>
      <c r="D189" s="57"/>
      <c r="E189" s="30"/>
      <c r="F189" s="30"/>
      <c r="G189" s="57"/>
      <c r="H189" s="57"/>
      <c r="I189" s="30"/>
      <c r="J189" s="30"/>
      <c r="K189" s="57"/>
      <c r="L189" s="57"/>
      <c r="M189" s="30"/>
      <c r="N189" s="30"/>
      <c r="O189" s="57"/>
      <c r="P189" s="57"/>
      <c r="Q189" s="30"/>
    </row>
    <row r="190" spans="1:17">
      <c r="A190" s="25"/>
      <c r="B190" s="59" t="s">
        <v>1685</v>
      </c>
      <c r="C190" s="55">
        <v>83.5</v>
      </c>
      <c r="D190" s="55"/>
      <c r="E190" s="54"/>
      <c r="F190" s="54"/>
      <c r="G190" s="55" t="s">
        <v>479</v>
      </c>
      <c r="H190" s="55"/>
      <c r="I190" s="54"/>
      <c r="J190" s="54"/>
      <c r="K190" s="55" t="s">
        <v>479</v>
      </c>
      <c r="L190" s="55"/>
      <c r="M190" s="54"/>
      <c r="N190" s="54"/>
      <c r="O190" s="55">
        <v>83.5</v>
      </c>
      <c r="P190" s="55"/>
      <c r="Q190" s="54"/>
    </row>
    <row r="191" spans="1:17">
      <c r="A191" s="25"/>
      <c r="B191" s="59"/>
      <c r="C191" s="55"/>
      <c r="D191" s="55"/>
      <c r="E191" s="54"/>
      <c r="F191" s="54"/>
      <c r="G191" s="55"/>
      <c r="H191" s="55"/>
      <c r="I191" s="54"/>
      <c r="J191" s="54"/>
      <c r="K191" s="55"/>
      <c r="L191" s="55"/>
      <c r="M191" s="54"/>
      <c r="N191" s="54"/>
      <c r="O191" s="55"/>
      <c r="P191" s="55"/>
      <c r="Q191" s="54"/>
    </row>
    <row r="192" spans="1:17">
      <c r="A192" s="25"/>
      <c r="B192" s="60" t="s">
        <v>1700</v>
      </c>
      <c r="C192" s="57" t="s">
        <v>479</v>
      </c>
      <c r="D192" s="57"/>
      <c r="E192" s="30"/>
      <c r="F192" s="30"/>
      <c r="G192" s="57">
        <v>191.8</v>
      </c>
      <c r="H192" s="57"/>
      <c r="I192" s="30"/>
      <c r="J192" s="30"/>
      <c r="K192" s="57" t="s">
        <v>479</v>
      </c>
      <c r="L192" s="57"/>
      <c r="M192" s="30"/>
      <c r="N192" s="30"/>
      <c r="O192" s="57">
        <v>191.8</v>
      </c>
      <c r="P192" s="57"/>
      <c r="Q192" s="30"/>
    </row>
    <row r="193" spans="1:17">
      <c r="A193" s="25"/>
      <c r="B193" s="60"/>
      <c r="C193" s="57"/>
      <c r="D193" s="57"/>
      <c r="E193" s="30"/>
      <c r="F193" s="30"/>
      <c r="G193" s="57"/>
      <c r="H193" s="57"/>
      <c r="I193" s="30"/>
      <c r="J193" s="30"/>
      <c r="K193" s="57"/>
      <c r="L193" s="57"/>
      <c r="M193" s="30"/>
      <c r="N193" s="30"/>
      <c r="O193" s="57"/>
      <c r="P193" s="57"/>
      <c r="Q193" s="30"/>
    </row>
    <row r="194" spans="1:17">
      <c r="A194" s="25"/>
      <c r="B194" s="59" t="s">
        <v>1701</v>
      </c>
      <c r="C194" s="55" t="s">
        <v>479</v>
      </c>
      <c r="D194" s="55"/>
      <c r="E194" s="54"/>
      <c r="F194" s="54"/>
      <c r="G194" s="55" t="s">
        <v>479</v>
      </c>
      <c r="H194" s="55"/>
      <c r="I194" s="54"/>
      <c r="J194" s="54"/>
      <c r="K194" s="55">
        <v>65.2</v>
      </c>
      <c r="L194" s="55"/>
      <c r="M194" s="54"/>
      <c r="N194" s="54"/>
      <c r="O194" s="55">
        <v>65.2</v>
      </c>
      <c r="P194" s="55"/>
      <c r="Q194" s="54"/>
    </row>
    <row r="195" spans="1:17" ht="15.75" thickBot="1">
      <c r="A195" s="25"/>
      <c r="B195" s="59"/>
      <c r="C195" s="70"/>
      <c r="D195" s="70"/>
      <c r="E195" s="71"/>
      <c r="F195" s="54"/>
      <c r="G195" s="70"/>
      <c r="H195" s="70"/>
      <c r="I195" s="71"/>
      <c r="J195" s="54"/>
      <c r="K195" s="70"/>
      <c r="L195" s="70"/>
      <c r="M195" s="71"/>
      <c r="N195" s="54"/>
      <c r="O195" s="70"/>
      <c r="P195" s="70"/>
      <c r="Q195" s="71"/>
    </row>
    <row r="196" spans="1:17">
      <c r="A196" s="25"/>
      <c r="B196" s="56" t="s">
        <v>499</v>
      </c>
      <c r="C196" s="76">
        <v>539.1</v>
      </c>
      <c r="D196" s="76"/>
      <c r="E196" s="50"/>
      <c r="F196" s="30"/>
      <c r="G196" s="76">
        <v>191.8</v>
      </c>
      <c r="H196" s="76"/>
      <c r="I196" s="50"/>
      <c r="J196" s="30"/>
      <c r="K196" s="76">
        <v>65.2</v>
      </c>
      <c r="L196" s="76"/>
      <c r="M196" s="50"/>
      <c r="N196" s="30"/>
      <c r="O196" s="76">
        <v>796.1</v>
      </c>
      <c r="P196" s="76"/>
      <c r="Q196" s="50"/>
    </row>
    <row r="197" spans="1:17" ht="15.75" thickBot="1">
      <c r="A197" s="25"/>
      <c r="B197" s="56"/>
      <c r="C197" s="63"/>
      <c r="D197" s="63"/>
      <c r="E197" s="62"/>
      <c r="F197" s="30"/>
      <c r="G197" s="63"/>
      <c r="H197" s="63"/>
      <c r="I197" s="62"/>
      <c r="J197" s="30"/>
      <c r="K197" s="63"/>
      <c r="L197" s="63"/>
      <c r="M197" s="62"/>
      <c r="N197" s="30"/>
      <c r="O197" s="63"/>
      <c r="P197" s="63"/>
      <c r="Q197" s="62"/>
    </row>
    <row r="198" spans="1:17">
      <c r="A198" s="25"/>
      <c r="B198" s="37"/>
      <c r="C198" s="65"/>
      <c r="D198" s="65"/>
      <c r="E198" s="65"/>
      <c r="F198" s="37"/>
      <c r="G198" s="65"/>
      <c r="H198" s="65"/>
      <c r="I198" s="65"/>
      <c r="J198" s="37"/>
      <c r="K198" s="65"/>
      <c r="L198" s="65"/>
      <c r="M198" s="65"/>
      <c r="N198" s="37"/>
      <c r="O198" s="65"/>
      <c r="P198" s="65"/>
      <c r="Q198" s="65"/>
    </row>
    <row r="199" spans="1:17">
      <c r="A199" s="25"/>
      <c r="B199" s="39" t="s">
        <v>1690</v>
      </c>
      <c r="C199" s="30"/>
      <c r="D199" s="30"/>
      <c r="E199" s="30"/>
      <c r="F199" s="12"/>
      <c r="G199" s="30"/>
      <c r="H199" s="30"/>
      <c r="I199" s="30"/>
      <c r="J199" s="12"/>
      <c r="K199" s="30"/>
      <c r="L199" s="30"/>
      <c r="M199" s="30"/>
      <c r="N199" s="12"/>
      <c r="O199" s="30"/>
      <c r="P199" s="30"/>
      <c r="Q199" s="30"/>
    </row>
    <row r="200" spans="1:17">
      <c r="A200" s="25"/>
      <c r="B200" s="59" t="s">
        <v>1702</v>
      </c>
      <c r="C200" s="55" t="s">
        <v>479</v>
      </c>
      <c r="D200" s="55"/>
      <c r="E200" s="54"/>
      <c r="F200" s="54"/>
      <c r="G200" s="55" t="s">
        <v>479</v>
      </c>
      <c r="H200" s="55"/>
      <c r="I200" s="54"/>
      <c r="J200" s="54"/>
      <c r="K200" s="55">
        <v>81.8</v>
      </c>
      <c r="L200" s="55"/>
      <c r="M200" s="54"/>
      <c r="N200" s="54"/>
      <c r="O200" s="55">
        <v>81.8</v>
      </c>
      <c r="P200" s="55"/>
      <c r="Q200" s="54"/>
    </row>
    <row r="201" spans="1:17">
      <c r="A201" s="25"/>
      <c r="B201" s="59"/>
      <c r="C201" s="55"/>
      <c r="D201" s="55"/>
      <c r="E201" s="54"/>
      <c r="F201" s="54"/>
      <c r="G201" s="55"/>
      <c r="H201" s="55"/>
      <c r="I201" s="54"/>
      <c r="J201" s="54"/>
      <c r="K201" s="55"/>
      <c r="L201" s="55"/>
      <c r="M201" s="54"/>
      <c r="N201" s="54"/>
      <c r="O201" s="55"/>
      <c r="P201" s="55"/>
      <c r="Q201" s="54"/>
    </row>
    <row r="202" spans="1:17">
      <c r="A202" s="25"/>
      <c r="B202" s="60" t="s">
        <v>1703</v>
      </c>
      <c r="C202" s="57" t="s">
        <v>479</v>
      </c>
      <c r="D202" s="57"/>
      <c r="E202" s="30"/>
      <c r="F202" s="30"/>
      <c r="G202" s="57" t="s">
        <v>479</v>
      </c>
      <c r="H202" s="57"/>
      <c r="I202" s="30"/>
      <c r="J202" s="30"/>
      <c r="K202" s="57">
        <v>82.1</v>
      </c>
      <c r="L202" s="57"/>
      <c r="M202" s="30"/>
      <c r="N202" s="30"/>
      <c r="O202" s="57">
        <v>82.1</v>
      </c>
      <c r="P202" s="57"/>
      <c r="Q202" s="30"/>
    </row>
    <row r="203" spans="1:17">
      <c r="A203" s="25"/>
      <c r="B203" s="60"/>
      <c r="C203" s="57"/>
      <c r="D203" s="57"/>
      <c r="E203" s="30"/>
      <c r="F203" s="30"/>
      <c r="G203" s="57"/>
      <c r="H203" s="57"/>
      <c r="I203" s="30"/>
      <c r="J203" s="30"/>
      <c r="K203" s="57"/>
      <c r="L203" s="57"/>
      <c r="M203" s="30"/>
      <c r="N203" s="30"/>
      <c r="O203" s="57"/>
      <c r="P203" s="57"/>
      <c r="Q203" s="30"/>
    </row>
    <row r="204" spans="1:17">
      <c r="A204" s="25"/>
      <c r="B204" s="59" t="s">
        <v>1704</v>
      </c>
      <c r="C204" s="55">
        <v>1.1000000000000001</v>
      </c>
      <c r="D204" s="55"/>
      <c r="E204" s="54"/>
      <c r="F204" s="54"/>
      <c r="G204" s="55" t="s">
        <v>479</v>
      </c>
      <c r="H204" s="55"/>
      <c r="I204" s="54"/>
      <c r="J204" s="54"/>
      <c r="K204" s="55" t="s">
        <v>479</v>
      </c>
      <c r="L204" s="55"/>
      <c r="M204" s="54"/>
      <c r="N204" s="54"/>
      <c r="O204" s="55">
        <v>1.1000000000000001</v>
      </c>
      <c r="P204" s="55"/>
      <c r="Q204" s="54"/>
    </row>
    <row r="205" spans="1:17" ht="15.75" thickBot="1">
      <c r="A205" s="25"/>
      <c r="B205" s="59"/>
      <c r="C205" s="70"/>
      <c r="D205" s="70"/>
      <c r="E205" s="71"/>
      <c r="F205" s="54"/>
      <c r="G205" s="70"/>
      <c r="H205" s="70"/>
      <c r="I205" s="71"/>
      <c r="J205" s="54"/>
      <c r="K205" s="70"/>
      <c r="L205" s="70"/>
      <c r="M205" s="71"/>
      <c r="N205" s="54"/>
      <c r="O205" s="70"/>
      <c r="P205" s="70"/>
      <c r="Q205" s="71"/>
    </row>
    <row r="206" spans="1:17">
      <c r="A206" s="25"/>
      <c r="B206" s="60" t="s">
        <v>1694</v>
      </c>
      <c r="C206" s="76">
        <v>1.1000000000000001</v>
      </c>
      <c r="D206" s="76"/>
      <c r="E206" s="50"/>
      <c r="F206" s="30"/>
      <c r="G206" s="76" t="s">
        <v>479</v>
      </c>
      <c r="H206" s="76"/>
      <c r="I206" s="50"/>
      <c r="J206" s="30"/>
      <c r="K206" s="76">
        <v>163.9</v>
      </c>
      <c r="L206" s="76"/>
      <c r="M206" s="50"/>
      <c r="N206" s="30"/>
      <c r="O206" s="76">
        <v>165</v>
      </c>
      <c r="P206" s="76"/>
      <c r="Q206" s="50"/>
    </row>
    <row r="207" spans="1:17" ht="15.75" thickBot="1">
      <c r="A207" s="25"/>
      <c r="B207" s="60"/>
      <c r="C207" s="63"/>
      <c r="D207" s="63"/>
      <c r="E207" s="62"/>
      <c r="F207" s="30"/>
      <c r="G207" s="63"/>
      <c r="H207" s="63"/>
      <c r="I207" s="62"/>
      <c r="J207" s="30"/>
      <c r="K207" s="63"/>
      <c r="L207" s="63"/>
      <c r="M207" s="62"/>
      <c r="N207" s="30"/>
      <c r="O207" s="63"/>
      <c r="P207" s="63"/>
      <c r="Q207" s="62"/>
    </row>
    <row r="208" spans="1:17">
      <c r="A208" s="25"/>
      <c r="B208" s="221" t="s">
        <v>1705</v>
      </c>
      <c r="C208" s="79" t="s">
        <v>478</v>
      </c>
      <c r="D208" s="68">
        <v>620.29999999999995</v>
      </c>
      <c r="E208" s="65"/>
      <c r="F208" s="54"/>
      <c r="G208" s="79" t="s">
        <v>478</v>
      </c>
      <c r="H208" s="68">
        <v>808.3</v>
      </c>
      <c r="I208" s="65"/>
      <c r="J208" s="54"/>
      <c r="K208" s="79" t="s">
        <v>478</v>
      </c>
      <c r="L208" s="68">
        <v>229.1</v>
      </c>
      <c r="M208" s="65"/>
      <c r="N208" s="54"/>
      <c r="O208" s="79" t="s">
        <v>478</v>
      </c>
      <c r="P208" s="64">
        <v>1657.7</v>
      </c>
      <c r="Q208" s="65"/>
    </row>
    <row r="209" spans="1:41" ht="15.75" thickBot="1">
      <c r="A209" s="25"/>
      <c r="B209" s="221"/>
      <c r="C209" s="80"/>
      <c r="D209" s="83"/>
      <c r="E209" s="82"/>
      <c r="F209" s="54"/>
      <c r="G209" s="80"/>
      <c r="H209" s="83"/>
      <c r="I209" s="82"/>
      <c r="J209" s="54"/>
      <c r="K209" s="80"/>
      <c r="L209" s="83"/>
      <c r="M209" s="82"/>
      <c r="N209" s="54"/>
      <c r="O209" s="80"/>
      <c r="P209" s="81"/>
      <c r="Q209" s="82"/>
    </row>
    <row r="210" spans="1:41" ht="15.75" thickTop="1">
      <c r="A210" s="25"/>
      <c r="B210" s="121" t="s">
        <v>1706</v>
      </c>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row>
    <row r="211" spans="1:41">
      <c r="A211" s="25"/>
      <c r="B211" s="121" t="s">
        <v>1707</v>
      </c>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row>
    <row r="212" spans="1:41">
      <c r="A212" s="25"/>
      <c r="B212" s="13"/>
      <c r="C212" s="13"/>
    </row>
    <row r="213" spans="1:41" ht="303.75">
      <c r="A213" s="25"/>
      <c r="B213" s="170" t="s">
        <v>1097</v>
      </c>
      <c r="C213" s="171" t="s">
        <v>1708</v>
      </c>
    </row>
    <row r="214" spans="1:41">
      <c r="A214" s="25"/>
      <c r="B214" s="121" t="s">
        <v>1709</v>
      </c>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row>
    <row r="215" spans="1:41">
      <c r="A215" s="25"/>
      <c r="B215" s="121" t="s">
        <v>1710</v>
      </c>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row>
    <row r="216" spans="1:41">
      <c r="A216" s="25"/>
      <c r="B216" s="121" t="s">
        <v>1711</v>
      </c>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row>
    <row r="217" spans="1:41">
      <c r="A217" s="25"/>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row>
    <row r="218" spans="1:41">
      <c r="A218" s="25"/>
      <c r="B218" s="28" t="s">
        <v>1712</v>
      </c>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row>
    <row r="219" spans="1:41">
      <c r="A219" s="25"/>
      <c r="B219" s="22"/>
      <c r="C219" s="22"/>
      <c r="D219" s="22"/>
      <c r="E219" s="22"/>
      <c r="F219" s="22"/>
      <c r="G219" s="22"/>
      <c r="H219" s="22"/>
      <c r="I219" s="22"/>
      <c r="J219" s="22"/>
      <c r="K219" s="22"/>
      <c r="L219" s="22"/>
      <c r="M219" s="22"/>
      <c r="N219" s="22"/>
      <c r="O219" s="22"/>
      <c r="P219" s="22"/>
      <c r="Q219" s="22"/>
    </row>
    <row r="220" spans="1:41">
      <c r="A220" s="25"/>
      <c r="B220" s="13"/>
      <c r="C220" s="13"/>
      <c r="D220" s="13"/>
      <c r="E220" s="13"/>
      <c r="F220" s="13"/>
      <c r="G220" s="13"/>
      <c r="H220" s="13"/>
      <c r="I220" s="13"/>
      <c r="J220" s="13"/>
      <c r="K220" s="13"/>
      <c r="L220" s="13"/>
      <c r="M220" s="13"/>
      <c r="N220" s="13"/>
      <c r="O220" s="13"/>
      <c r="P220" s="13"/>
      <c r="Q220" s="13"/>
    </row>
    <row r="221" spans="1:41">
      <c r="A221" s="25"/>
      <c r="B221" s="12"/>
      <c r="C221" s="30"/>
      <c r="D221" s="30"/>
      <c r="E221" s="30"/>
      <c r="F221" s="30"/>
      <c r="G221" s="30"/>
      <c r="H221" s="30"/>
      <c r="I221" s="30"/>
      <c r="J221" s="30"/>
      <c r="K221" s="30"/>
      <c r="L221" s="30"/>
      <c r="M221" s="30"/>
      <c r="N221" s="30"/>
      <c r="O221" s="30"/>
      <c r="P221" s="30"/>
      <c r="Q221" s="30"/>
    </row>
    <row r="222" spans="1:41" ht="15.75" thickBot="1">
      <c r="A222" s="25"/>
      <c r="B222" s="12"/>
      <c r="C222" s="49" t="s">
        <v>838</v>
      </c>
      <c r="D222" s="49"/>
      <c r="E222" s="49"/>
      <c r="F222" s="12"/>
      <c r="G222" s="49" t="s">
        <v>839</v>
      </c>
      <c r="H222" s="49"/>
      <c r="I222" s="49"/>
      <c r="J222" s="12"/>
      <c r="K222" s="49" t="s">
        <v>1696</v>
      </c>
      <c r="L222" s="49"/>
      <c r="M222" s="49"/>
      <c r="N222" s="12"/>
      <c r="O222" s="49" t="s">
        <v>151</v>
      </c>
      <c r="P222" s="49"/>
      <c r="Q222" s="49"/>
    </row>
    <row r="223" spans="1:41">
      <c r="A223" s="25"/>
      <c r="B223" s="124" t="s">
        <v>1315</v>
      </c>
      <c r="C223" s="50"/>
      <c r="D223" s="50"/>
      <c r="E223" s="50"/>
      <c r="F223" s="12"/>
      <c r="G223" s="50"/>
      <c r="H223" s="50"/>
      <c r="I223" s="50"/>
      <c r="J223" s="12"/>
      <c r="K223" s="50"/>
      <c r="L223" s="50"/>
      <c r="M223" s="50"/>
      <c r="N223" s="12"/>
      <c r="O223" s="50"/>
      <c r="P223" s="50"/>
      <c r="Q223" s="50"/>
    </row>
    <row r="224" spans="1:41" ht="26.25">
      <c r="A224" s="25"/>
      <c r="B224" s="36" t="s">
        <v>1713</v>
      </c>
      <c r="C224" s="54"/>
      <c r="D224" s="54"/>
      <c r="E224" s="54"/>
      <c r="F224" s="37"/>
      <c r="G224" s="54"/>
      <c r="H224" s="54"/>
      <c r="I224" s="54"/>
      <c r="J224" s="37"/>
      <c r="K224" s="54"/>
      <c r="L224" s="54"/>
      <c r="M224" s="54"/>
      <c r="N224" s="37"/>
      <c r="O224" s="54"/>
      <c r="P224" s="54"/>
      <c r="Q224" s="54"/>
    </row>
    <row r="225" spans="1:17">
      <c r="A225" s="25"/>
      <c r="B225" s="56" t="s">
        <v>44</v>
      </c>
      <c r="C225" s="78" t="s">
        <v>478</v>
      </c>
      <c r="D225" s="57">
        <v>1.5</v>
      </c>
      <c r="E225" s="30"/>
      <c r="F225" s="30"/>
      <c r="G225" s="78" t="s">
        <v>478</v>
      </c>
      <c r="H225" s="57" t="s">
        <v>479</v>
      </c>
      <c r="I225" s="30"/>
      <c r="J225" s="30"/>
      <c r="K225" s="78" t="s">
        <v>478</v>
      </c>
      <c r="L225" s="57" t="s">
        <v>479</v>
      </c>
      <c r="M225" s="30"/>
      <c r="N225" s="30"/>
      <c r="O225" s="78" t="s">
        <v>478</v>
      </c>
      <c r="P225" s="57">
        <v>1.5</v>
      </c>
      <c r="Q225" s="30"/>
    </row>
    <row r="226" spans="1:17">
      <c r="A226" s="25"/>
      <c r="B226" s="56"/>
      <c r="C226" s="78"/>
      <c r="D226" s="57"/>
      <c r="E226" s="30"/>
      <c r="F226" s="30"/>
      <c r="G226" s="78"/>
      <c r="H226" s="57"/>
      <c r="I226" s="30"/>
      <c r="J226" s="30"/>
      <c r="K226" s="78"/>
      <c r="L226" s="57"/>
      <c r="M226" s="30"/>
      <c r="N226" s="30"/>
      <c r="O226" s="78"/>
      <c r="P226" s="57"/>
      <c r="Q226" s="30"/>
    </row>
    <row r="227" spans="1:17">
      <c r="A227" s="25"/>
      <c r="B227" s="51" t="s">
        <v>1698</v>
      </c>
      <c r="C227" s="55" t="s">
        <v>479</v>
      </c>
      <c r="D227" s="55"/>
      <c r="E227" s="54"/>
      <c r="F227" s="54"/>
      <c r="G227" s="55">
        <v>153.80000000000001</v>
      </c>
      <c r="H227" s="55"/>
      <c r="I227" s="54"/>
      <c r="J227" s="54"/>
      <c r="K227" s="55" t="s">
        <v>479</v>
      </c>
      <c r="L227" s="55"/>
      <c r="M227" s="54"/>
      <c r="N227" s="54"/>
      <c r="O227" s="55">
        <v>153.80000000000001</v>
      </c>
      <c r="P227" s="55"/>
      <c r="Q227" s="54"/>
    </row>
    <row r="228" spans="1:17">
      <c r="A228" s="25"/>
      <c r="B228" s="51"/>
      <c r="C228" s="55"/>
      <c r="D228" s="55"/>
      <c r="E228" s="54"/>
      <c r="F228" s="54"/>
      <c r="G228" s="55"/>
      <c r="H228" s="55"/>
      <c r="I228" s="54"/>
      <c r="J228" s="54"/>
      <c r="K228" s="55"/>
      <c r="L228" s="55"/>
      <c r="M228" s="54"/>
      <c r="N228" s="54"/>
      <c r="O228" s="55"/>
      <c r="P228" s="55"/>
      <c r="Q228" s="54"/>
    </row>
    <row r="229" spans="1:17">
      <c r="A229" s="25"/>
      <c r="B229" s="60" t="s">
        <v>1699</v>
      </c>
      <c r="C229" s="57">
        <v>58.4</v>
      </c>
      <c r="D229" s="57"/>
      <c r="E229" s="30"/>
      <c r="F229" s="30"/>
      <c r="G229" s="57" t="s">
        <v>479</v>
      </c>
      <c r="H229" s="57"/>
      <c r="I229" s="30"/>
      <c r="J229" s="30"/>
      <c r="K229" s="57" t="s">
        <v>479</v>
      </c>
      <c r="L229" s="57"/>
      <c r="M229" s="30"/>
      <c r="N229" s="30"/>
      <c r="O229" s="57">
        <v>58.4</v>
      </c>
      <c r="P229" s="57"/>
      <c r="Q229" s="30"/>
    </row>
    <row r="230" spans="1:17">
      <c r="A230" s="25"/>
      <c r="B230" s="60"/>
      <c r="C230" s="57"/>
      <c r="D230" s="57"/>
      <c r="E230" s="30"/>
      <c r="F230" s="30"/>
      <c r="G230" s="57"/>
      <c r="H230" s="57"/>
      <c r="I230" s="30"/>
      <c r="J230" s="30"/>
      <c r="K230" s="57"/>
      <c r="L230" s="57"/>
      <c r="M230" s="30"/>
      <c r="N230" s="30"/>
      <c r="O230" s="57"/>
      <c r="P230" s="57"/>
      <c r="Q230" s="30"/>
    </row>
    <row r="231" spans="1:17">
      <c r="A231" s="25"/>
      <c r="B231" s="59" t="s">
        <v>550</v>
      </c>
      <c r="C231" s="55">
        <v>2.6</v>
      </c>
      <c r="D231" s="55"/>
      <c r="E231" s="54"/>
      <c r="F231" s="54"/>
      <c r="G231" s="55">
        <v>340.9</v>
      </c>
      <c r="H231" s="55"/>
      <c r="I231" s="54"/>
      <c r="J231" s="54"/>
      <c r="K231" s="55" t="s">
        <v>479</v>
      </c>
      <c r="L231" s="55"/>
      <c r="M231" s="54"/>
      <c r="N231" s="54"/>
      <c r="O231" s="55">
        <v>343.5</v>
      </c>
      <c r="P231" s="55"/>
      <c r="Q231" s="54"/>
    </row>
    <row r="232" spans="1:17">
      <c r="A232" s="25"/>
      <c r="B232" s="59"/>
      <c r="C232" s="55"/>
      <c r="D232" s="55"/>
      <c r="E232" s="54"/>
      <c r="F232" s="54"/>
      <c r="G232" s="55"/>
      <c r="H232" s="55"/>
      <c r="I232" s="54"/>
      <c r="J232" s="54"/>
      <c r="K232" s="55"/>
      <c r="L232" s="55"/>
      <c r="M232" s="54"/>
      <c r="N232" s="54"/>
      <c r="O232" s="55"/>
      <c r="P232" s="55"/>
      <c r="Q232" s="54"/>
    </row>
    <row r="233" spans="1:17">
      <c r="A233" s="25"/>
      <c r="B233" s="60" t="s">
        <v>1689</v>
      </c>
      <c r="C233" s="57" t="s">
        <v>479</v>
      </c>
      <c r="D233" s="57"/>
      <c r="E233" s="30"/>
      <c r="F233" s="30"/>
      <c r="G233" s="57">
        <v>48.6</v>
      </c>
      <c r="H233" s="57"/>
      <c r="I233" s="30"/>
      <c r="J233" s="30"/>
      <c r="K233" s="57" t="s">
        <v>479</v>
      </c>
      <c r="L233" s="57"/>
      <c r="M233" s="30"/>
      <c r="N233" s="30"/>
      <c r="O233" s="57">
        <v>48.6</v>
      </c>
      <c r="P233" s="57"/>
      <c r="Q233" s="30"/>
    </row>
    <row r="234" spans="1:17">
      <c r="A234" s="25"/>
      <c r="B234" s="60"/>
      <c r="C234" s="57"/>
      <c r="D234" s="57"/>
      <c r="E234" s="30"/>
      <c r="F234" s="30"/>
      <c r="G234" s="57"/>
      <c r="H234" s="57"/>
      <c r="I234" s="30"/>
      <c r="J234" s="30"/>
      <c r="K234" s="57"/>
      <c r="L234" s="57"/>
      <c r="M234" s="30"/>
      <c r="N234" s="30"/>
      <c r="O234" s="57"/>
      <c r="P234" s="57"/>
      <c r="Q234" s="30"/>
    </row>
    <row r="235" spans="1:17">
      <c r="A235" s="25"/>
      <c r="B235" s="59" t="s">
        <v>843</v>
      </c>
      <c r="C235" s="55" t="s">
        <v>479</v>
      </c>
      <c r="D235" s="55"/>
      <c r="E235" s="54"/>
      <c r="F235" s="54"/>
      <c r="G235" s="55">
        <v>2.9</v>
      </c>
      <c r="H235" s="55"/>
      <c r="I235" s="54"/>
      <c r="J235" s="54"/>
      <c r="K235" s="55" t="s">
        <v>479</v>
      </c>
      <c r="L235" s="55"/>
      <c r="M235" s="54"/>
      <c r="N235" s="54"/>
      <c r="O235" s="55">
        <v>2.9</v>
      </c>
      <c r="P235" s="55"/>
      <c r="Q235" s="54"/>
    </row>
    <row r="236" spans="1:17">
      <c r="A236" s="25"/>
      <c r="B236" s="59"/>
      <c r="C236" s="55"/>
      <c r="D236" s="55"/>
      <c r="E236" s="54"/>
      <c r="F236" s="54"/>
      <c r="G236" s="55"/>
      <c r="H236" s="55"/>
      <c r="I236" s="54"/>
      <c r="J236" s="54"/>
      <c r="K236" s="55"/>
      <c r="L236" s="55"/>
      <c r="M236" s="54"/>
      <c r="N236" s="54"/>
      <c r="O236" s="55"/>
      <c r="P236" s="55"/>
      <c r="Q236" s="54"/>
    </row>
    <row r="237" spans="1:17">
      <c r="A237" s="25"/>
      <c r="B237" s="60" t="s">
        <v>491</v>
      </c>
      <c r="C237" s="57" t="s">
        <v>479</v>
      </c>
      <c r="D237" s="57"/>
      <c r="E237" s="30"/>
      <c r="F237" s="30"/>
      <c r="G237" s="57" t="s">
        <v>479</v>
      </c>
      <c r="H237" s="57"/>
      <c r="I237" s="30"/>
      <c r="J237" s="30"/>
      <c r="K237" s="57" t="s">
        <v>479</v>
      </c>
      <c r="L237" s="57"/>
      <c r="M237" s="30"/>
      <c r="N237" s="30"/>
      <c r="O237" s="57" t="s">
        <v>479</v>
      </c>
      <c r="P237" s="57"/>
      <c r="Q237" s="30"/>
    </row>
    <row r="238" spans="1:17">
      <c r="A238" s="25"/>
      <c r="B238" s="60"/>
      <c r="C238" s="57"/>
      <c r="D238" s="57"/>
      <c r="E238" s="30"/>
      <c r="F238" s="30"/>
      <c r="G238" s="57"/>
      <c r="H238" s="57"/>
      <c r="I238" s="30"/>
      <c r="J238" s="30"/>
      <c r="K238" s="57"/>
      <c r="L238" s="57"/>
      <c r="M238" s="30"/>
      <c r="N238" s="30"/>
      <c r="O238" s="57"/>
      <c r="P238" s="57"/>
      <c r="Q238" s="30"/>
    </row>
    <row r="239" spans="1:17">
      <c r="A239" s="25"/>
      <c r="B239" s="59" t="s">
        <v>492</v>
      </c>
      <c r="C239" s="55" t="s">
        <v>479</v>
      </c>
      <c r="D239" s="55"/>
      <c r="E239" s="54"/>
      <c r="F239" s="54"/>
      <c r="G239" s="55">
        <v>1.1000000000000001</v>
      </c>
      <c r="H239" s="55"/>
      <c r="I239" s="54"/>
      <c r="J239" s="54"/>
      <c r="K239" s="55" t="s">
        <v>479</v>
      </c>
      <c r="L239" s="55"/>
      <c r="M239" s="54"/>
      <c r="N239" s="54"/>
      <c r="O239" s="55">
        <v>1.1000000000000001</v>
      </c>
      <c r="P239" s="55"/>
      <c r="Q239" s="54"/>
    </row>
    <row r="240" spans="1:17" ht="15.75" thickBot="1">
      <c r="A240" s="25"/>
      <c r="B240" s="59"/>
      <c r="C240" s="70"/>
      <c r="D240" s="70"/>
      <c r="E240" s="71"/>
      <c r="F240" s="54"/>
      <c r="G240" s="70"/>
      <c r="H240" s="70"/>
      <c r="I240" s="71"/>
      <c r="J240" s="54"/>
      <c r="K240" s="70"/>
      <c r="L240" s="70"/>
      <c r="M240" s="71"/>
      <c r="N240" s="54"/>
      <c r="O240" s="70"/>
      <c r="P240" s="70"/>
      <c r="Q240" s="71"/>
    </row>
    <row r="241" spans="1:17">
      <c r="A241" s="25"/>
      <c r="B241" s="56" t="s">
        <v>495</v>
      </c>
      <c r="C241" s="76">
        <v>62.5</v>
      </c>
      <c r="D241" s="76"/>
      <c r="E241" s="50"/>
      <c r="F241" s="30"/>
      <c r="G241" s="76">
        <v>547.29999999999995</v>
      </c>
      <c r="H241" s="76"/>
      <c r="I241" s="50"/>
      <c r="J241" s="30"/>
      <c r="K241" s="76" t="s">
        <v>479</v>
      </c>
      <c r="L241" s="76"/>
      <c r="M241" s="50"/>
      <c r="N241" s="30"/>
      <c r="O241" s="76">
        <v>609.79999999999995</v>
      </c>
      <c r="P241" s="76"/>
      <c r="Q241" s="50"/>
    </row>
    <row r="242" spans="1:17" ht="15.75" thickBot="1">
      <c r="A242" s="25"/>
      <c r="B242" s="56"/>
      <c r="C242" s="63"/>
      <c r="D242" s="63"/>
      <c r="E242" s="62"/>
      <c r="F242" s="30"/>
      <c r="G242" s="63"/>
      <c r="H242" s="63"/>
      <c r="I242" s="62"/>
      <c r="J242" s="30"/>
      <c r="K242" s="63"/>
      <c r="L242" s="63"/>
      <c r="M242" s="62"/>
      <c r="N242" s="30"/>
      <c r="O242" s="63"/>
      <c r="P242" s="63"/>
      <c r="Q242" s="62"/>
    </row>
    <row r="243" spans="1:17">
      <c r="A243" s="25"/>
      <c r="B243" s="37"/>
      <c r="C243" s="65"/>
      <c r="D243" s="65"/>
      <c r="E243" s="65"/>
      <c r="F243" s="37"/>
      <c r="G243" s="65"/>
      <c r="H243" s="65"/>
      <c r="I243" s="65"/>
      <c r="J243" s="37"/>
      <c r="K243" s="65"/>
      <c r="L243" s="65"/>
      <c r="M243" s="65"/>
      <c r="N243" s="37"/>
      <c r="O243" s="65"/>
      <c r="P243" s="65"/>
      <c r="Q243" s="65"/>
    </row>
    <row r="244" spans="1:17">
      <c r="A244" s="25"/>
      <c r="B244" s="39" t="s">
        <v>496</v>
      </c>
      <c r="C244" s="30"/>
      <c r="D244" s="30"/>
      <c r="E244" s="30"/>
      <c r="F244" s="12"/>
      <c r="G244" s="30"/>
      <c r="H244" s="30"/>
      <c r="I244" s="30"/>
      <c r="J244" s="12"/>
      <c r="K244" s="30"/>
      <c r="L244" s="30"/>
      <c r="M244" s="30"/>
      <c r="N244" s="12"/>
      <c r="O244" s="30"/>
      <c r="P244" s="30"/>
      <c r="Q244" s="30"/>
    </row>
    <row r="245" spans="1:17">
      <c r="A245" s="25"/>
      <c r="B245" s="59" t="s">
        <v>1684</v>
      </c>
      <c r="C245" s="55">
        <v>412</v>
      </c>
      <c r="D245" s="55"/>
      <c r="E245" s="54"/>
      <c r="F245" s="54"/>
      <c r="G245" s="55" t="s">
        <v>479</v>
      </c>
      <c r="H245" s="55"/>
      <c r="I245" s="54"/>
      <c r="J245" s="54"/>
      <c r="K245" s="55" t="s">
        <v>479</v>
      </c>
      <c r="L245" s="55"/>
      <c r="M245" s="54"/>
      <c r="N245" s="54"/>
      <c r="O245" s="55">
        <v>412</v>
      </c>
      <c r="P245" s="55"/>
      <c r="Q245" s="54"/>
    </row>
    <row r="246" spans="1:17">
      <c r="A246" s="25"/>
      <c r="B246" s="59"/>
      <c r="C246" s="55"/>
      <c r="D246" s="55"/>
      <c r="E246" s="54"/>
      <c r="F246" s="54"/>
      <c r="G246" s="55"/>
      <c r="H246" s="55"/>
      <c r="I246" s="54"/>
      <c r="J246" s="54"/>
      <c r="K246" s="55"/>
      <c r="L246" s="55"/>
      <c r="M246" s="54"/>
      <c r="N246" s="54"/>
      <c r="O246" s="55"/>
      <c r="P246" s="55"/>
      <c r="Q246" s="54"/>
    </row>
    <row r="247" spans="1:17">
      <c r="A247" s="25"/>
      <c r="B247" s="60" t="s">
        <v>1685</v>
      </c>
      <c r="C247" s="57">
        <v>91.4</v>
      </c>
      <c r="D247" s="57"/>
      <c r="E247" s="30"/>
      <c r="F247" s="30"/>
      <c r="G247" s="57" t="s">
        <v>479</v>
      </c>
      <c r="H247" s="57"/>
      <c r="I247" s="30"/>
      <c r="J247" s="30"/>
      <c r="K247" s="57" t="s">
        <v>479</v>
      </c>
      <c r="L247" s="57"/>
      <c r="M247" s="30"/>
      <c r="N247" s="30"/>
      <c r="O247" s="57">
        <v>91.4</v>
      </c>
      <c r="P247" s="57"/>
      <c r="Q247" s="30"/>
    </row>
    <row r="248" spans="1:17">
      <c r="A248" s="25"/>
      <c r="B248" s="60"/>
      <c r="C248" s="57"/>
      <c r="D248" s="57"/>
      <c r="E248" s="30"/>
      <c r="F248" s="30"/>
      <c r="G248" s="57"/>
      <c r="H248" s="57"/>
      <c r="I248" s="30"/>
      <c r="J248" s="30"/>
      <c r="K248" s="57"/>
      <c r="L248" s="57"/>
      <c r="M248" s="30"/>
      <c r="N248" s="30"/>
      <c r="O248" s="57"/>
      <c r="P248" s="57"/>
      <c r="Q248" s="30"/>
    </row>
    <row r="249" spans="1:17">
      <c r="A249" s="25"/>
      <c r="B249" s="59" t="s">
        <v>1700</v>
      </c>
      <c r="C249" s="55" t="s">
        <v>479</v>
      </c>
      <c r="D249" s="55"/>
      <c r="E249" s="54"/>
      <c r="F249" s="54"/>
      <c r="G249" s="55">
        <v>221.5</v>
      </c>
      <c r="H249" s="55"/>
      <c r="I249" s="54"/>
      <c r="J249" s="54"/>
      <c r="K249" s="55" t="s">
        <v>479</v>
      </c>
      <c r="L249" s="55"/>
      <c r="M249" s="54"/>
      <c r="N249" s="54"/>
      <c r="O249" s="55">
        <v>221.5</v>
      </c>
      <c r="P249" s="55"/>
      <c r="Q249" s="54"/>
    </row>
    <row r="250" spans="1:17">
      <c r="A250" s="25"/>
      <c r="B250" s="59"/>
      <c r="C250" s="55"/>
      <c r="D250" s="55"/>
      <c r="E250" s="54"/>
      <c r="F250" s="54"/>
      <c r="G250" s="55"/>
      <c r="H250" s="55"/>
      <c r="I250" s="54"/>
      <c r="J250" s="54"/>
      <c r="K250" s="55"/>
      <c r="L250" s="55"/>
      <c r="M250" s="54"/>
      <c r="N250" s="54"/>
      <c r="O250" s="55"/>
      <c r="P250" s="55"/>
      <c r="Q250" s="54"/>
    </row>
    <row r="251" spans="1:17">
      <c r="A251" s="25"/>
      <c r="B251" s="60" t="s">
        <v>1701</v>
      </c>
      <c r="C251" s="57" t="s">
        <v>479</v>
      </c>
      <c r="D251" s="57"/>
      <c r="E251" s="30"/>
      <c r="F251" s="30"/>
      <c r="G251" s="57" t="s">
        <v>479</v>
      </c>
      <c r="H251" s="57"/>
      <c r="I251" s="30"/>
      <c r="J251" s="30"/>
      <c r="K251" s="57">
        <v>71.400000000000006</v>
      </c>
      <c r="L251" s="57"/>
      <c r="M251" s="30"/>
      <c r="N251" s="30"/>
      <c r="O251" s="57">
        <v>71.400000000000006</v>
      </c>
      <c r="P251" s="57"/>
      <c r="Q251" s="30"/>
    </row>
    <row r="252" spans="1:17" ht="15.75" thickBot="1">
      <c r="A252" s="25"/>
      <c r="B252" s="60"/>
      <c r="C252" s="63"/>
      <c r="D252" s="63"/>
      <c r="E252" s="62"/>
      <c r="F252" s="30"/>
      <c r="G252" s="63"/>
      <c r="H252" s="63"/>
      <c r="I252" s="62"/>
      <c r="J252" s="30"/>
      <c r="K252" s="63"/>
      <c r="L252" s="63"/>
      <c r="M252" s="62"/>
      <c r="N252" s="30"/>
      <c r="O252" s="63"/>
      <c r="P252" s="63"/>
      <c r="Q252" s="62"/>
    </row>
    <row r="253" spans="1:17">
      <c r="A253" s="25"/>
      <c r="B253" s="51" t="s">
        <v>499</v>
      </c>
      <c r="C253" s="68">
        <v>503.4</v>
      </c>
      <c r="D253" s="68"/>
      <c r="E253" s="65"/>
      <c r="F253" s="54"/>
      <c r="G253" s="68">
        <v>221.5</v>
      </c>
      <c r="H253" s="68"/>
      <c r="I253" s="65"/>
      <c r="J253" s="54"/>
      <c r="K253" s="68">
        <v>71.400000000000006</v>
      </c>
      <c r="L253" s="68"/>
      <c r="M253" s="65"/>
      <c r="N253" s="54"/>
      <c r="O253" s="68">
        <v>796.3</v>
      </c>
      <c r="P253" s="68"/>
      <c r="Q253" s="65"/>
    </row>
    <row r="254" spans="1:17" ht="15.75" thickBot="1">
      <c r="A254" s="25"/>
      <c r="B254" s="51"/>
      <c r="C254" s="70"/>
      <c r="D254" s="70"/>
      <c r="E254" s="71"/>
      <c r="F254" s="54"/>
      <c r="G254" s="70"/>
      <c r="H254" s="70"/>
      <c r="I254" s="71"/>
      <c r="J254" s="54"/>
      <c r="K254" s="70"/>
      <c r="L254" s="70"/>
      <c r="M254" s="71"/>
      <c r="N254" s="54"/>
      <c r="O254" s="70"/>
      <c r="P254" s="70"/>
      <c r="Q254" s="71"/>
    </row>
    <row r="255" spans="1:17">
      <c r="A255" s="25"/>
      <c r="B255" s="12"/>
      <c r="C255" s="50"/>
      <c r="D255" s="50"/>
      <c r="E255" s="50"/>
      <c r="F255" s="12"/>
      <c r="G255" s="50"/>
      <c r="H255" s="50"/>
      <c r="I255" s="50"/>
      <c r="J255" s="12"/>
      <c r="K255" s="50"/>
      <c r="L255" s="50"/>
      <c r="M255" s="50"/>
      <c r="N255" s="12"/>
      <c r="O255" s="50"/>
      <c r="P255" s="50"/>
      <c r="Q255" s="50"/>
    </row>
    <row r="256" spans="1:17">
      <c r="A256" s="25"/>
      <c r="B256" s="36" t="s">
        <v>1690</v>
      </c>
      <c r="C256" s="54"/>
      <c r="D256" s="54"/>
      <c r="E256" s="54"/>
      <c r="F256" s="37"/>
      <c r="G256" s="54"/>
      <c r="H256" s="54"/>
      <c r="I256" s="54"/>
      <c r="J256" s="37"/>
      <c r="K256" s="54"/>
      <c r="L256" s="54"/>
      <c r="M256" s="54"/>
      <c r="N256" s="37"/>
      <c r="O256" s="54"/>
      <c r="P256" s="54"/>
      <c r="Q256" s="54"/>
    </row>
    <row r="257" spans="1:41">
      <c r="A257" s="25"/>
      <c r="B257" s="60" t="s">
        <v>1702</v>
      </c>
      <c r="C257" s="57" t="s">
        <v>479</v>
      </c>
      <c r="D257" s="57"/>
      <c r="E257" s="30"/>
      <c r="F257" s="30"/>
      <c r="G257" s="57" t="s">
        <v>479</v>
      </c>
      <c r="H257" s="57"/>
      <c r="I257" s="30"/>
      <c r="J257" s="30"/>
      <c r="K257" s="57">
        <v>74.599999999999994</v>
      </c>
      <c r="L257" s="57"/>
      <c r="M257" s="30"/>
      <c r="N257" s="30"/>
      <c r="O257" s="57">
        <v>74.599999999999994</v>
      </c>
      <c r="P257" s="57"/>
      <c r="Q257" s="30"/>
    </row>
    <row r="258" spans="1:41">
      <c r="A258" s="25"/>
      <c r="B258" s="60"/>
      <c r="C258" s="57"/>
      <c r="D258" s="57"/>
      <c r="E258" s="30"/>
      <c r="F258" s="30"/>
      <c r="G258" s="57"/>
      <c r="H258" s="57"/>
      <c r="I258" s="30"/>
      <c r="J258" s="30"/>
      <c r="K258" s="57"/>
      <c r="L258" s="57"/>
      <c r="M258" s="30"/>
      <c r="N258" s="30"/>
      <c r="O258" s="57"/>
      <c r="P258" s="57"/>
      <c r="Q258" s="30"/>
    </row>
    <row r="259" spans="1:41">
      <c r="A259" s="25"/>
      <c r="B259" s="59" t="s">
        <v>1703</v>
      </c>
      <c r="C259" s="55" t="s">
        <v>479</v>
      </c>
      <c r="D259" s="55"/>
      <c r="E259" s="54"/>
      <c r="F259" s="54"/>
      <c r="G259" s="55" t="s">
        <v>479</v>
      </c>
      <c r="H259" s="55"/>
      <c r="I259" s="54"/>
      <c r="J259" s="54"/>
      <c r="K259" s="55">
        <v>76.099999999999994</v>
      </c>
      <c r="L259" s="55"/>
      <c r="M259" s="54"/>
      <c r="N259" s="54"/>
      <c r="O259" s="55">
        <v>76.099999999999994</v>
      </c>
      <c r="P259" s="55"/>
      <c r="Q259" s="54"/>
    </row>
    <row r="260" spans="1:41">
      <c r="A260" s="25"/>
      <c r="B260" s="59"/>
      <c r="C260" s="55"/>
      <c r="D260" s="55"/>
      <c r="E260" s="54"/>
      <c r="F260" s="54"/>
      <c r="G260" s="55"/>
      <c r="H260" s="55"/>
      <c r="I260" s="54"/>
      <c r="J260" s="54"/>
      <c r="K260" s="55"/>
      <c r="L260" s="55"/>
      <c r="M260" s="54"/>
      <c r="N260" s="54"/>
      <c r="O260" s="55"/>
      <c r="P260" s="55"/>
      <c r="Q260" s="54"/>
    </row>
    <row r="261" spans="1:41">
      <c r="A261" s="25"/>
      <c r="B261" s="60" t="s">
        <v>1704</v>
      </c>
      <c r="C261" s="57" t="s">
        <v>479</v>
      </c>
      <c r="D261" s="57"/>
      <c r="E261" s="30"/>
      <c r="F261" s="30"/>
      <c r="G261" s="57" t="s">
        <v>479</v>
      </c>
      <c r="H261" s="57"/>
      <c r="I261" s="30"/>
      <c r="J261" s="30"/>
      <c r="K261" s="57" t="s">
        <v>479</v>
      </c>
      <c r="L261" s="57"/>
      <c r="M261" s="30"/>
      <c r="N261" s="30"/>
      <c r="O261" s="57" t="s">
        <v>479</v>
      </c>
      <c r="P261" s="57"/>
      <c r="Q261" s="30"/>
    </row>
    <row r="262" spans="1:41" ht="15.75" thickBot="1">
      <c r="A262" s="25"/>
      <c r="B262" s="60"/>
      <c r="C262" s="63"/>
      <c r="D262" s="63"/>
      <c r="E262" s="62"/>
      <c r="F262" s="30"/>
      <c r="G262" s="63"/>
      <c r="H262" s="63"/>
      <c r="I262" s="62"/>
      <c r="J262" s="30"/>
      <c r="K262" s="63"/>
      <c r="L262" s="63"/>
      <c r="M262" s="62"/>
      <c r="N262" s="30"/>
      <c r="O262" s="63"/>
      <c r="P262" s="63"/>
      <c r="Q262" s="62"/>
    </row>
    <row r="263" spans="1:41">
      <c r="A263" s="25"/>
      <c r="B263" s="51" t="s">
        <v>1694</v>
      </c>
      <c r="C263" s="68" t="s">
        <v>479</v>
      </c>
      <c r="D263" s="68"/>
      <c r="E263" s="65"/>
      <c r="F263" s="54"/>
      <c r="G263" s="68" t="s">
        <v>479</v>
      </c>
      <c r="H263" s="68"/>
      <c r="I263" s="65"/>
      <c r="J263" s="54"/>
      <c r="K263" s="68">
        <v>150.69999999999999</v>
      </c>
      <c r="L263" s="68"/>
      <c r="M263" s="65"/>
      <c r="N263" s="54"/>
      <c r="O263" s="68">
        <v>150.69999999999999</v>
      </c>
      <c r="P263" s="68"/>
      <c r="Q263" s="65"/>
    </row>
    <row r="264" spans="1:41" ht="15.75" thickBot="1">
      <c r="A264" s="25"/>
      <c r="B264" s="51"/>
      <c r="C264" s="70"/>
      <c r="D264" s="70"/>
      <c r="E264" s="71"/>
      <c r="F264" s="54"/>
      <c r="G264" s="70"/>
      <c r="H264" s="70"/>
      <c r="I264" s="71"/>
      <c r="J264" s="54"/>
      <c r="K264" s="70"/>
      <c r="L264" s="70"/>
      <c r="M264" s="71"/>
      <c r="N264" s="54"/>
      <c r="O264" s="70"/>
      <c r="P264" s="70"/>
      <c r="Q264" s="71"/>
    </row>
    <row r="265" spans="1:41">
      <c r="A265" s="25"/>
      <c r="B265" s="213" t="s">
        <v>1705</v>
      </c>
      <c r="C265" s="89" t="s">
        <v>478</v>
      </c>
      <c r="D265" s="76">
        <v>565.9</v>
      </c>
      <c r="E265" s="50"/>
      <c r="F265" s="30"/>
      <c r="G265" s="89" t="s">
        <v>478</v>
      </c>
      <c r="H265" s="76">
        <v>768.8</v>
      </c>
      <c r="I265" s="50"/>
      <c r="J265" s="30"/>
      <c r="K265" s="89" t="s">
        <v>478</v>
      </c>
      <c r="L265" s="76">
        <v>222.1</v>
      </c>
      <c r="M265" s="50"/>
      <c r="N265" s="30"/>
      <c r="O265" s="89" t="s">
        <v>478</v>
      </c>
      <c r="P265" s="73">
        <v>1556.8</v>
      </c>
      <c r="Q265" s="50"/>
    </row>
    <row r="266" spans="1:41" ht="15.75" thickBot="1">
      <c r="A266" s="25"/>
      <c r="B266" s="213"/>
      <c r="C266" s="90"/>
      <c r="D266" s="93"/>
      <c r="E266" s="92"/>
      <c r="F266" s="30"/>
      <c r="G266" s="90"/>
      <c r="H266" s="93"/>
      <c r="I266" s="92"/>
      <c r="J266" s="30"/>
      <c r="K266" s="90"/>
      <c r="L266" s="93"/>
      <c r="M266" s="92"/>
      <c r="N266" s="30"/>
      <c r="O266" s="90"/>
      <c r="P266" s="91"/>
      <c r="Q266" s="92"/>
    </row>
    <row r="267" spans="1:41" ht="15.75" thickTop="1">
      <c r="A267" s="25"/>
      <c r="B267" s="121" t="s">
        <v>1714</v>
      </c>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c r="AA267" s="121"/>
      <c r="AB267" s="121"/>
      <c r="AC267" s="121"/>
      <c r="AD267" s="121"/>
      <c r="AE267" s="121"/>
      <c r="AF267" s="121"/>
      <c r="AG267" s="121"/>
      <c r="AH267" s="121"/>
      <c r="AI267" s="121"/>
      <c r="AJ267" s="121"/>
      <c r="AK267" s="121"/>
      <c r="AL267" s="121"/>
      <c r="AM267" s="121"/>
      <c r="AN267" s="121"/>
      <c r="AO267" s="121"/>
    </row>
    <row r="268" spans="1:41">
      <c r="A268" s="25"/>
      <c r="B268" s="121" t="s">
        <v>1715</v>
      </c>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row>
    <row r="269" spans="1:41" ht="22.5" customHeight="1">
      <c r="A269" s="25"/>
      <c r="B269" s="121" t="s">
        <v>1716</v>
      </c>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row>
    <row r="270" spans="1:41">
      <c r="A270" s="25"/>
      <c r="B270" s="121" t="s">
        <v>1717</v>
      </c>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row>
    <row r="271" spans="1:41">
      <c r="A271" s="25"/>
      <c r="B271" s="121" t="s">
        <v>1718</v>
      </c>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c r="AA271" s="121"/>
      <c r="AB271" s="121"/>
      <c r="AC271" s="121"/>
      <c r="AD271" s="121"/>
      <c r="AE271" s="121"/>
      <c r="AF271" s="121"/>
      <c r="AG271" s="121"/>
      <c r="AH271" s="121"/>
      <c r="AI271" s="121"/>
      <c r="AJ271" s="121"/>
      <c r="AK271" s="121"/>
      <c r="AL271" s="121"/>
      <c r="AM271" s="121"/>
      <c r="AN271" s="121"/>
      <c r="AO271" s="121"/>
    </row>
    <row r="272" spans="1:41">
      <c r="A272" s="25"/>
      <c r="B272" s="121" t="s">
        <v>1719</v>
      </c>
      <c r="C272" s="121"/>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c r="AA272" s="121"/>
      <c r="AB272" s="121"/>
      <c r="AC272" s="121"/>
      <c r="AD272" s="121"/>
      <c r="AE272" s="121"/>
      <c r="AF272" s="121"/>
      <c r="AG272" s="121"/>
      <c r="AH272" s="121"/>
      <c r="AI272" s="121"/>
      <c r="AJ272" s="121"/>
      <c r="AK272" s="121"/>
      <c r="AL272" s="121"/>
      <c r="AM272" s="121"/>
      <c r="AN272" s="121"/>
      <c r="AO272" s="121"/>
    </row>
    <row r="273" spans="1:41">
      <c r="A273" s="25" t="s">
        <v>2895</v>
      </c>
      <c r="B273" s="28" t="s">
        <v>1729</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row>
    <row r="274" spans="1:41">
      <c r="A274" s="25"/>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row>
    <row r="275" spans="1:41">
      <c r="A275" s="25"/>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row>
    <row r="276" spans="1:41" ht="15.75" thickBot="1">
      <c r="A276" s="25"/>
      <c r="B276" s="12"/>
      <c r="C276" s="142">
        <v>2014</v>
      </c>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2"/>
      <c r="AN276" s="142"/>
      <c r="AO276" s="142"/>
    </row>
    <row r="277" spans="1:41">
      <c r="A277" s="25"/>
      <c r="B277" s="30"/>
      <c r="C277" s="143" t="s">
        <v>474</v>
      </c>
      <c r="D277" s="143"/>
      <c r="E277" s="143"/>
      <c r="F277" s="50"/>
      <c r="G277" s="143" t="s">
        <v>1731</v>
      </c>
      <c r="H277" s="143"/>
      <c r="I277" s="143"/>
      <c r="J277" s="143"/>
      <c r="K277" s="143"/>
      <c r="L277" s="143"/>
      <c r="M277" s="143"/>
      <c r="N277" s="50"/>
      <c r="O277" s="143" t="s">
        <v>886</v>
      </c>
      <c r="P277" s="143"/>
      <c r="Q277" s="143"/>
      <c r="R277" s="50"/>
      <c r="S277" s="143" t="s">
        <v>887</v>
      </c>
      <c r="T277" s="143"/>
      <c r="U277" s="143"/>
      <c r="V277" s="50"/>
      <c r="W277" s="143" t="s">
        <v>888</v>
      </c>
      <c r="X277" s="143"/>
      <c r="Y277" s="143"/>
      <c r="Z277" s="50"/>
      <c r="AA277" s="143" t="s">
        <v>889</v>
      </c>
      <c r="AB277" s="143"/>
      <c r="AC277" s="143"/>
      <c r="AD277" s="50"/>
      <c r="AE277" s="143" t="s">
        <v>890</v>
      </c>
      <c r="AF277" s="143"/>
      <c r="AG277" s="143"/>
      <c r="AH277" s="50"/>
      <c r="AI277" s="143" t="s">
        <v>890</v>
      </c>
      <c r="AJ277" s="143"/>
      <c r="AK277" s="143"/>
      <c r="AL277" s="50"/>
      <c r="AM277" s="143" t="s">
        <v>474</v>
      </c>
      <c r="AN277" s="143"/>
      <c r="AO277" s="143"/>
    </row>
    <row r="278" spans="1:41" ht="15.75" thickBot="1">
      <c r="A278" s="25"/>
      <c r="B278" s="30"/>
      <c r="C278" s="140" t="s">
        <v>1730</v>
      </c>
      <c r="D278" s="140"/>
      <c r="E278" s="140"/>
      <c r="F278" s="30"/>
      <c r="G278" s="142"/>
      <c r="H278" s="142"/>
      <c r="I278" s="142"/>
      <c r="J278" s="142"/>
      <c r="K278" s="142"/>
      <c r="L278" s="142"/>
      <c r="M278" s="142"/>
      <c r="N278" s="30"/>
      <c r="O278" s="140"/>
      <c r="P278" s="140"/>
      <c r="Q278" s="140"/>
      <c r="R278" s="30"/>
      <c r="S278" s="140"/>
      <c r="T278" s="140"/>
      <c r="U278" s="140"/>
      <c r="V278" s="30"/>
      <c r="W278" s="140"/>
      <c r="X278" s="140"/>
      <c r="Y278" s="140"/>
      <c r="Z278" s="30"/>
      <c r="AA278" s="140"/>
      <c r="AB278" s="140"/>
      <c r="AC278" s="140"/>
      <c r="AD278" s="30"/>
      <c r="AE278" s="140" t="s">
        <v>891</v>
      </c>
      <c r="AF278" s="140"/>
      <c r="AG278" s="140"/>
      <c r="AH278" s="30"/>
      <c r="AI278" s="140" t="s">
        <v>1732</v>
      </c>
      <c r="AJ278" s="140"/>
      <c r="AK278" s="140"/>
      <c r="AL278" s="30"/>
      <c r="AM278" s="140" t="s">
        <v>1730</v>
      </c>
      <c r="AN278" s="140"/>
      <c r="AO278" s="140"/>
    </row>
    <row r="279" spans="1:41">
      <c r="A279" s="25"/>
      <c r="B279" s="30"/>
      <c r="C279" s="141">
        <v>42005</v>
      </c>
      <c r="D279" s="141"/>
      <c r="E279" s="141"/>
      <c r="F279" s="30"/>
      <c r="G279" s="143" t="s">
        <v>1733</v>
      </c>
      <c r="H279" s="143"/>
      <c r="I279" s="143"/>
      <c r="J279" s="50"/>
      <c r="K279" s="143" t="s">
        <v>1735</v>
      </c>
      <c r="L279" s="143"/>
      <c r="M279" s="143"/>
      <c r="N279" s="30"/>
      <c r="O279" s="140"/>
      <c r="P279" s="140"/>
      <c r="Q279" s="140"/>
      <c r="R279" s="30"/>
      <c r="S279" s="140"/>
      <c r="T279" s="140"/>
      <c r="U279" s="140"/>
      <c r="V279" s="30"/>
      <c r="W279" s="140"/>
      <c r="X279" s="140"/>
      <c r="Y279" s="140"/>
      <c r="Z279" s="30"/>
      <c r="AA279" s="140"/>
      <c r="AB279" s="140"/>
      <c r="AC279" s="140"/>
      <c r="AD279" s="30"/>
      <c r="AE279" s="140" t="s">
        <v>840</v>
      </c>
      <c r="AF279" s="140"/>
      <c r="AG279" s="140"/>
      <c r="AH279" s="30"/>
      <c r="AI279" s="24"/>
      <c r="AJ279" s="24"/>
      <c r="AK279" s="24"/>
      <c r="AL279" s="30"/>
      <c r="AM279" s="141">
        <v>42369</v>
      </c>
      <c r="AN279" s="141"/>
      <c r="AO279" s="141"/>
    </row>
    <row r="280" spans="1:41" ht="15.75" thickBot="1">
      <c r="A280" s="25"/>
      <c r="B280" s="30"/>
      <c r="C280" s="86"/>
      <c r="D280" s="86"/>
      <c r="E280" s="86"/>
      <c r="F280" s="30"/>
      <c r="G280" s="142" t="s">
        <v>1734</v>
      </c>
      <c r="H280" s="142"/>
      <c r="I280" s="142"/>
      <c r="J280" s="30"/>
      <c r="K280" s="142" t="s">
        <v>1736</v>
      </c>
      <c r="L280" s="142"/>
      <c r="M280" s="142"/>
      <c r="N280" s="30"/>
      <c r="O280" s="142"/>
      <c r="P280" s="142"/>
      <c r="Q280" s="142"/>
      <c r="R280" s="30"/>
      <c r="S280" s="142"/>
      <c r="T280" s="142"/>
      <c r="U280" s="142"/>
      <c r="V280" s="30"/>
      <c r="W280" s="142"/>
      <c r="X280" s="142"/>
      <c r="Y280" s="142"/>
      <c r="Z280" s="30"/>
      <c r="AA280" s="142"/>
      <c r="AB280" s="142"/>
      <c r="AC280" s="142"/>
      <c r="AD280" s="30"/>
      <c r="AE280" s="86"/>
      <c r="AF280" s="86"/>
      <c r="AG280" s="86"/>
      <c r="AH280" s="30"/>
      <c r="AI280" s="86"/>
      <c r="AJ280" s="86"/>
      <c r="AK280" s="86"/>
      <c r="AL280" s="30"/>
      <c r="AM280" s="86"/>
      <c r="AN280" s="86"/>
      <c r="AO280" s="86"/>
    </row>
    <row r="281" spans="1:41">
      <c r="A281" s="25"/>
      <c r="B281" s="145" t="s">
        <v>1693</v>
      </c>
      <c r="C281" s="155" t="s">
        <v>478</v>
      </c>
      <c r="D281" s="154">
        <v>74.599999999999994</v>
      </c>
      <c r="E281" s="65"/>
      <c r="F281" s="54"/>
      <c r="G281" s="155" t="s">
        <v>478</v>
      </c>
      <c r="H281" s="154">
        <v>0.3</v>
      </c>
      <c r="I281" s="65"/>
      <c r="J281" s="54"/>
      <c r="K281" s="155" t="s">
        <v>478</v>
      </c>
      <c r="L281" s="154" t="s">
        <v>479</v>
      </c>
      <c r="M281" s="65"/>
      <c r="N281" s="54"/>
      <c r="O281" s="155" t="s">
        <v>478</v>
      </c>
      <c r="P281" s="154">
        <v>6.9</v>
      </c>
      <c r="Q281" s="65"/>
      <c r="R281" s="54"/>
      <c r="S281" s="155" t="s">
        <v>478</v>
      </c>
      <c r="T281" s="154" t="s">
        <v>479</v>
      </c>
      <c r="U281" s="65"/>
      <c r="V281" s="54"/>
      <c r="W281" s="155" t="s">
        <v>478</v>
      </c>
      <c r="X281" s="154" t="s">
        <v>479</v>
      </c>
      <c r="Y281" s="65"/>
      <c r="Z281" s="54"/>
      <c r="AA281" s="155" t="s">
        <v>478</v>
      </c>
      <c r="AB281" s="154" t="s">
        <v>479</v>
      </c>
      <c r="AC281" s="65"/>
      <c r="AD281" s="54"/>
      <c r="AE281" s="155" t="s">
        <v>478</v>
      </c>
      <c r="AF281" s="154" t="s">
        <v>479</v>
      </c>
      <c r="AG281" s="65"/>
      <c r="AH281" s="54"/>
      <c r="AI281" s="155" t="s">
        <v>478</v>
      </c>
      <c r="AJ281" s="154" t="s">
        <v>479</v>
      </c>
      <c r="AK281" s="65"/>
      <c r="AL281" s="54"/>
      <c r="AM281" s="155" t="s">
        <v>478</v>
      </c>
      <c r="AN281" s="154">
        <v>81.8</v>
      </c>
      <c r="AO281" s="65"/>
    </row>
    <row r="282" spans="1:41">
      <c r="A282" s="25"/>
      <c r="B282" s="145"/>
      <c r="C282" s="145"/>
      <c r="D282" s="146"/>
      <c r="E282" s="54"/>
      <c r="F282" s="54"/>
      <c r="G282" s="145"/>
      <c r="H282" s="146"/>
      <c r="I282" s="54"/>
      <c r="J282" s="54"/>
      <c r="K282" s="145"/>
      <c r="L282" s="146"/>
      <c r="M282" s="54"/>
      <c r="N282" s="54"/>
      <c r="O282" s="145"/>
      <c r="P282" s="146"/>
      <c r="Q282" s="54"/>
      <c r="R282" s="54"/>
      <c r="S282" s="145"/>
      <c r="T282" s="146"/>
      <c r="U282" s="54"/>
      <c r="V282" s="54"/>
      <c r="W282" s="145"/>
      <c r="X282" s="146"/>
      <c r="Y282" s="54"/>
      <c r="Z282" s="54"/>
      <c r="AA282" s="145"/>
      <c r="AB282" s="146"/>
      <c r="AC282" s="54"/>
      <c r="AD282" s="54"/>
      <c r="AE282" s="145"/>
      <c r="AF282" s="146"/>
      <c r="AG282" s="54"/>
      <c r="AH282" s="54"/>
      <c r="AI282" s="145"/>
      <c r="AJ282" s="146"/>
      <c r="AK282" s="54"/>
      <c r="AL282" s="54"/>
      <c r="AM282" s="145"/>
      <c r="AN282" s="146"/>
      <c r="AO282" s="54"/>
    </row>
    <row r="283" spans="1:41">
      <c r="A283" s="25"/>
      <c r="B283" s="149" t="s">
        <v>1737</v>
      </c>
      <c r="C283" s="148">
        <v>147.5</v>
      </c>
      <c r="D283" s="148"/>
      <c r="E283" s="30"/>
      <c r="F283" s="30"/>
      <c r="G283" s="148">
        <v>3.7</v>
      </c>
      <c r="H283" s="148"/>
      <c r="I283" s="30"/>
      <c r="J283" s="30"/>
      <c r="K283" s="148">
        <v>9.1999999999999993</v>
      </c>
      <c r="L283" s="148"/>
      <c r="M283" s="30"/>
      <c r="N283" s="30"/>
      <c r="O283" s="148">
        <v>10.1</v>
      </c>
      <c r="P283" s="148"/>
      <c r="Q283" s="30"/>
      <c r="R283" s="30"/>
      <c r="S283" s="148" t="s">
        <v>479</v>
      </c>
      <c r="T283" s="148"/>
      <c r="U283" s="30"/>
      <c r="V283" s="30"/>
      <c r="W283" s="148" t="s">
        <v>1738</v>
      </c>
      <c r="X283" s="148"/>
      <c r="Y283" s="149" t="s">
        <v>596</v>
      </c>
      <c r="Z283" s="30"/>
      <c r="AA283" s="148" t="s">
        <v>479</v>
      </c>
      <c r="AB283" s="148"/>
      <c r="AC283" s="30"/>
      <c r="AD283" s="30"/>
      <c r="AE283" s="148" t="s">
        <v>479</v>
      </c>
      <c r="AF283" s="148"/>
      <c r="AG283" s="30"/>
      <c r="AH283" s="30"/>
      <c r="AI283" s="148" t="s">
        <v>479</v>
      </c>
      <c r="AJ283" s="148"/>
      <c r="AK283" s="30"/>
      <c r="AL283" s="30"/>
      <c r="AM283" s="148">
        <v>147.30000000000001</v>
      </c>
      <c r="AN283" s="148"/>
      <c r="AO283" s="30"/>
    </row>
    <row r="284" spans="1:41" ht="15.75" thickBot="1">
      <c r="A284" s="25"/>
      <c r="B284" s="149"/>
      <c r="C284" s="151"/>
      <c r="D284" s="151"/>
      <c r="E284" s="62"/>
      <c r="F284" s="30"/>
      <c r="G284" s="151"/>
      <c r="H284" s="151"/>
      <c r="I284" s="62"/>
      <c r="J284" s="30"/>
      <c r="K284" s="151"/>
      <c r="L284" s="151"/>
      <c r="M284" s="62"/>
      <c r="N284" s="30"/>
      <c r="O284" s="151"/>
      <c r="P284" s="151"/>
      <c r="Q284" s="62"/>
      <c r="R284" s="30"/>
      <c r="S284" s="151"/>
      <c r="T284" s="151"/>
      <c r="U284" s="62"/>
      <c r="V284" s="30"/>
      <c r="W284" s="151"/>
      <c r="X284" s="151"/>
      <c r="Y284" s="152"/>
      <c r="Z284" s="30"/>
      <c r="AA284" s="151"/>
      <c r="AB284" s="151"/>
      <c r="AC284" s="62"/>
      <c r="AD284" s="30"/>
      <c r="AE284" s="151"/>
      <c r="AF284" s="151"/>
      <c r="AG284" s="62"/>
      <c r="AH284" s="30"/>
      <c r="AI284" s="151"/>
      <c r="AJ284" s="151"/>
      <c r="AK284" s="62"/>
      <c r="AL284" s="30"/>
      <c r="AM284" s="151"/>
      <c r="AN284" s="151"/>
      <c r="AO284" s="62"/>
    </row>
    <row r="285" spans="1:41">
      <c r="A285" s="25"/>
      <c r="B285" s="54"/>
      <c r="C285" s="155" t="s">
        <v>478</v>
      </c>
      <c r="D285" s="154">
        <v>222.1</v>
      </c>
      <c r="E285" s="65"/>
      <c r="F285" s="54"/>
      <c r="G285" s="155" t="s">
        <v>478</v>
      </c>
      <c r="H285" s="154">
        <v>4</v>
      </c>
      <c r="I285" s="65"/>
      <c r="J285" s="54"/>
      <c r="K285" s="155" t="s">
        <v>478</v>
      </c>
      <c r="L285" s="154">
        <v>9.1999999999999993</v>
      </c>
      <c r="M285" s="65"/>
      <c r="N285" s="54"/>
      <c r="O285" s="155" t="s">
        <v>478</v>
      </c>
      <c r="P285" s="154">
        <v>17</v>
      </c>
      <c r="Q285" s="65"/>
      <c r="R285" s="54"/>
      <c r="S285" s="155" t="s">
        <v>478</v>
      </c>
      <c r="T285" s="154" t="s">
        <v>479</v>
      </c>
      <c r="U285" s="65"/>
      <c r="V285" s="54"/>
      <c r="W285" s="155" t="s">
        <v>478</v>
      </c>
      <c r="X285" s="154" t="s">
        <v>1738</v>
      </c>
      <c r="Y285" s="155" t="s">
        <v>596</v>
      </c>
      <c r="Z285" s="54"/>
      <c r="AA285" s="155" t="s">
        <v>478</v>
      </c>
      <c r="AB285" s="154" t="s">
        <v>479</v>
      </c>
      <c r="AC285" s="65"/>
      <c r="AD285" s="54"/>
      <c r="AE285" s="155" t="s">
        <v>478</v>
      </c>
      <c r="AF285" s="154" t="s">
        <v>479</v>
      </c>
      <c r="AG285" s="65"/>
      <c r="AH285" s="54"/>
      <c r="AI285" s="155" t="s">
        <v>478</v>
      </c>
      <c r="AJ285" s="154" t="s">
        <v>479</v>
      </c>
      <c r="AK285" s="65"/>
      <c r="AL285" s="54"/>
      <c r="AM285" s="155" t="s">
        <v>478</v>
      </c>
      <c r="AN285" s="154">
        <v>229.1</v>
      </c>
      <c r="AO285" s="65"/>
    </row>
    <row r="286" spans="1:41" ht="15.75" thickBot="1">
      <c r="A286" s="25"/>
      <c r="B286" s="54"/>
      <c r="C286" s="241"/>
      <c r="D286" s="242"/>
      <c r="E286" s="82"/>
      <c r="F286" s="54"/>
      <c r="G286" s="241"/>
      <c r="H286" s="242"/>
      <c r="I286" s="82"/>
      <c r="J286" s="54"/>
      <c r="K286" s="241"/>
      <c r="L286" s="242"/>
      <c r="M286" s="82"/>
      <c r="N286" s="54"/>
      <c r="O286" s="241"/>
      <c r="P286" s="242"/>
      <c r="Q286" s="82"/>
      <c r="R286" s="54"/>
      <c r="S286" s="241"/>
      <c r="T286" s="242"/>
      <c r="U286" s="82"/>
      <c r="V286" s="54"/>
      <c r="W286" s="241"/>
      <c r="X286" s="242"/>
      <c r="Y286" s="241"/>
      <c r="Z286" s="54"/>
      <c r="AA286" s="241"/>
      <c r="AB286" s="242"/>
      <c r="AC286" s="82"/>
      <c r="AD286" s="54"/>
      <c r="AE286" s="241"/>
      <c r="AF286" s="242"/>
      <c r="AG286" s="82"/>
      <c r="AH286" s="54"/>
      <c r="AI286" s="241"/>
      <c r="AJ286" s="242"/>
      <c r="AK286" s="82"/>
      <c r="AL286" s="54"/>
      <c r="AM286" s="241"/>
      <c r="AN286" s="242"/>
      <c r="AO286" s="82"/>
    </row>
    <row r="287" spans="1:41" ht="15.75" thickTop="1">
      <c r="A287" s="25"/>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c r="AA287" s="219"/>
      <c r="AB287" s="219"/>
      <c r="AC287" s="219"/>
      <c r="AD287" s="219"/>
      <c r="AE287" s="219"/>
      <c r="AF287" s="219"/>
      <c r="AG287" s="219"/>
      <c r="AH287" s="219"/>
      <c r="AI287" s="219"/>
      <c r="AJ287" s="219"/>
      <c r="AK287" s="219"/>
      <c r="AL287" s="219"/>
      <c r="AM287" s="219"/>
      <c r="AN287" s="219"/>
      <c r="AO287" s="219"/>
    </row>
    <row r="288" spans="1:41">
      <c r="A288" s="25"/>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row>
    <row r="289" spans="1:41">
      <c r="A289" s="25"/>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row>
    <row r="290" spans="1:41" ht="15.75" thickBot="1">
      <c r="A290" s="25"/>
      <c r="B290" s="12"/>
      <c r="C290" s="142">
        <v>2013</v>
      </c>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O290" s="142"/>
    </row>
    <row r="291" spans="1:41">
      <c r="A291" s="25"/>
      <c r="B291" s="30"/>
      <c r="C291" s="143" t="s">
        <v>474</v>
      </c>
      <c r="D291" s="143"/>
      <c r="E291" s="143"/>
      <c r="F291" s="50"/>
      <c r="G291" s="143" t="s">
        <v>1731</v>
      </c>
      <c r="H291" s="143"/>
      <c r="I291" s="143"/>
      <c r="J291" s="143"/>
      <c r="K291" s="143"/>
      <c r="L291" s="143"/>
      <c r="M291" s="143"/>
      <c r="N291" s="50"/>
      <c r="O291" s="245" t="s">
        <v>886</v>
      </c>
      <c r="P291" s="245"/>
      <c r="Q291" s="245"/>
      <c r="R291" s="50"/>
      <c r="S291" s="50"/>
      <c r="T291" s="50"/>
      <c r="U291" s="50"/>
      <c r="V291" s="50"/>
      <c r="W291" s="50"/>
      <c r="X291" s="50"/>
      <c r="Y291" s="50"/>
      <c r="Z291" s="50"/>
      <c r="AA291" s="245" t="s">
        <v>889</v>
      </c>
      <c r="AB291" s="245"/>
      <c r="AC291" s="245"/>
      <c r="AD291" s="50"/>
      <c r="AE291" s="143" t="s">
        <v>890</v>
      </c>
      <c r="AF291" s="143"/>
      <c r="AG291" s="143"/>
      <c r="AH291" s="50"/>
      <c r="AI291" s="143" t="s">
        <v>890</v>
      </c>
      <c r="AJ291" s="143"/>
      <c r="AK291" s="143"/>
      <c r="AL291" s="50"/>
      <c r="AM291" s="143" t="s">
        <v>474</v>
      </c>
      <c r="AN291" s="143"/>
      <c r="AO291" s="143"/>
    </row>
    <row r="292" spans="1:41" ht="15.75" thickBot="1">
      <c r="A292" s="25"/>
      <c r="B292" s="30"/>
      <c r="C292" s="140" t="s">
        <v>1730</v>
      </c>
      <c r="D292" s="140"/>
      <c r="E292" s="140"/>
      <c r="F292" s="30"/>
      <c r="G292" s="142"/>
      <c r="H292" s="142"/>
      <c r="I292" s="142"/>
      <c r="J292" s="142"/>
      <c r="K292" s="142"/>
      <c r="L292" s="142"/>
      <c r="M292" s="142"/>
      <c r="N292" s="30"/>
      <c r="O292" s="244"/>
      <c r="P292" s="244"/>
      <c r="Q292" s="244"/>
      <c r="R292" s="30"/>
      <c r="S292" s="30"/>
      <c r="T292" s="30"/>
      <c r="U292" s="30"/>
      <c r="V292" s="30"/>
      <c r="W292" s="30"/>
      <c r="X292" s="30"/>
      <c r="Y292" s="30"/>
      <c r="Z292" s="30"/>
      <c r="AA292" s="244"/>
      <c r="AB292" s="244"/>
      <c r="AC292" s="244"/>
      <c r="AD292" s="30"/>
      <c r="AE292" s="140" t="s">
        <v>891</v>
      </c>
      <c r="AF292" s="140"/>
      <c r="AG292" s="140"/>
      <c r="AH292" s="30"/>
      <c r="AI292" s="140" t="s">
        <v>1732</v>
      </c>
      <c r="AJ292" s="140"/>
      <c r="AK292" s="140"/>
      <c r="AL292" s="30"/>
      <c r="AM292" s="140" t="s">
        <v>1730</v>
      </c>
      <c r="AN292" s="140"/>
      <c r="AO292" s="140"/>
    </row>
    <row r="293" spans="1:41">
      <c r="A293" s="25"/>
      <c r="B293" s="30"/>
      <c r="C293" s="141">
        <v>42005</v>
      </c>
      <c r="D293" s="141"/>
      <c r="E293" s="141"/>
      <c r="F293" s="30"/>
      <c r="G293" s="143" t="s">
        <v>1733</v>
      </c>
      <c r="H293" s="143"/>
      <c r="I293" s="143"/>
      <c r="J293" s="50"/>
      <c r="K293" s="143" t="s">
        <v>1735</v>
      </c>
      <c r="L293" s="143"/>
      <c r="M293" s="143"/>
      <c r="N293" s="30"/>
      <c r="O293" s="244"/>
      <c r="P293" s="244"/>
      <c r="Q293" s="244"/>
      <c r="R293" s="30"/>
      <c r="S293" s="244" t="s">
        <v>887</v>
      </c>
      <c r="T293" s="244"/>
      <c r="U293" s="244"/>
      <c r="V293" s="30"/>
      <c r="W293" s="244" t="s">
        <v>888</v>
      </c>
      <c r="X293" s="244"/>
      <c r="Y293" s="244"/>
      <c r="Z293" s="30"/>
      <c r="AA293" s="244"/>
      <c r="AB293" s="244"/>
      <c r="AC293" s="244"/>
      <c r="AD293" s="30"/>
      <c r="AE293" s="140" t="s">
        <v>840</v>
      </c>
      <c r="AF293" s="140"/>
      <c r="AG293" s="140"/>
      <c r="AH293" s="30"/>
      <c r="AI293" s="24"/>
      <c r="AJ293" s="24"/>
      <c r="AK293" s="24"/>
      <c r="AL293" s="30"/>
      <c r="AM293" s="141">
        <v>42369</v>
      </c>
      <c r="AN293" s="141"/>
      <c r="AO293" s="141"/>
    </row>
    <row r="294" spans="1:41" ht="15.75" thickBot="1">
      <c r="A294" s="25"/>
      <c r="B294" s="30"/>
      <c r="C294" s="86"/>
      <c r="D294" s="86"/>
      <c r="E294" s="86"/>
      <c r="F294" s="30"/>
      <c r="G294" s="142" t="s">
        <v>1734</v>
      </c>
      <c r="H294" s="142"/>
      <c r="I294" s="142"/>
      <c r="J294" s="30"/>
      <c r="K294" s="142" t="s">
        <v>1736</v>
      </c>
      <c r="L294" s="142"/>
      <c r="M294" s="142"/>
      <c r="N294" s="30"/>
      <c r="O294" s="246"/>
      <c r="P294" s="246"/>
      <c r="Q294" s="246"/>
      <c r="R294" s="30"/>
      <c r="S294" s="246"/>
      <c r="T294" s="246"/>
      <c r="U294" s="246"/>
      <c r="V294" s="30"/>
      <c r="W294" s="246"/>
      <c r="X294" s="246"/>
      <c r="Y294" s="246"/>
      <c r="Z294" s="30"/>
      <c r="AA294" s="246"/>
      <c r="AB294" s="246"/>
      <c r="AC294" s="246"/>
      <c r="AD294" s="30"/>
      <c r="AE294" s="86"/>
      <c r="AF294" s="86"/>
      <c r="AG294" s="86"/>
      <c r="AH294" s="30"/>
      <c r="AI294" s="86"/>
      <c r="AJ294" s="86"/>
      <c r="AK294" s="86"/>
      <c r="AL294" s="30"/>
      <c r="AM294" s="86"/>
      <c r="AN294" s="86"/>
      <c r="AO294" s="86"/>
    </row>
    <row r="295" spans="1:41">
      <c r="A295" s="25"/>
      <c r="B295" s="145" t="s">
        <v>1693</v>
      </c>
      <c r="C295" s="155" t="s">
        <v>478</v>
      </c>
      <c r="D295" s="154">
        <v>67.400000000000006</v>
      </c>
      <c r="E295" s="65"/>
      <c r="F295" s="54"/>
      <c r="G295" s="155" t="s">
        <v>478</v>
      </c>
      <c r="H295" s="154">
        <v>0.8</v>
      </c>
      <c r="I295" s="65"/>
      <c r="J295" s="54"/>
      <c r="K295" s="155" t="s">
        <v>478</v>
      </c>
      <c r="L295" s="154" t="s">
        <v>479</v>
      </c>
      <c r="M295" s="65"/>
      <c r="N295" s="54"/>
      <c r="O295" s="155" t="s">
        <v>478</v>
      </c>
      <c r="P295" s="154">
        <v>6.4</v>
      </c>
      <c r="Q295" s="65"/>
      <c r="R295" s="54"/>
      <c r="S295" s="155" t="s">
        <v>478</v>
      </c>
      <c r="T295" s="154" t="s">
        <v>479</v>
      </c>
      <c r="U295" s="65"/>
      <c r="V295" s="54"/>
      <c r="W295" s="155" t="s">
        <v>478</v>
      </c>
      <c r="X295" s="154" t="s">
        <v>479</v>
      </c>
      <c r="Y295" s="65"/>
      <c r="Z295" s="54"/>
      <c r="AA295" s="155" t="s">
        <v>478</v>
      </c>
      <c r="AB295" s="154" t="s">
        <v>479</v>
      </c>
      <c r="AC295" s="65"/>
      <c r="AD295" s="54"/>
      <c r="AE295" s="155" t="s">
        <v>478</v>
      </c>
      <c r="AF295" s="154" t="s">
        <v>479</v>
      </c>
      <c r="AG295" s="65"/>
      <c r="AH295" s="54"/>
      <c r="AI295" s="155" t="s">
        <v>478</v>
      </c>
      <c r="AJ295" s="154" t="s">
        <v>479</v>
      </c>
      <c r="AK295" s="65"/>
      <c r="AL295" s="54"/>
      <c r="AM295" s="155" t="s">
        <v>478</v>
      </c>
      <c r="AN295" s="154">
        <v>74.599999999999994</v>
      </c>
      <c r="AO295" s="65"/>
    </row>
    <row r="296" spans="1:41">
      <c r="A296" s="25"/>
      <c r="B296" s="145"/>
      <c r="C296" s="145"/>
      <c r="D296" s="146"/>
      <c r="E296" s="54"/>
      <c r="F296" s="54"/>
      <c r="G296" s="145"/>
      <c r="H296" s="146"/>
      <c r="I296" s="54"/>
      <c r="J296" s="54"/>
      <c r="K296" s="145"/>
      <c r="L296" s="146"/>
      <c r="M296" s="54"/>
      <c r="N296" s="54"/>
      <c r="O296" s="145"/>
      <c r="P296" s="146"/>
      <c r="Q296" s="54"/>
      <c r="R296" s="54"/>
      <c r="S296" s="145"/>
      <c r="T296" s="146"/>
      <c r="U296" s="54"/>
      <c r="V296" s="54"/>
      <c r="W296" s="145"/>
      <c r="X296" s="146"/>
      <c r="Y296" s="54"/>
      <c r="Z296" s="54"/>
      <c r="AA296" s="145"/>
      <c r="AB296" s="146"/>
      <c r="AC296" s="54"/>
      <c r="AD296" s="54"/>
      <c r="AE296" s="145"/>
      <c r="AF296" s="146"/>
      <c r="AG296" s="54"/>
      <c r="AH296" s="54"/>
      <c r="AI296" s="145"/>
      <c r="AJ296" s="146"/>
      <c r="AK296" s="54"/>
      <c r="AL296" s="54"/>
      <c r="AM296" s="145"/>
      <c r="AN296" s="146"/>
      <c r="AO296" s="54"/>
    </row>
    <row r="297" spans="1:41">
      <c r="A297" s="25"/>
      <c r="B297" s="247" t="s">
        <v>1737</v>
      </c>
      <c r="C297" s="148">
        <v>123</v>
      </c>
      <c r="D297" s="148"/>
      <c r="E297" s="30"/>
      <c r="F297" s="30"/>
      <c r="G297" s="148">
        <v>13.7</v>
      </c>
      <c r="H297" s="148"/>
      <c r="I297" s="30"/>
      <c r="J297" s="30"/>
      <c r="K297" s="148">
        <v>2.5</v>
      </c>
      <c r="L297" s="148"/>
      <c r="M297" s="30"/>
      <c r="N297" s="30"/>
      <c r="O297" s="148">
        <v>18.2</v>
      </c>
      <c r="P297" s="148"/>
      <c r="Q297" s="30"/>
      <c r="R297" s="30"/>
      <c r="S297" s="148" t="s">
        <v>479</v>
      </c>
      <c r="T297" s="148"/>
      <c r="U297" s="30"/>
      <c r="V297" s="30"/>
      <c r="W297" s="148" t="s">
        <v>979</v>
      </c>
      <c r="X297" s="148"/>
      <c r="Y297" s="149" t="s">
        <v>596</v>
      </c>
      <c r="Z297" s="30"/>
      <c r="AA297" s="148" t="s">
        <v>479</v>
      </c>
      <c r="AB297" s="148"/>
      <c r="AC297" s="30"/>
      <c r="AD297" s="30"/>
      <c r="AE297" s="148" t="s">
        <v>479</v>
      </c>
      <c r="AF297" s="148"/>
      <c r="AG297" s="30"/>
      <c r="AH297" s="30"/>
      <c r="AI297" s="148" t="s">
        <v>479</v>
      </c>
      <c r="AJ297" s="148"/>
      <c r="AK297" s="30"/>
      <c r="AL297" s="30"/>
      <c r="AM297" s="148">
        <v>147.5</v>
      </c>
      <c r="AN297" s="148"/>
      <c r="AO297" s="30"/>
    </row>
    <row r="298" spans="1:41" ht="15.75" thickBot="1">
      <c r="A298" s="25"/>
      <c r="B298" s="247"/>
      <c r="C298" s="151"/>
      <c r="D298" s="151"/>
      <c r="E298" s="62"/>
      <c r="F298" s="30"/>
      <c r="G298" s="151"/>
      <c r="H298" s="151"/>
      <c r="I298" s="62"/>
      <c r="J298" s="30"/>
      <c r="K298" s="151"/>
      <c r="L298" s="151"/>
      <c r="M298" s="62"/>
      <c r="N298" s="30"/>
      <c r="O298" s="151"/>
      <c r="P298" s="151"/>
      <c r="Q298" s="62"/>
      <c r="R298" s="30"/>
      <c r="S298" s="151"/>
      <c r="T298" s="151"/>
      <c r="U298" s="62"/>
      <c r="V298" s="30"/>
      <c r="W298" s="151"/>
      <c r="X298" s="151"/>
      <c r="Y298" s="152"/>
      <c r="Z298" s="30"/>
      <c r="AA298" s="151"/>
      <c r="AB298" s="151"/>
      <c r="AC298" s="62"/>
      <c r="AD298" s="30"/>
      <c r="AE298" s="151"/>
      <c r="AF298" s="151"/>
      <c r="AG298" s="62"/>
      <c r="AH298" s="30"/>
      <c r="AI298" s="151"/>
      <c r="AJ298" s="151"/>
      <c r="AK298" s="62"/>
      <c r="AL298" s="30"/>
      <c r="AM298" s="151"/>
      <c r="AN298" s="151"/>
      <c r="AO298" s="62"/>
    </row>
    <row r="299" spans="1:41">
      <c r="A299" s="25"/>
      <c r="B299" s="54"/>
      <c r="C299" s="155" t="s">
        <v>478</v>
      </c>
      <c r="D299" s="154">
        <v>190.4</v>
      </c>
      <c r="E299" s="65"/>
      <c r="F299" s="54"/>
      <c r="G299" s="155" t="s">
        <v>478</v>
      </c>
      <c r="H299" s="154">
        <v>14.5</v>
      </c>
      <c r="I299" s="65"/>
      <c r="J299" s="54"/>
      <c r="K299" s="155" t="s">
        <v>478</v>
      </c>
      <c r="L299" s="154">
        <v>2.5</v>
      </c>
      <c r="M299" s="65"/>
      <c r="N299" s="54"/>
      <c r="O299" s="155" t="s">
        <v>478</v>
      </c>
      <c r="P299" s="154">
        <v>24.6</v>
      </c>
      <c r="Q299" s="65"/>
      <c r="R299" s="54"/>
      <c r="S299" s="155" t="s">
        <v>478</v>
      </c>
      <c r="T299" s="154" t="s">
        <v>479</v>
      </c>
      <c r="U299" s="65"/>
      <c r="V299" s="54"/>
      <c r="W299" s="155" t="s">
        <v>478</v>
      </c>
      <c r="X299" s="154" t="s">
        <v>979</v>
      </c>
      <c r="Y299" s="155" t="s">
        <v>596</v>
      </c>
      <c r="Z299" s="54"/>
      <c r="AA299" s="155" t="s">
        <v>478</v>
      </c>
      <c r="AB299" s="154" t="s">
        <v>479</v>
      </c>
      <c r="AC299" s="65"/>
      <c r="AD299" s="54"/>
      <c r="AE299" s="155" t="s">
        <v>478</v>
      </c>
      <c r="AF299" s="154" t="s">
        <v>479</v>
      </c>
      <c r="AG299" s="65"/>
      <c r="AH299" s="54"/>
      <c r="AI299" s="155" t="s">
        <v>478</v>
      </c>
      <c r="AJ299" s="154" t="s">
        <v>479</v>
      </c>
      <c r="AK299" s="65"/>
      <c r="AL299" s="54"/>
      <c r="AM299" s="155" t="s">
        <v>478</v>
      </c>
      <c r="AN299" s="154">
        <v>222.1</v>
      </c>
      <c r="AO299" s="65"/>
    </row>
    <row r="300" spans="1:41" ht="15.75" thickBot="1">
      <c r="A300" s="25"/>
      <c r="B300" s="54"/>
      <c r="C300" s="241"/>
      <c r="D300" s="242"/>
      <c r="E300" s="82"/>
      <c r="F300" s="54"/>
      <c r="G300" s="241"/>
      <c r="H300" s="242"/>
      <c r="I300" s="82"/>
      <c r="J300" s="54"/>
      <c r="K300" s="241"/>
      <c r="L300" s="242"/>
      <c r="M300" s="82"/>
      <c r="N300" s="54"/>
      <c r="O300" s="241"/>
      <c r="P300" s="242"/>
      <c r="Q300" s="82"/>
      <c r="R300" s="54"/>
      <c r="S300" s="241"/>
      <c r="T300" s="242"/>
      <c r="U300" s="82"/>
      <c r="V300" s="54"/>
      <c r="W300" s="241"/>
      <c r="X300" s="242"/>
      <c r="Y300" s="241"/>
      <c r="Z300" s="54"/>
      <c r="AA300" s="241"/>
      <c r="AB300" s="242"/>
      <c r="AC300" s="82"/>
      <c r="AD300" s="54"/>
      <c r="AE300" s="241"/>
      <c r="AF300" s="242"/>
      <c r="AG300" s="82"/>
      <c r="AH300" s="54"/>
      <c r="AI300" s="241"/>
      <c r="AJ300" s="242"/>
      <c r="AK300" s="82"/>
      <c r="AL300" s="54"/>
      <c r="AM300" s="241"/>
      <c r="AN300" s="242"/>
      <c r="AO300" s="82"/>
    </row>
    <row r="301" spans="1:41" ht="15.75" thickTop="1">
      <c r="A301" s="25" t="s">
        <v>2896</v>
      </c>
      <c r="B301" s="28" t="s">
        <v>1740</v>
      </c>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row>
    <row r="302" spans="1:41">
      <c r="A302" s="25"/>
      <c r="B302" s="22"/>
      <c r="C302" s="22"/>
      <c r="D302" s="22"/>
      <c r="E302" s="22"/>
      <c r="F302" s="22"/>
      <c r="G302" s="22"/>
      <c r="H302" s="22"/>
      <c r="I302" s="22"/>
    </row>
    <row r="303" spans="1:41">
      <c r="A303" s="25"/>
      <c r="B303" s="13"/>
      <c r="C303" s="13"/>
      <c r="D303" s="13"/>
      <c r="E303" s="13"/>
      <c r="F303" s="13"/>
      <c r="G303" s="13"/>
      <c r="H303" s="13"/>
      <c r="I303" s="13"/>
    </row>
    <row r="304" spans="1:41">
      <c r="A304" s="25"/>
      <c r="B304" s="30"/>
      <c r="C304" s="85" t="s">
        <v>1741</v>
      </c>
      <c r="D304" s="85"/>
      <c r="E304" s="85"/>
      <c r="F304" s="30"/>
      <c r="G304" s="85" t="s">
        <v>485</v>
      </c>
      <c r="H304" s="85"/>
      <c r="I304" s="85"/>
    </row>
    <row r="305" spans="1:9">
      <c r="A305" s="25"/>
      <c r="B305" s="30"/>
      <c r="C305" s="85" t="s">
        <v>1660</v>
      </c>
      <c r="D305" s="85"/>
      <c r="E305" s="85"/>
      <c r="F305" s="30"/>
      <c r="G305" s="85" t="s">
        <v>1659</v>
      </c>
      <c r="H305" s="85"/>
      <c r="I305" s="85"/>
    </row>
    <row r="306" spans="1:9">
      <c r="A306" s="25"/>
      <c r="B306" s="30"/>
      <c r="C306" s="24"/>
      <c r="D306" s="24"/>
      <c r="E306" s="24"/>
      <c r="F306" s="30"/>
      <c r="G306" s="85" t="s">
        <v>1660</v>
      </c>
      <c r="H306" s="85"/>
      <c r="I306" s="85"/>
    </row>
    <row r="307" spans="1:9" ht="15.75" thickBot="1">
      <c r="A307" s="25"/>
      <c r="B307" s="30"/>
      <c r="C307" s="86"/>
      <c r="D307" s="86"/>
      <c r="E307" s="86"/>
      <c r="F307" s="30"/>
      <c r="G307" s="49" t="s">
        <v>507</v>
      </c>
      <c r="H307" s="49"/>
      <c r="I307" s="49"/>
    </row>
    <row r="308" spans="1:9">
      <c r="A308" s="25"/>
      <c r="B308" s="52">
        <v>2015</v>
      </c>
      <c r="C308" s="79" t="s">
        <v>478</v>
      </c>
      <c r="D308" s="68">
        <v>104.1</v>
      </c>
      <c r="E308" s="65"/>
      <c r="F308" s="54"/>
      <c r="G308" s="79" t="s">
        <v>478</v>
      </c>
      <c r="H308" s="68">
        <v>2.7</v>
      </c>
      <c r="I308" s="65"/>
    </row>
    <row r="309" spans="1:9">
      <c r="A309" s="25"/>
      <c r="B309" s="52"/>
      <c r="C309" s="102"/>
      <c r="D309" s="69"/>
      <c r="E309" s="67"/>
      <c r="F309" s="54"/>
      <c r="G309" s="102"/>
      <c r="H309" s="69"/>
      <c r="I309" s="67"/>
    </row>
    <row r="310" spans="1:9">
      <c r="A310" s="25"/>
      <c r="B310" s="78">
        <v>2016</v>
      </c>
      <c r="C310" s="57">
        <v>109.3</v>
      </c>
      <c r="D310" s="57"/>
      <c r="E310" s="30"/>
      <c r="F310" s="30"/>
      <c r="G310" s="57">
        <v>2.5</v>
      </c>
      <c r="H310" s="57"/>
      <c r="I310" s="30"/>
    </row>
    <row r="311" spans="1:9">
      <c r="A311" s="25"/>
      <c r="B311" s="78"/>
      <c r="C311" s="57"/>
      <c r="D311" s="57"/>
      <c r="E311" s="30"/>
      <c r="F311" s="30"/>
      <c r="G311" s="57"/>
      <c r="H311" s="57"/>
      <c r="I311" s="30"/>
    </row>
    <row r="312" spans="1:9">
      <c r="A312" s="25"/>
      <c r="B312" s="52">
        <v>2017</v>
      </c>
      <c r="C312" s="55">
        <v>114.5</v>
      </c>
      <c r="D312" s="55"/>
      <c r="E312" s="54"/>
      <c r="F312" s="54"/>
      <c r="G312" s="55">
        <v>2.2999999999999998</v>
      </c>
      <c r="H312" s="55"/>
      <c r="I312" s="54"/>
    </row>
    <row r="313" spans="1:9">
      <c r="A313" s="25"/>
      <c r="B313" s="52"/>
      <c r="C313" s="55"/>
      <c r="D313" s="55"/>
      <c r="E313" s="54"/>
      <c r="F313" s="54"/>
      <c r="G313" s="55"/>
      <c r="H313" s="55"/>
      <c r="I313" s="54"/>
    </row>
    <row r="314" spans="1:9">
      <c r="A314" s="25"/>
      <c r="B314" s="78">
        <v>2018</v>
      </c>
      <c r="C314" s="57">
        <v>120.3</v>
      </c>
      <c r="D314" s="57"/>
      <c r="E314" s="30"/>
      <c r="F314" s="30"/>
      <c r="G314" s="57">
        <v>2.2000000000000002</v>
      </c>
      <c r="H314" s="57"/>
      <c r="I314" s="30"/>
    </row>
    <row r="315" spans="1:9">
      <c r="A315" s="25"/>
      <c r="B315" s="78"/>
      <c r="C315" s="57"/>
      <c r="D315" s="57"/>
      <c r="E315" s="30"/>
      <c r="F315" s="30"/>
      <c r="G315" s="57"/>
      <c r="H315" s="57"/>
      <c r="I315" s="30"/>
    </row>
    <row r="316" spans="1:9">
      <c r="A316" s="25"/>
      <c r="B316" s="52">
        <v>2019</v>
      </c>
      <c r="C316" s="55">
        <v>125.4</v>
      </c>
      <c r="D316" s="55"/>
      <c r="E316" s="54"/>
      <c r="F316" s="54"/>
      <c r="G316" s="55">
        <v>2.1</v>
      </c>
      <c r="H316" s="55"/>
      <c r="I316" s="54"/>
    </row>
    <row r="317" spans="1:9">
      <c r="A317" s="25"/>
      <c r="B317" s="52"/>
      <c r="C317" s="55"/>
      <c r="D317" s="55"/>
      <c r="E317" s="54"/>
      <c r="F317" s="54"/>
      <c r="G317" s="55"/>
      <c r="H317" s="55"/>
      <c r="I317" s="54"/>
    </row>
    <row r="318" spans="1:9">
      <c r="A318" s="25"/>
      <c r="B318" s="78" t="s">
        <v>1742</v>
      </c>
      <c r="C318" s="57">
        <v>703.8</v>
      </c>
      <c r="D318" s="57"/>
      <c r="E318" s="30"/>
      <c r="F318" s="30"/>
      <c r="G318" s="57">
        <v>9.6</v>
      </c>
      <c r="H318" s="57"/>
      <c r="I318" s="30"/>
    </row>
    <row r="319" spans="1:9">
      <c r="A319" s="25"/>
      <c r="B319" s="78"/>
      <c r="C319" s="57"/>
      <c r="D319" s="57"/>
      <c r="E319" s="30"/>
      <c r="F319" s="30"/>
      <c r="G319" s="57"/>
      <c r="H319" s="57"/>
      <c r="I319" s="30"/>
    </row>
  </sheetData>
  <mergeCells count="1529">
    <mergeCell ref="A273:A300"/>
    <mergeCell ref="B273:AO273"/>
    <mergeCell ref="B287:AO287"/>
    <mergeCell ref="A301:A319"/>
    <mergeCell ref="B301:AO301"/>
    <mergeCell ref="B218:AO218"/>
    <mergeCell ref="B267:AO267"/>
    <mergeCell ref="B268:AO268"/>
    <mergeCell ref="B269:AO269"/>
    <mergeCell ref="B270:AO270"/>
    <mergeCell ref="B271:AO271"/>
    <mergeCell ref="A103:A121"/>
    <mergeCell ref="B103:AO103"/>
    <mergeCell ref="B112:AO112"/>
    <mergeCell ref="A122:A130"/>
    <mergeCell ref="B122:AO122"/>
    <mergeCell ref="A131:A272"/>
    <mergeCell ref="B131:AO131"/>
    <mergeCell ref="B162:AO162"/>
    <mergeCell ref="B210:AO210"/>
    <mergeCell ref="B211:AO211"/>
    <mergeCell ref="A39:A53"/>
    <mergeCell ref="B39:AO39"/>
    <mergeCell ref="A54:A65"/>
    <mergeCell ref="B54:AO54"/>
    <mergeCell ref="A66:A102"/>
    <mergeCell ref="B66:AO66"/>
    <mergeCell ref="B95:AO95"/>
    <mergeCell ref="B96:AO96"/>
    <mergeCell ref="A1:A2"/>
    <mergeCell ref="B1:AO1"/>
    <mergeCell ref="B2:AO2"/>
    <mergeCell ref="B3:AO3"/>
    <mergeCell ref="A4:A38"/>
    <mergeCell ref="B4:AO4"/>
    <mergeCell ref="B38:AO38"/>
    <mergeCell ref="B318:B319"/>
    <mergeCell ref="C318:D319"/>
    <mergeCell ref="E318:E319"/>
    <mergeCell ref="F318:F319"/>
    <mergeCell ref="G318:H319"/>
    <mergeCell ref="I318:I319"/>
    <mergeCell ref="B316:B317"/>
    <mergeCell ref="C316:D317"/>
    <mergeCell ref="E316:E317"/>
    <mergeCell ref="F316:F317"/>
    <mergeCell ref="G316:H317"/>
    <mergeCell ref="I316:I317"/>
    <mergeCell ref="B314:B315"/>
    <mergeCell ref="C314:D315"/>
    <mergeCell ref="E314:E315"/>
    <mergeCell ref="F314:F315"/>
    <mergeCell ref="G314:H315"/>
    <mergeCell ref="I314:I315"/>
    <mergeCell ref="B312:B313"/>
    <mergeCell ref="C312:D313"/>
    <mergeCell ref="E312:E313"/>
    <mergeCell ref="F312:F313"/>
    <mergeCell ref="G312:H313"/>
    <mergeCell ref="I312:I313"/>
    <mergeCell ref="G308:G309"/>
    <mergeCell ref="H308:H309"/>
    <mergeCell ref="I308:I309"/>
    <mergeCell ref="B310:B311"/>
    <mergeCell ref="C310:D311"/>
    <mergeCell ref="E310:E311"/>
    <mergeCell ref="F310:F311"/>
    <mergeCell ref="G310:H311"/>
    <mergeCell ref="I310:I311"/>
    <mergeCell ref="F304:F307"/>
    <mergeCell ref="G304:I304"/>
    <mergeCell ref="G305:I305"/>
    <mergeCell ref="G306:I306"/>
    <mergeCell ref="G307:I307"/>
    <mergeCell ref="B308:B309"/>
    <mergeCell ref="C308:C309"/>
    <mergeCell ref="D308:D309"/>
    <mergeCell ref="E308:E309"/>
    <mergeCell ref="F308:F309"/>
    <mergeCell ref="AL299:AL300"/>
    <mergeCell ref="AM299:AM300"/>
    <mergeCell ref="AN299:AN300"/>
    <mergeCell ref="AO299:AO300"/>
    <mergeCell ref="B302:I302"/>
    <mergeCell ref="B304:B307"/>
    <mergeCell ref="C304:E304"/>
    <mergeCell ref="C305:E305"/>
    <mergeCell ref="C306:E306"/>
    <mergeCell ref="C307:E307"/>
    <mergeCell ref="AF299:AF300"/>
    <mergeCell ref="AG299:AG300"/>
    <mergeCell ref="AH299:AH300"/>
    <mergeCell ref="AI299:AI300"/>
    <mergeCell ref="AJ299:AJ300"/>
    <mergeCell ref="AK299:AK300"/>
    <mergeCell ref="Z299:Z300"/>
    <mergeCell ref="AA299:AA300"/>
    <mergeCell ref="AB299:AB300"/>
    <mergeCell ref="AC299:AC300"/>
    <mergeCell ref="AD299:AD300"/>
    <mergeCell ref="AE299:AE300"/>
    <mergeCell ref="T299:T300"/>
    <mergeCell ref="U299:U300"/>
    <mergeCell ref="V299:V300"/>
    <mergeCell ref="W299:W300"/>
    <mergeCell ref="X299:X300"/>
    <mergeCell ref="Y299:Y300"/>
    <mergeCell ref="N299:N300"/>
    <mergeCell ref="O299:O300"/>
    <mergeCell ref="P299:P300"/>
    <mergeCell ref="Q299:Q300"/>
    <mergeCell ref="R299:R300"/>
    <mergeCell ref="S299:S300"/>
    <mergeCell ref="H299:H300"/>
    <mergeCell ref="I299:I300"/>
    <mergeCell ref="J299:J300"/>
    <mergeCell ref="K299:K300"/>
    <mergeCell ref="L299:L300"/>
    <mergeCell ref="M299:M300"/>
    <mergeCell ref="B299:B300"/>
    <mergeCell ref="C299:C300"/>
    <mergeCell ref="D299:D300"/>
    <mergeCell ref="E299:E300"/>
    <mergeCell ref="F299:F300"/>
    <mergeCell ref="G299:G300"/>
    <mergeCell ref="AH297:AH298"/>
    <mergeCell ref="AI297:AJ298"/>
    <mergeCell ref="AK297:AK298"/>
    <mergeCell ref="AL297:AL298"/>
    <mergeCell ref="AM297:AN298"/>
    <mergeCell ref="AO297:AO298"/>
    <mergeCell ref="Z297:Z298"/>
    <mergeCell ref="AA297:AB298"/>
    <mergeCell ref="AC297:AC298"/>
    <mergeCell ref="AD297:AD298"/>
    <mergeCell ref="AE297:AF298"/>
    <mergeCell ref="AG297:AG298"/>
    <mergeCell ref="R297:R298"/>
    <mergeCell ref="S297:T298"/>
    <mergeCell ref="U297:U298"/>
    <mergeCell ref="V297:V298"/>
    <mergeCell ref="W297:X298"/>
    <mergeCell ref="Y297:Y298"/>
    <mergeCell ref="J297:J298"/>
    <mergeCell ref="K297:L298"/>
    <mergeCell ref="M297:M298"/>
    <mergeCell ref="N297:N298"/>
    <mergeCell ref="O297:P298"/>
    <mergeCell ref="Q297:Q298"/>
    <mergeCell ref="AL295:AL296"/>
    <mergeCell ref="AM295:AM296"/>
    <mergeCell ref="AN295:AN296"/>
    <mergeCell ref="AO295:AO296"/>
    <mergeCell ref="B297:B298"/>
    <mergeCell ref="C297:D298"/>
    <mergeCell ref="E297:E298"/>
    <mergeCell ref="F297:F298"/>
    <mergeCell ref="G297:H298"/>
    <mergeCell ref="I297:I298"/>
    <mergeCell ref="AF295:AF296"/>
    <mergeCell ref="AG295:AG296"/>
    <mergeCell ref="AH295:AH296"/>
    <mergeCell ref="AI295:AI296"/>
    <mergeCell ref="AJ295:AJ296"/>
    <mergeCell ref="AK295:AK296"/>
    <mergeCell ref="Z295:Z296"/>
    <mergeCell ref="AA295:AA296"/>
    <mergeCell ref="AB295:AB296"/>
    <mergeCell ref="AC295:AC296"/>
    <mergeCell ref="AD295:AD296"/>
    <mergeCell ref="AE295:AE296"/>
    <mergeCell ref="T295:T296"/>
    <mergeCell ref="U295:U296"/>
    <mergeCell ref="V295:V296"/>
    <mergeCell ref="W295:W296"/>
    <mergeCell ref="X295:X296"/>
    <mergeCell ref="Y295:Y296"/>
    <mergeCell ref="N295:N296"/>
    <mergeCell ref="O295:O296"/>
    <mergeCell ref="P295:P296"/>
    <mergeCell ref="Q295:Q296"/>
    <mergeCell ref="R295:R296"/>
    <mergeCell ref="S295:S296"/>
    <mergeCell ref="H295:H296"/>
    <mergeCell ref="I295:I296"/>
    <mergeCell ref="J295:J296"/>
    <mergeCell ref="K295:K296"/>
    <mergeCell ref="L295:L296"/>
    <mergeCell ref="M295:M296"/>
    <mergeCell ref="B295:B296"/>
    <mergeCell ref="C295:C296"/>
    <mergeCell ref="D295:D296"/>
    <mergeCell ref="E295:E296"/>
    <mergeCell ref="F295:F296"/>
    <mergeCell ref="G295:G296"/>
    <mergeCell ref="V293:V294"/>
    <mergeCell ref="W293:Y294"/>
    <mergeCell ref="Z293:Z294"/>
    <mergeCell ref="AD293:AD294"/>
    <mergeCell ref="AH293:AH294"/>
    <mergeCell ref="AL293:AL294"/>
    <mergeCell ref="AM291:AO291"/>
    <mergeCell ref="AM292:AO292"/>
    <mergeCell ref="AM293:AO293"/>
    <mergeCell ref="AM294:AO294"/>
    <mergeCell ref="B293:B294"/>
    <mergeCell ref="F293:F294"/>
    <mergeCell ref="G293:I293"/>
    <mergeCell ref="G294:I294"/>
    <mergeCell ref="J293:J294"/>
    <mergeCell ref="K293:M293"/>
    <mergeCell ref="AH291:AH292"/>
    <mergeCell ref="AI291:AK291"/>
    <mergeCell ref="AI292:AK292"/>
    <mergeCell ref="AI293:AK293"/>
    <mergeCell ref="AI294:AK294"/>
    <mergeCell ref="AL291:AL292"/>
    <mergeCell ref="W291:Y292"/>
    <mergeCell ref="Z291:Z292"/>
    <mergeCell ref="AA291:AC294"/>
    <mergeCell ref="AD291:AD292"/>
    <mergeCell ref="AE291:AG291"/>
    <mergeCell ref="AE292:AG292"/>
    <mergeCell ref="AE293:AG293"/>
    <mergeCell ref="AE294:AG294"/>
    <mergeCell ref="G291:M292"/>
    <mergeCell ref="N291:N292"/>
    <mergeCell ref="O291:Q294"/>
    <mergeCell ref="R291:R292"/>
    <mergeCell ref="S291:U292"/>
    <mergeCell ref="V291:V292"/>
    <mergeCell ref="K294:M294"/>
    <mergeCell ref="N293:N294"/>
    <mergeCell ref="R293:R294"/>
    <mergeCell ref="S293:U294"/>
    <mergeCell ref="B291:B292"/>
    <mergeCell ref="C291:E291"/>
    <mergeCell ref="C292:E292"/>
    <mergeCell ref="C293:E293"/>
    <mergeCell ref="C294:E294"/>
    <mergeCell ref="F291:F292"/>
    <mergeCell ref="AL285:AL286"/>
    <mergeCell ref="AM285:AM286"/>
    <mergeCell ref="AN285:AN286"/>
    <mergeCell ref="AO285:AO286"/>
    <mergeCell ref="B288:AO288"/>
    <mergeCell ref="C290:AO290"/>
    <mergeCell ref="AF285:AF286"/>
    <mergeCell ref="AG285:AG286"/>
    <mergeCell ref="AH285:AH286"/>
    <mergeCell ref="AI285:AI286"/>
    <mergeCell ref="AJ285:AJ286"/>
    <mergeCell ref="AK285:AK286"/>
    <mergeCell ref="Z285:Z286"/>
    <mergeCell ref="AA285:AA286"/>
    <mergeCell ref="AB285:AB286"/>
    <mergeCell ref="AC285:AC286"/>
    <mergeCell ref="AD285:AD286"/>
    <mergeCell ref="AE285:AE286"/>
    <mergeCell ref="T285:T286"/>
    <mergeCell ref="U285:U286"/>
    <mergeCell ref="V285:V286"/>
    <mergeCell ref="W285:W286"/>
    <mergeCell ref="X285:X286"/>
    <mergeCell ref="Y285:Y286"/>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AH283:AH284"/>
    <mergeCell ref="AI283:AJ284"/>
    <mergeCell ref="AK283:AK284"/>
    <mergeCell ref="AL283:AL284"/>
    <mergeCell ref="AM283:AN284"/>
    <mergeCell ref="AO283:AO284"/>
    <mergeCell ref="Z283:Z284"/>
    <mergeCell ref="AA283:AB284"/>
    <mergeCell ref="AC283:AC284"/>
    <mergeCell ref="AD283:AD284"/>
    <mergeCell ref="AE283:AF284"/>
    <mergeCell ref="AG283:AG284"/>
    <mergeCell ref="R283:R284"/>
    <mergeCell ref="S283:T284"/>
    <mergeCell ref="U283:U284"/>
    <mergeCell ref="V283:V284"/>
    <mergeCell ref="W283:X284"/>
    <mergeCell ref="Y283:Y284"/>
    <mergeCell ref="J283:J284"/>
    <mergeCell ref="K283:L284"/>
    <mergeCell ref="M283:M284"/>
    <mergeCell ref="N283:N284"/>
    <mergeCell ref="O283:P284"/>
    <mergeCell ref="Q283:Q284"/>
    <mergeCell ref="AL281:AL282"/>
    <mergeCell ref="AM281:AM282"/>
    <mergeCell ref="AN281:AN282"/>
    <mergeCell ref="AO281:AO282"/>
    <mergeCell ref="B283:B284"/>
    <mergeCell ref="C283:D284"/>
    <mergeCell ref="E283:E284"/>
    <mergeCell ref="F283:F284"/>
    <mergeCell ref="G283:H284"/>
    <mergeCell ref="I283:I284"/>
    <mergeCell ref="AF281:AF282"/>
    <mergeCell ref="AG281:AG282"/>
    <mergeCell ref="AH281:AH282"/>
    <mergeCell ref="AI281:AI282"/>
    <mergeCell ref="AJ281:AJ282"/>
    <mergeCell ref="AK281:AK282"/>
    <mergeCell ref="Z281:Z282"/>
    <mergeCell ref="AA281:AA282"/>
    <mergeCell ref="AB281:AB282"/>
    <mergeCell ref="AC281:AC282"/>
    <mergeCell ref="AD281:AD282"/>
    <mergeCell ref="AE281:AE282"/>
    <mergeCell ref="T281:T282"/>
    <mergeCell ref="U281:U282"/>
    <mergeCell ref="V281:V282"/>
    <mergeCell ref="W281:W282"/>
    <mergeCell ref="X281:X282"/>
    <mergeCell ref="Y281:Y282"/>
    <mergeCell ref="N281:N282"/>
    <mergeCell ref="O281:O282"/>
    <mergeCell ref="P281:P282"/>
    <mergeCell ref="Q281:Q282"/>
    <mergeCell ref="R281:R282"/>
    <mergeCell ref="S281:S282"/>
    <mergeCell ref="H281:H282"/>
    <mergeCell ref="I281:I282"/>
    <mergeCell ref="J281:J282"/>
    <mergeCell ref="K281:K282"/>
    <mergeCell ref="L281:L282"/>
    <mergeCell ref="M281:M282"/>
    <mergeCell ref="B281:B282"/>
    <mergeCell ref="C281:C282"/>
    <mergeCell ref="D281:D282"/>
    <mergeCell ref="E281:E282"/>
    <mergeCell ref="F281:F282"/>
    <mergeCell ref="G281:G282"/>
    <mergeCell ref="AM277:AO277"/>
    <mergeCell ref="AM278:AO278"/>
    <mergeCell ref="AM279:AO279"/>
    <mergeCell ref="AM280:AO280"/>
    <mergeCell ref="F279:F280"/>
    <mergeCell ref="G279:I279"/>
    <mergeCell ref="G280:I280"/>
    <mergeCell ref="J279:J280"/>
    <mergeCell ref="K279:M279"/>
    <mergeCell ref="K280:M280"/>
    <mergeCell ref="AH277:AH280"/>
    <mergeCell ref="AI277:AK277"/>
    <mergeCell ref="AI278:AK278"/>
    <mergeCell ref="AI279:AK279"/>
    <mergeCell ref="AI280:AK280"/>
    <mergeCell ref="AL277:AL280"/>
    <mergeCell ref="W277:Y280"/>
    <mergeCell ref="Z277:Z280"/>
    <mergeCell ref="AA277:AC280"/>
    <mergeCell ref="AD277:AD280"/>
    <mergeCell ref="AE277:AG277"/>
    <mergeCell ref="AE278:AG278"/>
    <mergeCell ref="AE279:AG279"/>
    <mergeCell ref="AE280:AG280"/>
    <mergeCell ref="G277:M278"/>
    <mergeCell ref="N277:N278"/>
    <mergeCell ref="O277:Q280"/>
    <mergeCell ref="R277:R280"/>
    <mergeCell ref="S277:U280"/>
    <mergeCell ref="V277:V280"/>
    <mergeCell ref="N279:N280"/>
    <mergeCell ref="B277:B280"/>
    <mergeCell ref="C277:E277"/>
    <mergeCell ref="C278:E278"/>
    <mergeCell ref="C279:E279"/>
    <mergeCell ref="C280:E280"/>
    <mergeCell ref="F277:F278"/>
    <mergeCell ref="N265:N266"/>
    <mergeCell ref="O265:O266"/>
    <mergeCell ref="P265:P266"/>
    <mergeCell ref="Q265:Q266"/>
    <mergeCell ref="B274:AO274"/>
    <mergeCell ref="C276:AO276"/>
    <mergeCell ref="B272:AO272"/>
    <mergeCell ref="H265:H266"/>
    <mergeCell ref="I265:I266"/>
    <mergeCell ref="J265:J266"/>
    <mergeCell ref="K265:K266"/>
    <mergeCell ref="L265:L266"/>
    <mergeCell ref="M265:M266"/>
    <mergeCell ref="B265:B266"/>
    <mergeCell ref="C265:C266"/>
    <mergeCell ref="D265:D266"/>
    <mergeCell ref="E265:E266"/>
    <mergeCell ref="F265:F266"/>
    <mergeCell ref="G265:G266"/>
    <mergeCell ref="J263:J264"/>
    <mergeCell ref="K263:L264"/>
    <mergeCell ref="M263:M264"/>
    <mergeCell ref="N263:N264"/>
    <mergeCell ref="O263:P264"/>
    <mergeCell ref="Q263:Q264"/>
    <mergeCell ref="B263:B264"/>
    <mergeCell ref="C263:D264"/>
    <mergeCell ref="E263:E264"/>
    <mergeCell ref="F263:F264"/>
    <mergeCell ref="G263:H264"/>
    <mergeCell ref="I263:I264"/>
    <mergeCell ref="J261:J262"/>
    <mergeCell ref="K261:L262"/>
    <mergeCell ref="M261:M262"/>
    <mergeCell ref="N261:N262"/>
    <mergeCell ref="O261:P262"/>
    <mergeCell ref="Q261:Q262"/>
    <mergeCell ref="B261:B262"/>
    <mergeCell ref="C261:D262"/>
    <mergeCell ref="E261:E262"/>
    <mergeCell ref="F261:F262"/>
    <mergeCell ref="G261:H262"/>
    <mergeCell ref="I261:I262"/>
    <mergeCell ref="J259:J260"/>
    <mergeCell ref="K259:L260"/>
    <mergeCell ref="M259:M260"/>
    <mergeCell ref="N259:N260"/>
    <mergeCell ref="O259:P260"/>
    <mergeCell ref="Q259:Q260"/>
    <mergeCell ref="B259:B260"/>
    <mergeCell ref="C259:D260"/>
    <mergeCell ref="E259:E260"/>
    <mergeCell ref="F259:F260"/>
    <mergeCell ref="G259:H260"/>
    <mergeCell ref="I259:I260"/>
    <mergeCell ref="J257:J258"/>
    <mergeCell ref="K257:L258"/>
    <mergeCell ref="M257:M258"/>
    <mergeCell ref="N257:N258"/>
    <mergeCell ref="O257:P258"/>
    <mergeCell ref="Q257:Q258"/>
    <mergeCell ref="B257:B258"/>
    <mergeCell ref="C257:D258"/>
    <mergeCell ref="E257:E258"/>
    <mergeCell ref="F257:F258"/>
    <mergeCell ref="G257:H258"/>
    <mergeCell ref="I257:I258"/>
    <mergeCell ref="C255:E255"/>
    <mergeCell ref="G255:I255"/>
    <mergeCell ref="K255:M255"/>
    <mergeCell ref="O255:Q255"/>
    <mergeCell ref="C256:E256"/>
    <mergeCell ref="G256:I256"/>
    <mergeCell ref="K256:M256"/>
    <mergeCell ref="O256:Q256"/>
    <mergeCell ref="J253:J254"/>
    <mergeCell ref="K253:L254"/>
    <mergeCell ref="M253:M254"/>
    <mergeCell ref="N253:N254"/>
    <mergeCell ref="O253:P254"/>
    <mergeCell ref="Q253:Q254"/>
    <mergeCell ref="B253:B254"/>
    <mergeCell ref="C253:D254"/>
    <mergeCell ref="E253:E254"/>
    <mergeCell ref="F253:F254"/>
    <mergeCell ref="G253:H254"/>
    <mergeCell ref="I253:I254"/>
    <mergeCell ref="J251:J252"/>
    <mergeCell ref="K251:L252"/>
    <mergeCell ref="M251:M252"/>
    <mergeCell ref="N251:N252"/>
    <mergeCell ref="O251:P252"/>
    <mergeCell ref="Q251:Q252"/>
    <mergeCell ref="B251:B252"/>
    <mergeCell ref="C251:D252"/>
    <mergeCell ref="E251:E252"/>
    <mergeCell ref="F251:F252"/>
    <mergeCell ref="G251:H252"/>
    <mergeCell ref="I251:I252"/>
    <mergeCell ref="J249:J250"/>
    <mergeCell ref="K249:L250"/>
    <mergeCell ref="M249:M250"/>
    <mergeCell ref="N249:N250"/>
    <mergeCell ref="O249:P250"/>
    <mergeCell ref="Q249:Q250"/>
    <mergeCell ref="B249:B250"/>
    <mergeCell ref="C249:D250"/>
    <mergeCell ref="E249:E250"/>
    <mergeCell ref="F249:F250"/>
    <mergeCell ref="G249:H250"/>
    <mergeCell ref="I249:I250"/>
    <mergeCell ref="J247:J248"/>
    <mergeCell ref="K247:L248"/>
    <mergeCell ref="M247:M248"/>
    <mergeCell ref="N247:N248"/>
    <mergeCell ref="O247:P248"/>
    <mergeCell ref="Q247:Q248"/>
    <mergeCell ref="B247:B248"/>
    <mergeCell ref="C247:D248"/>
    <mergeCell ref="E247:E248"/>
    <mergeCell ref="F247:F248"/>
    <mergeCell ref="G247:H248"/>
    <mergeCell ref="I247:I248"/>
    <mergeCell ref="J245:J246"/>
    <mergeCell ref="K245:L246"/>
    <mergeCell ref="M245:M246"/>
    <mergeCell ref="N245:N246"/>
    <mergeCell ref="O245:P246"/>
    <mergeCell ref="Q245:Q246"/>
    <mergeCell ref="B245:B246"/>
    <mergeCell ref="C245:D246"/>
    <mergeCell ref="E245:E246"/>
    <mergeCell ref="F245:F246"/>
    <mergeCell ref="G245:H246"/>
    <mergeCell ref="I245:I246"/>
    <mergeCell ref="C243:E243"/>
    <mergeCell ref="G243:I243"/>
    <mergeCell ref="K243:M243"/>
    <mergeCell ref="O243:Q243"/>
    <mergeCell ref="C244:E244"/>
    <mergeCell ref="G244:I244"/>
    <mergeCell ref="K244:M244"/>
    <mergeCell ref="O244:Q244"/>
    <mergeCell ref="J241:J242"/>
    <mergeCell ref="K241:L242"/>
    <mergeCell ref="M241:M242"/>
    <mergeCell ref="N241:N242"/>
    <mergeCell ref="O241:P242"/>
    <mergeCell ref="Q241:Q242"/>
    <mergeCell ref="B241:B242"/>
    <mergeCell ref="C241:D242"/>
    <mergeCell ref="E241:E242"/>
    <mergeCell ref="F241:F242"/>
    <mergeCell ref="G241:H242"/>
    <mergeCell ref="I241:I242"/>
    <mergeCell ref="J239:J240"/>
    <mergeCell ref="K239:L240"/>
    <mergeCell ref="M239:M240"/>
    <mergeCell ref="N239:N240"/>
    <mergeCell ref="O239:P240"/>
    <mergeCell ref="Q239:Q240"/>
    <mergeCell ref="B239:B240"/>
    <mergeCell ref="C239:D240"/>
    <mergeCell ref="E239:E240"/>
    <mergeCell ref="F239:F240"/>
    <mergeCell ref="G239:H240"/>
    <mergeCell ref="I239:I240"/>
    <mergeCell ref="J237:J238"/>
    <mergeCell ref="K237:L238"/>
    <mergeCell ref="M237:M238"/>
    <mergeCell ref="N237:N238"/>
    <mergeCell ref="O237:P238"/>
    <mergeCell ref="Q237:Q238"/>
    <mergeCell ref="B237:B238"/>
    <mergeCell ref="C237:D238"/>
    <mergeCell ref="E237:E238"/>
    <mergeCell ref="F237:F238"/>
    <mergeCell ref="G237:H238"/>
    <mergeCell ref="I237:I238"/>
    <mergeCell ref="J235:J236"/>
    <mergeCell ref="K235:L236"/>
    <mergeCell ref="M235:M236"/>
    <mergeCell ref="N235:N236"/>
    <mergeCell ref="O235:P236"/>
    <mergeCell ref="Q235:Q236"/>
    <mergeCell ref="B235:B236"/>
    <mergeCell ref="C235:D236"/>
    <mergeCell ref="E235:E236"/>
    <mergeCell ref="F235:F236"/>
    <mergeCell ref="G235:H236"/>
    <mergeCell ref="I235:I236"/>
    <mergeCell ref="J233:J234"/>
    <mergeCell ref="K233:L234"/>
    <mergeCell ref="M233:M234"/>
    <mergeCell ref="N233:N234"/>
    <mergeCell ref="O233:P234"/>
    <mergeCell ref="Q233:Q234"/>
    <mergeCell ref="B233:B234"/>
    <mergeCell ref="C233:D234"/>
    <mergeCell ref="E233:E234"/>
    <mergeCell ref="F233:F234"/>
    <mergeCell ref="G233:H234"/>
    <mergeCell ref="I233:I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J229:J230"/>
    <mergeCell ref="K229:L230"/>
    <mergeCell ref="M229:M230"/>
    <mergeCell ref="N229:N230"/>
    <mergeCell ref="O229:P230"/>
    <mergeCell ref="Q229:Q230"/>
    <mergeCell ref="B229:B230"/>
    <mergeCell ref="C229:D230"/>
    <mergeCell ref="E229:E230"/>
    <mergeCell ref="F229:F230"/>
    <mergeCell ref="G229:H230"/>
    <mergeCell ref="I229:I230"/>
    <mergeCell ref="J227:J228"/>
    <mergeCell ref="K227:L228"/>
    <mergeCell ref="M227:M228"/>
    <mergeCell ref="N227:N228"/>
    <mergeCell ref="O227:P228"/>
    <mergeCell ref="Q227:Q228"/>
    <mergeCell ref="N225:N226"/>
    <mergeCell ref="O225:O226"/>
    <mergeCell ref="P225:P226"/>
    <mergeCell ref="Q225:Q226"/>
    <mergeCell ref="B227:B228"/>
    <mergeCell ref="C227:D228"/>
    <mergeCell ref="E227:E228"/>
    <mergeCell ref="F227:F228"/>
    <mergeCell ref="G227:H228"/>
    <mergeCell ref="I227:I228"/>
    <mergeCell ref="H225:H226"/>
    <mergeCell ref="I225:I226"/>
    <mergeCell ref="J225:J226"/>
    <mergeCell ref="K225:K226"/>
    <mergeCell ref="L225:L226"/>
    <mergeCell ref="M225:M226"/>
    <mergeCell ref="C224:E224"/>
    <mergeCell ref="G224:I224"/>
    <mergeCell ref="K224:M224"/>
    <mergeCell ref="O224:Q224"/>
    <mergeCell ref="B225:B226"/>
    <mergeCell ref="C225:C226"/>
    <mergeCell ref="D225:D226"/>
    <mergeCell ref="E225:E226"/>
    <mergeCell ref="F225:F226"/>
    <mergeCell ref="G225:G226"/>
    <mergeCell ref="C222:E222"/>
    <mergeCell ref="G222:I222"/>
    <mergeCell ref="K222:M222"/>
    <mergeCell ref="O222:Q222"/>
    <mergeCell ref="C223:E223"/>
    <mergeCell ref="G223:I223"/>
    <mergeCell ref="K223:M223"/>
    <mergeCell ref="O223:Q223"/>
    <mergeCell ref="N208:N209"/>
    <mergeCell ref="O208:O209"/>
    <mergeCell ref="P208:P209"/>
    <mergeCell ref="Q208:Q209"/>
    <mergeCell ref="B219:Q219"/>
    <mergeCell ref="C221:Q221"/>
    <mergeCell ref="B214:AO214"/>
    <mergeCell ref="B215:AO215"/>
    <mergeCell ref="B216:AO216"/>
    <mergeCell ref="B217:AO217"/>
    <mergeCell ref="H208:H209"/>
    <mergeCell ref="I208:I209"/>
    <mergeCell ref="J208:J209"/>
    <mergeCell ref="K208:K209"/>
    <mergeCell ref="L208:L209"/>
    <mergeCell ref="M208:M209"/>
    <mergeCell ref="B208:B209"/>
    <mergeCell ref="C208:C209"/>
    <mergeCell ref="D208:D209"/>
    <mergeCell ref="E208:E209"/>
    <mergeCell ref="F208:F209"/>
    <mergeCell ref="G208:G209"/>
    <mergeCell ref="J206:J207"/>
    <mergeCell ref="K206:L207"/>
    <mergeCell ref="M206:M207"/>
    <mergeCell ref="N206:N207"/>
    <mergeCell ref="O206:P207"/>
    <mergeCell ref="Q206:Q207"/>
    <mergeCell ref="B206:B207"/>
    <mergeCell ref="C206:D207"/>
    <mergeCell ref="E206:E207"/>
    <mergeCell ref="F206:F207"/>
    <mergeCell ref="G206:H207"/>
    <mergeCell ref="I206:I207"/>
    <mergeCell ref="J204:J205"/>
    <mergeCell ref="K204:L205"/>
    <mergeCell ref="M204:M205"/>
    <mergeCell ref="N204:N205"/>
    <mergeCell ref="O204:P205"/>
    <mergeCell ref="Q204:Q205"/>
    <mergeCell ref="B204:B205"/>
    <mergeCell ref="C204:D205"/>
    <mergeCell ref="E204:E205"/>
    <mergeCell ref="F204:F205"/>
    <mergeCell ref="G204:H205"/>
    <mergeCell ref="I204:I205"/>
    <mergeCell ref="J202:J203"/>
    <mergeCell ref="K202:L203"/>
    <mergeCell ref="M202:M203"/>
    <mergeCell ref="N202:N203"/>
    <mergeCell ref="O202:P203"/>
    <mergeCell ref="Q202:Q203"/>
    <mergeCell ref="B202:B203"/>
    <mergeCell ref="C202:D203"/>
    <mergeCell ref="E202:E203"/>
    <mergeCell ref="F202:F203"/>
    <mergeCell ref="G202:H203"/>
    <mergeCell ref="I202:I203"/>
    <mergeCell ref="J200:J201"/>
    <mergeCell ref="K200:L201"/>
    <mergeCell ref="M200:M201"/>
    <mergeCell ref="N200:N201"/>
    <mergeCell ref="O200:P201"/>
    <mergeCell ref="Q200:Q201"/>
    <mergeCell ref="B200:B201"/>
    <mergeCell ref="C200:D201"/>
    <mergeCell ref="E200:E201"/>
    <mergeCell ref="F200:F201"/>
    <mergeCell ref="G200:H201"/>
    <mergeCell ref="I200:I201"/>
    <mergeCell ref="C198:E198"/>
    <mergeCell ref="G198:I198"/>
    <mergeCell ref="K198:M198"/>
    <mergeCell ref="O198:Q198"/>
    <mergeCell ref="C199:E199"/>
    <mergeCell ref="G199:I199"/>
    <mergeCell ref="K199:M199"/>
    <mergeCell ref="O199:Q199"/>
    <mergeCell ref="J196:J197"/>
    <mergeCell ref="K196:L197"/>
    <mergeCell ref="M196:M197"/>
    <mergeCell ref="N196:N197"/>
    <mergeCell ref="O196:P197"/>
    <mergeCell ref="Q196:Q197"/>
    <mergeCell ref="B196:B197"/>
    <mergeCell ref="C196:D197"/>
    <mergeCell ref="E196:E197"/>
    <mergeCell ref="F196:F197"/>
    <mergeCell ref="G196:H197"/>
    <mergeCell ref="I196:I197"/>
    <mergeCell ref="J194:J195"/>
    <mergeCell ref="K194:L195"/>
    <mergeCell ref="M194:M195"/>
    <mergeCell ref="N194:N195"/>
    <mergeCell ref="O194:P195"/>
    <mergeCell ref="Q194:Q195"/>
    <mergeCell ref="B194:B195"/>
    <mergeCell ref="C194:D195"/>
    <mergeCell ref="E194:E195"/>
    <mergeCell ref="F194:F195"/>
    <mergeCell ref="G194:H195"/>
    <mergeCell ref="I194:I195"/>
    <mergeCell ref="J192:J193"/>
    <mergeCell ref="K192:L193"/>
    <mergeCell ref="M192:M193"/>
    <mergeCell ref="N192:N193"/>
    <mergeCell ref="O192:P193"/>
    <mergeCell ref="Q192:Q193"/>
    <mergeCell ref="B192:B193"/>
    <mergeCell ref="C192:D193"/>
    <mergeCell ref="E192:E193"/>
    <mergeCell ref="F192:F193"/>
    <mergeCell ref="G192:H193"/>
    <mergeCell ref="I192:I193"/>
    <mergeCell ref="J190:J191"/>
    <mergeCell ref="K190:L191"/>
    <mergeCell ref="M190:M191"/>
    <mergeCell ref="N190:N191"/>
    <mergeCell ref="O190:P191"/>
    <mergeCell ref="Q190:Q191"/>
    <mergeCell ref="B190:B191"/>
    <mergeCell ref="C190:D191"/>
    <mergeCell ref="E190:E191"/>
    <mergeCell ref="F190:F191"/>
    <mergeCell ref="G190:H191"/>
    <mergeCell ref="I190:I191"/>
    <mergeCell ref="J188:J189"/>
    <mergeCell ref="K188:L189"/>
    <mergeCell ref="M188:M189"/>
    <mergeCell ref="N188:N189"/>
    <mergeCell ref="O188:P189"/>
    <mergeCell ref="Q188:Q189"/>
    <mergeCell ref="B188:B189"/>
    <mergeCell ref="C188:D189"/>
    <mergeCell ref="E188:E189"/>
    <mergeCell ref="F188:F189"/>
    <mergeCell ref="G188:H189"/>
    <mergeCell ref="I188:I189"/>
    <mergeCell ref="C186:E186"/>
    <mergeCell ref="G186:I186"/>
    <mergeCell ref="K186:M186"/>
    <mergeCell ref="O186:Q186"/>
    <mergeCell ref="C187:E187"/>
    <mergeCell ref="G187:I187"/>
    <mergeCell ref="K187:M187"/>
    <mergeCell ref="O187:Q187"/>
    <mergeCell ref="J184:J185"/>
    <mergeCell ref="K184:L185"/>
    <mergeCell ref="M184:M185"/>
    <mergeCell ref="N184:N185"/>
    <mergeCell ref="O184:P185"/>
    <mergeCell ref="Q184:Q185"/>
    <mergeCell ref="B184:B185"/>
    <mergeCell ref="C184:D185"/>
    <mergeCell ref="E184:E185"/>
    <mergeCell ref="F184:F185"/>
    <mergeCell ref="G184:H185"/>
    <mergeCell ref="I184:I185"/>
    <mergeCell ref="J182:J183"/>
    <mergeCell ref="K182:L183"/>
    <mergeCell ref="M182:M183"/>
    <mergeCell ref="N182:N183"/>
    <mergeCell ref="O182:P183"/>
    <mergeCell ref="Q182:Q183"/>
    <mergeCell ref="B182:B183"/>
    <mergeCell ref="C182:D183"/>
    <mergeCell ref="E182:E183"/>
    <mergeCell ref="F182:F183"/>
    <mergeCell ref="G182:H183"/>
    <mergeCell ref="I182:I183"/>
    <mergeCell ref="J180:J181"/>
    <mergeCell ref="K180:L181"/>
    <mergeCell ref="M180:M181"/>
    <mergeCell ref="N180:N181"/>
    <mergeCell ref="O180:P181"/>
    <mergeCell ref="Q180:Q181"/>
    <mergeCell ref="B180:B181"/>
    <mergeCell ref="C180:D181"/>
    <mergeCell ref="E180:E181"/>
    <mergeCell ref="F180:F181"/>
    <mergeCell ref="G180:H181"/>
    <mergeCell ref="I180:I181"/>
    <mergeCell ref="J178:J179"/>
    <mergeCell ref="K178:L179"/>
    <mergeCell ref="M178:M179"/>
    <mergeCell ref="N178:N179"/>
    <mergeCell ref="O178:P179"/>
    <mergeCell ref="Q178:Q179"/>
    <mergeCell ref="B178:B179"/>
    <mergeCell ref="C178:D179"/>
    <mergeCell ref="E178:E179"/>
    <mergeCell ref="F178:F179"/>
    <mergeCell ref="G178:H179"/>
    <mergeCell ref="I178:I179"/>
    <mergeCell ref="J176:J177"/>
    <mergeCell ref="K176:L177"/>
    <mergeCell ref="M176:M177"/>
    <mergeCell ref="N176:N177"/>
    <mergeCell ref="O176:P177"/>
    <mergeCell ref="Q176:Q177"/>
    <mergeCell ref="B176:B177"/>
    <mergeCell ref="C176:D177"/>
    <mergeCell ref="E176:E177"/>
    <mergeCell ref="F176:F177"/>
    <mergeCell ref="G176:H177"/>
    <mergeCell ref="I176:I177"/>
    <mergeCell ref="J174:J175"/>
    <mergeCell ref="K174:L175"/>
    <mergeCell ref="M174:M175"/>
    <mergeCell ref="N174:N175"/>
    <mergeCell ref="O174:P175"/>
    <mergeCell ref="Q174:Q175"/>
    <mergeCell ref="B174:B175"/>
    <mergeCell ref="C174:D175"/>
    <mergeCell ref="E174:E175"/>
    <mergeCell ref="F174:F175"/>
    <mergeCell ref="G174:H175"/>
    <mergeCell ref="I174:I175"/>
    <mergeCell ref="J172:J173"/>
    <mergeCell ref="K172:L173"/>
    <mergeCell ref="M172:M173"/>
    <mergeCell ref="N172:N173"/>
    <mergeCell ref="O172:P173"/>
    <mergeCell ref="Q172:Q173"/>
    <mergeCell ref="B172:B173"/>
    <mergeCell ref="C172:D173"/>
    <mergeCell ref="E172:E173"/>
    <mergeCell ref="F172:F173"/>
    <mergeCell ref="G172:H173"/>
    <mergeCell ref="I172:I173"/>
    <mergeCell ref="J170:J171"/>
    <mergeCell ref="K170:L171"/>
    <mergeCell ref="M170:M171"/>
    <mergeCell ref="N170:N171"/>
    <mergeCell ref="O170:P171"/>
    <mergeCell ref="Q170:Q171"/>
    <mergeCell ref="N168:N169"/>
    <mergeCell ref="O168:O169"/>
    <mergeCell ref="P168:P169"/>
    <mergeCell ref="Q168:Q169"/>
    <mergeCell ref="B170:B171"/>
    <mergeCell ref="C170:D171"/>
    <mergeCell ref="E170:E171"/>
    <mergeCell ref="F170:F171"/>
    <mergeCell ref="G170:H171"/>
    <mergeCell ref="I170:I171"/>
    <mergeCell ref="H168:H169"/>
    <mergeCell ref="I168:I169"/>
    <mergeCell ref="J168:J169"/>
    <mergeCell ref="K168:K169"/>
    <mergeCell ref="L168:L169"/>
    <mergeCell ref="M168:M169"/>
    <mergeCell ref="C167:E167"/>
    <mergeCell ref="G167:I167"/>
    <mergeCell ref="K167:M167"/>
    <mergeCell ref="O167:Q167"/>
    <mergeCell ref="B168:B169"/>
    <mergeCell ref="C168:C169"/>
    <mergeCell ref="D168:D169"/>
    <mergeCell ref="E168:E169"/>
    <mergeCell ref="F168:F169"/>
    <mergeCell ref="G168:G169"/>
    <mergeCell ref="B163:Q163"/>
    <mergeCell ref="C165:E165"/>
    <mergeCell ref="G165:I165"/>
    <mergeCell ref="K165:M165"/>
    <mergeCell ref="O165:Q165"/>
    <mergeCell ref="C166:E166"/>
    <mergeCell ref="G166:I166"/>
    <mergeCell ref="K166:M166"/>
    <mergeCell ref="O166:Q166"/>
    <mergeCell ref="C155:D155"/>
    <mergeCell ref="F155:G155"/>
    <mergeCell ref="B156:B157"/>
    <mergeCell ref="C156:C157"/>
    <mergeCell ref="D156:D157"/>
    <mergeCell ref="E156:E157"/>
    <mergeCell ref="F156:F157"/>
    <mergeCell ref="G156:G157"/>
    <mergeCell ref="C144:D144"/>
    <mergeCell ref="F144:G144"/>
    <mergeCell ref="B145:B146"/>
    <mergeCell ref="C145:C146"/>
    <mergeCell ref="D145:D146"/>
    <mergeCell ref="E145:E146"/>
    <mergeCell ref="F145:F146"/>
    <mergeCell ref="G145:G146"/>
    <mergeCell ref="B137:B138"/>
    <mergeCell ref="C137:C138"/>
    <mergeCell ref="D137:D138"/>
    <mergeCell ref="E137:E138"/>
    <mergeCell ref="F137:F138"/>
    <mergeCell ref="G137:G138"/>
    <mergeCell ref="B132:G132"/>
    <mergeCell ref="C134:G134"/>
    <mergeCell ref="C135:D135"/>
    <mergeCell ref="F135:G135"/>
    <mergeCell ref="C136:D136"/>
    <mergeCell ref="F136:G136"/>
    <mergeCell ref="H127:H128"/>
    <mergeCell ref="I127:I128"/>
    <mergeCell ref="J127:J128"/>
    <mergeCell ref="B129:B130"/>
    <mergeCell ref="C129:D130"/>
    <mergeCell ref="E129:E130"/>
    <mergeCell ref="F129:F130"/>
    <mergeCell ref="G129:H130"/>
    <mergeCell ref="I129:I130"/>
    <mergeCell ref="J129:J130"/>
    <mergeCell ref="B127:B128"/>
    <mergeCell ref="C127:C128"/>
    <mergeCell ref="D127:D128"/>
    <mergeCell ref="E127:E128"/>
    <mergeCell ref="F127:F128"/>
    <mergeCell ref="G127:G128"/>
    <mergeCell ref="B123:J123"/>
    <mergeCell ref="B125:B126"/>
    <mergeCell ref="C125:E125"/>
    <mergeCell ref="C126:E126"/>
    <mergeCell ref="F125:F126"/>
    <mergeCell ref="G125:I125"/>
    <mergeCell ref="G126:I126"/>
    <mergeCell ref="J125:J126"/>
    <mergeCell ref="N120:N121"/>
    <mergeCell ref="O120:O121"/>
    <mergeCell ref="P120:P121"/>
    <mergeCell ref="Q120:Q121"/>
    <mergeCell ref="R120:R121"/>
    <mergeCell ref="S120:S121"/>
    <mergeCell ref="H120:H121"/>
    <mergeCell ref="I120:I121"/>
    <mergeCell ref="J120:J121"/>
    <mergeCell ref="K120:K121"/>
    <mergeCell ref="L120:L121"/>
    <mergeCell ref="M120:M121"/>
    <mergeCell ref="B120:B121"/>
    <mergeCell ref="C120:C121"/>
    <mergeCell ref="D120:D121"/>
    <mergeCell ref="E120:E121"/>
    <mergeCell ref="F120:F121"/>
    <mergeCell ref="G120:G121"/>
    <mergeCell ref="N118:N119"/>
    <mergeCell ref="O118:O119"/>
    <mergeCell ref="P118:P119"/>
    <mergeCell ref="Q118:Q119"/>
    <mergeCell ref="R118:R119"/>
    <mergeCell ref="S118:S119"/>
    <mergeCell ref="H118:H119"/>
    <mergeCell ref="I118:I119"/>
    <mergeCell ref="J118:J119"/>
    <mergeCell ref="K118:K119"/>
    <mergeCell ref="L118:L119"/>
    <mergeCell ref="M118:M119"/>
    <mergeCell ref="B118:B119"/>
    <mergeCell ref="C118:C119"/>
    <mergeCell ref="D118:D119"/>
    <mergeCell ref="E118:E119"/>
    <mergeCell ref="F118:F119"/>
    <mergeCell ref="G118:G119"/>
    <mergeCell ref="B113:S113"/>
    <mergeCell ref="C115:J115"/>
    <mergeCell ref="L115:S115"/>
    <mergeCell ref="C116:D116"/>
    <mergeCell ref="F116:G116"/>
    <mergeCell ref="I116:J116"/>
    <mergeCell ref="L116:M116"/>
    <mergeCell ref="O116:P116"/>
    <mergeCell ref="R116:S116"/>
    <mergeCell ref="H110:H111"/>
    <mergeCell ref="I110:I111"/>
    <mergeCell ref="J110:J111"/>
    <mergeCell ref="K110:K111"/>
    <mergeCell ref="L110:L111"/>
    <mergeCell ref="M110:M111"/>
    <mergeCell ref="C108:D108"/>
    <mergeCell ref="F108:G108"/>
    <mergeCell ref="I108:J108"/>
    <mergeCell ref="L108:M108"/>
    <mergeCell ref="B110:B111"/>
    <mergeCell ref="C110:C111"/>
    <mergeCell ref="D110:D111"/>
    <mergeCell ref="E110:E111"/>
    <mergeCell ref="F110:F111"/>
    <mergeCell ref="G110:G111"/>
    <mergeCell ref="B104:M104"/>
    <mergeCell ref="B106:B107"/>
    <mergeCell ref="C106:G107"/>
    <mergeCell ref="H106:H107"/>
    <mergeCell ref="I106:M106"/>
    <mergeCell ref="I107:M107"/>
    <mergeCell ref="B97:I97"/>
    <mergeCell ref="B99:B101"/>
    <mergeCell ref="C99:E101"/>
    <mergeCell ref="F99:F101"/>
    <mergeCell ref="G99:I99"/>
    <mergeCell ref="G100:I100"/>
    <mergeCell ref="G101:I101"/>
    <mergeCell ref="T93:T94"/>
    <mergeCell ref="U93:U94"/>
    <mergeCell ref="V93:V94"/>
    <mergeCell ref="W93:W94"/>
    <mergeCell ref="X93:X94"/>
    <mergeCell ref="Y93:Y94"/>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R91:R92"/>
    <mergeCell ref="S91:T92"/>
    <mergeCell ref="U91:U92"/>
    <mergeCell ref="V91:V92"/>
    <mergeCell ref="W91:X92"/>
    <mergeCell ref="Y91:Y92"/>
    <mergeCell ref="J91:J92"/>
    <mergeCell ref="K91:L92"/>
    <mergeCell ref="M91:M92"/>
    <mergeCell ref="N91:N92"/>
    <mergeCell ref="O91:P92"/>
    <mergeCell ref="Q91:Q92"/>
    <mergeCell ref="B91:B92"/>
    <mergeCell ref="C91:D92"/>
    <mergeCell ref="E91:E92"/>
    <mergeCell ref="F91:F92"/>
    <mergeCell ref="G91:H92"/>
    <mergeCell ref="I91:I92"/>
    <mergeCell ref="R89:R90"/>
    <mergeCell ref="S89:T90"/>
    <mergeCell ref="U89:U90"/>
    <mergeCell ref="V89:V90"/>
    <mergeCell ref="W89:X90"/>
    <mergeCell ref="Y89:Y90"/>
    <mergeCell ref="J89:J90"/>
    <mergeCell ref="K89:L90"/>
    <mergeCell ref="M89:M90"/>
    <mergeCell ref="N89:N90"/>
    <mergeCell ref="O89:P90"/>
    <mergeCell ref="Q89:Q90"/>
    <mergeCell ref="B89:B90"/>
    <mergeCell ref="C89:D90"/>
    <mergeCell ref="E89:E90"/>
    <mergeCell ref="F89:F90"/>
    <mergeCell ref="G89:H90"/>
    <mergeCell ref="I89:I90"/>
    <mergeCell ref="R87:R88"/>
    <mergeCell ref="S87:T88"/>
    <mergeCell ref="U87:U88"/>
    <mergeCell ref="V87:V88"/>
    <mergeCell ref="W87:X88"/>
    <mergeCell ref="Y87:Y88"/>
    <mergeCell ref="J87:J88"/>
    <mergeCell ref="K87:L88"/>
    <mergeCell ref="M87:M88"/>
    <mergeCell ref="N87:N88"/>
    <mergeCell ref="O87:P88"/>
    <mergeCell ref="Q87:Q88"/>
    <mergeCell ref="B87:B88"/>
    <mergeCell ref="C87:D88"/>
    <mergeCell ref="E87:E88"/>
    <mergeCell ref="F87:F88"/>
    <mergeCell ref="G87:H88"/>
    <mergeCell ref="I87:I88"/>
    <mergeCell ref="C86:E86"/>
    <mergeCell ref="G86:I86"/>
    <mergeCell ref="K86:M86"/>
    <mergeCell ref="O86:Q86"/>
    <mergeCell ref="S86:U86"/>
    <mergeCell ref="W86:Y86"/>
    <mergeCell ref="C85:E85"/>
    <mergeCell ref="G85:I85"/>
    <mergeCell ref="K85:M85"/>
    <mergeCell ref="O85:Q85"/>
    <mergeCell ref="S85:U85"/>
    <mergeCell ref="W85:Y85"/>
    <mergeCell ref="R83:R84"/>
    <mergeCell ref="S83:T84"/>
    <mergeCell ref="U83:U84"/>
    <mergeCell ref="V83:V84"/>
    <mergeCell ref="W83:X84"/>
    <mergeCell ref="Y83:Y84"/>
    <mergeCell ref="J83:J84"/>
    <mergeCell ref="K83:L84"/>
    <mergeCell ref="M83:M84"/>
    <mergeCell ref="N83:N84"/>
    <mergeCell ref="O83:P84"/>
    <mergeCell ref="Q83:Q84"/>
    <mergeCell ref="B83:B84"/>
    <mergeCell ref="C83:D84"/>
    <mergeCell ref="E83:E84"/>
    <mergeCell ref="F83:F84"/>
    <mergeCell ref="G83:H84"/>
    <mergeCell ref="I83:I84"/>
    <mergeCell ref="R81:R82"/>
    <mergeCell ref="S81:T82"/>
    <mergeCell ref="U81:U82"/>
    <mergeCell ref="V81:V82"/>
    <mergeCell ref="W81:X82"/>
    <mergeCell ref="Y81:Y82"/>
    <mergeCell ref="J81:J82"/>
    <mergeCell ref="K81:L82"/>
    <mergeCell ref="M81:M82"/>
    <mergeCell ref="N81:N82"/>
    <mergeCell ref="O81:P82"/>
    <mergeCell ref="Q81:Q82"/>
    <mergeCell ref="B81:B82"/>
    <mergeCell ref="C81:D82"/>
    <mergeCell ref="E81:E82"/>
    <mergeCell ref="F81:F82"/>
    <mergeCell ref="G81:H82"/>
    <mergeCell ref="I81:I82"/>
    <mergeCell ref="R79:R80"/>
    <mergeCell ref="S79:T80"/>
    <mergeCell ref="U79:U80"/>
    <mergeCell ref="V79:V80"/>
    <mergeCell ref="W79:X80"/>
    <mergeCell ref="Y79:Y80"/>
    <mergeCell ref="J79:J80"/>
    <mergeCell ref="K79:L80"/>
    <mergeCell ref="M79:M80"/>
    <mergeCell ref="N79:N80"/>
    <mergeCell ref="O79:P80"/>
    <mergeCell ref="Q79:Q80"/>
    <mergeCell ref="B79:B80"/>
    <mergeCell ref="C79:D80"/>
    <mergeCell ref="E79:E80"/>
    <mergeCell ref="F79:F80"/>
    <mergeCell ref="G79:H80"/>
    <mergeCell ref="I79:I80"/>
    <mergeCell ref="C78:D78"/>
    <mergeCell ref="G78:H78"/>
    <mergeCell ref="K78:L78"/>
    <mergeCell ref="O78:P78"/>
    <mergeCell ref="S78:T78"/>
    <mergeCell ref="W78:X78"/>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R74:R75"/>
    <mergeCell ref="S74:T75"/>
    <mergeCell ref="U74:U75"/>
    <mergeCell ref="V74:V75"/>
    <mergeCell ref="W74:X75"/>
    <mergeCell ref="Y74:Y75"/>
    <mergeCell ref="J74:J75"/>
    <mergeCell ref="K74:L75"/>
    <mergeCell ref="M74:M75"/>
    <mergeCell ref="N74:N75"/>
    <mergeCell ref="O74:P75"/>
    <mergeCell ref="Q74:Q75"/>
    <mergeCell ref="B74:B75"/>
    <mergeCell ref="C74:D75"/>
    <mergeCell ref="E74:E75"/>
    <mergeCell ref="F74:F75"/>
    <mergeCell ref="G74:H75"/>
    <mergeCell ref="I74:I75"/>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C71:E71"/>
    <mergeCell ref="G71:I71"/>
    <mergeCell ref="K71:M71"/>
    <mergeCell ref="O71:Q71"/>
    <mergeCell ref="S71:U71"/>
    <mergeCell ref="W71:Y71"/>
    <mergeCell ref="B67:Y67"/>
    <mergeCell ref="C69:M69"/>
    <mergeCell ref="O69:Y69"/>
    <mergeCell ref="C70:E70"/>
    <mergeCell ref="G70:I70"/>
    <mergeCell ref="K70:M70"/>
    <mergeCell ref="O70:Q70"/>
    <mergeCell ref="S70:U70"/>
    <mergeCell ref="W70:Y70"/>
    <mergeCell ref="J64:J65"/>
    <mergeCell ref="K64:L65"/>
    <mergeCell ref="M64:M65"/>
    <mergeCell ref="N64:N65"/>
    <mergeCell ref="O64:P65"/>
    <mergeCell ref="Q64:Q65"/>
    <mergeCell ref="B64:B65"/>
    <mergeCell ref="C64:D65"/>
    <mergeCell ref="E64:E65"/>
    <mergeCell ref="F64:F65"/>
    <mergeCell ref="G64:H65"/>
    <mergeCell ref="I64:I65"/>
    <mergeCell ref="J62:J63"/>
    <mergeCell ref="K62:L63"/>
    <mergeCell ref="M62:M63"/>
    <mergeCell ref="N62:N63"/>
    <mergeCell ref="O62:P63"/>
    <mergeCell ref="Q62:Q63"/>
    <mergeCell ref="N60:N61"/>
    <mergeCell ref="O60:O61"/>
    <mergeCell ref="P60:P61"/>
    <mergeCell ref="Q60:Q61"/>
    <mergeCell ref="B62:B63"/>
    <mergeCell ref="C62:D63"/>
    <mergeCell ref="E62:E63"/>
    <mergeCell ref="F62:F63"/>
    <mergeCell ref="G62:H63"/>
    <mergeCell ref="I62:I63"/>
    <mergeCell ref="H60:H61"/>
    <mergeCell ref="I60:I61"/>
    <mergeCell ref="J60:J61"/>
    <mergeCell ref="K60:K61"/>
    <mergeCell ref="L60:L61"/>
    <mergeCell ref="M60:M61"/>
    <mergeCell ref="C59:E59"/>
    <mergeCell ref="G59:I59"/>
    <mergeCell ref="K59:M59"/>
    <mergeCell ref="O59:Q59"/>
    <mergeCell ref="B60:B61"/>
    <mergeCell ref="C60:C61"/>
    <mergeCell ref="D60:D61"/>
    <mergeCell ref="E60:E61"/>
    <mergeCell ref="F60:F61"/>
    <mergeCell ref="G60:G61"/>
    <mergeCell ref="B55:Q55"/>
    <mergeCell ref="B57:B58"/>
    <mergeCell ref="C57:I58"/>
    <mergeCell ref="J57:J58"/>
    <mergeCell ref="K57:Q57"/>
    <mergeCell ref="K58:Q58"/>
    <mergeCell ref="J51:J52"/>
    <mergeCell ref="K51:L52"/>
    <mergeCell ref="M51:M52"/>
    <mergeCell ref="N51:N52"/>
    <mergeCell ref="O51:P52"/>
    <mergeCell ref="Q51:Q52"/>
    <mergeCell ref="B51:B52"/>
    <mergeCell ref="C51:D52"/>
    <mergeCell ref="E51:E52"/>
    <mergeCell ref="F51:F52"/>
    <mergeCell ref="G51:H52"/>
    <mergeCell ref="I51:I52"/>
    <mergeCell ref="C48:E48"/>
    <mergeCell ref="G48:I48"/>
    <mergeCell ref="K48:M48"/>
    <mergeCell ref="O48:Q48"/>
    <mergeCell ref="C49:E49"/>
    <mergeCell ref="G49:I49"/>
    <mergeCell ref="K49:M49"/>
    <mergeCell ref="O49:Q49"/>
    <mergeCell ref="C44:E44"/>
    <mergeCell ref="G44:I44"/>
    <mergeCell ref="K44:M44"/>
    <mergeCell ref="O44:Q44"/>
    <mergeCell ref="C45:E45"/>
    <mergeCell ref="G45:I45"/>
    <mergeCell ref="K45:M45"/>
    <mergeCell ref="O45:Q45"/>
    <mergeCell ref="B40:Q40"/>
    <mergeCell ref="B42:B43"/>
    <mergeCell ref="C42:I43"/>
    <mergeCell ref="J42:J43"/>
    <mergeCell ref="K42:Q42"/>
    <mergeCell ref="K43:Q43"/>
    <mergeCell ref="J35:J36"/>
    <mergeCell ref="K35:L36"/>
    <mergeCell ref="M35:M36"/>
    <mergeCell ref="N35:N36"/>
    <mergeCell ref="O35:P36"/>
    <mergeCell ref="Q35:Q36"/>
    <mergeCell ref="C34:D34"/>
    <mergeCell ref="G34:H34"/>
    <mergeCell ref="K34:L34"/>
    <mergeCell ref="O34:P34"/>
    <mergeCell ref="B35:B36"/>
    <mergeCell ref="C35:D36"/>
    <mergeCell ref="E35:E36"/>
    <mergeCell ref="F35:F36"/>
    <mergeCell ref="G35:H36"/>
    <mergeCell ref="I35:I36"/>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C24:E24"/>
    <mergeCell ref="G24:I24"/>
    <mergeCell ref="K24:M24"/>
    <mergeCell ref="O24:Q24"/>
    <mergeCell ref="C25:E25"/>
    <mergeCell ref="G25:I25"/>
    <mergeCell ref="K25:M25"/>
    <mergeCell ref="O25:Q25"/>
    <mergeCell ref="J22:J23"/>
    <mergeCell ref="K22:L23"/>
    <mergeCell ref="M22:M23"/>
    <mergeCell ref="N22:N23"/>
    <mergeCell ref="O22:P23"/>
    <mergeCell ref="Q22:Q23"/>
    <mergeCell ref="C21:D21"/>
    <mergeCell ref="G21:H21"/>
    <mergeCell ref="K21:L21"/>
    <mergeCell ref="O21:P21"/>
    <mergeCell ref="B22:B23"/>
    <mergeCell ref="C22:D23"/>
    <mergeCell ref="E22:E23"/>
    <mergeCell ref="F22:F23"/>
    <mergeCell ref="G22:H23"/>
    <mergeCell ref="I22:I23"/>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B15:B16"/>
    <mergeCell ref="C15:D16"/>
    <mergeCell ref="E15:E16"/>
    <mergeCell ref="F15:F16"/>
    <mergeCell ref="G15:H16"/>
    <mergeCell ref="I15:I16"/>
    <mergeCell ref="J13:J14"/>
    <mergeCell ref="K13:L14"/>
    <mergeCell ref="M13:M14"/>
    <mergeCell ref="N13:N14"/>
    <mergeCell ref="O13:P14"/>
    <mergeCell ref="Q13:Q14"/>
    <mergeCell ref="N11:N12"/>
    <mergeCell ref="O11:O12"/>
    <mergeCell ref="P11:P12"/>
    <mergeCell ref="Q11:Q12"/>
    <mergeCell ref="B13:B14"/>
    <mergeCell ref="C13:D14"/>
    <mergeCell ref="E13:E14"/>
    <mergeCell ref="F13:F14"/>
    <mergeCell ref="G13:H14"/>
    <mergeCell ref="I13:I14"/>
    <mergeCell ref="H11:H12"/>
    <mergeCell ref="I11:I12"/>
    <mergeCell ref="J11:J12"/>
    <mergeCell ref="K11:K12"/>
    <mergeCell ref="L11:L12"/>
    <mergeCell ref="M11:M12"/>
    <mergeCell ref="B11:B12"/>
    <mergeCell ref="C11:C12"/>
    <mergeCell ref="D11:D12"/>
    <mergeCell ref="E11:E12"/>
    <mergeCell ref="F11:F12"/>
    <mergeCell ref="G11:G12"/>
    <mergeCell ref="C9:E9"/>
    <mergeCell ref="G9:I9"/>
    <mergeCell ref="K9:M9"/>
    <mergeCell ref="O9:Q9"/>
    <mergeCell ref="C10:E10"/>
    <mergeCell ref="G10:I10"/>
    <mergeCell ref="K10:M10"/>
    <mergeCell ref="O10:Q10"/>
    <mergeCell ref="B5:Q5"/>
    <mergeCell ref="B7:B8"/>
    <mergeCell ref="C7:I8"/>
    <mergeCell ref="J7:J8"/>
    <mergeCell ref="K7:Q7"/>
    <mergeCell ref="K8:Q8"/>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3"/>
  <sheetViews>
    <sheetView showGridLines="0" workbookViewId="0"/>
  </sheetViews>
  <sheetFormatPr defaultRowHeight="15"/>
  <cols>
    <col min="1" max="2" width="36.5703125" bestFit="1" customWidth="1"/>
    <col min="3" max="3" width="4.140625" customWidth="1"/>
    <col min="4" max="4" width="17.28515625" customWidth="1"/>
    <col min="5" max="5" width="3.140625" customWidth="1"/>
    <col min="6" max="6" width="5.28515625" customWidth="1"/>
    <col min="7" max="7" width="4.140625" customWidth="1"/>
    <col min="8" max="8" width="17.28515625" customWidth="1"/>
    <col min="9" max="9" width="3.140625" customWidth="1"/>
    <col min="10" max="10" width="5.28515625" customWidth="1"/>
    <col min="11" max="11" width="4.140625" customWidth="1"/>
    <col min="12" max="12" width="17.28515625" customWidth="1"/>
    <col min="13" max="13" width="3.140625" customWidth="1"/>
  </cols>
  <sheetData>
    <row r="1" spans="1:13" ht="15" customHeight="1">
      <c r="A1" s="9" t="s">
        <v>2897</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1449</v>
      </c>
      <c r="B3" s="24"/>
      <c r="C3" s="24"/>
      <c r="D3" s="24"/>
      <c r="E3" s="24"/>
      <c r="F3" s="24"/>
      <c r="G3" s="24"/>
      <c r="H3" s="24"/>
      <c r="I3" s="24"/>
      <c r="J3" s="24"/>
      <c r="K3" s="24"/>
      <c r="L3" s="24"/>
      <c r="M3" s="24"/>
    </row>
    <row r="4" spans="1:13">
      <c r="A4" s="25" t="s">
        <v>2898</v>
      </c>
      <c r="B4" s="28" t="s">
        <v>1746</v>
      </c>
      <c r="C4" s="28"/>
      <c r="D4" s="28"/>
      <c r="E4" s="28"/>
      <c r="F4" s="28"/>
      <c r="G4" s="28"/>
      <c r="H4" s="28"/>
      <c r="I4" s="28"/>
      <c r="J4" s="28"/>
      <c r="K4" s="28"/>
      <c r="L4" s="28"/>
      <c r="M4" s="28"/>
    </row>
    <row r="5" spans="1:13">
      <c r="A5" s="25"/>
      <c r="B5" s="22"/>
      <c r="C5" s="22"/>
      <c r="D5" s="22"/>
      <c r="E5" s="22"/>
      <c r="F5" s="22"/>
      <c r="G5" s="22"/>
      <c r="H5" s="22"/>
      <c r="I5" s="22"/>
      <c r="J5" s="22"/>
      <c r="K5" s="22"/>
      <c r="L5" s="22"/>
      <c r="M5" s="22"/>
    </row>
    <row r="6" spans="1:13">
      <c r="A6" s="25"/>
      <c r="B6" s="13"/>
      <c r="C6" s="13"/>
      <c r="D6" s="13"/>
      <c r="E6" s="13"/>
      <c r="F6" s="13"/>
      <c r="G6" s="13"/>
      <c r="H6" s="13"/>
      <c r="I6" s="13"/>
      <c r="J6" s="13"/>
      <c r="K6" s="13"/>
      <c r="L6" s="13"/>
      <c r="M6" s="13"/>
    </row>
    <row r="7" spans="1:13" ht="15.75" thickBot="1">
      <c r="A7" s="25"/>
      <c r="B7" s="12"/>
      <c r="C7" s="49" t="s">
        <v>1747</v>
      </c>
      <c r="D7" s="49"/>
      <c r="E7" s="49"/>
      <c r="F7" s="49"/>
      <c r="G7" s="49"/>
      <c r="H7" s="49"/>
      <c r="I7" s="49"/>
      <c r="J7" s="49"/>
      <c r="K7" s="49"/>
      <c r="L7" s="49"/>
      <c r="M7" s="49"/>
    </row>
    <row r="8" spans="1:13" ht="15.75" thickBot="1">
      <c r="A8" s="25"/>
      <c r="B8" s="12"/>
      <c r="C8" s="95">
        <v>2014</v>
      </c>
      <c r="D8" s="95"/>
      <c r="E8" s="95"/>
      <c r="F8" s="12"/>
      <c r="G8" s="95">
        <v>2013</v>
      </c>
      <c r="H8" s="95"/>
      <c r="I8" s="95"/>
      <c r="J8" s="12"/>
      <c r="K8" s="95">
        <v>2012</v>
      </c>
      <c r="L8" s="95"/>
      <c r="M8" s="95"/>
    </row>
    <row r="9" spans="1:13">
      <c r="A9" s="25"/>
      <c r="B9" s="51" t="s">
        <v>1748</v>
      </c>
      <c r="C9" s="79" t="s">
        <v>478</v>
      </c>
      <c r="D9" s="64">
        <v>5844.8</v>
      </c>
      <c r="E9" s="65"/>
      <c r="F9" s="54"/>
      <c r="G9" s="79" t="s">
        <v>478</v>
      </c>
      <c r="H9" s="64">
        <v>3165.3</v>
      </c>
      <c r="I9" s="65"/>
      <c r="J9" s="54"/>
      <c r="K9" s="79" t="s">
        <v>478</v>
      </c>
      <c r="L9" s="64">
        <v>7863</v>
      </c>
      <c r="M9" s="65"/>
    </row>
    <row r="10" spans="1:13">
      <c r="A10" s="25"/>
      <c r="B10" s="51"/>
      <c r="C10" s="102"/>
      <c r="D10" s="66"/>
      <c r="E10" s="67"/>
      <c r="F10" s="54"/>
      <c r="G10" s="102"/>
      <c r="H10" s="66"/>
      <c r="I10" s="67"/>
      <c r="J10" s="54"/>
      <c r="K10" s="102"/>
      <c r="L10" s="66"/>
      <c r="M10" s="67"/>
    </row>
    <row r="11" spans="1:13">
      <c r="A11" s="25"/>
      <c r="B11" s="56" t="s">
        <v>194</v>
      </c>
      <c r="C11" s="57">
        <v>29.8</v>
      </c>
      <c r="D11" s="57"/>
      <c r="E11" s="30"/>
      <c r="F11" s="30"/>
      <c r="G11" s="57">
        <v>47</v>
      </c>
      <c r="H11" s="57"/>
      <c r="I11" s="30"/>
      <c r="J11" s="30"/>
      <c r="K11" s="57">
        <v>42.2</v>
      </c>
      <c r="L11" s="57"/>
      <c r="M11" s="30"/>
    </row>
    <row r="12" spans="1:13">
      <c r="A12" s="25"/>
      <c r="B12" s="56"/>
      <c r="C12" s="57"/>
      <c r="D12" s="57"/>
      <c r="E12" s="30"/>
      <c r="F12" s="30"/>
      <c r="G12" s="57"/>
      <c r="H12" s="57"/>
      <c r="I12" s="30"/>
      <c r="J12" s="30"/>
      <c r="K12" s="57"/>
      <c r="L12" s="57"/>
      <c r="M12" s="30"/>
    </row>
    <row r="13" spans="1:13">
      <c r="A13" s="25"/>
      <c r="B13" s="51" t="s">
        <v>40</v>
      </c>
      <c r="C13" s="55">
        <v>229.4</v>
      </c>
      <c r="D13" s="55"/>
      <c r="E13" s="54"/>
      <c r="F13" s="54"/>
      <c r="G13" s="55">
        <v>134.80000000000001</v>
      </c>
      <c r="H13" s="55"/>
      <c r="I13" s="54"/>
      <c r="J13" s="54"/>
      <c r="K13" s="55">
        <v>214.4</v>
      </c>
      <c r="L13" s="55"/>
      <c r="M13" s="54"/>
    </row>
    <row r="14" spans="1:13">
      <c r="A14" s="25"/>
      <c r="B14" s="51"/>
      <c r="C14" s="55"/>
      <c r="D14" s="55"/>
      <c r="E14" s="54"/>
      <c r="F14" s="54"/>
      <c r="G14" s="55"/>
      <c r="H14" s="55"/>
      <c r="I14" s="54"/>
      <c r="J14" s="54"/>
      <c r="K14" s="55"/>
      <c r="L14" s="55"/>
      <c r="M14" s="54"/>
    </row>
    <row r="15" spans="1:13" ht="26.25">
      <c r="A15" s="25"/>
      <c r="B15" s="39" t="s">
        <v>1749</v>
      </c>
      <c r="C15" s="57" t="s">
        <v>1750</v>
      </c>
      <c r="D15" s="57"/>
      <c r="E15" s="20" t="s">
        <v>596</v>
      </c>
      <c r="F15" s="12"/>
      <c r="G15" s="57" t="s">
        <v>1751</v>
      </c>
      <c r="H15" s="57"/>
      <c r="I15" s="20" t="s">
        <v>596</v>
      </c>
      <c r="J15" s="12"/>
      <c r="K15" s="57" t="s">
        <v>1752</v>
      </c>
      <c r="L15" s="57"/>
      <c r="M15" s="20" t="s">
        <v>596</v>
      </c>
    </row>
    <row r="16" spans="1:13" ht="26.25">
      <c r="A16" s="25"/>
      <c r="B16" s="36" t="s">
        <v>1753</v>
      </c>
      <c r="C16" s="55" t="s">
        <v>1754</v>
      </c>
      <c r="D16" s="55"/>
      <c r="E16" s="18" t="s">
        <v>596</v>
      </c>
      <c r="F16" s="37"/>
      <c r="G16" s="55" t="s">
        <v>1755</v>
      </c>
      <c r="H16" s="55"/>
      <c r="I16" s="18" t="s">
        <v>596</v>
      </c>
      <c r="J16" s="37"/>
      <c r="K16" s="55" t="s">
        <v>1756</v>
      </c>
      <c r="L16" s="55"/>
      <c r="M16" s="18" t="s">
        <v>596</v>
      </c>
    </row>
    <row r="17" spans="1:13" ht="15.75" thickBot="1">
      <c r="A17" s="25"/>
      <c r="B17" s="39" t="s">
        <v>485</v>
      </c>
      <c r="C17" s="63" t="s">
        <v>1757</v>
      </c>
      <c r="D17" s="63"/>
      <c r="E17" s="104" t="s">
        <v>596</v>
      </c>
      <c r="F17" s="12"/>
      <c r="G17" s="63" t="s">
        <v>1758</v>
      </c>
      <c r="H17" s="63"/>
      <c r="I17" s="104" t="s">
        <v>596</v>
      </c>
      <c r="J17" s="12"/>
      <c r="K17" s="63" t="s">
        <v>1759</v>
      </c>
      <c r="L17" s="63"/>
      <c r="M17" s="104" t="s">
        <v>596</v>
      </c>
    </row>
    <row r="18" spans="1:13">
      <c r="A18" s="25"/>
      <c r="B18" s="52" t="s">
        <v>1760</v>
      </c>
      <c r="C18" s="64">
        <v>4156.8</v>
      </c>
      <c r="D18" s="64"/>
      <c r="E18" s="65"/>
      <c r="F18" s="54"/>
      <c r="G18" s="64">
        <v>2206.3000000000002</v>
      </c>
      <c r="H18" s="64"/>
      <c r="I18" s="65"/>
      <c r="J18" s="54"/>
      <c r="K18" s="64">
        <v>5148.1000000000004</v>
      </c>
      <c r="L18" s="64"/>
      <c r="M18" s="65"/>
    </row>
    <row r="19" spans="1:13">
      <c r="A19" s="25"/>
      <c r="B19" s="52"/>
      <c r="C19" s="53"/>
      <c r="D19" s="53"/>
      <c r="E19" s="54"/>
      <c r="F19" s="54"/>
      <c r="G19" s="66"/>
      <c r="H19" s="66"/>
      <c r="I19" s="67"/>
      <c r="J19" s="54"/>
      <c r="K19" s="66"/>
      <c r="L19" s="66"/>
      <c r="M19" s="67"/>
    </row>
    <row r="20" spans="1:13" ht="15.75" thickBot="1">
      <c r="A20" s="25"/>
      <c r="B20" s="20" t="s">
        <v>1761</v>
      </c>
      <c r="C20" s="63" t="s">
        <v>1762</v>
      </c>
      <c r="D20" s="63"/>
      <c r="E20" s="104" t="s">
        <v>596</v>
      </c>
      <c r="F20" s="12"/>
      <c r="G20" s="63" t="s">
        <v>1763</v>
      </c>
      <c r="H20" s="63"/>
      <c r="I20" s="104" t="s">
        <v>596</v>
      </c>
      <c r="J20" s="12"/>
      <c r="K20" s="63" t="s">
        <v>1764</v>
      </c>
      <c r="L20" s="63"/>
      <c r="M20" s="104" t="s">
        <v>596</v>
      </c>
    </row>
    <row r="21" spans="1:13">
      <c r="A21" s="25"/>
      <c r="B21" s="52" t="s">
        <v>1765</v>
      </c>
      <c r="C21" s="64">
        <v>3062.3</v>
      </c>
      <c r="D21" s="64"/>
      <c r="E21" s="65"/>
      <c r="F21" s="54"/>
      <c r="G21" s="64">
        <v>1798.7</v>
      </c>
      <c r="H21" s="64"/>
      <c r="I21" s="65"/>
      <c r="J21" s="54"/>
      <c r="K21" s="64">
        <v>3651.3</v>
      </c>
      <c r="L21" s="64"/>
      <c r="M21" s="65"/>
    </row>
    <row r="22" spans="1:13">
      <c r="A22" s="25"/>
      <c r="B22" s="52"/>
      <c r="C22" s="66"/>
      <c r="D22" s="66"/>
      <c r="E22" s="67"/>
      <c r="F22" s="54"/>
      <c r="G22" s="66"/>
      <c r="H22" s="66"/>
      <c r="I22" s="67"/>
      <c r="J22" s="54"/>
      <c r="K22" s="66"/>
      <c r="L22" s="66"/>
      <c r="M22" s="67"/>
    </row>
    <row r="23" spans="1:13">
      <c r="A23" s="25"/>
      <c r="B23" s="78" t="s">
        <v>1766</v>
      </c>
      <c r="C23" s="57">
        <v>41.4</v>
      </c>
      <c r="D23" s="57"/>
      <c r="E23" s="30"/>
      <c r="F23" s="30"/>
      <c r="G23" s="57">
        <v>50.4</v>
      </c>
      <c r="H23" s="57"/>
      <c r="I23" s="30"/>
      <c r="J23" s="30"/>
      <c r="K23" s="57">
        <v>59.4</v>
      </c>
      <c r="L23" s="57"/>
      <c r="M23" s="30"/>
    </row>
    <row r="24" spans="1:13" ht="15.75" thickBot="1">
      <c r="A24" s="25"/>
      <c r="B24" s="78"/>
      <c r="C24" s="63"/>
      <c r="D24" s="63"/>
      <c r="E24" s="62"/>
      <c r="F24" s="30"/>
      <c r="G24" s="63"/>
      <c r="H24" s="63"/>
      <c r="I24" s="62"/>
      <c r="J24" s="30"/>
      <c r="K24" s="63"/>
      <c r="L24" s="63"/>
      <c r="M24" s="62"/>
    </row>
    <row r="25" spans="1:13">
      <c r="A25" s="25"/>
      <c r="B25" s="52" t="s">
        <v>1767</v>
      </c>
      <c r="C25" s="79" t="s">
        <v>478</v>
      </c>
      <c r="D25" s="64">
        <v>3103.7</v>
      </c>
      <c r="E25" s="65"/>
      <c r="F25" s="54"/>
      <c r="G25" s="79" t="s">
        <v>478</v>
      </c>
      <c r="H25" s="64">
        <v>1849.1</v>
      </c>
      <c r="I25" s="65"/>
      <c r="J25" s="54"/>
      <c r="K25" s="79" t="s">
        <v>478</v>
      </c>
      <c r="L25" s="64">
        <v>3710.7</v>
      </c>
      <c r="M25" s="65"/>
    </row>
    <row r="26" spans="1:13" ht="15.75" thickBot="1">
      <c r="A26" s="25"/>
      <c r="B26" s="52"/>
      <c r="C26" s="80"/>
      <c r="D26" s="81"/>
      <c r="E26" s="82"/>
      <c r="F26" s="54"/>
      <c r="G26" s="80"/>
      <c r="H26" s="81"/>
      <c r="I26" s="82"/>
      <c r="J26" s="54"/>
      <c r="K26" s="80"/>
      <c r="L26" s="81"/>
      <c r="M26" s="82"/>
    </row>
    <row r="27" spans="1:13" ht="25.5" customHeight="1" thickTop="1">
      <c r="A27" s="25" t="s">
        <v>2899</v>
      </c>
      <c r="B27" s="28" t="s">
        <v>1768</v>
      </c>
      <c r="C27" s="28"/>
      <c r="D27" s="28"/>
      <c r="E27" s="28"/>
      <c r="F27" s="28"/>
      <c r="G27" s="28"/>
      <c r="H27" s="28"/>
      <c r="I27" s="28"/>
      <c r="J27" s="28"/>
      <c r="K27" s="28"/>
      <c r="L27" s="28"/>
      <c r="M27" s="28"/>
    </row>
    <row r="28" spans="1:13">
      <c r="A28" s="25"/>
      <c r="B28" s="22"/>
      <c r="C28" s="22"/>
      <c r="D28" s="22"/>
      <c r="E28" s="22"/>
      <c r="F28" s="22"/>
      <c r="G28" s="22"/>
      <c r="H28" s="22"/>
      <c r="I28" s="22"/>
      <c r="J28" s="22"/>
      <c r="K28" s="22"/>
      <c r="L28" s="22"/>
      <c r="M28" s="22"/>
    </row>
    <row r="29" spans="1:13">
      <c r="A29" s="25"/>
      <c r="B29" s="13"/>
      <c r="C29" s="13"/>
      <c r="D29" s="13"/>
      <c r="E29" s="13"/>
      <c r="F29" s="13"/>
      <c r="G29" s="13"/>
      <c r="H29" s="13"/>
      <c r="I29" s="13"/>
      <c r="J29" s="13"/>
      <c r="K29" s="13"/>
      <c r="L29" s="13"/>
      <c r="M29" s="13"/>
    </row>
    <row r="30" spans="1:13" ht="15.75" thickBot="1">
      <c r="A30" s="25"/>
      <c r="B30" s="12"/>
      <c r="C30" s="126">
        <v>42004</v>
      </c>
      <c r="D30" s="126"/>
      <c r="E30" s="126"/>
      <c r="F30" s="126"/>
      <c r="G30" s="126"/>
      <c r="H30" s="126"/>
      <c r="I30" s="126"/>
      <c r="J30" s="126"/>
      <c r="K30" s="126"/>
      <c r="L30" s="126"/>
      <c r="M30" s="126"/>
    </row>
    <row r="31" spans="1:13" ht="15.75" thickBot="1">
      <c r="A31" s="25"/>
      <c r="B31" s="12"/>
      <c r="C31" s="95" t="s">
        <v>1769</v>
      </c>
      <c r="D31" s="95"/>
      <c r="E31" s="95"/>
      <c r="F31" s="12"/>
      <c r="G31" s="95" t="s">
        <v>1770</v>
      </c>
      <c r="H31" s="95"/>
      <c r="I31" s="95"/>
      <c r="J31" s="12"/>
      <c r="K31" s="95" t="s">
        <v>1771</v>
      </c>
      <c r="L31" s="95"/>
      <c r="M31" s="95"/>
    </row>
    <row r="32" spans="1:13">
      <c r="A32" s="25"/>
      <c r="B32" s="20" t="s">
        <v>1772</v>
      </c>
      <c r="C32" s="50"/>
      <c r="D32" s="50"/>
      <c r="E32" s="50"/>
      <c r="F32" s="12"/>
      <c r="G32" s="50"/>
      <c r="H32" s="50"/>
      <c r="I32" s="50"/>
      <c r="J32" s="12"/>
      <c r="K32" s="50"/>
      <c r="L32" s="50"/>
      <c r="M32" s="50"/>
    </row>
    <row r="33" spans="1:13">
      <c r="A33" s="25"/>
      <c r="B33" s="51" t="s">
        <v>193</v>
      </c>
      <c r="C33" s="52" t="s">
        <v>478</v>
      </c>
      <c r="D33" s="53">
        <v>2693</v>
      </c>
      <c r="E33" s="54"/>
      <c r="F33" s="54"/>
      <c r="G33" s="52" t="s">
        <v>478</v>
      </c>
      <c r="H33" s="55" t="s">
        <v>1773</v>
      </c>
      <c r="I33" s="52" t="s">
        <v>596</v>
      </c>
      <c r="J33" s="54"/>
      <c r="K33" s="52" t="s">
        <v>478</v>
      </c>
      <c r="L33" s="53">
        <v>1746.2</v>
      </c>
      <c r="M33" s="54"/>
    </row>
    <row r="34" spans="1:13">
      <c r="A34" s="25"/>
      <c r="B34" s="51"/>
      <c r="C34" s="52"/>
      <c r="D34" s="53"/>
      <c r="E34" s="54"/>
      <c r="F34" s="54"/>
      <c r="G34" s="52"/>
      <c r="H34" s="55"/>
      <c r="I34" s="52"/>
      <c r="J34" s="54"/>
      <c r="K34" s="52"/>
      <c r="L34" s="53"/>
      <c r="M34" s="54"/>
    </row>
    <row r="35" spans="1:13">
      <c r="A35" s="25"/>
      <c r="B35" s="56" t="s">
        <v>1774</v>
      </c>
      <c r="C35" s="57" t="s">
        <v>803</v>
      </c>
      <c r="D35" s="57"/>
      <c r="E35" s="78" t="s">
        <v>596</v>
      </c>
      <c r="F35" s="30"/>
      <c r="G35" s="57">
        <v>6</v>
      </c>
      <c r="H35" s="57"/>
      <c r="I35" s="30"/>
      <c r="J35" s="30"/>
      <c r="K35" s="57" t="s">
        <v>1775</v>
      </c>
      <c r="L35" s="57"/>
      <c r="M35" s="78" t="s">
        <v>596</v>
      </c>
    </row>
    <row r="36" spans="1:13">
      <c r="A36" s="25"/>
      <c r="B36" s="56"/>
      <c r="C36" s="57"/>
      <c r="D36" s="57"/>
      <c r="E36" s="78"/>
      <c r="F36" s="30"/>
      <c r="G36" s="57"/>
      <c r="H36" s="57"/>
      <c r="I36" s="30"/>
      <c r="J36" s="30"/>
      <c r="K36" s="57"/>
      <c r="L36" s="57"/>
      <c r="M36" s="78"/>
    </row>
    <row r="37" spans="1:13">
      <c r="A37" s="25"/>
      <c r="B37" s="51" t="s">
        <v>1776</v>
      </c>
      <c r="C37" s="55" t="s">
        <v>1585</v>
      </c>
      <c r="D37" s="55"/>
      <c r="E37" s="52" t="s">
        <v>596</v>
      </c>
      <c r="F37" s="54"/>
      <c r="G37" s="55">
        <v>1.3</v>
      </c>
      <c r="H37" s="55"/>
      <c r="I37" s="54"/>
      <c r="J37" s="54"/>
      <c r="K37" s="55" t="s">
        <v>1777</v>
      </c>
      <c r="L37" s="55"/>
      <c r="M37" s="52" t="s">
        <v>596</v>
      </c>
    </row>
    <row r="38" spans="1:13">
      <c r="A38" s="25"/>
      <c r="B38" s="51"/>
      <c r="C38" s="55"/>
      <c r="D38" s="55"/>
      <c r="E38" s="52"/>
      <c r="F38" s="54"/>
      <c r="G38" s="55"/>
      <c r="H38" s="55"/>
      <c r="I38" s="54"/>
      <c r="J38" s="54"/>
      <c r="K38" s="55"/>
      <c r="L38" s="55"/>
      <c r="M38" s="52"/>
    </row>
    <row r="39" spans="1:13">
      <c r="A39" s="25"/>
      <c r="B39" s="56" t="s">
        <v>1778</v>
      </c>
      <c r="C39" s="57">
        <v>40</v>
      </c>
      <c r="D39" s="57"/>
      <c r="E39" s="30"/>
      <c r="F39" s="30"/>
      <c r="G39" s="57" t="s">
        <v>1618</v>
      </c>
      <c r="H39" s="57"/>
      <c r="I39" s="78" t="s">
        <v>596</v>
      </c>
      <c r="J39" s="30"/>
      <c r="K39" s="57">
        <v>26</v>
      </c>
      <c r="L39" s="57"/>
      <c r="M39" s="30"/>
    </row>
    <row r="40" spans="1:13">
      <c r="A40" s="25"/>
      <c r="B40" s="56"/>
      <c r="C40" s="57"/>
      <c r="D40" s="57"/>
      <c r="E40" s="30"/>
      <c r="F40" s="30"/>
      <c r="G40" s="57"/>
      <c r="H40" s="57"/>
      <c r="I40" s="78"/>
      <c r="J40" s="30"/>
      <c r="K40" s="57"/>
      <c r="L40" s="57"/>
      <c r="M40" s="30"/>
    </row>
    <row r="41" spans="1:13" ht="23.25" customHeight="1">
      <c r="A41" s="25"/>
      <c r="B41" s="51" t="s">
        <v>1779</v>
      </c>
      <c r="C41" s="55" t="s">
        <v>1780</v>
      </c>
      <c r="D41" s="55"/>
      <c r="E41" s="52" t="s">
        <v>596</v>
      </c>
      <c r="F41" s="54"/>
      <c r="G41" s="55">
        <v>18.7</v>
      </c>
      <c r="H41" s="55"/>
      <c r="I41" s="54"/>
      <c r="J41" s="54"/>
      <c r="K41" s="55" t="s">
        <v>1781</v>
      </c>
      <c r="L41" s="55"/>
      <c r="M41" s="52" t="s">
        <v>596</v>
      </c>
    </row>
    <row r="42" spans="1:13">
      <c r="A42" s="25"/>
      <c r="B42" s="51"/>
      <c r="C42" s="55"/>
      <c r="D42" s="55"/>
      <c r="E42" s="52"/>
      <c r="F42" s="54"/>
      <c r="G42" s="55"/>
      <c r="H42" s="55"/>
      <c r="I42" s="54"/>
      <c r="J42" s="54"/>
      <c r="K42" s="55"/>
      <c r="L42" s="55"/>
      <c r="M42" s="52"/>
    </row>
    <row r="43" spans="1:13">
      <c r="A43" s="25"/>
      <c r="B43" s="56" t="s">
        <v>1782</v>
      </c>
      <c r="C43" s="57" t="s">
        <v>1191</v>
      </c>
      <c r="D43" s="57"/>
      <c r="E43" s="78" t="s">
        <v>596</v>
      </c>
      <c r="F43" s="201" t="s">
        <v>1034</v>
      </c>
      <c r="G43" s="57">
        <v>275</v>
      </c>
      <c r="H43" s="57"/>
      <c r="I43" s="30"/>
      <c r="J43" s="30"/>
      <c r="K43" s="57" t="s">
        <v>1783</v>
      </c>
      <c r="L43" s="57"/>
      <c r="M43" s="78" t="s">
        <v>596</v>
      </c>
    </row>
    <row r="44" spans="1:13">
      <c r="A44" s="25"/>
      <c r="B44" s="56"/>
      <c r="C44" s="57"/>
      <c r="D44" s="57"/>
      <c r="E44" s="78"/>
      <c r="F44" s="201"/>
      <c r="G44" s="57"/>
      <c r="H44" s="57"/>
      <c r="I44" s="30"/>
      <c r="J44" s="30"/>
      <c r="K44" s="57"/>
      <c r="L44" s="57"/>
      <c r="M44" s="78"/>
    </row>
    <row r="45" spans="1:13">
      <c r="A45" s="25"/>
      <c r="B45" s="51" t="s">
        <v>1784</v>
      </c>
      <c r="C45" s="55" t="s">
        <v>1785</v>
      </c>
      <c r="D45" s="55"/>
      <c r="E45" s="52" t="s">
        <v>596</v>
      </c>
      <c r="F45" s="54"/>
      <c r="G45" s="55">
        <v>6</v>
      </c>
      <c r="H45" s="55"/>
      <c r="I45" s="54"/>
      <c r="J45" s="54"/>
      <c r="K45" s="55" t="s">
        <v>1786</v>
      </c>
      <c r="L45" s="55"/>
      <c r="M45" s="52" t="s">
        <v>596</v>
      </c>
    </row>
    <row r="46" spans="1:13" ht="15.75" thickBot="1">
      <c r="A46" s="25"/>
      <c r="B46" s="51"/>
      <c r="C46" s="70"/>
      <c r="D46" s="70"/>
      <c r="E46" s="112"/>
      <c r="F46" s="54"/>
      <c r="G46" s="70"/>
      <c r="H46" s="70"/>
      <c r="I46" s="71"/>
      <c r="J46" s="54"/>
      <c r="K46" s="70"/>
      <c r="L46" s="70"/>
      <c r="M46" s="112"/>
    </row>
    <row r="47" spans="1:13">
      <c r="A47" s="25"/>
      <c r="B47" s="60" t="s">
        <v>1787</v>
      </c>
      <c r="C47" s="73">
        <v>1855.9</v>
      </c>
      <c r="D47" s="73"/>
      <c r="E47" s="50"/>
      <c r="F47" s="30"/>
      <c r="G47" s="76" t="s">
        <v>1788</v>
      </c>
      <c r="H47" s="76"/>
      <c r="I47" s="89" t="s">
        <v>596</v>
      </c>
      <c r="J47" s="30"/>
      <c r="K47" s="73">
        <v>1202.0999999999999</v>
      </c>
      <c r="L47" s="73"/>
      <c r="M47" s="50"/>
    </row>
    <row r="48" spans="1:13" ht="15.75" thickBot="1">
      <c r="A48" s="25"/>
      <c r="B48" s="60"/>
      <c r="C48" s="61"/>
      <c r="D48" s="61"/>
      <c r="E48" s="62"/>
      <c r="F48" s="30"/>
      <c r="G48" s="63"/>
      <c r="H48" s="63"/>
      <c r="I48" s="115"/>
      <c r="J48" s="30"/>
      <c r="K48" s="61"/>
      <c r="L48" s="61"/>
      <c r="M48" s="62"/>
    </row>
    <row r="49" spans="1:13">
      <c r="A49" s="25"/>
      <c r="B49" s="37"/>
      <c r="C49" s="65"/>
      <c r="D49" s="65"/>
      <c r="E49" s="65"/>
      <c r="F49" s="37"/>
      <c r="G49" s="65"/>
      <c r="H49" s="65"/>
      <c r="I49" s="65"/>
      <c r="J49" s="37"/>
      <c r="K49" s="65"/>
      <c r="L49" s="65"/>
      <c r="M49" s="65"/>
    </row>
    <row r="50" spans="1:13">
      <c r="A50" s="25"/>
      <c r="B50" s="20" t="s">
        <v>844</v>
      </c>
      <c r="C50" s="30"/>
      <c r="D50" s="30"/>
      <c r="E50" s="30"/>
      <c r="F50" s="12"/>
      <c r="G50" s="30"/>
      <c r="H50" s="30"/>
      <c r="I50" s="30"/>
      <c r="J50" s="12"/>
      <c r="K50" s="30"/>
      <c r="L50" s="30"/>
      <c r="M50" s="30"/>
    </row>
    <row r="51" spans="1:13">
      <c r="A51" s="25"/>
      <c r="B51" s="51" t="s">
        <v>40</v>
      </c>
      <c r="C51" s="55">
        <v>102</v>
      </c>
      <c r="D51" s="55"/>
      <c r="E51" s="54"/>
      <c r="F51" s="200" t="s">
        <v>1036</v>
      </c>
      <c r="G51" s="55" t="s">
        <v>1789</v>
      </c>
      <c r="H51" s="55"/>
      <c r="I51" s="52" t="s">
        <v>596</v>
      </c>
      <c r="J51" s="54"/>
      <c r="K51" s="55">
        <v>66.3</v>
      </c>
      <c r="L51" s="55"/>
      <c r="M51" s="54"/>
    </row>
    <row r="52" spans="1:13">
      <c r="A52" s="25"/>
      <c r="B52" s="51"/>
      <c r="C52" s="55"/>
      <c r="D52" s="55"/>
      <c r="E52" s="54"/>
      <c r="F52" s="200"/>
      <c r="G52" s="55"/>
      <c r="H52" s="55"/>
      <c r="I52" s="52"/>
      <c r="J52" s="54"/>
      <c r="K52" s="55"/>
      <c r="L52" s="55"/>
      <c r="M52" s="54"/>
    </row>
    <row r="53" spans="1:13" ht="35.25" customHeight="1">
      <c r="A53" s="25"/>
      <c r="B53" s="56" t="s">
        <v>1790</v>
      </c>
      <c r="C53" s="57" t="s">
        <v>1791</v>
      </c>
      <c r="D53" s="57"/>
      <c r="E53" s="78" t="s">
        <v>596</v>
      </c>
      <c r="F53" s="30"/>
      <c r="G53" s="57">
        <v>2.6</v>
      </c>
      <c r="H53" s="57"/>
      <c r="I53" s="30"/>
      <c r="J53" s="30"/>
      <c r="K53" s="57" t="s">
        <v>954</v>
      </c>
      <c r="L53" s="57"/>
      <c r="M53" s="78" t="s">
        <v>596</v>
      </c>
    </row>
    <row r="54" spans="1:13" ht="15.75" thickBot="1">
      <c r="A54" s="25"/>
      <c r="B54" s="56"/>
      <c r="C54" s="63"/>
      <c r="D54" s="63"/>
      <c r="E54" s="115"/>
      <c r="F54" s="30"/>
      <c r="G54" s="63"/>
      <c r="H54" s="63"/>
      <c r="I54" s="62"/>
      <c r="J54" s="30"/>
      <c r="K54" s="63"/>
      <c r="L54" s="63"/>
      <c r="M54" s="115"/>
    </row>
    <row r="55" spans="1:13">
      <c r="A55" s="25"/>
      <c r="B55" s="59" t="s">
        <v>1792</v>
      </c>
      <c r="C55" s="68">
        <v>94.6</v>
      </c>
      <c r="D55" s="68"/>
      <c r="E55" s="65"/>
      <c r="F55" s="54"/>
      <c r="G55" s="68" t="s">
        <v>1793</v>
      </c>
      <c r="H55" s="68"/>
      <c r="I55" s="79" t="s">
        <v>596</v>
      </c>
      <c r="J55" s="54"/>
      <c r="K55" s="68">
        <v>61.5</v>
      </c>
      <c r="L55" s="68"/>
      <c r="M55" s="65"/>
    </row>
    <row r="56" spans="1:13" ht="15.75" thickBot="1">
      <c r="A56" s="25"/>
      <c r="B56" s="59"/>
      <c r="C56" s="70"/>
      <c r="D56" s="70"/>
      <c r="E56" s="71"/>
      <c r="F56" s="54"/>
      <c r="G56" s="70"/>
      <c r="H56" s="70"/>
      <c r="I56" s="112"/>
      <c r="J56" s="54"/>
      <c r="K56" s="70"/>
      <c r="L56" s="70"/>
      <c r="M56" s="71"/>
    </row>
    <row r="57" spans="1:13">
      <c r="A57" s="25"/>
      <c r="B57" s="12"/>
      <c r="C57" s="50"/>
      <c r="D57" s="50"/>
      <c r="E57" s="50"/>
      <c r="F57" s="12"/>
      <c r="G57" s="50"/>
      <c r="H57" s="50"/>
      <c r="I57" s="50"/>
      <c r="J57" s="12"/>
      <c r="K57" s="50"/>
      <c r="L57" s="50"/>
      <c r="M57" s="50"/>
    </row>
    <row r="58" spans="1:13" ht="26.25">
      <c r="A58" s="25"/>
      <c r="B58" s="18" t="s">
        <v>1794</v>
      </c>
      <c r="C58" s="54"/>
      <c r="D58" s="54"/>
      <c r="E58" s="54"/>
      <c r="F58" s="37"/>
      <c r="G58" s="54"/>
      <c r="H58" s="54"/>
      <c r="I58" s="54"/>
      <c r="J58" s="37"/>
      <c r="K58" s="54"/>
      <c r="L58" s="54"/>
      <c r="M58" s="54"/>
    </row>
    <row r="59" spans="1:13" ht="22.5" customHeight="1">
      <c r="A59" s="25"/>
      <c r="B59" s="56" t="s">
        <v>1795</v>
      </c>
      <c r="C59" s="57" t="s">
        <v>1796</v>
      </c>
      <c r="D59" s="57"/>
      <c r="E59" s="78" t="s">
        <v>596</v>
      </c>
      <c r="F59" s="201" t="s">
        <v>1097</v>
      </c>
      <c r="G59" s="57">
        <v>4.8</v>
      </c>
      <c r="H59" s="57"/>
      <c r="I59" s="30"/>
      <c r="J59" s="30"/>
      <c r="K59" s="57" t="s">
        <v>1797</v>
      </c>
      <c r="L59" s="57"/>
      <c r="M59" s="78" t="s">
        <v>596</v>
      </c>
    </row>
    <row r="60" spans="1:13" ht="15.75" thickBot="1">
      <c r="A60" s="25"/>
      <c r="B60" s="56"/>
      <c r="C60" s="63"/>
      <c r="D60" s="63"/>
      <c r="E60" s="115"/>
      <c r="F60" s="201"/>
      <c r="G60" s="63"/>
      <c r="H60" s="63"/>
      <c r="I60" s="62"/>
      <c r="J60" s="30"/>
      <c r="K60" s="63"/>
      <c r="L60" s="63"/>
      <c r="M60" s="115"/>
    </row>
    <row r="61" spans="1:13">
      <c r="A61" s="25"/>
      <c r="B61" s="59" t="s">
        <v>1798</v>
      </c>
      <c r="C61" s="68" t="s">
        <v>1796</v>
      </c>
      <c r="D61" s="68"/>
      <c r="E61" s="79" t="s">
        <v>596</v>
      </c>
      <c r="F61" s="54"/>
      <c r="G61" s="68">
        <v>4.8</v>
      </c>
      <c r="H61" s="68"/>
      <c r="I61" s="65"/>
      <c r="J61" s="54"/>
      <c r="K61" s="68" t="s">
        <v>1797</v>
      </c>
      <c r="L61" s="68"/>
      <c r="M61" s="79" t="s">
        <v>596</v>
      </c>
    </row>
    <row r="62" spans="1:13" ht="15.75" thickBot="1">
      <c r="A62" s="25"/>
      <c r="B62" s="59"/>
      <c r="C62" s="70"/>
      <c r="D62" s="70"/>
      <c r="E62" s="112"/>
      <c r="F62" s="54"/>
      <c r="G62" s="70"/>
      <c r="H62" s="70"/>
      <c r="I62" s="71"/>
      <c r="J62" s="54"/>
      <c r="K62" s="70"/>
      <c r="L62" s="70"/>
      <c r="M62" s="112"/>
    </row>
    <row r="63" spans="1:13">
      <c r="A63" s="25"/>
      <c r="B63" s="78" t="s">
        <v>1799</v>
      </c>
      <c r="C63" s="89" t="s">
        <v>478</v>
      </c>
      <c r="D63" s="73">
        <v>1936.7</v>
      </c>
      <c r="E63" s="50"/>
      <c r="F63" s="30"/>
      <c r="G63" s="89" t="s">
        <v>478</v>
      </c>
      <c r="H63" s="76" t="s">
        <v>1800</v>
      </c>
      <c r="I63" s="89" t="s">
        <v>596</v>
      </c>
      <c r="J63" s="30"/>
      <c r="K63" s="89" t="s">
        <v>478</v>
      </c>
      <c r="L63" s="73">
        <v>1254.5999999999999</v>
      </c>
      <c r="M63" s="50"/>
    </row>
    <row r="64" spans="1:13" ht="15.75" thickBot="1">
      <c r="A64" s="25"/>
      <c r="B64" s="78"/>
      <c r="C64" s="90"/>
      <c r="D64" s="91"/>
      <c r="E64" s="92"/>
      <c r="F64" s="30"/>
      <c r="G64" s="90"/>
      <c r="H64" s="93"/>
      <c r="I64" s="90"/>
      <c r="J64" s="30"/>
      <c r="K64" s="90"/>
      <c r="L64" s="91"/>
      <c r="M64" s="92"/>
    </row>
    <row r="65" spans="1:13" ht="15.75" thickTop="1">
      <c r="A65" s="25"/>
      <c r="B65" s="201" t="s">
        <v>1801</v>
      </c>
      <c r="C65" s="201"/>
      <c r="D65" s="201"/>
      <c r="E65" s="201"/>
      <c r="F65" s="201"/>
      <c r="G65" s="201"/>
      <c r="H65" s="201"/>
      <c r="I65" s="201"/>
      <c r="J65" s="201"/>
      <c r="K65" s="201"/>
      <c r="L65" s="201"/>
      <c r="M65" s="201"/>
    </row>
    <row r="66" spans="1:13">
      <c r="A66" s="25"/>
      <c r="B66" s="201" t="s">
        <v>1802</v>
      </c>
      <c r="C66" s="201"/>
      <c r="D66" s="201"/>
      <c r="E66" s="201"/>
      <c r="F66" s="201"/>
      <c r="G66" s="201"/>
      <c r="H66" s="201"/>
      <c r="I66" s="201"/>
      <c r="J66" s="201"/>
      <c r="K66" s="201"/>
      <c r="L66" s="201"/>
      <c r="M66" s="201"/>
    </row>
    <row r="67" spans="1:13">
      <c r="A67" s="25"/>
      <c r="B67" s="248" t="s">
        <v>1803</v>
      </c>
      <c r="C67" s="248"/>
      <c r="D67" s="248"/>
      <c r="E67" s="248"/>
      <c r="F67" s="248"/>
      <c r="G67" s="248"/>
      <c r="H67" s="248"/>
      <c r="I67" s="248"/>
      <c r="J67" s="248"/>
      <c r="K67" s="248"/>
      <c r="L67" s="248"/>
      <c r="M67" s="248"/>
    </row>
    <row r="68" spans="1:13">
      <c r="A68" s="25"/>
      <c r="B68" s="31"/>
      <c r="C68" s="31"/>
      <c r="D68" s="31"/>
      <c r="E68" s="31"/>
      <c r="F68" s="31"/>
      <c r="G68" s="31"/>
      <c r="H68" s="31"/>
      <c r="I68" s="31"/>
      <c r="J68" s="31"/>
      <c r="K68" s="31"/>
      <c r="L68" s="31"/>
      <c r="M68" s="31"/>
    </row>
    <row r="69" spans="1:13">
      <c r="A69" s="25"/>
      <c r="B69" s="31"/>
      <c r="C69" s="31"/>
      <c r="D69" s="31"/>
      <c r="E69" s="31"/>
      <c r="F69" s="31"/>
      <c r="G69" s="31"/>
      <c r="H69" s="31"/>
      <c r="I69" s="31"/>
      <c r="J69" s="31"/>
      <c r="K69" s="31"/>
      <c r="L69" s="31"/>
      <c r="M69" s="31"/>
    </row>
    <row r="70" spans="1:13">
      <c r="A70" s="25"/>
      <c r="B70" s="22"/>
      <c r="C70" s="22"/>
      <c r="D70" s="22"/>
      <c r="E70" s="22"/>
      <c r="F70" s="22"/>
      <c r="G70" s="22"/>
      <c r="H70" s="22"/>
      <c r="I70" s="22"/>
      <c r="J70" s="22"/>
      <c r="K70" s="22"/>
      <c r="L70" s="22"/>
      <c r="M70" s="22"/>
    </row>
    <row r="71" spans="1:13">
      <c r="A71" s="25"/>
      <c r="B71" s="13"/>
      <c r="C71" s="13"/>
      <c r="D71" s="13"/>
      <c r="E71" s="13"/>
      <c r="F71" s="13"/>
      <c r="G71" s="13"/>
      <c r="H71" s="13"/>
      <c r="I71" s="13"/>
      <c r="J71" s="13"/>
      <c r="K71" s="13"/>
      <c r="L71" s="13"/>
      <c r="M71" s="13"/>
    </row>
    <row r="72" spans="1:13" ht="15.75" thickBot="1">
      <c r="A72" s="25"/>
      <c r="B72" s="12"/>
      <c r="C72" s="126">
        <v>41639</v>
      </c>
      <c r="D72" s="126"/>
      <c r="E72" s="126"/>
      <c r="F72" s="126"/>
      <c r="G72" s="126"/>
      <c r="H72" s="126"/>
      <c r="I72" s="126"/>
      <c r="J72" s="126"/>
      <c r="K72" s="126"/>
      <c r="L72" s="126"/>
      <c r="M72" s="126"/>
    </row>
    <row r="73" spans="1:13" ht="15.75" thickBot="1">
      <c r="A73" s="25"/>
      <c r="B73" s="12"/>
      <c r="C73" s="95" t="s">
        <v>1769</v>
      </c>
      <c r="D73" s="95"/>
      <c r="E73" s="95"/>
      <c r="F73" s="12"/>
      <c r="G73" s="95" t="s">
        <v>1770</v>
      </c>
      <c r="H73" s="95"/>
      <c r="I73" s="95"/>
      <c r="J73" s="12"/>
      <c r="K73" s="95" t="s">
        <v>1771</v>
      </c>
      <c r="L73" s="95"/>
      <c r="M73" s="95"/>
    </row>
    <row r="74" spans="1:13">
      <c r="A74" s="25"/>
      <c r="B74" s="20" t="s">
        <v>1772</v>
      </c>
      <c r="C74" s="50"/>
      <c r="D74" s="50"/>
      <c r="E74" s="50"/>
      <c r="F74" s="12"/>
      <c r="G74" s="50"/>
      <c r="H74" s="50"/>
      <c r="I74" s="50"/>
      <c r="J74" s="12"/>
      <c r="K74" s="50"/>
      <c r="L74" s="50"/>
      <c r="M74" s="50"/>
    </row>
    <row r="75" spans="1:13">
      <c r="A75" s="25"/>
      <c r="B75" s="51" t="s">
        <v>193</v>
      </c>
      <c r="C75" s="52" t="s">
        <v>478</v>
      </c>
      <c r="D75" s="55" t="s">
        <v>1804</v>
      </c>
      <c r="E75" s="52" t="s">
        <v>596</v>
      </c>
      <c r="F75" s="54"/>
      <c r="G75" s="52" t="s">
        <v>478</v>
      </c>
      <c r="H75" s="53">
        <v>1678.3</v>
      </c>
      <c r="I75" s="54"/>
      <c r="J75" s="200" t="s">
        <v>1103</v>
      </c>
      <c r="K75" s="52" t="s">
        <v>478</v>
      </c>
      <c r="L75" s="55" t="s">
        <v>1805</v>
      </c>
      <c r="M75" s="52" t="s">
        <v>596</v>
      </c>
    </row>
    <row r="76" spans="1:13">
      <c r="A76" s="25"/>
      <c r="B76" s="51"/>
      <c r="C76" s="52"/>
      <c r="D76" s="55"/>
      <c r="E76" s="52"/>
      <c r="F76" s="54"/>
      <c r="G76" s="52"/>
      <c r="H76" s="53"/>
      <c r="I76" s="54"/>
      <c r="J76" s="200"/>
      <c r="K76" s="52"/>
      <c r="L76" s="55"/>
      <c r="M76" s="52"/>
    </row>
    <row r="77" spans="1:13">
      <c r="A77" s="25"/>
      <c r="B77" s="56" t="s">
        <v>1774</v>
      </c>
      <c r="C77" s="57">
        <v>4.8</v>
      </c>
      <c r="D77" s="57"/>
      <c r="E77" s="30"/>
      <c r="F77" s="30"/>
      <c r="G77" s="57" t="s">
        <v>904</v>
      </c>
      <c r="H77" s="57"/>
      <c r="I77" s="78" t="s">
        <v>596</v>
      </c>
      <c r="J77" s="30"/>
      <c r="K77" s="57">
        <v>4.5</v>
      </c>
      <c r="L77" s="57"/>
      <c r="M77" s="30"/>
    </row>
    <row r="78" spans="1:13">
      <c r="A78" s="25"/>
      <c r="B78" s="56"/>
      <c r="C78" s="57"/>
      <c r="D78" s="57"/>
      <c r="E78" s="30"/>
      <c r="F78" s="30"/>
      <c r="G78" s="57"/>
      <c r="H78" s="57"/>
      <c r="I78" s="78"/>
      <c r="J78" s="30"/>
      <c r="K78" s="57"/>
      <c r="L78" s="57"/>
      <c r="M78" s="30"/>
    </row>
    <row r="79" spans="1:13">
      <c r="A79" s="25"/>
      <c r="B79" s="51" t="s">
        <v>1776</v>
      </c>
      <c r="C79" s="55">
        <v>12.8</v>
      </c>
      <c r="D79" s="55"/>
      <c r="E79" s="54"/>
      <c r="F79" s="54"/>
      <c r="G79" s="55" t="s">
        <v>1806</v>
      </c>
      <c r="H79" s="55"/>
      <c r="I79" s="52" t="s">
        <v>596</v>
      </c>
      <c r="J79" s="54"/>
      <c r="K79" s="55">
        <v>8.3000000000000007</v>
      </c>
      <c r="L79" s="55"/>
      <c r="M79" s="54"/>
    </row>
    <row r="80" spans="1:13">
      <c r="A80" s="25"/>
      <c r="B80" s="51"/>
      <c r="C80" s="55"/>
      <c r="D80" s="55"/>
      <c r="E80" s="54"/>
      <c r="F80" s="54"/>
      <c r="G80" s="55"/>
      <c r="H80" s="55"/>
      <c r="I80" s="52"/>
      <c r="J80" s="54"/>
      <c r="K80" s="55"/>
      <c r="L80" s="55"/>
      <c r="M80" s="54"/>
    </row>
    <row r="81" spans="1:13">
      <c r="A81" s="25"/>
      <c r="B81" s="56" t="s">
        <v>1778</v>
      </c>
      <c r="C81" s="57">
        <v>48</v>
      </c>
      <c r="D81" s="57"/>
      <c r="E81" s="30"/>
      <c r="F81" s="30"/>
      <c r="G81" s="57" t="s">
        <v>1807</v>
      </c>
      <c r="H81" s="57"/>
      <c r="I81" s="78" t="s">
        <v>596</v>
      </c>
      <c r="J81" s="30"/>
      <c r="K81" s="57">
        <v>31.2</v>
      </c>
      <c r="L81" s="57"/>
      <c r="M81" s="30"/>
    </row>
    <row r="82" spans="1:13">
      <c r="A82" s="25"/>
      <c r="B82" s="56"/>
      <c r="C82" s="57"/>
      <c r="D82" s="57"/>
      <c r="E82" s="30"/>
      <c r="F82" s="30"/>
      <c r="G82" s="57"/>
      <c r="H82" s="57"/>
      <c r="I82" s="78"/>
      <c r="J82" s="30"/>
      <c r="K82" s="57"/>
      <c r="L82" s="57"/>
      <c r="M82" s="30"/>
    </row>
    <row r="83" spans="1:13" ht="23.25" customHeight="1">
      <c r="A83" s="25"/>
      <c r="B83" s="51" t="s">
        <v>1779</v>
      </c>
      <c r="C83" s="55" t="s">
        <v>1808</v>
      </c>
      <c r="D83" s="55"/>
      <c r="E83" s="52" t="s">
        <v>596</v>
      </c>
      <c r="F83" s="54"/>
      <c r="G83" s="55">
        <v>40.9</v>
      </c>
      <c r="H83" s="55"/>
      <c r="I83" s="54"/>
      <c r="J83" s="54"/>
      <c r="K83" s="55" t="s">
        <v>1809</v>
      </c>
      <c r="L83" s="55"/>
      <c r="M83" s="52" t="s">
        <v>596</v>
      </c>
    </row>
    <row r="84" spans="1:13">
      <c r="A84" s="25"/>
      <c r="B84" s="51"/>
      <c r="C84" s="55"/>
      <c r="D84" s="55"/>
      <c r="E84" s="52"/>
      <c r="F84" s="54"/>
      <c r="G84" s="55"/>
      <c r="H84" s="55"/>
      <c r="I84" s="54"/>
      <c r="J84" s="54"/>
      <c r="K84" s="55"/>
      <c r="L84" s="55"/>
      <c r="M84" s="52"/>
    </row>
    <row r="85" spans="1:13">
      <c r="A85" s="25"/>
      <c r="B85" s="56" t="s">
        <v>1782</v>
      </c>
      <c r="C85" s="58">
        <v>1728.6</v>
      </c>
      <c r="D85" s="58"/>
      <c r="E85" s="30"/>
      <c r="F85" s="201" t="s">
        <v>1034</v>
      </c>
      <c r="G85" s="57" t="s">
        <v>1810</v>
      </c>
      <c r="H85" s="57"/>
      <c r="I85" s="78" t="s">
        <v>596</v>
      </c>
      <c r="J85" s="30"/>
      <c r="K85" s="58">
        <v>1123.5999999999999</v>
      </c>
      <c r="L85" s="58"/>
      <c r="M85" s="30"/>
    </row>
    <row r="86" spans="1:13">
      <c r="A86" s="25"/>
      <c r="B86" s="56"/>
      <c r="C86" s="58"/>
      <c r="D86" s="58"/>
      <c r="E86" s="30"/>
      <c r="F86" s="201"/>
      <c r="G86" s="57"/>
      <c r="H86" s="57"/>
      <c r="I86" s="78"/>
      <c r="J86" s="30"/>
      <c r="K86" s="58"/>
      <c r="L86" s="58"/>
      <c r="M86" s="30"/>
    </row>
    <row r="87" spans="1:13">
      <c r="A87" s="25"/>
      <c r="B87" s="51" t="s">
        <v>1784</v>
      </c>
      <c r="C87" s="55">
        <v>89.3</v>
      </c>
      <c r="D87" s="55"/>
      <c r="E87" s="54"/>
      <c r="F87" s="54"/>
      <c r="G87" s="55" t="s">
        <v>1811</v>
      </c>
      <c r="H87" s="55"/>
      <c r="I87" s="52" t="s">
        <v>596</v>
      </c>
      <c r="J87" s="54"/>
      <c r="K87" s="55">
        <v>58</v>
      </c>
      <c r="L87" s="55"/>
      <c r="M87" s="54"/>
    </row>
    <row r="88" spans="1:13" ht="15.75" thickBot="1">
      <c r="A88" s="25"/>
      <c r="B88" s="51"/>
      <c r="C88" s="70"/>
      <c r="D88" s="70"/>
      <c r="E88" s="71"/>
      <c r="F88" s="54"/>
      <c r="G88" s="70"/>
      <c r="H88" s="70"/>
      <c r="I88" s="112"/>
      <c r="J88" s="54"/>
      <c r="K88" s="70"/>
      <c r="L88" s="70"/>
      <c r="M88" s="71"/>
    </row>
    <row r="89" spans="1:13">
      <c r="A89" s="25"/>
      <c r="B89" s="60" t="s">
        <v>1787</v>
      </c>
      <c r="C89" s="76" t="s">
        <v>1812</v>
      </c>
      <c r="D89" s="76"/>
      <c r="E89" s="89" t="s">
        <v>596</v>
      </c>
      <c r="F89" s="30"/>
      <c r="G89" s="73">
        <v>1061.3</v>
      </c>
      <c r="H89" s="73"/>
      <c r="I89" s="50"/>
      <c r="J89" s="30"/>
      <c r="K89" s="76" t="s">
        <v>1813</v>
      </c>
      <c r="L89" s="76"/>
      <c r="M89" s="89" t="s">
        <v>596</v>
      </c>
    </row>
    <row r="90" spans="1:13" ht="15.75" thickBot="1">
      <c r="A90" s="25"/>
      <c r="B90" s="60"/>
      <c r="C90" s="63"/>
      <c r="D90" s="63"/>
      <c r="E90" s="115"/>
      <c r="F90" s="30"/>
      <c r="G90" s="61"/>
      <c r="H90" s="61"/>
      <c r="I90" s="62"/>
      <c r="J90" s="30"/>
      <c r="K90" s="63"/>
      <c r="L90" s="63"/>
      <c r="M90" s="115"/>
    </row>
    <row r="91" spans="1:13">
      <c r="A91" s="25"/>
      <c r="B91" s="37"/>
      <c r="C91" s="65"/>
      <c r="D91" s="65"/>
      <c r="E91" s="65"/>
      <c r="F91" s="37"/>
      <c r="G91" s="65"/>
      <c r="H91" s="65"/>
      <c r="I91" s="65"/>
      <c r="J91" s="37"/>
      <c r="K91" s="65"/>
      <c r="L91" s="65"/>
      <c r="M91" s="65"/>
    </row>
    <row r="92" spans="1:13">
      <c r="A92" s="25"/>
      <c r="B92" s="20" t="s">
        <v>844</v>
      </c>
      <c r="C92" s="30"/>
      <c r="D92" s="30"/>
      <c r="E92" s="30"/>
      <c r="F92" s="12"/>
      <c r="G92" s="30"/>
      <c r="H92" s="30"/>
      <c r="I92" s="30"/>
      <c r="J92" s="12"/>
      <c r="K92" s="30"/>
      <c r="L92" s="30"/>
      <c r="M92" s="30"/>
    </row>
    <row r="93" spans="1:13">
      <c r="A93" s="25"/>
      <c r="B93" s="51" t="s">
        <v>40</v>
      </c>
      <c r="C93" s="55" t="s">
        <v>1814</v>
      </c>
      <c r="D93" s="55"/>
      <c r="E93" s="52" t="s">
        <v>596</v>
      </c>
      <c r="F93" s="200" t="s">
        <v>1036</v>
      </c>
      <c r="G93" s="55">
        <v>27</v>
      </c>
      <c r="H93" s="55"/>
      <c r="I93" s="54"/>
      <c r="J93" s="54"/>
      <c r="K93" s="55" t="s">
        <v>1815</v>
      </c>
      <c r="L93" s="55"/>
      <c r="M93" s="52" t="s">
        <v>596</v>
      </c>
    </row>
    <row r="94" spans="1:13">
      <c r="A94" s="25"/>
      <c r="B94" s="51"/>
      <c r="C94" s="55"/>
      <c r="D94" s="55"/>
      <c r="E94" s="52"/>
      <c r="F94" s="200"/>
      <c r="G94" s="55"/>
      <c r="H94" s="55"/>
      <c r="I94" s="54"/>
      <c r="J94" s="54"/>
      <c r="K94" s="55"/>
      <c r="L94" s="55"/>
      <c r="M94" s="52"/>
    </row>
    <row r="95" spans="1:13" ht="35.25" customHeight="1">
      <c r="A95" s="25"/>
      <c r="B95" s="56" t="s">
        <v>1790</v>
      </c>
      <c r="C95" s="57" t="s">
        <v>1816</v>
      </c>
      <c r="D95" s="57"/>
      <c r="E95" s="78" t="s">
        <v>596</v>
      </c>
      <c r="F95" s="30"/>
      <c r="G95" s="57">
        <v>0.9</v>
      </c>
      <c r="H95" s="57"/>
      <c r="I95" s="30"/>
      <c r="J95" s="30"/>
      <c r="K95" s="57" t="s">
        <v>1817</v>
      </c>
      <c r="L95" s="57"/>
      <c r="M95" s="78" t="s">
        <v>596</v>
      </c>
    </row>
    <row r="96" spans="1:13" ht="15.75" thickBot="1">
      <c r="A96" s="25"/>
      <c r="B96" s="56"/>
      <c r="C96" s="63"/>
      <c r="D96" s="63"/>
      <c r="E96" s="115"/>
      <c r="F96" s="30"/>
      <c r="G96" s="63"/>
      <c r="H96" s="63"/>
      <c r="I96" s="62"/>
      <c r="J96" s="30"/>
      <c r="K96" s="63"/>
      <c r="L96" s="63"/>
      <c r="M96" s="115"/>
    </row>
    <row r="97" spans="1:13">
      <c r="A97" s="25"/>
      <c r="B97" s="59" t="s">
        <v>1792</v>
      </c>
      <c r="C97" s="68" t="s">
        <v>1818</v>
      </c>
      <c r="D97" s="68"/>
      <c r="E97" s="79" t="s">
        <v>596</v>
      </c>
      <c r="F97" s="54"/>
      <c r="G97" s="68">
        <v>27.9</v>
      </c>
      <c r="H97" s="68"/>
      <c r="I97" s="65"/>
      <c r="J97" s="54"/>
      <c r="K97" s="68" t="s">
        <v>1819</v>
      </c>
      <c r="L97" s="68"/>
      <c r="M97" s="79" t="s">
        <v>596</v>
      </c>
    </row>
    <row r="98" spans="1:13" ht="15.75" thickBot="1">
      <c r="A98" s="25"/>
      <c r="B98" s="59"/>
      <c r="C98" s="70"/>
      <c r="D98" s="70"/>
      <c r="E98" s="112"/>
      <c r="F98" s="54"/>
      <c r="G98" s="70"/>
      <c r="H98" s="70"/>
      <c r="I98" s="71"/>
      <c r="J98" s="54"/>
      <c r="K98" s="70"/>
      <c r="L98" s="70"/>
      <c r="M98" s="112"/>
    </row>
    <row r="99" spans="1:13">
      <c r="A99" s="25"/>
      <c r="B99" s="12"/>
      <c r="C99" s="50"/>
      <c r="D99" s="50"/>
      <c r="E99" s="50"/>
      <c r="F99" s="12"/>
      <c r="G99" s="50"/>
      <c r="H99" s="50"/>
      <c r="I99" s="50"/>
      <c r="J99" s="12"/>
      <c r="K99" s="50"/>
      <c r="L99" s="50"/>
      <c r="M99" s="50"/>
    </row>
    <row r="100" spans="1:13" ht="26.25">
      <c r="A100" s="25"/>
      <c r="B100" s="18" t="s">
        <v>1794</v>
      </c>
      <c r="C100" s="54"/>
      <c r="D100" s="54"/>
      <c r="E100" s="54"/>
      <c r="F100" s="37"/>
      <c r="G100" s="54"/>
      <c r="H100" s="54"/>
      <c r="I100" s="54"/>
      <c r="J100" s="37"/>
      <c r="K100" s="54"/>
      <c r="L100" s="54"/>
      <c r="M100" s="54"/>
    </row>
    <row r="101" spans="1:13" ht="22.5" customHeight="1">
      <c r="A101" s="25"/>
      <c r="B101" s="56" t="s">
        <v>1795</v>
      </c>
      <c r="C101" s="57" t="s">
        <v>1796</v>
      </c>
      <c r="D101" s="57"/>
      <c r="E101" s="78" t="s">
        <v>596</v>
      </c>
      <c r="F101" s="201" t="s">
        <v>1097</v>
      </c>
      <c r="G101" s="57">
        <v>4.8</v>
      </c>
      <c r="H101" s="57"/>
      <c r="I101" s="30"/>
      <c r="J101" s="30"/>
      <c r="K101" s="57" t="s">
        <v>1797</v>
      </c>
      <c r="L101" s="57"/>
      <c r="M101" s="78" t="s">
        <v>596</v>
      </c>
    </row>
    <row r="102" spans="1:13" ht="15.75" thickBot="1">
      <c r="A102" s="25"/>
      <c r="B102" s="56"/>
      <c r="C102" s="63"/>
      <c r="D102" s="63"/>
      <c r="E102" s="115"/>
      <c r="F102" s="201"/>
      <c r="G102" s="63"/>
      <c r="H102" s="63"/>
      <c r="I102" s="62"/>
      <c r="J102" s="30"/>
      <c r="K102" s="63"/>
      <c r="L102" s="63"/>
      <c r="M102" s="115"/>
    </row>
    <row r="103" spans="1:13">
      <c r="A103" s="25"/>
      <c r="B103" s="59" t="s">
        <v>1798</v>
      </c>
      <c r="C103" s="68" t="s">
        <v>1796</v>
      </c>
      <c r="D103" s="68"/>
      <c r="E103" s="79" t="s">
        <v>596</v>
      </c>
      <c r="F103" s="54"/>
      <c r="G103" s="68">
        <v>4.8</v>
      </c>
      <c r="H103" s="68"/>
      <c r="I103" s="65"/>
      <c r="J103" s="54"/>
      <c r="K103" s="68" t="s">
        <v>1797</v>
      </c>
      <c r="L103" s="68"/>
      <c r="M103" s="79" t="s">
        <v>596</v>
      </c>
    </row>
    <row r="104" spans="1:13" ht="15.75" thickBot="1">
      <c r="A104" s="25"/>
      <c r="B104" s="59"/>
      <c r="C104" s="70"/>
      <c r="D104" s="70"/>
      <c r="E104" s="112"/>
      <c r="F104" s="54"/>
      <c r="G104" s="70"/>
      <c r="H104" s="70"/>
      <c r="I104" s="71"/>
      <c r="J104" s="54"/>
      <c r="K104" s="70"/>
      <c r="L104" s="70"/>
      <c r="M104" s="112"/>
    </row>
    <row r="105" spans="1:13">
      <c r="A105" s="25"/>
      <c r="B105" s="78" t="s">
        <v>1799</v>
      </c>
      <c r="C105" s="89" t="s">
        <v>478</v>
      </c>
      <c r="D105" s="76" t="s">
        <v>1820</v>
      </c>
      <c r="E105" s="89" t="s">
        <v>596</v>
      </c>
      <c r="F105" s="30"/>
      <c r="G105" s="89" t="s">
        <v>478</v>
      </c>
      <c r="H105" s="73">
        <v>1094</v>
      </c>
      <c r="I105" s="50"/>
      <c r="J105" s="30"/>
      <c r="K105" s="89" t="s">
        <v>478</v>
      </c>
      <c r="L105" s="76" t="s">
        <v>1821</v>
      </c>
      <c r="M105" s="89" t="s">
        <v>596</v>
      </c>
    </row>
    <row r="106" spans="1:13" ht="15.75" thickBot="1">
      <c r="A106" s="25"/>
      <c r="B106" s="78"/>
      <c r="C106" s="90"/>
      <c r="D106" s="93"/>
      <c r="E106" s="90"/>
      <c r="F106" s="30"/>
      <c r="G106" s="90"/>
      <c r="H106" s="91"/>
      <c r="I106" s="92"/>
      <c r="J106" s="30"/>
      <c r="K106" s="90"/>
      <c r="L106" s="93"/>
      <c r="M106" s="90"/>
    </row>
    <row r="107" spans="1:13" ht="15.75" thickTop="1">
      <c r="A107" s="25"/>
      <c r="B107" s="201" t="s">
        <v>1822</v>
      </c>
      <c r="C107" s="201"/>
      <c r="D107" s="201"/>
      <c r="E107" s="201"/>
      <c r="F107" s="201"/>
      <c r="G107" s="201"/>
      <c r="H107" s="201"/>
      <c r="I107" s="201"/>
      <c r="J107" s="201"/>
      <c r="K107" s="201"/>
      <c r="L107" s="201"/>
      <c r="M107" s="201"/>
    </row>
    <row r="108" spans="1:13">
      <c r="A108" s="25"/>
      <c r="B108" s="201" t="s">
        <v>1823</v>
      </c>
      <c r="C108" s="201"/>
      <c r="D108" s="201"/>
      <c r="E108" s="201"/>
      <c r="F108" s="201"/>
      <c r="G108" s="201"/>
      <c r="H108" s="201"/>
      <c r="I108" s="201"/>
      <c r="J108" s="201"/>
      <c r="K108" s="201"/>
      <c r="L108" s="201"/>
      <c r="M108" s="201"/>
    </row>
    <row r="109" spans="1:13">
      <c r="A109" s="25"/>
      <c r="B109" s="248" t="s">
        <v>1803</v>
      </c>
      <c r="C109" s="248"/>
      <c r="D109" s="248"/>
      <c r="E109" s="248"/>
      <c r="F109" s="248"/>
      <c r="G109" s="248"/>
      <c r="H109" s="248"/>
      <c r="I109" s="248"/>
      <c r="J109" s="248"/>
      <c r="K109" s="248"/>
      <c r="L109" s="248"/>
      <c r="M109" s="248"/>
    </row>
    <row r="110" spans="1:13">
      <c r="A110" s="25"/>
      <c r="B110" s="248" t="s">
        <v>1824</v>
      </c>
      <c r="C110" s="248"/>
      <c r="D110" s="248"/>
      <c r="E110" s="248"/>
      <c r="F110" s="248"/>
      <c r="G110" s="248"/>
      <c r="H110" s="248"/>
      <c r="I110" s="248"/>
      <c r="J110" s="248"/>
      <c r="K110" s="248"/>
      <c r="L110" s="248"/>
      <c r="M110" s="248"/>
    </row>
    <row r="111" spans="1:13">
      <c r="A111" s="25"/>
      <c r="B111" s="219"/>
      <c r="C111" s="219"/>
      <c r="D111" s="219"/>
      <c r="E111" s="219"/>
      <c r="F111" s="219"/>
      <c r="G111" s="219"/>
      <c r="H111" s="219"/>
      <c r="I111" s="219"/>
      <c r="J111" s="219"/>
      <c r="K111" s="219"/>
      <c r="L111" s="219"/>
      <c r="M111" s="219"/>
    </row>
    <row r="112" spans="1:13">
      <c r="A112" s="25"/>
      <c r="B112" s="219"/>
      <c r="C112" s="219"/>
      <c r="D112" s="219"/>
      <c r="E112" s="219"/>
      <c r="F112" s="219"/>
      <c r="G112" s="219"/>
      <c r="H112" s="219"/>
      <c r="I112" s="219"/>
      <c r="J112" s="219"/>
      <c r="K112" s="219"/>
      <c r="L112" s="219"/>
      <c r="M112" s="219"/>
    </row>
    <row r="113" spans="1:13">
      <c r="A113" s="25"/>
      <c r="B113" s="219"/>
      <c r="C113" s="219"/>
      <c r="D113" s="219"/>
      <c r="E113" s="219"/>
      <c r="F113" s="219"/>
      <c r="G113" s="219"/>
      <c r="H113" s="219"/>
      <c r="I113" s="219"/>
      <c r="J113" s="219"/>
      <c r="K113" s="219"/>
      <c r="L113" s="219"/>
      <c r="M113" s="219"/>
    </row>
    <row r="114" spans="1:13">
      <c r="A114" s="25"/>
      <c r="B114" s="22"/>
      <c r="C114" s="22"/>
      <c r="D114" s="22"/>
      <c r="E114" s="22"/>
      <c r="F114" s="22"/>
      <c r="G114" s="22"/>
      <c r="H114" s="22"/>
      <c r="I114" s="22"/>
      <c r="J114" s="22"/>
      <c r="K114" s="22"/>
      <c r="L114" s="22"/>
      <c r="M114" s="22"/>
    </row>
    <row r="115" spans="1:13">
      <c r="A115" s="25"/>
      <c r="B115" s="13"/>
      <c r="C115" s="13"/>
      <c r="D115" s="13"/>
      <c r="E115" s="13"/>
      <c r="F115" s="13"/>
      <c r="G115" s="13"/>
      <c r="H115" s="13"/>
      <c r="I115" s="13"/>
      <c r="J115" s="13"/>
      <c r="K115" s="13"/>
      <c r="L115" s="13"/>
      <c r="M115" s="13"/>
    </row>
    <row r="116" spans="1:13" ht="15.75" thickBot="1">
      <c r="A116" s="25"/>
      <c r="B116" s="12"/>
      <c r="C116" s="126">
        <v>41274</v>
      </c>
      <c r="D116" s="126"/>
      <c r="E116" s="126"/>
      <c r="F116" s="126"/>
      <c r="G116" s="126"/>
      <c r="H116" s="126"/>
      <c r="I116" s="126"/>
      <c r="J116" s="126"/>
      <c r="K116" s="126"/>
      <c r="L116" s="126"/>
      <c r="M116" s="126"/>
    </row>
    <row r="117" spans="1:13" ht="15.75" thickBot="1">
      <c r="A117" s="25"/>
      <c r="B117" s="12"/>
      <c r="C117" s="95" t="s">
        <v>1769</v>
      </c>
      <c r="D117" s="95"/>
      <c r="E117" s="95"/>
      <c r="F117" s="12"/>
      <c r="G117" s="95" t="s">
        <v>1770</v>
      </c>
      <c r="H117" s="95"/>
      <c r="I117" s="95"/>
      <c r="J117" s="12"/>
      <c r="K117" s="95" t="s">
        <v>1771</v>
      </c>
      <c r="L117" s="95"/>
      <c r="M117" s="95"/>
    </row>
    <row r="118" spans="1:13">
      <c r="A118" s="25"/>
      <c r="B118" s="20" t="s">
        <v>1772</v>
      </c>
      <c r="C118" s="50"/>
      <c r="D118" s="50"/>
      <c r="E118" s="50"/>
      <c r="F118" s="12"/>
      <c r="G118" s="50"/>
      <c r="H118" s="50"/>
      <c r="I118" s="50"/>
      <c r="J118" s="12"/>
      <c r="K118" s="50"/>
      <c r="L118" s="50"/>
      <c r="M118" s="50"/>
    </row>
    <row r="119" spans="1:13">
      <c r="A119" s="25"/>
      <c r="B119" s="51" t="s">
        <v>193</v>
      </c>
      <c r="C119" s="52" t="s">
        <v>478</v>
      </c>
      <c r="D119" s="53">
        <v>2653.8</v>
      </c>
      <c r="E119" s="54"/>
      <c r="F119" s="54"/>
      <c r="G119" s="52" t="s">
        <v>478</v>
      </c>
      <c r="H119" s="55" t="s">
        <v>1825</v>
      </c>
      <c r="I119" s="52" t="s">
        <v>596</v>
      </c>
      <c r="J119" s="54"/>
      <c r="K119" s="52" t="s">
        <v>478</v>
      </c>
      <c r="L119" s="53">
        <v>1746.1</v>
      </c>
      <c r="M119" s="54"/>
    </row>
    <row r="120" spans="1:13">
      <c r="A120" s="25"/>
      <c r="B120" s="51"/>
      <c r="C120" s="52"/>
      <c r="D120" s="53"/>
      <c r="E120" s="54"/>
      <c r="F120" s="54"/>
      <c r="G120" s="52"/>
      <c r="H120" s="55"/>
      <c r="I120" s="52"/>
      <c r="J120" s="54"/>
      <c r="K120" s="52"/>
      <c r="L120" s="53"/>
      <c r="M120" s="54"/>
    </row>
    <row r="121" spans="1:13">
      <c r="A121" s="25"/>
      <c r="B121" s="56" t="s">
        <v>1774</v>
      </c>
      <c r="C121" s="57">
        <v>9</v>
      </c>
      <c r="D121" s="57"/>
      <c r="E121" s="30"/>
      <c r="F121" s="30"/>
      <c r="G121" s="57" t="s">
        <v>1591</v>
      </c>
      <c r="H121" s="57"/>
      <c r="I121" s="78" t="s">
        <v>596</v>
      </c>
      <c r="J121" s="30"/>
      <c r="K121" s="57">
        <v>5.8</v>
      </c>
      <c r="L121" s="57"/>
      <c r="M121" s="30"/>
    </row>
    <row r="122" spans="1:13">
      <c r="A122" s="25"/>
      <c r="B122" s="56"/>
      <c r="C122" s="57"/>
      <c r="D122" s="57"/>
      <c r="E122" s="30"/>
      <c r="F122" s="30"/>
      <c r="G122" s="57"/>
      <c r="H122" s="57"/>
      <c r="I122" s="78"/>
      <c r="J122" s="30"/>
      <c r="K122" s="57"/>
      <c r="L122" s="57"/>
      <c r="M122" s="30"/>
    </row>
    <row r="123" spans="1:13">
      <c r="A123" s="25"/>
      <c r="B123" s="51" t="s">
        <v>1776</v>
      </c>
      <c r="C123" s="55" t="s">
        <v>1826</v>
      </c>
      <c r="D123" s="55"/>
      <c r="E123" s="52" t="s">
        <v>596</v>
      </c>
      <c r="F123" s="54"/>
      <c r="G123" s="55">
        <v>2.6</v>
      </c>
      <c r="H123" s="55"/>
      <c r="I123" s="54"/>
      <c r="J123" s="54"/>
      <c r="K123" s="55" t="s">
        <v>937</v>
      </c>
      <c r="L123" s="55"/>
      <c r="M123" s="52" t="s">
        <v>596</v>
      </c>
    </row>
    <row r="124" spans="1:13">
      <c r="A124" s="25"/>
      <c r="B124" s="51"/>
      <c r="C124" s="55"/>
      <c r="D124" s="55"/>
      <c r="E124" s="52"/>
      <c r="F124" s="54"/>
      <c r="G124" s="55"/>
      <c r="H124" s="55"/>
      <c r="I124" s="54"/>
      <c r="J124" s="54"/>
      <c r="K124" s="55"/>
      <c r="L124" s="55"/>
      <c r="M124" s="52"/>
    </row>
    <row r="125" spans="1:13">
      <c r="A125" s="25"/>
      <c r="B125" s="56" t="s">
        <v>1778</v>
      </c>
      <c r="C125" s="57">
        <v>52.2</v>
      </c>
      <c r="D125" s="57"/>
      <c r="E125" s="30"/>
      <c r="F125" s="30"/>
      <c r="G125" s="57" t="s">
        <v>1827</v>
      </c>
      <c r="H125" s="57"/>
      <c r="I125" s="78" t="s">
        <v>596</v>
      </c>
      <c r="J125" s="30"/>
      <c r="K125" s="57">
        <v>33.9</v>
      </c>
      <c r="L125" s="57"/>
      <c r="M125" s="30"/>
    </row>
    <row r="126" spans="1:13">
      <c r="A126" s="25"/>
      <c r="B126" s="56"/>
      <c r="C126" s="57"/>
      <c r="D126" s="57"/>
      <c r="E126" s="30"/>
      <c r="F126" s="30"/>
      <c r="G126" s="57"/>
      <c r="H126" s="57"/>
      <c r="I126" s="78"/>
      <c r="J126" s="30"/>
      <c r="K126" s="57"/>
      <c r="L126" s="57"/>
      <c r="M126" s="30"/>
    </row>
    <row r="127" spans="1:13" ht="23.25" customHeight="1">
      <c r="A127" s="25"/>
      <c r="B127" s="51" t="s">
        <v>1779</v>
      </c>
      <c r="C127" s="55" t="s">
        <v>1828</v>
      </c>
      <c r="D127" s="55"/>
      <c r="E127" s="52" t="s">
        <v>596</v>
      </c>
      <c r="F127" s="54"/>
      <c r="G127" s="55">
        <v>132.5</v>
      </c>
      <c r="H127" s="55"/>
      <c r="I127" s="54"/>
      <c r="J127" s="54"/>
      <c r="K127" s="55" t="s">
        <v>1829</v>
      </c>
      <c r="L127" s="55"/>
      <c r="M127" s="52" t="s">
        <v>596</v>
      </c>
    </row>
    <row r="128" spans="1:13">
      <c r="A128" s="25"/>
      <c r="B128" s="51"/>
      <c r="C128" s="55"/>
      <c r="D128" s="55"/>
      <c r="E128" s="52"/>
      <c r="F128" s="54"/>
      <c r="G128" s="55"/>
      <c r="H128" s="55"/>
      <c r="I128" s="54"/>
      <c r="J128" s="54"/>
      <c r="K128" s="55"/>
      <c r="L128" s="55"/>
      <c r="M128" s="52"/>
    </row>
    <row r="129" spans="1:13">
      <c r="A129" s="25"/>
      <c r="B129" s="56" t="s">
        <v>1782</v>
      </c>
      <c r="C129" s="57" t="s">
        <v>1174</v>
      </c>
      <c r="D129" s="57"/>
      <c r="E129" s="78" t="s">
        <v>596</v>
      </c>
      <c r="F129" s="201" t="s">
        <v>1034</v>
      </c>
      <c r="G129" s="57">
        <v>203.5</v>
      </c>
      <c r="H129" s="57"/>
      <c r="I129" s="30"/>
      <c r="J129" s="30"/>
      <c r="K129" s="57" t="s">
        <v>1830</v>
      </c>
      <c r="L129" s="57"/>
      <c r="M129" s="78" t="s">
        <v>596</v>
      </c>
    </row>
    <row r="130" spans="1:13">
      <c r="A130" s="25"/>
      <c r="B130" s="56"/>
      <c r="C130" s="57"/>
      <c r="D130" s="57"/>
      <c r="E130" s="78"/>
      <c r="F130" s="201"/>
      <c r="G130" s="57"/>
      <c r="H130" s="57"/>
      <c r="I130" s="30"/>
      <c r="J130" s="30"/>
      <c r="K130" s="57"/>
      <c r="L130" s="57"/>
      <c r="M130" s="78"/>
    </row>
    <row r="131" spans="1:13">
      <c r="A131" s="25"/>
      <c r="B131" s="51" t="s">
        <v>1784</v>
      </c>
      <c r="C131" s="55" t="s">
        <v>1831</v>
      </c>
      <c r="D131" s="55"/>
      <c r="E131" s="52" t="s">
        <v>596</v>
      </c>
      <c r="F131" s="54"/>
      <c r="G131" s="55">
        <v>23.5</v>
      </c>
      <c r="H131" s="55"/>
      <c r="I131" s="54"/>
      <c r="J131" s="54"/>
      <c r="K131" s="55" t="s">
        <v>1832</v>
      </c>
      <c r="L131" s="55"/>
      <c r="M131" s="52" t="s">
        <v>596</v>
      </c>
    </row>
    <row r="132" spans="1:13" ht="15.75" thickBot="1">
      <c r="A132" s="25"/>
      <c r="B132" s="51"/>
      <c r="C132" s="70"/>
      <c r="D132" s="70"/>
      <c r="E132" s="112"/>
      <c r="F132" s="54"/>
      <c r="G132" s="70"/>
      <c r="H132" s="70"/>
      <c r="I132" s="71"/>
      <c r="J132" s="54"/>
      <c r="K132" s="70"/>
      <c r="L132" s="70"/>
      <c r="M132" s="112"/>
    </row>
    <row r="133" spans="1:13">
      <c r="A133" s="25"/>
      <c r="B133" s="60" t="s">
        <v>1787</v>
      </c>
      <c r="C133" s="73">
        <v>1669.5</v>
      </c>
      <c r="D133" s="73"/>
      <c r="E133" s="50"/>
      <c r="F133" s="30"/>
      <c r="G133" s="76" t="s">
        <v>1833</v>
      </c>
      <c r="H133" s="76"/>
      <c r="I133" s="89" t="s">
        <v>596</v>
      </c>
      <c r="J133" s="30"/>
      <c r="K133" s="73">
        <v>1102.4000000000001</v>
      </c>
      <c r="L133" s="73"/>
      <c r="M133" s="50"/>
    </row>
    <row r="134" spans="1:13" ht="15.75" thickBot="1">
      <c r="A134" s="25"/>
      <c r="B134" s="60"/>
      <c r="C134" s="61"/>
      <c r="D134" s="61"/>
      <c r="E134" s="62"/>
      <c r="F134" s="30"/>
      <c r="G134" s="63"/>
      <c r="H134" s="63"/>
      <c r="I134" s="115"/>
      <c r="J134" s="30"/>
      <c r="K134" s="61"/>
      <c r="L134" s="61"/>
      <c r="M134" s="62"/>
    </row>
    <row r="135" spans="1:13">
      <c r="A135" s="25"/>
      <c r="B135" s="37"/>
      <c r="C135" s="65"/>
      <c r="D135" s="65"/>
      <c r="E135" s="65"/>
      <c r="F135" s="37"/>
      <c r="G135" s="65"/>
      <c r="H135" s="65"/>
      <c r="I135" s="65"/>
      <c r="J135" s="37"/>
      <c r="K135" s="65"/>
      <c r="L135" s="65"/>
      <c r="M135" s="65"/>
    </row>
    <row r="136" spans="1:13">
      <c r="A136" s="25"/>
      <c r="B136" s="20" t="s">
        <v>844</v>
      </c>
      <c r="C136" s="30"/>
      <c r="D136" s="30"/>
      <c r="E136" s="30"/>
      <c r="F136" s="12"/>
      <c r="G136" s="30"/>
      <c r="H136" s="30"/>
      <c r="I136" s="30"/>
      <c r="J136" s="12"/>
      <c r="K136" s="30"/>
      <c r="L136" s="30"/>
      <c r="M136" s="30"/>
    </row>
    <row r="137" spans="1:13">
      <c r="A137" s="25"/>
      <c r="B137" s="51" t="s">
        <v>40</v>
      </c>
      <c r="C137" s="55">
        <v>41.8</v>
      </c>
      <c r="D137" s="55"/>
      <c r="E137" s="54"/>
      <c r="F137" s="200" t="s">
        <v>1036</v>
      </c>
      <c r="G137" s="55" t="s">
        <v>1834</v>
      </c>
      <c r="H137" s="55"/>
      <c r="I137" s="52" t="s">
        <v>596</v>
      </c>
      <c r="J137" s="54"/>
      <c r="K137" s="55">
        <v>27.2</v>
      </c>
      <c r="L137" s="55"/>
      <c r="M137" s="54"/>
    </row>
    <row r="138" spans="1:13">
      <c r="A138" s="25"/>
      <c r="B138" s="51"/>
      <c r="C138" s="55"/>
      <c r="D138" s="55"/>
      <c r="E138" s="54"/>
      <c r="F138" s="200"/>
      <c r="G138" s="55"/>
      <c r="H138" s="55"/>
      <c r="I138" s="52"/>
      <c r="J138" s="54"/>
      <c r="K138" s="55"/>
      <c r="L138" s="55"/>
      <c r="M138" s="54"/>
    </row>
    <row r="139" spans="1:13" ht="35.25" customHeight="1">
      <c r="A139" s="25"/>
      <c r="B139" s="56" t="s">
        <v>1790</v>
      </c>
      <c r="C139" s="57" t="s">
        <v>479</v>
      </c>
      <c r="D139" s="57"/>
      <c r="E139" s="30"/>
      <c r="F139" s="30"/>
      <c r="G139" s="57" t="s">
        <v>479</v>
      </c>
      <c r="H139" s="57"/>
      <c r="I139" s="30"/>
      <c r="J139" s="30"/>
      <c r="K139" s="57" t="s">
        <v>479</v>
      </c>
      <c r="L139" s="57"/>
      <c r="M139" s="30"/>
    </row>
    <row r="140" spans="1:13" ht="15.75" thickBot="1">
      <c r="A140" s="25"/>
      <c r="B140" s="56"/>
      <c r="C140" s="63"/>
      <c r="D140" s="63"/>
      <c r="E140" s="62"/>
      <c r="F140" s="30"/>
      <c r="G140" s="63"/>
      <c r="H140" s="63"/>
      <c r="I140" s="62"/>
      <c r="J140" s="30"/>
      <c r="K140" s="63"/>
      <c r="L140" s="63"/>
      <c r="M140" s="62"/>
    </row>
    <row r="141" spans="1:13">
      <c r="A141" s="25"/>
      <c r="B141" s="59" t="s">
        <v>1792</v>
      </c>
      <c r="C141" s="68">
        <v>41.8</v>
      </c>
      <c r="D141" s="68"/>
      <c r="E141" s="65"/>
      <c r="F141" s="54"/>
      <c r="G141" s="68" t="s">
        <v>1834</v>
      </c>
      <c r="H141" s="68"/>
      <c r="I141" s="79" t="s">
        <v>596</v>
      </c>
      <c r="J141" s="54"/>
      <c r="K141" s="68">
        <v>27.2</v>
      </c>
      <c r="L141" s="68"/>
      <c r="M141" s="65"/>
    </row>
    <row r="142" spans="1:13" ht="15.75" thickBot="1">
      <c r="A142" s="25"/>
      <c r="B142" s="59"/>
      <c r="C142" s="70"/>
      <c r="D142" s="70"/>
      <c r="E142" s="71"/>
      <c r="F142" s="54"/>
      <c r="G142" s="70"/>
      <c r="H142" s="70"/>
      <c r="I142" s="112"/>
      <c r="J142" s="54"/>
      <c r="K142" s="70"/>
      <c r="L142" s="70"/>
      <c r="M142" s="71"/>
    </row>
    <row r="143" spans="1:13">
      <c r="A143" s="25"/>
      <c r="B143" s="12"/>
      <c r="C143" s="50"/>
      <c r="D143" s="50"/>
      <c r="E143" s="50"/>
      <c r="F143" s="12"/>
      <c r="G143" s="50"/>
      <c r="H143" s="50"/>
      <c r="I143" s="50"/>
      <c r="J143" s="12"/>
      <c r="K143" s="50"/>
      <c r="L143" s="50"/>
      <c r="M143" s="50"/>
    </row>
    <row r="144" spans="1:13" ht="26.25">
      <c r="A144" s="25"/>
      <c r="B144" s="18" t="s">
        <v>1794</v>
      </c>
      <c r="C144" s="54"/>
      <c r="D144" s="54"/>
      <c r="E144" s="54"/>
      <c r="F144" s="37"/>
      <c r="G144" s="54"/>
      <c r="H144" s="54"/>
      <c r="I144" s="54"/>
      <c r="J144" s="37"/>
      <c r="K144" s="54"/>
      <c r="L144" s="54"/>
      <c r="M144" s="54"/>
    </row>
    <row r="145" spans="1:13" ht="22.5" customHeight="1">
      <c r="A145" s="25"/>
      <c r="B145" s="56" t="s">
        <v>1795</v>
      </c>
      <c r="C145" s="57" t="s">
        <v>1835</v>
      </c>
      <c r="D145" s="57"/>
      <c r="E145" s="78" t="s">
        <v>596</v>
      </c>
      <c r="F145" s="201" t="s">
        <v>1097</v>
      </c>
      <c r="G145" s="57">
        <v>7.5</v>
      </c>
      <c r="H145" s="57"/>
      <c r="I145" s="30"/>
      <c r="J145" s="30"/>
      <c r="K145" s="57" t="s">
        <v>1836</v>
      </c>
      <c r="L145" s="57"/>
      <c r="M145" s="78" t="s">
        <v>596</v>
      </c>
    </row>
    <row r="146" spans="1:13" ht="15.75" thickBot="1">
      <c r="A146" s="25"/>
      <c r="B146" s="56"/>
      <c r="C146" s="63"/>
      <c r="D146" s="63"/>
      <c r="E146" s="115"/>
      <c r="F146" s="201"/>
      <c r="G146" s="63"/>
      <c r="H146" s="63"/>
      <c r="I146" s="62"/>
      <c r="J146" s="30"/>
      <c r="K146" s="63"/>
      <c r="L146" s="63"/>
      <c r="M146" s="115"/>
    </row>
    <row r="147" spans="1:13">
      <c r="A147" s="25"/>
      <c r="B147" s="59" t="s">
        <v>1798</v>
      </c>
      <c r="C147" s="68" t="s">
        <v>1835</v>
      </c>
      <c r="D147" s="68"/>
      <c r="E147" s="79" t="s">
        <v>596</v>
      </c>
      <c r="F147" s="54"/>
      <c r="G147" s="68">
        <v>7.5</v>
      </c>
      <c r="H147" s="68"/>
      <c r="I147" s="65"/>
      <c r="J147" s="54"/>
      <c r="K147" s="68" t="s">
        <v>1836</v>
      </c>
      <c r="L147" s="68"/>
      <c r="M147" s="79" t="s">
        <v>596</v>
      </c>
    </row>
    <row r="148" spans="1:13" ht="15.75" thickBot="1">
      <c r="A148" s="25"/>
      <c r="B148" s="59"/>
      <c r="C148" s="70"/>
      <c r="D148" s="70"/>
      <c r="E148" s="112"/>
      <c r="F148" s="54"/>
      <c r="G148" s="70"/>
      <c r="H148" s="70"/>
      <c r="I148" s="71"/>
      <c r="J148" s="54"/>
      <c r="K148" s="70"/>
      <c r="L148" s="70"/>
      <c r="M148" s="112"/>
    </row>
    <row r="149" spans="1:13">
      <c r="A149" s="25"/>
      <c r="B149" s="78" t="s">
        <v>1799</v>
      </c>
      <c r="C149" s="89" t="s">
        <v>478</v>
      </c>
      <c r="D149" s="73">
        <v>1689.9</v>
      </c>
      <c r="E149" s="50"/>
      <c r="F149" s="30"/>
      <c r="G149" s="89" t="s">
        <v>478</v>
      </c>
      <c r="H149" s="76" t="s">
        <v>1837</v>
      </c>
      <c r="I149" s="89" t="s">
        <v>596</v>
      </c>
      <c r="J149" s="30"/>
      <c r="K149" s="89" t="s">
        <v>478</v>
      </c>
      <c r="L149" s="73">
        <v>1115.7</v>
      </c>
      <c r="M149" s="50"/>
    </row>
    <row r="150" spans="1:13" ht="15.75" thickBot="1">
      <c r="A150" s="25"/>
      <c r="B150" s="78"/>
      <c r="C150" s="90"/>
      <c r="D150" s="91"/>
      <c r="E150" s="92"/>
      <c r="F150" s="30"/>
      <c r="G150" s="90"/>
      <c r="H150" s="93"/>
      <c r="I150" s="90"/>
      <c r="J150" s="30"/>
      <c r="K150" s="90"/>
      <c r="L150" s="91"/>
      <c r="M150" s="92"/>
    </row>
    <row r="151" spans="1:13" ht="15.75" thickTop="1">
      <c r="A151" s="25"/>
      <c r="B151" s="201" t="s">
        <v>1801</v>
      </c>
      <c r="C151" s="201"/>
      <c r="D151" s="201"/>
      <c r="E151" s="201"/>
      <c r="F151" s="201"/>
      <c r="G151" s="201"/>
      <c r="H151" s="201"/>
      <c r="I151" s="201"/>
      <c r="J151" s="201"/>
      <c r="K151" s="201"/>
      <c r="L151" s="201"/>
      <c r="M151" s="201"/>
    </row>
    <row r="152" spans="1:13">
      <c r="A152" s="25"/>
      <c r="B152" s="201" t="s">
        <v>1802</v>
      </c>
      <c r="C152" s="201"/>
      <c r="D152" s="201"/>
      <c r="E152" s="201"/>
      <c r="F152" s="201"/>
      <c r="G152" s="201"/>
      <c r="H152" s="201"/>
      <c r="I152" s="201"/>
      <c r="J152" s="201"/>
      <c r="K152" s="201"/>
      <c r="L152" s="201"/>
      <c r="M152" s="201"/>
    </row>
    <row r="153" spans="1:13">
      <c r="A153" s="25"/>
      <c r="B153" s="248" t="s">
        <v>1803</v>
      </c>
      <c r="C153" s="248"/>
      <c r="D153" s="248"/>
      <c r="E153" s="248"/>
      <c r="F153" s="248"/>
      <c r="G153" s="248"/>
      <c r="H153" s="248"/>
      <c r="I153" s="248"/>
      <c r="J153" s="248"/>
      <c r="K153" s="248"/>
      <c r="L153" s="248"/>
      <c r="M153" s="248"/>
    </row>
  </sheetData>
  <mergeCells count="565">
    <mergeCell ref="B151:M151"/>
    <mergeCell ref="B152:M152"/>
    <mergeCell ref="B153:M153"/>
    <mergeCell ref="A27:A153"/>
    <mergeCell ref="B27:M27"/>
    <mergeCell ref="B65:M65"/>
    <mergeCell ref="B66:M66"/>
    <mergeCell ref="B67:M67"/>
    <mergeCell ref="B68:M68"/>
    <mergeCell ref="B69:M69"/>
    <mergeCell ref="B107:M107"/>
    <mergeCell ref="B108:M108"/>
    <mergeCell ref="B109:M109"/>
    <mergeCell ref="J149:J150"/>
    <mergeCell ref="K149:K150"/>
    <mergeCell ref="L149:L150"/>
    <mergeCell ref="M149:M150"/>
    <mergeCell ref="A1:A2"/>
    <mergeCell ref="B1:M1"/>
    <mergeCell ref="B2:M2"/>
    <mergeCell ref="B3:M3"/>
    <mergeCell ref="A4:A26"/>
    <mergeCell ref="B4:M4"/>
    <mergeCell ref="K147:L148"/>
    <mergeCell ref="M147:M148"/>
    <mergeCell ref="B149:B150"/>
    <mergeCell ref="C149:C150"/>
    <mergeCell ref="D149:D150"/>
    <mergeCell ref="E149:E150"/>
    <mergeCell ref="F149:F150"/>
    <mergeCell ref="G149:G150"/>
    <mergeCell ref="H149:H150"/>
    <mergeCell ref="I149:I150"/>
    <mergeCell ref="J145:J146"/>
    <mergeCell ref="K145:L146"/>
    <mergeCell ref="M145:M146"/>
    <mergeCell ref="B147:B148"/>
    <mergeCell ref="C147:D148"/>
    <mergeCell ref="E147:E148"/>
    <mergeCell ref="F147:F148"/>
    <mergeCell ref="G147:H148"/>
    <mergeCell ref="I147:I148"/>
    <mergeCell ref="J147:J148"/>
    <mergeCell ref="B145:B146"/>
    <mergeCell ref="C145:D146"/>
    <mergeCell ref="E145:E146"/>
    <mergeCell ref="F145:F146"/>
    <mergeCell ref="G145:H146"/>
    <mergeCell ref="I145:I146"/>
    <mergeCell ref="M141:M142"/>
    <mergeCell ref="C143:E143"/>
    <mergeCell ref="G143:I143"/>
    <mergeCell ref="K143:M143"/>
    <mergeCell ref="C144:E144"/>
    <mergeCell ref="G144:I144"/>
    <mergeCell ref="K144:M144"/>
    <mergeCell ref="K139:L140"/>
    <mergeCell ref="M139:M140"/>
    <mergeCell ref="B141:B142"/>
    <mergeCell ref="C141:D142"/>
    <mergeCell ref="E141:E142"/>
    <mergeCell ref="F141:F142"/>
    <mergeCell ref="G141:H142"/>
    <mergeCell ref="I141:I142"/>
    <mergeCell ref="J141:J142"/>
    <mergeCell ref="K141:L142"/>
    <mergeCell ref="J137:J138"/>
    <mergeCell ref="K137:L138"/>
    <mergeCell ref="M137:M138"/>
    <mergeCell ref="B139:B140"/>
    <mergeCell ref="C139:D140"/>
    <mergeCell ref="E139:E140"/>
    <mergeCell ref="F139:F140"/>
    <mergeCell ref="G139:H140"/>
    <mergeCell ref="I139:I140"/>
    <mergeCell ref="J139:J140"/>
    <mergeCell ref="B137:B138"/>
    <mergeCell ref="C137:D138"/>
    <mergeCell ref="E137:E138"/>
    <mergeCell ref="F137:F138"/>
    <mergeCell ref="G137:H138"/>
    <mergeCell ref="I137:I138"/>
    <mergeCell ref="M133:M134"/>
    <mergeCell ref="C135:E135"/>
    <mergeCell ref="G135:I135"/>
    <mergeCell ref="K135:M135"/>
    <mergeCell ref="C136:E136"/>
    <mergeCell ref="G136:I136"/>
    <mergeCell ref="K136:M136"/>
    <mergeCell ref="K131:L132"/>
    <mergeCell ref="M131:M132"/>
    <mergeCell ref="B133:B134"/>
    <mergeCell ref="C133:D134"/>
    <mergeCell ref="E133:E134"/>
    <mergeCell ref="F133:F134"/>
    <mergeCell ref="G133:H134"/>
    <mergeCell ref="I133:I134"/>
    <mergeCell ref="J133:J134"/>
    <mergeCell ref="K133:L134"/>
    <mergeCell ref="J129:J130"/>
    <mergeCell ref="K129:L130"/>
    <mergeCell ref="M129:M130"/>
    <mergeCell ref="B131:B132"/>
    <mergeCell ref="C131:D132"/>
    <mergeCell ref="E131:E132"/>
    <mergeCell ref="F131:F132"/>
    <mergeCell ref="G131:H132"/>
    <mergeCell ref="I131:I132"/>
    <mergeCell ref="J131:J132"/>
    <mergeCell ref="B129:B130"/>
    <mergeCell ref="C129:D130"/>
    <mergeCell ref="E129:E130"/>
    <mergeCell ref="F129:F130"/>
    <mergeCell ref="G129:H130"/>
    <mergeCell ref="I129:I130"/>
    <mergeCell ref="M125:M126"/>
    <mergeCell ref="B127:B128"/>
    <mergeCell ref="C127:D128"/>
    <mergeCell ref="E127:E128"/>
    <mergeCell ref="F127:F128"/>
    <mergeCell ref="G127:H128"/>
    <mergeCell ref="I127:I128"/>
    <mergeCell ref="J127:J128"/>
    <mergeCell ref="K127:L128"/>
    <mergeCell ref="M127:M128"/>
    <mergeCell ref="K123:L124"/>
    <mergeCell ref="M123:M124"/>
    <mergeCell ref="B125:B126"/>
    <mergeCell ref="C125:D126"/>
    <mergeCell ref="E125:E126"/>
    <mergeCell ref="F125:F126"/>
    <mergeCell ref="G125:H126"/>
    <mergeCell ref="I125:I126"/>
    <mergeCell ref="J125:J126"/>
    <mergeCell ref="K125:L126"/>
    <mergeCell ref="J121:J122"/>
    <mergeCell ref="K121:L122"/>
    <mergeCell ref="M121:M122"/>
    <mergeCell ref="B123:B124"/>
    <mergeCell ref="C123:D124"/>
    <mergeCell ref="E123:E124"/>
    <mergeCell ref="F123:F124"/>
    <mergeCell ref="G123:H124"/>
    <mergeCell ref="I123:I124"/>
    <mergeCell ref="J123:J124"/>
    <mergeCell ref="B121:B122"/>
    <mergeCell ref="C121:D122"/>
    <mergeCell ref="E121:E122"/>
    <mergeCell ref="F121:F122"/>
    <mergeCell ref="G121:H122"/>
    <mergeCell ref="I121:I122"/>
    <mergeCell ref="H119:H120"/>
    <mergeCell ref="I119:I120"/>
    <mergeCell ref="J119:J120"/>
    <mergeCell ref="K119:K120"/>
    <mergeCell ref="L119:L120"/>
    <mergeCell ref="M119:M120"/>
    <mergeCell ref="B119:B120"/>
    <mergeCell ref="C119:C120"/>
    <mergeCell ref="D119:D120"/>
    <mergeCell ref="E119:E120"/>
    <mergeCell ref="F119:F120"/>
    <mergeCell ref="G119:G120"/>
    <mergeCell ref="C117:E117"/>
    <mergeCell ref="G117:I117"/>
    <mergeCell ref="K117:M117"/>
    <mergeCell ref="C118:E118"/>
    <mergeCell ref="G118:I118"/>
    <mergeCell ref="K118:M118"/>
    <mergeCell ref="J105:J106"/>
    <mergeCell ref="K105:K106"/>
    <mergeCell ref="L105:L106"/>
    <mergeCell ref="M105:M106"/>
    <mergeCell ref="B114:M114"/>
    <mergeCell ref="C116:M116"/>
    <mergeCell ref="B110:M110"/>
    <mergeCell ref="B111:M111"/>
    <mergeCell ref="B112:M112"/>
    <mergeCell ref="B113:M113"/>
    <mergeCell ref="K103:L104"/>
    <mergeCell ref="M103:M104"/>
    <mergeCell ref="B105:B106"/>
    <mergeCell ref="C105:C106"/>
    <mergeCell ref="D105:D106"/>
    <mergeCell ref="E105:E106"/>
    <mergeCell ref="F105:F106"/>
    <mergeCell ref="G105:G106"/>
    <mergeCell ref="H105:H106"/>
    <mergeCell ref="I105:I106"/>
    <mergeCell ref="J101:J102"/>
    <mergeCell ref="K101:L102"/>
    <mergeCell ref="M101:M102"/>
    <mergeCell ref="B103:B104"/>
    <mergeCell ref="C103:D104"/>
    <mergeCell ref="E103:E104"/>
    <mergeCell ref="F103:F104"/>
    <mergeCell ref="G103:H104"/>
    <mergeCell ref="I103:I104"/>
    <mergeCell ref="J103:J104"/>
    <mergeCell ref="B101:B102"/>
    <mergeCell ref="C101:D102"/>
    <mergeCell ref="E101:E102"/>
    <mergeCell ref="F101:F102"/>
    <mergeCell ref="G101:H102"/>
    <mergeCell ref="I101:I102"/>
    <mergeCell ref="M97:M98"/>
    <mergeCell ref="C99:E99"/>
    <mergeCell ref="G99:I99"/>
    <mergeCell ref="K99:M99"/>
    <mergeCell ref="C100:E100"/>
    <mergeCell ref="G100:I100"/>
    <mergeCell ref="K100:M100"/>
    <mergeCell ref="K95:L96"/>
    <mergeCell ref="M95:M96"/>
    <mergeCell ref="B97:B98"/>
    <mergeCell ref="C97:D98"/>
    <mergeCell ref="E97:E98"/>
    <mergeCell ref="F97:F98"/>
    <mergeCell ref="G97:H98"/>
    <mergeCell ref="I97:I98"/>
    <mergeCell ref="J97:J98"/>
    <mergeCell ref="K97:L98"/>
    <mergeCell ref="J93:J94"/>
    <mergeCell ref="K93:L94"/>
    <mergeCell ref="M93:M94"/>
    <mergeCell ref="B95:B96"/>
    <mergeCell ref="C95:D96"/>
    <mergeCell ref="E95:E96"/>
    <mergeCell ref="F95:F96"/>
    <mergeCell ref="G95:H96"/>
    <mergeCell ref="I95:I96"/>
    <mergeCell ref="J95:J96"/>
    <mergeCell ref="B93:B94"/>
    <mergeCell ref="C93:D94"/>
    <mergeCell ref="E93:E94"/>
    <mergeCell ref="F93:F94"/>
    <mergeCell ref="G93:H94"/>
    <mergeCell ref="I93:I94"/>
    <mergeCell ref="M89:M90"/>
    <mergeCell ref="C91:E91"/>
    <mergeCell ref="G91:I91"/>
    <mergeCell ref="K91:M91"/>
    <mergeCell ref="C92:E92"/>
    <mergeCell ref="G92:I92"/>
    <mergeCell ref="K92:M92"/>
    <mergeCell ref="K87:L88"/>
    <mergeCell ref="M87:M88"/>
    <mergeCell ref="B89:B90"/>
    <mergeCell ref="C89:D90"/>
    <mergeCell ref="E89:E90"/>
    <mergeCell ref="F89:F90"/>
    <mergeCell ref="G89:H90"/>
    <mergeCell ref="I89:I90"/>
    <mergeCell ref="J89:J90"/>
    <mergeCell ref="K89:L90"/>
    <mergeCell ref="J85:J86"/>
    <mergeCell ref="K85:L86"/>
    <mergeCell ref="M85:M86"/>
    <mergeCell ref="B87:B88"/>
    <mergeCell ref="C87:D88"/>
    <mergeCell ref="E87:E88"/>
    <mergeCell ref="F87:F88"/>
    <mergeCell ref="G87:H88"/>
    <mergeCell ref="I87:I88"/>
    <mergeCell ref="J87:J88"/>
    <mergeCell ref="B85:B86"/>
    <mergeCell ref="C85:D86"/>
    <mergeCell ref="E85:E86"/>
    <mergeCell ref="F85:F86"/>
    <mergeCell ref="G85:H86"/>
    <mergeCell ref="I85:I86"/>
    <mergeCell ref="M81:M82"/>
    <mergeCell ref="B83:B84"/>
    <mergeCell ref="C83:D84"/>
    <mergeCell ref="E83:E84"/>
    <mergeCell ref="F83:F84"/>
    <mergeCell ref="G83:H84"/>
    <mergeCell ref="I83:I84"/>
    <mergeCell ref="J83:J84"/>
    <mergeCell ref="K83:L84"/>
    <mergeCell ref="M83:M84"/>
    <mergeCell ref="K79:L80"/>
    <mergeCell ref="M79:M80"/>
    <mergeCell ref="B81:B82"/>
    <mergeCell ref="C81:D82"/>
    <mergeCell ref="E81:E82"/>
    <mergeCell ref="F81:F82"/>
    <mergeCell ref="G81:H82"/>
    <mergeCell ref="I81:I82"/>
    <mergeCell ref="J81:J82"/>
    <mergeCell ref="K81:L82"/>
    <mergeCell ref="J77:J78"/>
    <mergeCell ref="K77:L78"/>
    <mergeCell ref="M77:M78"/>
    <mergeCell ref="B79:B80"/>
    <mergeCell ref="C79:D80"/>
    <mergeCell ref="E79:E80"/>
    <mergeCell ref="F79:F80"/>
    <mergeCell ref="G79:H80"/>
    <mergeCell ref="I79:I80"/>
    <mergeCell ref="J79:J80"/>
    <mergeCell ref="B77:B78"/>
    <mergeCell ref="C77:D78"/>
    <mergeCell ref="E77:E78"/>
    <mergeCell ref="F77:F78"/>
    <mergeCell ref="G77:H78"/>
    <mergeCell ref="I77:I78"/>
    <mergeCell ref="H75:H76"/>
    <mergeCell ref="I75:I76"/>
    <mergeCell ref="J75:J76"/>
    <mergeCell ref="K75:K76"/>
    <mergeCell ref="L75:L76"/>
    <mergeCell ref="M75:M76"/>
    <mergeCell ref="B75:B76"/>
    <mergeCell ref="C75:C76"/>
    <mergeCell ref="D75:D76"/>
    <mergeCell ref="E75:E76"/>
    <mergeCell ref="F75:F76"/>
    <mergeCell ref="G75:G76"/>
    <mergeCell ref="C73:E73"/>
    <mergeCell ref="G73:I73"/>
    <mergeCell ref="K73:M73"/>
    <mergeCell ref="C74:E74"/>
    <mergeCell ref="G74:I74"/>
    <mergeCell ref="K74:M74"/>
    <mergeCell ref="J63:J64"/>
    <mergeCell ref="K63:K64"/>
    <mergeCell ref="L63:L64"/>
    <mergeCell ref="M63:M64"/>
    <mergeCell ref="B70:M70"/>
    <mergeCell ref="C72:M72"/>
    <mergeCell ref="K61:L62"/>
    <mergeCell ref="M61:M62"/>
    <mergeCell ref="B63:B64"/>
    <mergeCell ref="C63:C64"/>
    <mergeCell ref="D63:D64"/>
    <mergeCell ref="E63:E64"/>
    <mergeCell ref="F63:F64"/>
    <mergeCell ref="G63:G64"/>
    <mergeCell ref="H63:H64"/>
    <mergeCell ref="I63:I64"/>
    <mergeCell ref="J59:J60"/>
    <mergeCell ref="K59:L60"/>
    <mergeCell ref="M59:M60"/>
    <mergeCell ref="B61:B62"/>
    <mergeCell ref="C61:D62"/>
    <mergeCell ref="E61:E62"/>
    <mergeCell ref="F61:F62"/>
    <mergeCell ref="G61:H62"/>
    <mergeCell ref="I61:I62"/>
    <mergeCell ref="J61:J62"/>
    <mergeCell ref="B59:B60"/>
    <mergeCell ref="C59:D60"/>
    <mergeCell ref="E59:E60"/>
    <mergeCell ref="F59:F60"/>
    <mergeCell ref="G59:H60"/>
    <mergeCell ref="I59:I60"/>
    <mergeCell ref="M55:M56"/>
    <mergeCell ref="C57:E57"/>
    <mergeCell ref="G57:I57"/>
    <mergeCell ref="K57:M57"/>
    <mergeCell ref="C58:E58"/>
    <mergeCell ref="G58:I58"/>
    <mergeCell ref="K58:M58"/>
    <mergeCell ref="K53:L54"/>
    <mergeCell ref="M53:M54"/>
    <mergeCell ref="B55:B56"/>
    <mergeCell ref="C55:D56"/>
    <mergeCell ref="E55:E56"/>
    <mergeCell ref="F55:F56"/>
    <mergeCell ref="G55:H56"/>
    <mergeCell ref="I55:I56"/>
    <mergeCell ref="J55:J56"/>
    <mergeCell ref="K55:L56"/>
    <mergeCell ref="J51:J52"/>
    <mergeCell ref="K51:L52"/>
    <mergeCell ref="M51:M52"/>
    <mergeCell ref="B53:B54"/>
    <mergeCell ref="C53:D54"/>
    <mergeCell ref="E53:E54"/>
    <mergeCell ref="F53:F54"/>
    <mergeCell ref="G53:H54"/>
    <mergeCell ref="I53:I54"/>
    <mergeCell ref="J53:J54"/>
    <mergeCell ref="B51:B52"/>
    <mergeCell ref="C51:D52"/>
    <mergeCell ref="E51:E52"/>
    <mergeCell ref="F51:F52"/>
    <mergeCell ref="G51:H52"/>
    <mergeCell ref="I51:I52"/>
    <mergeCell ref="M47:M48"/>
    <mergeCell ref="C49:E49"/>
    <mergeCell ref="G49:I49"/>
    <mergeCell ref="K49:M49"/>
    <mergeCell ref="C50:E50"/>
    <mergeCell ref="G50:I50"/>
    <mergeCell ref="K50:M50"/>
    <mergeCell ref="K45:L46"/>
    <mergeCell ref="M45:M46"/>
    <mergeCell ref="B47:B48"/>
    <mergeCell ref="C47:D48"/>
    <mergeCell ref="E47:E48"/>
    <mergeCell ref="F47:F48"/>
    <mergeCell ref="G47:H48"/>
    <mergeCell ref="I47:I48"/>
    <mergeCell ref="J47:J48"/>
    <mergeCell ref="K47:L48"/>
    <mergeCell ref="J43:J44"/>
    <mergeCell ref="K43:L44"/>
    <mergeCell ref="M43:M44"/>
    <mergeCell ref="B45:B46"/>
    <mergeCell ref="C45:D46"/>
    <mergeCell ref="E45:E46"/>
    <mergeCell ref="F45:F46"/>
    <mergeCell ref="G45:H46"/>
    <mergeCell ref="I45:I46"/>
    <mergeCell ref="J45:J46"/>
    <mergeCell ref="B43:B44"/>
    <mergeCell ref="C43:D44"/>
    <mergeCell ref="E43:E44"/>
    <mergeCell ref="F43:F44"/>
    <mergeCell ref="G43:H44"/>
    <mergeCell ref="I43:I44"/>
    <mergeCell ref="M39:M40"/>
    <mergeCell ref="B41:B42"/>
    <mergeCell ref="C41:D42"/>
    <mergeCell ref="E41:E42"/>
    <mergeCell ref="F41:F42"/>
    <mergeCell ref="G41:H42"/>
    <mergeCell ref="I41:I42"/>
    <mergeCell ref="J41:J42"/>
    <mergeCell ref="K41:L42"/>
    <mergeCell ref="M41:M42"/>
    <mergeCell ref="K37:L38"/>
    <mergeCell ref="M37:M38"/>
    <mergeCell ref="B39:B40"/>
    <mergeCell ref="C39:D40"/>
    <mergeCell ref="E39:E40"/>
    <mergeCell ref="F39:F40"/>
    <mergeCell ref="G39:H40"/>
    <mergeCell ref="I39:I40"/>
    <mergeCell ref="J39:J40"/>
    <mergeCell ref="K39:L40"/>
    <mergeCell ref="J35:J36"/>
    <mergeCell ref="K35:L36"/>
    <mergeCell ref="M35:M36"/>
    <mergeCell ref="B37:B38"/>
    <mergeCell ref="C37:D38"/>
    <mergeCell ref="E37:E38"/>
    <mergeCell ref="F37:F38"/>
    <mergeCell ref="G37:H38"/>
    <mergeCell ref="I37:I38"/>
    <mergeCell ref="J37:J38"/>
    <mergeCell ref="B35:B36"/>
    <mergeCell ref="C35:D36"/>
    <mergeCell ref="E35:E36"/>
    <mergeCell ref="F35:F36"/>
    <mergeCell ref="G35:H36"/>
    <mergeCell ref="I35:I36"/>
    <mergeCell ref="H33:H34"/>
    <mergeCell ref="I33:I34"/>
    <mergeCell ref="J33:J34"/>
    <mergeCell ref="K33:K34"/>
    <mergeCell ref="L33:L34"/>
    <mergeCell ref="M33:M34"/>
    <mergeCell ref="B33:B34"/>
    <mergeCell ref="C33:C34"/>
    <mergeCell ref="D33:D34"/>
    <mergeCell ref="E33:E34"/>
    <mergeCell ref="F33:F34"/>
    <mergeCell ref="G33:G34"/>
    <mergeCell ref="C31:E31"/>
    <mergeCell ref="G31:I31"/>
    <mergeCell ref="K31:M31"/>
    <mergeCell ref="C32:E32"/>
    <mergeCell ref="G32:I32"/>
    <mergeCell ref="K32:M32"/>
    <mergeCell ref="J25:J26"/>
    <mergeCell ref="K25:K26"/>
    <mergeCell ref="L25:L26"/>
    <mergeCell ref="M25:M26"/>
    <mergeCell ref="B28:M28"/>
    <mergeCell ref="C30:M30"/>
    <mergeCell ref="K23:L24"/>
    <mergeCell ref="M23:M24"/>
    <mergeCell ref="B25:B26"/>
    <mergeCell ref="C25:C26"/>
    <mergeCell ref="D25:D26"/>
    <mergeCell ref="E25:E26"/>
    <mergeCell ref="F25:F26"/>
    <mergeCell ref="G25:G26"/>
    <mergeCell ref="H25:H26"/>
    <mergeCell ref="I25:I26"/>
    <mergeCell ref="J21:J22"/>
    <mergeCell ref="K21:L22"/>
    <mergeCell ref="M21:M22"/>
    <mergeCell ref="B23:B24"/>
    <mergeCell ref="C23:D24"/>
    <mergeCell ref="E23:E24"/>
    <mergeCell ref="F23:F24"/>
    <mergeCell ref="G23:H24"/>
    <mergeCell ref="I23:I24"/>
    <mergeCell ref="J23:J24"/>
    <mergeCell ref="B21:B22"/>
    <mergeCell ref="C21:D22"/>
    <mergeCell ref="E21:E22"/>
    <mergeCell ref="F21:F22"/>
    <mergeCell ref="G21:H22"/>
    <mergeCell ref="I21:I22"/>
    <mergeCell ref="J18:J19"/>
    <mergeCell ref="K18:L19"/>
    <mergeCell ref="M18:M19"/>
    <mergeCell ref="C20:D20"/>
    <mergeCell ref="G20:H20"/>
    <mergeCell ref="K20:L20"/>
    <mergeCell ref="B18:B19"/>
    <mergeCell ref="C18:D19"/>
    <mergeCell ref="E18:E19"/>
    <mergeCell ref="F18:F19"/>
    <mergeCell ref="G18:H19"/>
    <mergeCell ref="I18:I19"/>
    <mergeCell ref="C16:D16"/>
    <mergeCell ref="G16:H16"/>
    <mergeCell ref="K16:L16"/>
    <mergeCell ref="C17:D17"/>
    <mergeCell ref="G17:H17"/>
    <mergeCell ref="K17:L17"/>
    <mergeCell ref="J13:J14"/>
    <mergeCell ref="K13:L14"/>
    <mergeCell ref="M13:M14"/>
    <mergeCell ref="C15:D15"/>
    <mergeCell ref="G15:H15"/>
    <mergeCell ref="K15:L15"/>
    <mergeCell ref="B13:B14"/>
    <mergeCell ref="C13:D14"/>
    <mergeCell ref="E13:E14"/>
    <mergeCell ref="F13:F14"/>
    <mergeCell ref="G13:H14"/>
    <mergeCell ref="I13:I14"/>
    <mergeCell ref="M9:M10"/>
    <mergeCell ref="B11:B12"/>
    <mergeCell ref="C11:D12"/>
    <mergeCell ref="E11:E12"/>
    <mergeCell ref="F11:F12"/>
    <mergeCell ref="G11:H12"/>
    <mergeCell ref="I11:I12"/>
    <mergeCell ref="J11:J12"/>
    <mergeCell ref="K11:L12"/>
    <mergeCell ref="M11:M12"/>
    <mergeCell ref="G9:G10"/>
    <mergeCell ref="H9:H10"/>
    <mergeCell ref="I9:I10"/>
    <mergeCell ref="J9:J10"/>
    <mergeCell ref="K9:K10"/>
    <mergeCell ref="L9:L10"/>
    <mergeCell ref="B5:M5"/>
    <mergeCell ref="C7:M7"/>
    <mergeCell ref="C8:E8"/>
    <mergeCell ref="G8:I8"/>
    <mergeCell ref="K8:M8"/>
    <mergeCell ref="B9:B10"/>
    <mergeCell ref="C9:C10"/>
    <mergeCell ref="D9:D10"/>
    <mergeCell ref="E9:E10"/>
    <mergeCell ref="F9:F10"/>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138</v>
      </c>
      <c r="B1" s="9" t="s">
        <v>98</v>
      </c>
      <c r="C1" s="9"/>
      <c r="D1" s="9"/>
      <c r="E1" s="9"/>
      <c r="F1" s="9"/>
      <c r="G1" s="9"/>
      <c r="H1" s="9"/>
      <c r="I1" s="9"/>
      <c r="J1" s="9" t="s">
        <v>2</v>
      </c>
      <c r="K1" s="9"/>
      <c r="L1" s="9"/>
    </row>
    <row r="2" spans="1:12">
      <c r="A2" s="1" t="s">
        <v>28</v>
      </c>
      <c r="B2" s="1" t="s">
        <v>3</v>
      </c>
      <c r="C2" s="1" t="s">
        <v>102</v>
      </c>
      <c r="D2" s="1" t="s">
        <v>5</v>
      </c>
      <c r="E2" s="1" t="s">
        <v>103</v>
      </c>
      <c r="F2" s="1" t="s">
        <v>29</v>
      </c>
      <c r="G2" s="1" t="s">
        <v>104</v>
      </c>
      <c r="H2" s="1" t="s">
        <v>105</v>
      </c>
      <c r="I2" s="1" t="s">
        <v>106</v>
      </c>
      <c r="J2" s="1" t="s">
        <v>3</v>
      </c>
      <c r="K2" s="1" t="s">
        <v>29</v>
      </c>
      <c r="L2" s="1" t="s">
        <v>30</v>
      </c>
    </row>
    <row r="3" spans="1:12" ht="30">
      <c r="A3" s="3" t="s">
        <v>139</v>
      </c>
      <c r="B3" s="4"/>
      <c r="C3" s="4"/>
      <c r="D3" s="4"/>
      <c r="E3" s="4"/>
      <c r="F3" s="4"/>
      <c r="G3" s="4"/>
      <c r="H3" s="4"/>
      <c r="I3" s="4"/>
      <c r="J3" s="4"/>
      <c r="K3" s="4"/>
      <c r="L3" s="4"/>
    </row>
    <row r="4" spans="1:12">
      <c r="A4" s="2" t="s">
        <v>131</v>
      </c>
      <c r="B4" s="7">
        <v>1335.5</v>
      </c>
      <c r="C4" s="7">
        <v>517.4</v>
      </c>
      <c r="D4" s="7">
        <v>412.9</v>
      </c>
      <c r="E4" s="7">
        <v>271.60000000000002</v>
      </c>
      <c r="F4" s="7">
        <v>653.70000000000005</v>
      </c>
      <c r="G4" s="7">
        <v>447.7</v>
      </c>
      <c r="H4" s="7">
        <v>-85.3</v>
      </c>
      <c r="I4" s="7">
        <v>-225.5</v>
      </c>
      <c r="J4" s="7">
        <v>2537.4</v>
      </c>
      <c r="K4" s="7">
        <v>790.6</v>
      </c>
      <c r="L4" s="7">
        <v>611.20000000000005</v>
      </c>
    </row>
    <row r="5" spans="1:12" ht="30">
      <c r="A5" s="3" t="s">
        <v>140</v>
      </c>
      <c r="B5" s="4"/>
      <c r="C5" s="4"/>
      <c r="D5" s="4"/>
      <c r="E5" s="4"/>
      <c r="F5" s="4"/>
      <c r="G5" s="4"/>
      <c r="H5" s="4"/>
      <c r="I5" s="4"/>
      <c r="J5" s="4"/>
      <c r="K5" s="4"/>
      <c r="L5" s="4"/>
    </row>
    <row r="6" spans="1:12">
      <c r="A6" s="2" t="s">
        <v>141</v>
      </c>
      <c r="B6" s="4"/>
      <c r="C6" s="4"/>
      <c r="D6" s="4"/>
      <c r="E6" s="4"/>
      <c r="F6" s="4"/>
      <c r="G6" s="4"/>
      <c r="H6" s="4"/>
      <c r="I6" s="4"/>
      <c r="J6" s="8">
        <v>1910.5</v>
      </c>
      <c r="K6" s="8">
        <v>-2989.8</v>
      </c>
      <c r="L6" s="8">
        <v>1659.1</v>
      </c>
    </row>
    <row r="7" spans="1:12">
      <c r="A7" s="2" t="s">
        <v>142</v>
      </c>
      <c r="B7" s="4"/>
      <c r="C7" s="4"/>
      <c r="D7" s="4"/>
      <c r="E7" s="4"/>
      <c r="F7" s="4"/>
      <c r="G7" s="4"/>
      <c r="H7" s="4"/>
      <c r="I7" s="4"/>
      <c r="J7" s="4">
        <v>40</v>
      </c>
      <c r="K7" s="4">
        <v>48</v>
      </c>
      <c r="L7" s="4">
        <v>52.2</v>
      </c>
    </row>
    <row r="8" spans="1:12" ht="30">
      <c r="A8" s="2" t="s">
        <v>143</v>
      </c>
      <c r="B8" s="4"/>
      <c r="C8" s="4"/>
      <c r="D8" s="4"/>
      <c r="E8" s="4"/>
      <c r="F8" s="4"/>
      <c r="G8" s="4"/>
      <c r="H8" s="4"/>
      <c r="I8" s="4"/>
      <c r="J8" s="4">
        <v>-13.8</v>
      </c>
      <c r="K8" s="4">
        <v>-13.8</v>
      </c>
      <c r="L8" s="4">
        <v>-21.4</v>
      </c>
    </row>
    <row r="9" spans="1:12" ht="30">
      <c r="A9" s="2" t="s">
        <v>144</v>
      </c>
      <c r="B9" s="4"/>
      <c r="C9" s="4"/>
      <c r="D9" s="4"/>
      <c r="E9" s="4"/>
      <c r="F9" s="4"/>
      <c r="G9" s="4"/>
      <c r="H9" s="4"/>
      <c r="I9" s="4"/>
      <c r="J9" s="8">
        <v>1936.7</v>
      </c>
      <c r="K9" s="8">
        <v>-2955.6</v>
      </c>
      <c r="L9" s="8">
        <v>1689.9</v>
      </c>
    </row>
    <row r="10" spans="1:12" ht="45">
      <c r="A10" s="2" t="s">
        <v>145</v>
      </c>
      <c r="B10" s="4"/>
      <c r="C10" s="4"/>
      <c r="D10" s="4"/>
      <c r="E10" s="4"/>
      <c r="F10" s="4"/>
      <c r="G10" s="4"/>
      <c r="H10" s="4"/>
      <c r="I10" s="4"/>
      <c r="J10" s="4">
        <v>682.1</v>
      </c>
      <c r="K10" s="6">
        <v>-1094</v>
      </c>
      <c r="L10" s="4">
        <v>574.20000000000005</v>
      </c>
    </row>
    <row r="11" spans="1:12" ht="30">
      <c r="A11" s="2" t="s">
        <v>146</v>
      </c>
      <c r="B11" s="4"/>
      <c r="C11" s="4"/>
      <c r="D11" s="4"/>
      <c r="E11" s="4"/>
      <c r="F11" s="4"/>
      <c r="G11" s="4"/>
      <c r="H11" s="4"/>
      <c r="I11" s="4"/>
      <c r="J11" s="8">
        <v>1254.5999999999999</v>
      </c>
      <c r="K11" s="8">
        <v>-1861.6</v>
      </c>
      <c r="L11" s="8">
        <v>1115.7</v>
      </c>
    </row>
    <row r="12" spans="1:12">
      <c r="A12" s="2" t="s">
        <v>147</v>
      </c>
      <c r="B12" s="4"/>
      <c r="C12" s="4"/>
      <c r="D12" s="4"/>
      <c r="E12" s="4"/>
      <c r="F12" s="4"/>
      <c r="G12" s="4"/>
      <c r="H12" s="4"/>
      <c r="I12" s="4"/>
      <c r="J12" s="6">
        <v>3792</v>
      </c>
      <c r="K12" s="6">
        <v>-1071</v>
      </c>
      <c r="L12" s="8">
        <v>1726.9</v>
      </c>
    </row>
    <row r="13" spans="1:12" ht="45">
      <c r="A13" s="2" t="s">
        <v>148</v>
      </c>
      <c r="B13" s="4"/>
      <c r="C13" s="4"/>
      <c r="D13" s="4"/>
      <c r="E13" s="4"/>
      <c r="F13" s="4"/>
      <c r="G13" s="4"/>
      <c r="H13" s="4"/>
      <c r="I13" s="4"/>
      <c r="J13" s="4">
        <v>237.7</v>
      </c>
      <c r="K13" s="4">
        <v>190.1</v>
      </c>
      <c r="L13" s="4">
        <v>138.19999999999999</v>
      </c>
    </row>
    <row r="14" spans="1:12" ht="45">
      <c r="A14" s="2" t="s">
        <v>149</v>
      </c>
      <c r="B14" s="4"/>
      <c r="C14" s="4"/>
      <c r="D14" s="4"/>
      <c r="E14" s="4"/>
      <c r="F14" s="4"/>
      <c r="G14" s="4"/>
      <c r="H14" s="4"/>
      <c r="I14" s="4"/>
      <c r="J14" s="7">
        <v>3554.3</v>
      </c>
      <c r="K14" s="7">
        <v>-1261.0999999999999</v>
      </c>
      <c r="L14" s="7">
        <v>1588.7</v>
      </c>
    </row>
  </sheetData>
  <mergeCells count="2">
    <mergeCell ref="B1:I1"/>
    <mergeCell ref="J1:L1"/>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9"/>
  <sheetViews>
    <sheetView showGridLines="0" workbookViewId="0"/>
  </sheetViews>
  <sheetFormatPr defaultRowHeight="15"/>
  <cols>
    <col min="1" max="2" width="36.5703125" bestFit="1" customWidth="1"/>
    <col min="3" max="3" width="3.7109375" customWidth="1"/>
    <col min="4" max="4" width="15.140625" customWidth="1"/>
    <col min="5" max="5" width="5" customWidth="1"/>
    <col min="6" max="6" width="4.7109375" customWidth="1"/>
    <col min="7" max="7" width="3.7109375" customWidth="1"/>
    <col min="8" max="8" width="15.140625" customWidth="1"/>
    <col min="9" max="9" width="5" customWidth="1"/>
    <col min="10" max="10" width="17" customWidth="1"/>
    <col min="11" max="11" width="3.7109375" customWidth="1"/>
    <col min="12" max="12" width="9.28515625" customWidth="1"/>
    <col min="13" max="13" width="5" customWidth="1"/>
  </cols>
  <sheetData>
    <row r="1" spans="1:13" ht="15" customHeight="1">
      <c r="A1" s="9" t="s">
        <v>2900</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1839</v>
      </c>
      <c r="B3" s="24"/>
      <c r="C3" s="24"/>
      <c r="D3" s="24"/>
      <c r="E3" s="24"/>
      <c r="F3" s="24"/>
      <c r="G3" s="24"/>
      <c r="H3" s="24"/>
      <c r="I3" s="24"/>
      <c r="J3" s="24"/>
      <c r="K3" s="24"/>
      <c r="L3" s="24"/>
      <c r="M3" s="24"/>
    </row>
    <row r="4" spans="1:13">
      <c r="A4" s="25" t="s">
        <v>2901</v>
      </c>
      <c r="B4" s="28" t="s">
        <v>1840</v>
      </c>
      <c r="C4" s="28"/>
      <c r="D4" s="28"/>
      <c r="E4" s="28"/>
      <c r="F4" s="28"/>
      <c r="G4" s="28"/>
      <c r="H4" s="28"/>
      <c r="I4" s="28"/>
      <c r="J4" s="28"/>
      <c r="K4" s="28"/>
      <c r="L4" s="28"/>
      <c r="M4" s="28"/>
    </row>
    <row r="5" spans="1:13">
      <c r="A5" s="25"/>
      <c r="B5" s="22"/>
      <c r="C5" s="22"/>
      <c r="D5" s="22"/>
      <c r="E5" s="22"/>
      <c r="F5" s="22"/>
      <c r="G5" s="22"/>
      <c r="H5" s="22"/>
      <c r="I5" s="22"/>
      <c r="J5" s="22"/>
      <c r="K5" s="22"/>
      <c r="L5" s="22"/>
      <c r="M5" s="22"/>
    </row>
    <row r="6" spans="1:13">
      <c r="A6" s="25"/>
      <c r="B6" s="13"/>
      <c r="C6" s="13"/>
      <c r="D6" s="13"/>
      <c r="E6" s="13"/>
      <c r="F6" s="13"/>
      <c r="G6" s="13"/>
      <c r="H6" s="13"/>
      <c r="I6" s="13"/>
      <c r="J6" s="13"/>
      <c r="K6" s="13"/>
      <c r="L6" s="13"/>
      <c r="M6" s="13"/>
    </row>
    <row r="7" spans="1:13" ht="15.75" thickBot="1">
      <c r="A7" s="25"/>
      <c r="B7" s="12"/>
      <c r="C7" s="49" t="s">
        <v>626</v>
      </c>
      <c r="D7" s="49"/>
      <c r="E7" s="49"/>
      <c r="F7" s="49"/>
      <c r="G7" s="49"/>
      <c r="H7" s="49"/>
      <c r="I7" s="49"/>
      <c r="J7" s="49"/>
      <c r="K7" s="49"/>
      <c r="L7" s="49"/>
      <c r="M7" s="49"/>
    </row>
    <row r="8" spans="1:13" ht="15.75" thickBot="1">
      <c r="A8" s="25"/>
      <c r="B8" s="12"/>
      <c r="C8" s="95">
        <v>2014</v>
      </c>
      <c r="D8" s="95"/>
      <c r="E8" s="95"/>
      <c r="F8" s="12"/>
      <c r="G8" s="95">
        <v>2013</v>
      </c>
      <c r="H8" s="95"/>
      <c r="I8" s="95"/>
      <c r="J8" s="12"/>
      <c r="K8" s="95">
        <v>2012</v>
      </c>
      <c r="L8" s="95"/>
      <c r="M8" s="95"/>
    </row>
    <row r="9" spans="1:13">
      <c r="A9" s="25"/>
      <c r="B9" s="20" t="s">
        <v>1841</v>
      </c>
      <c r="C9" s="50"/>
      <c r="D9" s="50"/>
      <c r="E9" s="50"/>
      <c r="F9" s="12"/>
      <c r="G9" s="50"/>
      <c r="H9" s="50"/>
      <c r="I9" s="50"/>
      <c r="J9" s="12"/>
      <c r="K9" s="50"/>
      <c r="L9" s="50"/>
      <c r="M9" s="50"/>
    </row>
    <row r="10" spans="1:13">
      <c r="A10" s="25"/>
      <c r="B10" s="51" t="s">
        <v>1842</v>
      </c>
      <c r="C10" s="52" t="s">
        <v>478</v>
      </c>
      <c r="D10" s="55">
        <v>87</v>
      </c>
      <c r="E10" s="54"/>
      <c r="F10" s="54"/>
      <c r="G10" s="52" t="s">
        <v>478</v>
      </c>
      <c r="H10" s="55">
        <v>84.6</v>
      </c>
      <c r="I10" s="54"/>
      <c r="J10" s="54"/>
      <c r="K10" s="52" t="s">
        <v>478</v>
      </c>
      <c r="L10" s="55">
        <v>51.3</v>
      </c>
      <c r="M10" s="54"/>
    </row>
    <row r="11" spans="1:13">
      <c r="A11" s="25"/>
      <c r="B11" s="51"/>
      <c r="C11" s="52"/>
      <c r="D11" s="55"/>
      <c r="E11" s="54"/>
      <c r="F11" s="54"/>
      <c r="G11" s="52"/>
      <c r="H11" s="55"/>
      <c r="I11" s="54"/>
      <c r="J11" s="54"/>
      <c r="K11" s="52"/>
      <c r="L11" s="55"/>
      <c r="M11" s="54"/>
    </row>
    <row r="12" spans="1:13">
      <c r="A12" s="25"/>
      <c r="B12" s="56" t="s">
        <v>1843</v>
      </c>
      <c r="C12" s="57">
        <v>1.4</v>
      </c>
      <c r="D12" s="57"/>
      <c r="E12" s="30"/>
      <c r="F12" s="30"/>
      <c r="G12" s="57" t="s">
        <v>1844</v>
      </c>
      <c r="H12" s="57"/>
      <c r="I12" s="78" t="s">
        <v>596</v>
      </c>
      <c r="J12" s="30"/>
      <c r="K12" s="57" t="s">
        <v>1336</v>
      </c>
      <c r="L12" s="57"/>
      <c r="M12" s="78" t="s">
        <v>596</v>
      </c>
    </row>
    <row r="13" spans="1:13" ht="15.75" thickBot="1">
      <c r="A13" s="25"/>
      <c r="B13" s="56"/>
      <c r="C13" s="63"/>
      <c r="D13" s="63"/>
      <c r="E13" s="62"/>
      <c r="F13" s="30"/>
      <c r="G13" s="63"/>
      <c r="H13" s="63"/>
      <c r="I13" s="115"/>
      <c r="J13" s="30"/>
      <c r="K13" s="63"/>
      <c r="L13" s="63"/>
      <c r="M13" s="115"/>
    </row>
    <row r="14" spans="1:13">
      <c r="A14" s="25"/>
      <c r="B14" s="59" t="s">
        <v>1845</v>
      </c>
      <c r="C14" s="68">
        <v>88.4</v>
      </c>
      <c r="D14" s="68"/>
      <c r="E14" s="65"/>
      <c r="F14" s="54"/>
      <c r="G14" s="68">
        <v>78.2</v>
      </c>
      <c r="H14" s="68"/>
      <c r="I14" s="65"/>
      <c r="J14" s="54"/>
      <c r="K14" s="68">
        <v>46</v>
      </c>
      <c r="L14" s="68"/>
      <c r="M14" s="65"/>
    </row>
    <row r="15" spans="1:13" ht="15.75" thickBot="1">
      <c r="A15" s="25"/>
      <c r="B15" s="59"/>
      <c r="C15" s="70"/>
      <c r="D15" s="70"/>
      <c r="E15" s="71"/>
      <c r="F15" s="54"/>
      <c r="G15" s="70"/>
      <c r="H15" s="70"/>
      <c r="I15" s="71"/>
      <c r="J15" s="54"/>
      <c r="K15" s="70"/>
      <c r="L15" s="70"/>
      <c r="M15" s="71"/>
    </row>
    <row r="16" spans="1:13">
      <c r="A16" s="25"/>
      <c r="B16" s="20" t="s">
        <v>1846</v>
      </c>
      <c r="C16" s="50"/>
      <c r="D16" s="50"/>
      <c r="E16" s="50"/>
      <c r="F16" s="12"/>
      <c r="G16" s="50"/>
      <c r="H16" s="50"/>
      <c r="I16" s="50"/>
      <c r="J16" s="12"/>
      <c r="K16" s="50"/>
      <c r="L16" s="50"/>
      <c r="M16" s="50"/>
    </row>
    <row r="17" spans="1:13">
      <c r="A17" s="25"/>
      <c r="B17" s="36" t="s">
        <v>1842</v>
      </c>
      <c r="C17" s="55" t="s">
        <v>1847</v>
      </c>
      <c r="D17" s="55"/>
      <c r="E17" s="18" t="s">
        <v>596</v>
      </c>
      <c r="F17" s="37"/>
      <c r="G17" s="55" t="s">
        <v>1848</v>
      </c>
      <c r="H17" s="55"/>
      <c r="I17" s="18" t="s">
        <v>596</v>
      </c>
      <c r="J17" s="37"/>
      <c r="K17" s="55" t="s">
        <v>1849</v>
      </c>
      <c r="L17" s="55"/>
      <c r="M17" s="18" t="s">
        <v>596</v>
      </c>
    </row>
    <row r="18" spans="1:13">
      <c r="A18" s="25"/>
      <c r="B18" s="56" t="s">
        <v>1843</v>
      </c>
      <c r="C18" s="57" t="s">
        <v>1786</v>
      </c>
      <c r="D18" s="57"/>
      <c r="E18" s="78" t="s">
        <v>596</v>
      </c>
      <c r="F18" s="30"/>
      <c r="G18" s="57">
        <v>1.8</v>
      </c>
      <c r="H18" s="57"/>
      <c r="I18" s="30"/>
      <c r="J18" s="30"/>
      <c r="K18" s="57" t="s">
        <v>1817</v>
      </c>
      <c r="L18" s="57"/>
      <c r="M18" s="78" t="s">
        <v>596</v>
      </c>
    </row>
    <row r="19" spans="1:13" ht="15.75" thickBot="1">
      <c r="A19" s="25"/>
      <c r="B19" s="56"/>
      <c r="C19" s="63"/>
      <c r="D19" s="63"/>
      <c r="E19" s="115"/>
      <c r="F19" s="30"/>
      <c r="G19" s="63"/>
      <c r="H19" s="63"/>
      <c r="I19" s="62"/>
      <c r="J19" s="30"/>
      <c r="K19" s="63"/>
      <c r="L19" s="63"/>
      <c r="M19" s="115"/>
    </row>
    <row r="20" spans="1:13" ht="15.75" thickBot="1">
      <c r="A20" s="25"/>
      <c r="B20" s="41" t="s">
        <v>1850</v>
      </c>
      <c r="C20" s="249" t="s">
        <v>1851</v>
      </c>
      <c r="D20" s="249"/>
      <c r="E20" s="238" t="s">
        <v>596</v>
      </c>
      <c r="F20" s="37"/>
      <c r="G20" s="249" t="s">
        <v>1852</v>
      </c>
      <c r="H20" s="249"/>
      <c r="I20" s="238" t="s">
        <v>596</v>
      </c>
      <c r="J20" s="37"/>
      <c r="K20" s="249" t="s">
        <v>1853</v>
      </c>
      <c r="L20" s="249"/>
      <c r="M20" s="238" t="s">
        <v>596</v>
      </c>
    </row>
    <row r="21" spans="1:13" ht="15.75" thickBot="1">
      <c r="A21" s="25"/>
      <c r="B21" s="20" t="s">
        <v>1854</v>
      </c>
      <c r="C21" s="233" t="s">
        <v>478</v>
      </c>
      <c r="D21" s="234" t="s">
        <v>1855</v>
      </c>
      <c r="E21" s="233" t="s">
        <v>596</v>
      </c>
      <c r="F21" s="12"/>
      <c r="G21" s="233" t="s">
        <v>478</v>
      </c>
      <c r="H21" s="234" t="s">
        <v>1856</v>
      </c>
      <c r="I21" s="233" t="s">
        <v>596</v>
      </c>
      <c r="J21" s="12"/>
      <c r="K21" s="233" t="s">
        <v>478</v>
      </c>
      <c r="L21" s="234" t="s">
        <v>1857</v>
      </c>
      <c r="M21" s="233" t="s">
        <v>596</v>
      </c>
    </row>
    <row r="22" spans="1:13" ht="25.5" customHeight="1" thickTop="1">
      <c r="A22" s="25" t="s">
        <v>2902</v>
      </c>
      <c r="B22" s="28" t="s">
        <v>1858</v>
      </c>
      <c r="C22" s="28"/>
      <c r="D22" s="28"/>
      <c r="E22" s="28"/>
      <c r="F22" s="28"/>
      <c r="G22" s="28"/>
      <c r="H22" s="28"/>
      <c r="I22" s="28"/>
      <c r="J22" s="28"/>
      <c r="K22" s="28"/>
      <c r="L22" s="28"/>
      <c r="M22" s="28"/>
    </row>
    <row r="23" spans="1:13">
      <c r="A23" s="25"/>
      <c r="B23" s="22"/>
      <c r="C23" s="22"/>
      <c r="D23" s="22"/>
      <c r="E23" s="22"/>
      <c r="F23" s="22"/>
      <c r="G23" s="22"/>
      <c r="H23" s="22"/>
      <c r="I23" s="22"/>
      <c r="J23" s="22"/>
      <c r="K23" s="22"/>
      <c r="L23" s="22"/>
      <c r="M23" s="22"/>
    </row>
    <row r="24" spans="1:13">
      <c r="A24" s="25"/>
      <c r="B24" s="13"/>
      <c r="C24" s="13"/>
      <c r="D24" s="13"/>
      <c r="E24" s="13"/>
      <c r="F24" s="13"/>
      <c r="G24" s="13"/>
      <c r="H24" s="13"/>
      <c r="I24" s="13"/>
      <c r="J24" s="13"/>
      <c r="K24" s="13"/>
      <c r="L24" s="13"/>
      <c r="M24" s="13"/>
    </row>
    <row r="25" spans="1:13" ht="15.75" thickBot="1">
      <c r="A25" s="25"/>
      <c r="B25" s="12"/>
      <c r="C25" s="49" t="s">
        <v>626</v>
      </c>
      <c r="D25" s="49"/>
      <c r="E25" s="49"/>
      <c r="F25" s="49"/>
      <c r="G25" s="49"/>
      <c r="H25" s="49"/>
      <c r="I25" s="49"/>
      <c r="J25" s="49"/>
      <c r="K25" s="49"/>
      <c r="L25" s="49"/>
      <c r="M25" s="49"/>
    </row>
    <row r="26" spans="1:13" ht="15.75" thickBot="1">
      <c r="A26" s="25"/>
      <c r="B26" s="12"/>
      <c r="C26" s="95">
        <v>2014</v>
      </c>
      <c r="D26" s="95"/>
      <c r="E26" s="95"/>
      <c r="F26" s="12"/>
      <c r="G26" s="95">
        <v>2013</v>
      </c>
      <c r="H26" s="95"/>
      <c r="I26" s="95"/>
      <c r="J26" s="12"/>
      <c r="K26" s="95">
        <v>2012</v>
      </c>
      <c r="L26" s="95"/>
      <c r="M26" s="95"/>
    </row>
    <row r="27" spans="1:13">
      <c r="A27" s="25"/>
      <c r="B27" s="52" t="s">
        <v>129</v>
      </c>
      <c r="C27" s="79" t="s">
        <v>478</v>
      </c>
      <c r="D27" s="68">
        <v>785.2</v>
      </c>
      <c r="E27" s="65"/>
      <c r="F27" s="54"/>
      <c r="G27" s="79" t="s">
        <v>478</v>
      </c>
      <c r="H27" s="68">
        <v>758.1</v>
      </c>
      <c r="I27" s="65"/>
      <c r="J27" s="54"/>
      <c r="K27" s="79" t="s">
        <v>478</v>
      </c>
      <c r="L27" s="68">
        <v>606</v>
      </c>
      <c r="M27" s="65"/>
    </row>
    <row r="28" spans="1:13">
      <c r="A28" s="25"/>
      <c r="B28" s="52"/>
      <c r="C28" s="102"/>
      <c r="D28" s="69"/>
      <c r="E28" s="67"/>
      <c r="F28" s="54"/>
      <c r="G28" s="102"/>
      <c r="H28" s="69"/>
      <c r="I28" s="67"/>
      <c r="J28" s="54"/>
      <c r="K28" s="102"/>
      <c r="L28" s="69"/>
      <c r="M28" s="67"/>
    </row>
    <row r="29" spans="1:13" ht="15.75" thickBot="1">
      <c r="A29" s="25"/>
      <c r="B29" s="20" t="s">
        <v>1859</v>
      </c>
      <c r="C29" s="63">
        <v>35</v>
      </c>
      <c r="D29" s="63"/>
      <c r="E29" s="104" t="s">
        <v>656</v>
      </c>
      <c r="F29" s="12"/>
      <c r="G29" s="63">
        <v>35</v>
      </c>
      <c r="H29" s="63"/>
      <c r="I29" s="104" t="s">
        <v>656</v>
      </c>
      <c r="J29" s="12"/>
      <c r="K29" s="63">
        <v>35</v>
      </c>
      <c r="L29" s="63"/>
      <c r="M29" s="104" t="s">
        <v>656</v>
      </c>
    </row>
    <row r="30" spans="1:13">
      <c r="A30" s="25"/>
      <c r="B30" s="52" t="s">
        <v>1860</v>
      </c>
      <c r="C30" s="68">
        <v>274.8</v>
      </c>
      <c r="D30" s="68"/>
      <c r="E30" s="65"/>
      <c r="F30" s="54"/>
      <c r="G30" s="68">
        <v>265.3</v>
      </c>
      <c r="H30" s="68"/>
      <c r="I30" s="65"/>
      <c r="J30" s="54"/>
      <c r="K30" s="68">
        <v>212.1</v>
      </c>
      <c r="L30" s="68"/>
      <c r="M30" s="65"/>
    </row>
    <row r="31" spans="1:13">
      <c r="A31" s="25"/>
      <c r="B31" s="52"/>
      <c r="C31" s="55"/>
      <c r="D31" s="55"/>
      <c r="E31" s="54"/>
      <c r="F31" s="54"/>
      <c r="G31" s="55"/>
      <c r="H31" s="55"/>
      <c r="I31" s="54"/>
      <c r="J31" s="54"/>
      <c r="K31" s="55"/>
      <c r="L31" s="55"/>
      <c r="M31" s="54"/>
    </row>
    <row r="32" spans="1:13">
      <c r="A32" s="25"/>
      <c r="B32" s="20" t="s">
        <v>1861</v>
      </c>
      <c r="C32" s="30"/>
      <c r="D32" s="30"/>
      <c r="E32" s="30"/>
      <c r="F32" s="12"/>
      <c r="G32" s="30"/>
      <c r="H32" s="30"/>
      <c r="I32" s="30"/>
      <c r="J32" s="12"/>
      <c r="K32" s="30"/>
      <c r="L32" s="30"/>
      <c r="M32" s="30"/>
    </row>
    <row r="33" spans="1:13">
      <c r="A33" s="25"/>
      <c r="B33" s="36" t="s">
        <v>1862</v>
      </c>
      <c r="C33" s="55" t="s">
        <v>1863</v>
      </c>
      <c r="D33" s="55"/>
      <c r="E33" s="18" t="s">
        <v>596</v>
      </c>
      <c r="F33" s="37"/>
      <c r="G33" s="55" t="s">
        <v>1864</v>
      </c>
      <c r="H33" s="55"/>
      <c r="I33" s="18" t="s">
        <v>596</v>
      </c>
      <c r="J33" s="37"/>
      <c r="K33" s="55" t="s">
        <v>1865</v>
      </c>
      <c r="L33" s="55"/>
      <c r="M33" s="18" t="s">
        <v>596</v>
      </c>
    </row>
    <row r="34" spans="1:13">
      <c r="A34" s="25"/>
      <c r="B34" s="39" t="s">
        <v>1866</v>
      </c>
      <c r="C34" s="57" t="s">
        <v>1867</v>
      </c>
      <c r="D34" s="57"/>
      <c r="E34" s="20" t="s">
        <v>596</v>
      </c>
      <c r="F34" s="12"/>
      <c r="G34" s="57" t="s">
        <v>1868</v>
      </c>
      <c r="H34" s="57"/>
      <c r="I34" s="20" t="s">
        <v>596</v>
      </c>
      <c r="J34" s="12"/>
      <c r="K34" s="57" t="s">
        <v>1869</v>
      </c>
      <c r="L34" s="57"/>
      <c r="M34" s="20" t="s">
        <v>596</v>
      </c>
    </row>
    <row r="35" spans="1:13">
      <c r="A35" s="25"/>
      <c r="B35" s="36" t="s">
        <v>1870</v>
      </c>
      <c r="C35" s="55" t="s">
        <v>1871</v>
      </c>
      <c r="D35" s="55"/>
      <c r="E35" s="18" t="s">
        <v>596</v>
      </c>
      <c r="F35" s="37"/>
      <c r="G35" s="55" t="s">
        <v>1872</v>
      </c>
      <c r="H35" s="55"/>
      <c r="I35" s="18" t="s">
        <v>596</v>
      </c>
      <c r="J35" s="37"/>
      <c r="K35" s="55" t="s">
        <v>906</v>
      </c>
      <c r="L35" s="55"/>
      <c r="M35" s="18" t="s">
        <v>596</v>
      </c>
    </row>
    <row r="36" spans="1:13">
      <c r="A36" s="25"/>
      <c r="B36" s="56" t="s">
        <v>1873</v>
      </c>
      <c r="C36" s="57">
        <v>2</v>
      </c>
      <c r="D36" s="57"/>
      <c r="E36" s="30"/>
      <c r="F36" s="30"/>
      <c r="G36" s="57">
        <v>5.9</v>
      </c>
      <c r="H36" s="57"/>
      <c r="I36" s="30"/>
      <c r="J36" s="30"/>
      <c r="K36" s="57" t="s">
        <v>1874</v>
      </c>
      <c r="L36" s="57"/>
      <c r="M36" s="78" t="s">
        <v>596</v>
      </c>
    </row>
    <row r="37" spans="1:13">
      <c r="A37" s="25"/>
      <c r="B37" s="56"/>
      <c r="C37" s="57"/>
      <c r="D37" s="57"/>
      <c r="E37" s="30"/>
      <c r="F37" s="30"/>
      <c r="G37" s="57"/>
      <c r="H37" s="57"/>
      <c r="I37" s="30"/>
      <c r="J37" s="30"/>
      <c r="K37" s="57"/>
      <c r="L37" s="57"/>
      <c r="M37" s="78"/>
    </row>
    <row r="38" spans="1:13">
      <c r="A38" s="25"/>
      <c r="B38" s="36" t="s">
        <v>80</v>
      </c>
      <c r="C38" s="55" t="s">
        <v>1875</v>
      </c>
      <c r="D38" s="55"/>
      <c r="E38" s="18" t="s">
        <v>596</v>
      </c>
      <c r="F38" s="37"/>
      <c r="G38" s="55" t="s">
        <v>1876</v>
      </c>
      <c r="H38" s="55"/>
      <c r="I38" s="18" t="s">
        <v>596</v>
      </c>
      <c r="J38" s="37"/>
      <c r="K38" s="55" t="s">
        <v>1877</v>
      </c>
      <c r="L38" s="55"/>
      <c r="M38" s="18" t="s">
        <v>596</v>
      </c>
    </row>
    <row r="39" spans="1:13">
      <c r="A39" s="25"/>
      <c r="B39" s="56" t="s">
        <v>1878</v>
      </c>
      <c r="C39" s="57">
        <v>1.8</v>
      </c>
      <c r="D39" s="57"/>
      <c r="E39" s="30"/>
      <c r="F39" s="30"/>
      <c r="G39" s="57" t="s">
        <v>1879</v>
      </c>
      <c r="H39" s="57"/>
      <c r="I39" s="78" t="s">
        <v>596</v>
      </c>
      <c r="J39" s="30"/>
      <c r="K39" s="57" t="s">
        <v>1880</v>
      </c>
      <c r="L39" s="57"/>
      <c r="M39" s="78" t="s">
        <v>596</v>
      </c>
    </row>
    <row r="40" spans="1:13">
      <c r="A40" s="25"/>
      <c r="B40" s="56"/>
      <c r="C40" s="57"/>
      <c r="D40" s="57"/>
      <c r="E40" s="30"/>
      <c r="F40" s="30"/>
      <c r="G40" s="57"/>
      <c r="H40" s="57"/>
      <c r="I40" s="78"/>
      <c r="J40" s="30"/>
      <c r="K40" s="57"/>
      <c r="L40" s="57"/>
      <c r="M40" s="78"/>
    </row>
    <row r="41" spans="1:13">
      <c r="A41" s="25"/>
      <c r="B41" s="51" t="s">
        <v>1881</v>
      </c>
      <c r="C41" s="55">
        <v>1.2</v>
      </c>
      <c r="D41" s="55"/>
      <c r="E41" s="54"/>
      <c r="F41" s="54"/>
      <c r="G41" s="55" t="s">
        <v>1834</v>
      </c>
      <c r="H41" s="55"/>
      <c r="I41" s="52" t="s">
        <v>596</v>
      </c>
      <c r="J41" s="54"/>
      <c r="K41" s="55">
        <v>14.2</v>
      </c>
      <c r="L41" s="55"/>
      <c r="M41" s="54"/>
    </row>
    <row r="42" spans="1:13">
      <c r="A42" s="25"/>
      <c r="B42" s="51"/>
      <c r="C42" s="55"/>
      <c r="D42" s="55"/>
      <c r="E42" s="54"/>
      <c r="F42" s="54"/>
      <c r="G42" s="55"/>
      <c r="H42" s="55"/>
      <c r="I42" s="52"/>
      <c r="J42" s="54"/>
      <c r="K42" s="55"/>
      <c r="L42" s="55"/>
      <c r="M42" s="54"/>
    </row>
    <row r="43" spans="1:13">
      <c r="A43" s="25"/>
      <c r="B43" s="56" t="s">
        <v>485</v>
      </c>
      <c r="C43" s="57">
        <v>1.9</v>
      </c>
      <c r="D43" s="57"/>
      <c r="E43" s="30"/>
      <c r="F43" s="30"/>
      <c r="G43" s="57">
        <v>2.2000000000000002</v>
      </c>
      <c r="H43" s="57"/>
      <c r="I43" s="30"/>
      <c r="J43" s="30"/>
      <c r="K43" s="57" t="s">
        <v>1429</v>
      </c>
      <c r="L43" s="57"/>
      <c r="M43" s="78" t="s">
        <v>596</v>
      </c>
    </row>
    <row r="44" spans="1:13" ht="15.75" thickBot="1">
      <c r="A44" s="25"/>
      <c r="B44" s="56"/>
      <c r="C44" s="63"/>
      <c r="D44" s="63"/>
      <c r="E44" s="62"/>
      <c r="F44" s="30"/>
      <c r="G44" s="63"/>
      <c r="H44" s="63"/>
      <c r="I44" s="62"/>
      <c r="J44" s="30"/>
      <c r="K44" s="63"/>
      <c r="L44" s="63"/>
      <c r="M44" s="115"/>
    </row>
    <row r="45" spans="1:13" ht="15.75" thickBot="1">
      <c r="A45" s="25"/>
      <c r="B45" s="18" t="s">
        <v>130</v>
      </c>
      <c r="C45" s="128" t="s">
        <v>478</v>
      </c>
      <c r="D45" s="129" t="s">
        <v>1855</v>
      </c>
      <c r="E45" s="128" t="s">
        <v>596</v>
      </c>
      <c r="F45" s="37"/>
      <c r="G45" s="128" t="s">
        <v>478</v>
      </c>
      <c r="H45" s="129" t="s">
        <v>1856</v>
      </c>
      <c r="I45" s="128" t="s">
        <v>596</v>
      </c>
      <c r="J45" s="37"/>
      <c r="K45" s="128" t="s">
        <v>478</v>
      </c>
      <c r="L45" s="129" t="s">
        <v>1857</v>
      </c>
      <c r="M45" s="128" t="s">
        <v>596</v>
      </c>
    </row>
    <row r="46" spans="1:13" ht="15.75" thickTop="1">
      <c r="A46" s="25" t="s">
        <v>2903</v>
      </c>
      <c r="B46" s="28" t="s">
        <v>1883</v>
      </c>
      <c r="C46" s="28"/>
      <c r="D46" s="28"/>
      <c r="E46" s="28"/>
      <c r="F46" s="28"/>
      <c r="G46" s="28"/>
      <c r="H46" s="28"/>
      <c r="I46" s="28"/>
      <c r="J46" s="28"/>
      <c r="K46" s="28"/>
      <c r="L46" s="28"/>
      <c r="M46" s="28"/>
    </row>
    <row r="47" spans="1:13">
      <c r="A47" s="25"/>
      <c r="B47" s="22"/>
      <c r="C47" s="22"/>
      <c r="D47" s="22"/>
      <c r="E47" s="22"/>
      <c r="F47" s="22"/>
      <c r="G47" s="22"/>
      <c r="H47" s="22"/>
      <c r="I47" s="22"/>
    </row>
    <row r="48" spans="1:13">
      <c r="A48" s="25"/>
      <c r="B48" s="13"/>
      <c r="C48" s="13"/>
      <c r="D48" s="13"/>
      <c r="E48" s="13"/>
      <c r="F48" s="13"/>
      <c r="G48" s="13"/>
      <c r="H48" s="13"/>
      <c r="I48" s="13"/>
    </row>
    <row r="49" spans="1:9" ht="15.75" thickBot="1">
      <c r="A49" s="25"/>
      <c r="B49" s="12"/>
      <c r="C49" s="49" t="s">
        <v>1747</v>
      </c>
      <c r="D49" s="49"/>
      <c r="E49" s="49"/>
      <c r="F49" s="49"/>
      <c r="G49" s="49"/>
      <c r="H49" s="49"/>
      <c r="I49" s="49"/>
    </row>
    <row r="50" spans="1:9" ht="15.75" thickBot="1">
      <c r="A50" s="25"/>
      <c r="B50" s="12"/>
      <c r="C50" s="95">
        <v>2014</v>
      </c>
      <c r="D50" s="95"/>
      <c r="E50" s="95"/>
      <c r="F50" s="12"/>
      <c r="G50" s="95">
        <v>2013</v>
      </c>
      <c r="H50" s="95"/>
      <c r="I50" s="95"/>
    </row>
    <row r="51" spans="1:9">
      <c r="A51" s="25"/>
      <c r="B51" s="124" t="s">
        <v>1884</v>
      </c>
      <c r="C51" s="50"/>
      <c r="D51" s="50"/>
      <c r="E51" s="50"/>
      <c r="F51" s="12"/>
      <c r="G51" s="50"/>
      <c r="H51" s="50"/>
      <c r="I51" s="50"/>
    </row>
    <row r="52" spans="1:9">
      <c r="A52" s="25"/>
      <c r="B52" s="51" t="s">
        <v>1885</v>
      </c>
      <c r="C52" s="52" t="s">
        <v>478</v>
      </c>
      <c r="D52" s="53">
        <v>1100.5999999999999</v>
      </c>
      <c r="E52" s="54"/>
      <c r="F52" s="54"/>
      <c r="G52" s="52" t="s">
        <v>478</v>
      </c>
      <c r="H52" s="53">
        <v>1112.9000000000001</v>
      </c>
      <c r="I52" s="54"/>
    </row>
    <row r="53" spans="1:9">
      <c r="A53" s="25"/>
      <c r="B53" s="51"/>
      <c r="C53" s="52"/>
      <c r="D53" s="53"/>
      <c r="E53" s="54"/>
      <c r="F53" s="54"/>
      <c r="G53" s="52"/>
      <c r="H53" s="53"/>
      <c r="I53" s="54"/>
    </row>
    <row r="54" spans="1:9">
      <c r="A54" s="25"/>
      <c r="B54" s="56" t="s">
        <v>1886</v>
      </c>
      <c r="C54" s="58">
        <v>2959.7</v>
      </c>
      <c r="D54" s="58"/>
      <c r="E54" s="30"/>
      <c r="F54" s="30"/>
      <c r="G54" s="58">
        <v>3379.2</v>
      </c>
      <c r="H54" s="58"/>
      <c r="I54" s="30"/>
    </row>
    <row r="55" spans="1:9">
      <c r="A55" s="25"/>
      <c r="B55" s="56"/>
      <c r="C55" s="58"/>
      <c r="D55" s="58"/>
      <c r="E55" s="30"/>
      <c r="F55" s="30"/>
      <c r="G55" s="58"/>
      <c r="H55" s="58"/>
      <c r="I55" s="30"/>
    </row>
    <row r="56" spans="1:9">
      <c r="A56" s="25"/>
      <c r="B56" s="51" t="s">
        <v>1887</v>
      </c>
      <c r="C56" s="55">
        <v>760.5</v>
      </c>
      <c r="D56" s="55"/>
      <c r="E56" s="54"/>
      <c r="F56" s="54"/>
      <c r="G56" s="55">
        <v>499.3</v>
      </c>
      <c r="H56" s="55"/>
      <c r="I56" s="54"/>
    </row>
    <row r="57" spans="1:9">
      <c r="A57" s="25"/>
      <c r="B57" s="51"/>
      <c r="C57" s="55"/>
      <c r="D57" s="55"/>
      <c r="E57" s="54"/>
      <c r="F57" s="54"/>
      <c r="G57" s="55"/>
      <c r="H57" s="55"/>
      <c r="I57" s="54"/>
    </row>
    <row r="58" spans="1:9">
      <c r="A58" s="25"/>
      <c r="B58" s="56" t="s">
        <v>1888</v>
      </c>
      <c r="C58" s="57">
        <v>502.2</v>
      </c>
      <c r="D58" s="57"/>
      <c r="E58" s="30"/>
      <c r="F58" s="30"/>
      <c r="G58" s="57">
        <v>423.7</v>
      </c>
      <c r="H58" s="57"/>
      <c r="I58" s="30"/>
    </row>
    <row r="59" spans="1:9">
      <c r="A59" s="25"/>
      <c r="B59" s="56"/>
      <c r="C59" s="57"/>
      <c r="D59" s="57"/>
      <c r="E59" s="30"/>
      <c r="F59" s="30"/>
      <c r="G59" s="57"/>
      <c r="H59" s="57"/>
      <c r="I59" s="30"/>
    </row>
    <row r="60" spans="1:9">
      <c r="A60" s="25"/>
      <c r="B60" s="51" t="s">
        <v>52</v>
      </c>
      <c r="C60" s="55">
        <v>483.6</v>
      </c>
      <c r="D60" s="55"/>
      <c r="E60" s="54"/>
      <c r="F60" s="54"/>
      <c r="G60" s="55">
        <v>399.4</v>
      </c>
      <c r="H60" s="55"/>
      <c r="I60" s="54"/>
    </row>
    <row r="61" spans="1:9" ht="15.75" thickBot="1">
      <c r="A61" s="25"/>
      <c r="B61" s="51"/>
      <c r="C61" s="70"/>
      <c r="D61" s="70"/>
      <c r="E61" s="71"/>
      <c r="F61" s="54"/>
      <c r="G61" s="70"/>
      <c r="H61" s="70"/>
      <c r="I61" s="71"/>
    </row>
    <row r="62" spans="1:9">
      <c r="A62" s="25"/>
      <c r="B62" s="56" t="s">
        <v>1889</v>
      </c>
      <c r="C62" s="73">
        <v>5806.6</v>
      </c>
      <c r="D62" s="73"/>
      <c r="E62" s="50"/>
      <c r="F62" s="30"/>
      <c r="G62" s="73">
        <v>5814.5</v>
      </c>
      <c r="H62" s="73"/>
      <c r="I62" s="50"/>
    </row>
    <row r="63" spans="1:9">
      <c r="A63" s="25"/>
      <c r="B63" s="56"/>
      <c r="C63" s="74"/>
      <c r="D63" s="74"/>
      <c r="E63" s="75"/>
      <c r="F63" s="30"/>
      <c r="G63" s="74"/>
      <c r="H63" s="74"/>
      <c r="I63" s="75"/>
    </row>
    <row r="64" spans="1:9">
      <c r="A64" s="25"/>
      <c r="B64" s="59" t="s">
        <v>1890</v>
      </c>
      <c r="C64" s="55">
        <v>971.9</v>
      </c>
      <c r="D64" s="55"/>
      <c r="E64" s="54"/>
      <c r="F64" s="54"/>
      <c r="G64" s="53">
        <v>2821.9</v>
      </c>
      <c r="H64" s="53"/>
      <c r="I64" s="54"/>
    </row>
    <row r="65" spans="1:13" ht="15.75" thickBot="1">
      <c r="A65" s="25"/>
      <c r="B65" s="59"/>
      <c r="C65" s="70"/>
      <c r="D65" s="70"/>
      <c r="E65" s="71"/>
      <c r="F65" s="54"/>
      <c r="G65" s="72"/>
      <c r="H65" s="72"/>
      <c r="I65" s="71"/>
    </row>
    <row r="66" spans="1:13">
      <c r="A66" s="25"/>
      <c r="B66" s="56" t="s">
        <v>1891</v>
      </c>
      <c r="C66" s="73">
        <v>4834.7</v>
      </c>
      <c r="D66" s="73"/>
      <c r="E66" s="50"/>
      <c r="F66" s="30"/>
      <c r="G66" s="73">
        <v>2992.6</v>
      </c>
      <c r="H66" s="73"/>
      <c r="I66" s="50"/>
    </row>
    <row r="67" spans="1:13" ht="15.75" thickBot="1">
      <c r="A67" s="25"/>
      <c r="B67" s="56"/>
      <c r="C67" s="61"/>
      <c r="D67" s="61"/>
      <c r="E67" s="62"/>
      <c r="F67" s="30"/>
      <c r="G67" s="61"/>
      <c r="H67" s="61"/>
      <c r="I67" s="62"/>
    </row>
    <row r="68" spans="1:13">
      <c r="A68" s="25"/>
      <c r="B68" s="37"/>
      <c r="C68" s="65"/>
      <c r="D68" s="65"/>
      <c r="E68" s="65"/>
      <c r="F68" s="37"/>
      <c r="G68" s="65"/>
      <c r="H68" s="65"/>
      <c r="I68" s="65"/>
    </row>
    <row r="69" spans="1:13">
      <c r="A69" s="25"/>
      <c r="B69" s="124" t="s">
        <v>1892</v>
      </c>
      <c r="C69" s="30"/>
      <c r="D69" s="30"/>
      <c r="E69" s="30"/>
      <c r="F69" s="12"/>
      <c r="G69" s="30"/>
      <c r="H69" s="30"/>
      <c r="I69" s="30"/>
    </row>
    <row r="70" spans="1:13">
      <c r="A70" s="25"/>
      <c r="B70" s="36" t="s">
        <v>1893</v>
      </c>
      <c r="C70" s="55" t="s">
        <v>1894</v>
      </c>
      <c r="D70" s="55"/>
      <c r="E70" s="18" t="s">
        <v>596</v>
      </c>
      <c r="F70" s="37"/>
      <c r="G70" s="55" t="s">
        <v>1895</v>
      </c>
      <c r="H70" s="55"/>
      <c r="I70" s="18" t="s">
        <v>596</v>
      </c>
    </row>
    <row r="71" spans="1:13">
      <c r="A71" s="25"/>
      <c r="B71" s="39" t="s">
        <v>1896</v>
      </c>
      <c r="C71" s="57" t="s">
        <v>1897</v>
      </c>
      <c r="D71" s="57"/>
      <c r="E71" s="20" t="s">
        <v>596</v>
      </c>
      <c r="F71" s="12"/>
      <c r="G71" s="57" t="s">
        <v>1898</v>
      </c>
      <c r="H71" s="57"/>
      <c r="I71" s="20" t="s">
        <v>596</v>
      </c>
    </row>
    <row r="72" spans="1:13" ht="15.75" thickBot="1">
      <c r="A72" s="25"/>
      <c r="B72" s="36" t="s">
        <v>66</v>
      </c>
      <c r="C72" s="70" t="s">
        <v>1899</v>
      </c>
      <c r="D72" s="70"/>
      <c r="E72" s="18" t="s">
        <v>596</v>
      </c>
      <c r="F72" s="37"/>
      <c r="G72" s="70" t="s">
        <v>1900</v>
      </c>
      <c r="H72" s="70"/>
      <c r="I72" s="18" t="s">
        <v>596</v>
      </c>
    </row>
    <row r="73" spans="1:13" ht="15.75" thickBot="1">
      <c r="A73" s="25"/>
      <c r="B73" s="42" t="s">
        <v>1901</v>
      </c>
      <c r="C73" s="250" t="s">
        <v>1902</v>
      </c>
      <c r="D73" s="250"/>
      <c r="E73" s="236" t="s">
        <v>596</v>
      </c>
      <c r="F73" s="12"/>
      <c r="G73" s="250" t="s">
        <v>1903</v>
      </c>
      <c r="H73" s="250"/>
      <c r="I73" s="88" t="s">
        <v>596</v>
      </c>
    </row>
    <row r="74" spans="1:13">
      <c r="A74" s="25"/>
      <c r="B74" s="52" t="s">
        <v>1904</v>
      </c>
      <c r="C74" s="79" t="s">
        <v>478</v>
      </c>
      <c r="D74" s="64">
        <v>1320.6</v>
      </c>
      <c r="E74" s="65"/>
      <c r="F74" s="54"/>
      <c r="G74" s="79" t="s">
        <v>478</v>
      </c>
      <c r="H74" s="68">
        <v>162.1</v>
      </c>
      <c r="I74" s="65"/>
    </row>
    <row r="75" spans="1:13" ht="15.75" thickBot="1">
      <c r="A75" s="25"/>
      <c r="B75" s="52"/>
      <c r="C75" s="80"/>
      <c r="D75" s="81"/>
      <c r="E75" s="82"/>
      <c r="F75" s="54"/>
      <c r="G75" s="80"/>
      <c r="H75" s="83"/>
      <c r="I75" s="82"/>
    </row>
    <row r="76" spans="1:13" ht="15.75" thickTop="1">
      <c r="A76" s="25" t="s">
        <v>2904</v>
      </c>
      <c r="B76" s="28" t="s">
        <v>1905</v>
      </c>
      <c r="C76" s="28"/>
      <c r="D76" s="28"/>
      <c r="E76" s="28"/>
      <c r="F76" s="28"/>
      <c r="G76" s="28"/>
      <c r="H76" s="28"/>
      <c r="I76" s="28"/>
      <c r="J76" s="28"/>
      <c r="K76" s="28"/>
      <c r="L76" s="28"/>
      <c r="M76" s="28"/>
    </row>
    <row r="77" spans="1:13">
      <c r="A77" s="25"/>
      <c r="B77" s="22"/>
      <c r="C77" s="22"/>
      <c r="D77" s="22"/>
      <c r="E77" s="22"/>
      <c r="F77" s="22"/>
      <c r="G77" s="22"/>
      <c r="H77" s="22"/>
      <c r="I77" s="22"/>
    </row>
    <row r="78" spans="1:13">
      <c r="A78" s="25"/>
      <c r="B78" s="13"/>
      <c r="C78" s="13"/>
      <c r="D78" s="13"/>
      <c r="E78" s="13"/>
      <c r="F78" s="13"/>
      <c r="G78" s="13"/>
      <c r="H78" s="13"/>
      <c r="I78" s="13"/>
    </row>
    <row r="79" spans="1:13" ht="15.75" thickBot="1">
      <c r="A79" s="25"/>
      <c r="B79" s="12"/>
      <c r="C79" s="49" t="s">
        <v>1747</v>
      </c>
      <c r="D79" s="49"/>
      <c r="E79" s="49"/>
      <c r="F79" s="49"/>
      <c r="G79" s="49"/>
      <c r="H79" s="49"/>
      <c r="I79" s="49"/>
    </row>
    <row r="80" spans="1:13" ht="15.75" thickBot="1">
      <c r="A80" s="25"/>
      <c r="B80" s="12"/>
      <c r="C80" s="95">
        <v>2014</v>
      </c>
      <c r="D80" s="95"/>
      <c r="E80" s="95"/>
      <c r="F80" s="12"/>
      <c r="G80" s="95">
        <v>2013</v>
      </c>
      <c r="H80" s="95"/>
      <c r="I80" s="95"/>
    </row>
    <row r="81" spans="1:13">
      <c r="A81" s="25"/>
      <c r="B81" s="52" t="s">
        <v>1906</v>
      </c>
      <c r="C81" s="79" t="s">
        <v>478</v>
      </c>
      <c r="D81" s="64">
        <v>2953.4</v>
      </c>
      <c r="E81" s="65"/>
      <c r="F81" s="251" t="s">
        <v>1034</v>
      </c>
      <c r="G81" s="79" t="s">
        <v>478</v>
      </c>
      <c r="H81" s="64">
        <v>2871.5</v>
      </c>
      <c r="I81" s="65"/>
    </row>
    <row r="82" spans="1:13">
      <c r="A82" s="25"/>
      <c r="B82" s="52"/>
      <c r="C82" s="102"/>
      <c r="D82" s="66"/>
      <c r="E82" s="67"/>
      <c r="F82" s="251"/>
      <c r="G82" s="102"/>
      <c r="H82" s="66"/>
      <c r="I82" s="67"/>
    </row>
    <row r="83" spans="1:13">
      <c r="A83" s="25"/>
      <c r="B83" s="78" t="s">
        <v>1907</v>
      </c>
      <c r="C83" s="58">
        <v>2412.8000000000002</v>
      </c>
      <c r="D83" s="58"/>
      <c r="E83" s="30"/>
      <c r="F83" s="252" t="s">
        <v>1036</v>
      </c>
      <c r="G83" s="58">
        <v>2376</v>
      </c>
      <c r="H83" s="58"/>
      <c r="I83" s="30"/>
    </row>
    <row r="84" spans="1:13">
      <c r="A84" s="25"/>
      <c r="B84" s="78"/>
      <c r="C84" s="58"/>
      <c r="D84" s="58"/>
      <c r="E84" s="30"/>
      <c r="F84" s="252"/>
      <c r="G84" s="58"/>
      <c r="H84" s="58"/>
      <c r="I84" s="30"/>
    </row>
    <row r="85" spans="1:13">
      <c r="A85" s="25"/>
      <c r="B85" s="52" t="s">
        <v>1908</v>
      </c>
      <c r="C85" s="55" t="s">
        <v>479</v>
      </c>
      <c r="D85" s="55"/>
      <c r="E85" s="54"/>
      <c r="F85" s="54"/>
      <c r="G85" s="55">
        <v>88.3</v>
      </c>
      <c r="H85" s="55"/>
      <c r="I85" s="54"/>
    </row>
    <row r="86" spans="1:13">
      <c r="A86" s="25"/>
      <c r="B86" s="52"/>
      <c r="C86" s="55"/>
      <c r="D86" s="55"/>
      <c r="E86" s="54"/>
      <c r="F86" s="54"/>
      <c r="G86" s="55"/>
      <c r="H86" s="55"/>
      <c r="I86" s="54"/>
    </row>
    <row r="87" spans="1:13">
      <c r="A87" s="25"/>
      <c r="B87" s="78" t="s">
        <v>1909</v>
      </c>
      <c r="C87" s="57">
        <v>274.3</v>
      </c>
      <c r="D87" s="57"/>
      <c r="E87" s="30"/>
      <c r="F87" s="252" t="s">
        <v>1097</v>
      </c>
      <c r="G87" s="57">
        <v>279.10000000000002</v>
      </c>
      <c r="H87" s="57"/>
      <c r="I87" s="30"/>
    </row>
    <row r="88" spans="1:13">
      <c r="A88" s="25"/>
      <c r="B88" s="78"/>
      <c r="C88" s="57"/>
      <c r="D88" s="57"/>
      <c r="E88" s="30"/>
      <c r="F88" s="252"/>
      <c r="G88" s="57"/>
      <c r="H88" s="57"/>
      <c r="I88" s="30"/>
    </row>
    <row r="89" spans="1:13">
      <c r="A89" s="25"/>
      <c r="B89" s="121" t="s">
        <v>1910</v>
      </c>
      <c r="C89" s="121"/>
      <c r="D89" s="121"/>
      <c r="E89" s="121"/>
      <c r="F89" s="121"/>
      <c r="G89" s="121"/>
      <c r="H89" s="121"/>
      <c r="I89" s="121"/>
      <c r="J89" s="121"/>
      <c r="K89" s="121"/>
      <c r="L89" s="121"/>
      <c r="M89" s="121"/>
    </row>
    <row r="90" spans="1:13">
      <c r="A90" s="25"/>
      <c r="B90" s="121" t="s">
        <v>1911</v>
      </c>
      <c r="C90" s="121"/>
      <c r="D90" s="121"/>
      <c r="E90" s="121"/>
      <c r="F90" s="121"/>
      <c r="G90" s="121"/>
      <c r="H90" s="121"/>
      <c r="I90" s="121"/>
      <c r="J90" s="121"/>
      <c r="K90" s="121"/>
      <c r="L90" s="121"/>
      <c r="M90" s="121"/>
    </row>
    <row r="91" spans="1:13">
      <c r="A91" s="25"/>
      <c r="B91" s="121" t="s">
        <v>1912</v>
      </c>
      <c r="C91" s="121"/>
      <c r="D91" s="121"/>
      <c r="E91" s="121"/>
      <c r="F91" s="121"/>
      <c r="G91" s="121"/>
      <c r="H91" s="121"/>
      <c r="I91" s="121"/>
      <c r="J91" s="121"/>
      <c r="K91" s="121"/>
      <c r="L91" s="121"/>
      <c r="M91" s="121"/>
    </row>
    <row r="92" spans="1:13">
      <c r="A92" s="25" t="s">
        <v>2905</v>
      </c>
      <c r="B92" s="28" t="s">
        <v>1918</v>
      </c>
      <c r="C92" s="28"/>
      <c r="D92" s="28"/>
      <c r="E92" s="28"/>
      <c r="F92" s="28"/>
      <c r="G92" s="28"/>
      <c r="H92" s="28"/>
      <c r="I92" s="28"/>
      <c r="J92" s="28"/>
      <c r="K92" s="28"/>
      <c r="L92" s="28"/>
      <c r="M92" s="28"/>
    </row>
    <row r="93" spans="1:13">
      <c r="A93" s="25"/>
      <c r="B93" s="22"/>
      <c r="C93" s="22"/>
      <c r="D93" s="22"/>
      <c r="E93" s="22"/>
      <c r="F93" s="22"/>
      <c r="G93" s="22"/>
      <c r="H93" s="22"/>
      <c r="I93" s="22"/>
      <c r="J93" s="22"/>
      <c r="K93" s="22"/>
      <c r="L93" s="22"/>
      <c r="M93" s="22"/>
    </row>
    <row r="94" spans="1:13">
      <c r="A94" s="25"/>
      <c r="B94" s="13"/>
      <c r="C94" s="13"/>
      <c r="D94" s="13"/>
      <c r="E94" s="13"/>
      <c r="F94" s="13"/>
      <c r="G94" s="13"/>
      <c r="H94" s="13"/>
      <c r="I94" s="13"/>
      <c r="J94" s="13"/>
      <c r="K94" s="13"/>
      <c r="L94" s="13"/>
      <c r="M94" s="13"/>
    </row>
    <row r="95" spans="1:13" ht="15.75" thickBot="1">
      <c r="A95" s="25"/>
      <c r="B95" s="12"/>
      <c r="C95" s="85" t="s">
        <v>626</v>
      </c>
      <c r="D95" s="85"/>
      <c r="E95" s="85"/>
      <c r="F95" s="85"/>
      <c r="G95" s="85"/>
      <c r="H95" s="85"/>
      <c r="I95" s="85"/>
      <c r="J95" s="85"/>
      <c r="K95" s="85"/>
      <c r="L95" s="85"/>
      <c r="M95" s="85"/>
    </row>
    <row r="96" spans="1:13" ht="15.75" thickBot="1">
      <c r="A96" s="25"/>
      <c r="B96" s="12"/>
      <c r="C96" s="95">
        <v>2014</v>
      </c>
      <c r="D96" s="95"/>
      <c r="E96" s="95"/>
      <c r="F96" s="12"/>
      <c r="G96" s="95">
        <v>2013</v>
      </c>
      <c r="H96" s="95"/>
      <c r="I96" s="95"/>
      <c r="J96" s="12"/>
      <c r="K96" s="95">
        <v>2012</v>
      </c>
      <c r="L96" s="95"/>
      <c r="M96" s="95"/>
    </row>
    <row r="97" spans="1:13">
      <c r="A97" s="25"/>
      <c r="B97" s="52" t="s">
        <v>1919</v>
      </c>
      <c r="C97" s="79" t="s">
        <v>478</v>
      </c>
      <c r="D97" s="68">
        <v>60.9</v>
      </c>
      <c r="E97" s="65"/>
      <c r="F97" s="54"/>
      <c r="G97" s="79" t="s">
        <v>478</v>
      </c>
      <c r="H97" s="68">
        <v>61.1</v>
      </c>
      <c r="I97" s="65"/>
      <c r="J97" s="54"/>
      <c r="K97" s="79" t="s">
        <v>478</v>
      </c>
      <c r="L97" s="68">
        <v>74</v>
      </c>
      <c r="M97" s="65"/>
    </row>
    <row r="98" spans="1:13">
      <c r="A98" s="25"/>
      <c r="B98" s="52"/>
      <c r="C98" s="102"/>
      <c r="D98" s="69"/>
      <c r="E98" s="67"/>
      <c r="F98" s="54"/>
      <c r="G98" s="102"/>
      <c r="H98" s="69"/>
      <c r="I98" s="67"/>
      <c r="J98" s="54"/>
      <c r="K98" s="102"/>
      <c r="L98" s="69"/>
      <c r="M98" s="67"/>
    </row>
    <row r="99" spans="1:13">
      <c r="A99" s="25"/>
      <c r="B99" s="78" t="s">
        <v>1920</v>
      </c>
      <c r="C99" s="57">
        <v>4.7</v>
      </c>
      <c r="D99" s="57"/>
      <c r="E99" s="30"/>
      <c r="F99" s="30"/>
      <c r="G99" s="57">
        <v>1.7</v>
      </c>
      <c r="H99" s="57"/>
      <c r="I99" s="30"/>
      <c r="J99" s="30"/>
      <c r="K99" s="57">
        <v>2.4</v>
      </c>
      <c r="L99" s="57"/>
      <c r="M99" s="30"/>
    </row>
    <row r="100" spans="1:13">
      <c r="A100" s="25"/>
      <c r="B100" s="78"/>
      <c r="C100" s="57"/>
      <c r="D100" s="57"/>
      <c r="E100" s="30"/>
      <c r="F100" s="30"/>
      <c r="G100" s="57"/>
      <c r="H100" s="57"/>
      <c r="I100" s="30"/>
      <c r="J100" s="30"/>
      <c r="K100" s="57"/>
      <c r="L100" s="57"/>
      <c r="M100" s="30"/>
    </row>
    <row r="101" spans="1:13">
      <c r="A101" s="25"/>
      <c r="B101" s="52" t="s">
        <v>1921</v>
      </c>
      <c r="C101" s="55">
        <v>4.9000000000000004</v>
      </c>
      <c r="D101" s="55"/>
      <c r="E101" s="54"/>
      <c r="F101" s="54"/>
      <c r="G101" s="55">
        <v>4.4000000000000004</v>
      </c>
      <c r="H101" s="55"/>
      <c r="I101" s="54"/>
      <c r="J101" s="54"/>
      <c r="K101" s="55">
        <v>1.3</v>
      </c>
      <c r="L101" s="55"/>
      <c r="M101" s="54"/>
    </row>
    <row r="102" spans="1:13">
      <c r="A102" s="25"/>
      <c r="B102" s="52"/>
      <c r="C102" s="55"/>
      <c r="D102" s="55"/>
      <c r="E102" s="54"/>
      <c r="F102" s="54"/>
      <c r="G102" s="55"/>
      <c r="H102" s="55"/>
      <c r="I102" s="54"/>
      <c r="J102" s="54"/>
      <c r="K102" s="55"/>
      <c r="L102" s="55"/>
      <c r="M102" s="54"/>
    </row>
    <row r="103" spans="1:13" ht="26.25">
      <c r="A103" s="25"/>
      <c r="B103" s="20" t="s">
        <v>1922</v>
      </c>
      <c r="C103" s="57" t="s">
        <v>1923</v>
      </c>
      <c r="D103" s="57"/>
      <c r="E103" s="20" t="s">
        <v>596</v>
      </c>
      <c r="F103" s="12"/>
      <c r="G103" s="57" t="s">
        <v>1675</v>
      </c>
      <c r="H103" s="57"/>
      <c r="I103" s="20" t="s">
        <v>596</v>
      </c>
      <c r="J103" s="12"/>
      <c r="K103" s="57" t="s">
        <v>1924</v>
      </c>
      <c r="L103" s="57"/>
      <c r="M103" s="20" t="s">
        <v>596</v>
      </c>
    </row>
    <row r="104" spans="1:13">
      <c r="A104" s="25"/>
      <c r="B104" s="52" t="s">
        <v>1925</v>
      </c>
      <c r="C104" s="55" t="s">
        <v>968</v>
      </c>
      <c r="D104" s="55"/>
      <c r="E104" s="52" t="s">
        <v>596</v>
      </c>
      <c r="F104" s="54"/>
      <c r="G104" s="55" t="s">
        <v>479</v>
      </c>
      <c r="H104" s="55"/>
      <c r="I104" s="54"/>
      <c r="J104" s="54"/>
      <c r="K104" s="55" t="s">
        <v>479</v>
      </c>
      <c r="L104" s="55"/>
      <c r="M104" s="54"/>
    </row>
    <row r="105" spans="1:13">
      <c r="A105" s="25"/>
      <c r="B105" s="52"/>
      <c r="C105" s="55"/>
      <c r="D105" s="55"/>
      <c r="E105" s="52"/>
      <c r="F105" s="54"/>
      <c r="G105" s="55"/>
      <c r="H105" s="55"/>
      <c r="I105" s="54"/>
      <c r="J105" s="54"/>
      <c r="K105" s="55"/>
      <c r="L105" s="55"/>
      <c r="M105" s="54"/>
    </row>
    <row r="106" spans="1:13" ht="15.75" thickBot="1">
      <c r="A106" s="25"/>
      <c r="B106" s="20" t="s">
        <v>1926</v>
      </c>
      <c r="C106" s="63" t="s">
        <v>1817</v>
      </c>
      <c r="D106" s="63"/>
      <c r="E106" s="20" t="s">
        <v>596</v>
      </c>
      <c r="F106" s="12"/>
      <c r="G106" s="63" t="s">
        <v>1335</v>
      </c>
      <c r="H106" s="63"/>
      <c r="I106" s="104" t="s">
        <v>596</v>
      </c>
      <c r="J106" s="12"/>
      <c r="K106" s="63" t="s">
        <v>724</v>
      </c>
      <c r="L106" s="63"/>
      <c r="M106" s="104" t="s">
        <v>596</v>
      </c>
    </row>
    <row r="107" spans="1:13">
      <c r="A107" s="25"/>
      <c r="B107" s="52" t="s">
        <v>1927</v>
      </c>
      <c r="C107" s="79" t="s">
        <v>478</v>
      </c>
      <c r="D107" s="68">
        <v>62.4</v>
      </c>
      <c r="E107" s="65"/>
      <c r="F107" s="54"/>
      <c r="G107" s="79" t="s">
        <v>478</v>
      </c>
      <c r="H107" s="68">
        <v>60.9</v>
      </c>
      <c r="I107" s="65"/>
      <c r="J107" s="54"/>
      <c r="K107" s="79" t="s">
        <v>478</v>
      </c>
      <c r="L107" s="68">
        <v>61.1</v>
      </c>
      <c r="M107" s="65"/>
    </row>
    <row r="108" spans="1:13" ht="15.75" thickBot="1">
      <c r="A108" s="25"/>
      <c r="B108" s="52"/>
      <c r="C108" s="80"/>
      <c r="D108" s="83"/>
      <c r="E108" s="82"/>
      <c r="F108" s="54"/>
      <c r="G108" s="80"/>
      <c r="H108" s="83"/>
      <c r="I108" s="82"/>
      <c r="J108" s="54"/>
      <c r="K108" s="80"/>
      <c r="L108" s="83"/>
      <c r="M108" s="82"/>
    </row>
    <row r="109" spans="1:13" ht="15.75" thickTop="1"/>
  </sheetData>
  <mergeCells count="321">
    <mergeCell ref="A92:A108"/>
    <mergeCell ref="B92:M92"/>
    <mergeCell ref="A22:A45"/>
    <mergeCell ref="B22:M22"/>
    <mergeCell ref="A46:A75"/>
    <mergeCell ref="B46:M46"/>
    <mergeCell ref="A76:A91"/>
    <mergeCell ref="B76:M76"/>
    <mergeCell ref="B89:M89"/>
    <mergeCell ref="B90:M90"/>
    <mergeCell ref="B91:M91"/>
    <mergeCell ref="A1:A2"/>
    <mergeCell ref="B1:M1"/>
    <mergeCell ref="B2:M2"/>
    <mergeCell ref="B3:M3"/>
    <mergeCell ref="A4:A21"/>
    <mergeCell ref="B4:M4"/>
    <mergeCell ref="H107:H108"/>
    <mergeCell ref="I107:I108"/>
    <mergeCell ref="J107:J108"/>
    <mergeCell ref="K107:K108"/>
    <mergeCell ref="L107:L108"/>
    <mergeCell ref="M107:M108"/>
    <mergeCell ref="B107:B108"/>
    <mergeCell ref="C107:C108"/>
    <mergeCell ref="D107:D108"/>
    <mergeCell ref="E107:E108"/>
    <mergeCell ref="F107:F108"/>
    <mergeCell ref="G107:G108"/>
    <mergeCell ref="J104:J105"/>
    <mergeCell ref="K104:L105"/>
    <mergeCell ref="M104:M105"/>
    <mergeCell ref="C106:D106"/>
    <mergeCell ref="G106:H106"/>
    <mergeCell ref="K106:L106"/>
    <mergeCell ref="B104:B105"/>
    <mergeCell ref="C104:D105"/>
    <mergeCell ref="E104:E105"/>
    <mergeCell ref="F104:F105"/>
    <mergeCell ref="G104:H105"/>
    <mergeCell ref="I104:I105"/>
    <mergeCell ref="J101:J102"/>
    <mergeCell ref="K101:L102"/>
    <mergeCell ref="M101:M102"/>
    <mergeCell ref="C103:D103"/>
    <mergeCell ref="G103:H103"/>
    <mergeCell ref="K103:L103"/>
    <mergeCell ref="B101:B102"/>
    <mergeCell ref="C101:D102"/>
    <mergeCell ref="E101:E102"/>
    <mergeCell ref="F101:F102"/>
    <mergeCell ref="G101:H102"/>
    <mergeCell ref="I101:I102"/>
    <mergeCell ref="M97:M98"/>
    <mergeCell ref="B99:B100"/>
    <mergeCell ref="C99:D100"/>
    <mergeCell ref="E99:E100"/>
    <mergeCell ref="F99:F100"/>
    <mergeCell ref="G99:H100"/>
    <mergeCell ref="I99:I100"/>
    <mergeCell ref="J99:J100"/>
    <mergeCell ref="K99:L100"/>
    <mergeCell ref="M99:M100"/>
    <mergeCell ref="G97:G98"/>
    <mergeCell ref="H97:H98"/>
    <mergeCell ref="I97:I98"/>
    <mergeCell ref="J97:J98"/>
    <mergeCell ref="K97:K98"/>
    <mergeCell ref="L97:L98"/>
    <mergeCell ref="B93:M93"/>
    <mergeCell ref="C95:M95"/>
    <mergeCell ref="C96:E96"/>
    <mergeCell ref="G96:I96"/>
    <mergeCell ref="K96:M96"/>
    <mergeCell ref="B97:B98"/>
    <mergeCell ref="C97:C98"/>
    <mergeCell ref="D97:D98"/>
    <mergeCell ref="E97:E98"/>
    <mergeCell ref="F97:F98"/>
    <mergeCell ref="B87:B88"/>
    <mergeCell ref="C87:D88"/>
    <mergeCell ref="E87:E88"/>
    <mergeCell ref="F87:F88"/>
    <mergeCell ref="G87:H88"/>
    <mergeCell ref="I87:I88"/>
    <mergeCell ref="B85:B86"/>
    <mergeCell ref="C85:D86"/>
    <mergeCell ref="E85:E86"/>
    <mergeCell ref="F85:F86"/>
    <mergeCell ref="G85:H86"/>
    <mergeCell ref="I85:I86"/>
    <mergeCell ref="H81:H82"/>
    <mergeCell ref="I81:I82"/>
    <mergeCell ref="B83:B84"/>
    <mergeCell ref="C83:D84"/>
    <mergeCell ref="E83:E84"/>
    <mergeCell ref="F83:F84"/>
    <mergeCell ref="G83:H84"/>
    <mergeCell ref="I83:I84"/>
    <mergeCell ref="B81:B82"/>
    <mergeCell ref="C81:C82"/>
    <mergeCell ref="D81:D82"/>
    <mergeCell ref="E81:E82"/>
    <mergeCell ref="F81:F82"/>
    <mergeCell ref="G81:G82"/>
    <mergeCell ref="H74:H75"/>
    <mergeCell ref="I74:I75"/>
    <mergeCell ref="B77:I77"/>
    <mergeCell ref="C79:I79"/>
    <mergeCell ref="C80:E80"/>
    <mergeCell ref="G80:I80"/>
    <mergeCell ref="B74:B75"/>
    <mergeCell ref="C74:C75"/>
    <mergeCell ref="D74:D75"/>
    <mergeCell ref="E74:E75"/>
    <mergeCell ref="F74:F75"/>
    <mergeCell ref="G74:G75"/>
    <mergeCell ref="C71:D71"/>
    <mergeCell ref="G71:H71"/>
    <mergeCell ref="C72:D72"/>
    <mergeCell ref="G72:H72"/>
    <mergeCell ref="C73:D73"/>
    <mergeCell ref="G73:H73"/>
    <mergeCell ref="C68:E68"/>
    <mergeCell ref="G68:I68"/>
    <mergeCell ref="C69:E69"/>
    <mergeCell ref="G69:I69"/>
    <mergeCell ref="C70:D70"/>
    <mergeCell ref="G70:H70"/>
    <mergeCell ref="B66:B67"/>
    <mergeCell ref="C66:D67"/>
    <mergeCell ref="E66:E67"/>
    <mergeCell ref="F66:F67"/>
    <mergeCell ref="G66:H67"/>
    <mergeCell ref="I66:I67"/>
    <mergeCell ref="B64:B65"/>
    <mergeCell ref="C64:D65"/>
    <mergeCell ref="E64:E65"/>
    <mergeCell ref="F64:F65"/>
    <mergeCell ref="G64:H65"/>
    <mergeCell ref="I64:I65"/>
    <mergeCell ref="B62:B63"/>
    <mergeCell ref="C62:D63"/>
    <mergeCell ref="E62:E63"/>
    <mergeCell ref="F62:F63"/>
    <mergeCell ref="G62:H63"/>
    <mergeCell ref="I62:I63"/>
    <mergeCell ref="B60:B61"/>
    <mergeCell ref="C60:D61"/>
    <mergeCell ref="E60:E61"/>
    <mergeCell ref="F60:F61"/>
    <mergeCell ref="G60:H61"/>
    <mergeCell ref="I60:I61"/>
    <mergeCell ref="B58:B59"/>
    <mergeCell ref="C58:D59"/>
    <mergeCell ref="E58:E59"/>
    <mergeCell ref="F58:F59"/>
    <mergeCell ref="G58:H59"/>
    <mergeCell ref="I58:I59"/>
    <mergeCell ref="B56:B57"/>
    <mergeCell ref="C56:D57"/>
    <mergeCell ref="E56:E57"/>
    <mergeCell ref="F56:F57"/>
    <mergeCell ref="G56:H57"/>
    <mergeCell ref="I56:I57"/>
    <mergeCell ref="B54:B55"/>
    <mergeCell ref="C54:D55"/>
    <mergeCell ref="E54:E55"/>
    <mergeCell ref="F54:F55"/>
    <mergeCell ref="G54:H55"/>
    <mergeCell ref="I54:I55"/>
    <mergeCell ref="C51:E51"/>
    <mergeCell ref="G51:I51"/>
    <mergeCell ref="B52:B53"/>
    <mergeCell ref="C52:C53"/>
    <mergeCell ref="D52:D53"/>
    <mergeCell ref="E52:E53"/>
    <mergeCell ref="F52:F53"/>
    <mergeCell ref="G52:G53"/>
    <mergeCell ref="H52:H53"/>
    <mergeCell ref="I52:I53"/>
    <mergeCell ref="K43:L44"/>
    <mergeCell ref="M43:M44"/>
    <mergeCell ref="B47:I47"/>
    <mergeCell ref="C49:I49"/>
    <mergeCell ref="C50:E50"/>
    <mergeCell ref="G50:I50"/>
    <mergeCell ref="J41:J42"/>
    <mergeCell ref="K41:L42"/>
    <mergeCell ref="M41:M42"/>
    <mergeCell ref="B43:B44"/>
    <mergeCell ref="C43:D44"/>
    <mergeCell ref="E43:E44"/>
    <mergeCell ref="F43:F44"/>
    <mergeCell ref="G43:H44"/>
    <mergeCell ref="I43:I44"/>
    <mergeCell ref="J43:J44"/>
    <mergeCell ref="I39:I40"/>
    <mergeCell ref="J39:J40"/>
    <mergeCell ref="K39:L40"/>
    <mergeCell ref="M39:M40"/>
    <mergeCell ref="B41:B42"/>
    <mergeCell ref="C41:D42"/>
    <mergeCell ref="E41:E42"/>
    <mergeCell ref="F41:F42"/>
    <mergeCell ref="G41:H42"/>
    <mergeCell ref="I41:I42"/>
    <mergeCell ref="K36:L37"/>
    <mergeCell ref="M36:M37"/>
    <mergeCell ref="C38:D38"/>
    <mergeCell ref="G38:H38"/>
    <mergeCell ref="K38:L38"/>
    <mergeCell ref="B39:B40"/>
    <mergeCell ref="C39:D40"/>
    <mergeCell ref="E39:E40"/>
    <mergeCell ref="F39:F40"/>
    <mergeCell ref="G39:H40"/>
    <mergeCell ref="C35:D35"/>
    <mergeCell ref="G35:H35"/>
    <mergeCell ref="K35:L35"/>
    <mergeCell ref="B36:B37"/>
    <mergeCell ref="C36:D37"/>
    <mergeCell ref="E36:E37"/>
    <mergeCell ref="F36:F37"/>
    <mergeCell ref="G36:H37"/>
    <mergeCell ref="I36:I37"/>
    <mergeCell ref="J36:J37"/>
    <mergeCell ref="C33:D33"/>
    <mergeCell ref="G33:H33"/>
    <mergeCell ref="K33:L33"/>
    <mergeCell ref="C34:D34"/>
    <mergeCell ref="G34:H34"/>
    <mergeCell ref="K34:L34"/>
    <mergeCell ref="J30:J31"/>
    <mergeCell ref="K30:L31"/>
    <mergeCell ref="M30:M31"/>
    <mergeCell ref="C32:E32"/>
    <mergeCell ref="G32:I32"/>
    <mergeCell ref="K32:M32"/>
    <mergeCell ref="M27:M28"/>
    <mergeCell ref="C29:D29"/>
    <mergeCell ref="G29:H29"/>
    <mergeCell ref="K29:L29"/>
    <mergeCell ref="B30:B31"/>
    <mergeCell ref="C30:D31"/>
    <mergeCell ref="E30:E31"/>
    <mergeCell ref="F30:F31"/>
    <mergeCell ref="G30:H31"/>
    <mergeCell ref="I30:I31"/>
    <mergeCell ref="G27:G28"/>
    <mergeCell ref="H27:H28"/>
    <mergeCell ref="I27:I28"/>
    <mergeCell ref="J27:J28"/>
    <mergeCell ref="K27:K28"/>
    <mergeCell ref="L27:L28"/>
    <mergeCell ref="B23:M23"/>
    <mergeCell ref="C25:M25"/>
    <mergeCell ref="C26:E26"/>
    <mergeCell ref="G26:I26"/>
    <mergeCell ref="K26:M26"/>
    <mergeCell ref="B27:B28"/>
    <mergeCell ref="C27:C28"/>
    <mergeCell ref="D27:D28"/>
    <mergeCell ref="E27:E28"/>
    <mergeCell ref="F27:F28"/>
    <mergeCell ref="J18:J19"/>
    <mergeCell ref="K18:L19"/>
    <mergeCell ref="M18:M19"/>
    <mergeCell ref="C20:D20"/>
    <mergeCell ref="G20:H20"/>
    <mergeCell ref="K20:L20"/>
    <mergeCell ref="B18:B19"/>
    <mergeCell ref="C18:D19"/>
    <mergeCell ref="E18:E19"/>
    <mergeCell ref="F18:F19"/>
    <mergeCell ref="G18:H19"/>
    <mergeCell ref="I18:I19"/>
    <mergeCell ref="K14:L15"/>
    <mergeCell ref="M14:M15"/>
    <mergeCell ref="C16:E16"/>
    <mergeCell ref="G16:I16"/>
    <mergeCell ref="K16:M16"/>
    <mergeCell ref="C17:D17"/>
    <mergeCell ref="G17:H17"/>
    <mergeCell ref="K17:L17"/>
    <mergeCell ref="J12:J13"/>
    <mergeCell ref="K12:L13"/>
    <mergeCell ref="M12:M13"/>
    <mergeCell ref="B14:B15"/>
    <mergeCell ref="C14:D15"/>
    <mergeCell ref="E14:E15"/>
    <mergeCell ref="F14:F15"/>
    <mergeCell ref="G14:H15"/>
    <mergeCell ref="I14:I15"/>
    <mergeCell ref="J14:J15"/>
    <mergeCell ref="B12:B13"/>
    <mergeCell ref="C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B5:M5"/>
    <mergeCell ref="C7:M7"/>
    <mergeCell ref="C8:E8"/>
    <mergeCell ref="G8:I8"/>
    <mergeCell ref="K8:M8"/>
    <mergeCell ref="C9:E9"/>
    <mergeCell ref="G9:I9"/>
    <mergeCell ref="K9:M9"/>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1"/>
  <sheetViews>
    <sheetView showGridLines="0" workbookViewId="0"/>
  </sheetViews>
  <sheetFormatPr defaultRowHeight="15"/>
  <cols>
    <col min="1" max="2" width="36.5703125" bestFit="1" customWidth="1"/>
    <col min="3" max="3" width="19.5703125" bestFit="1" customWidth="1"/>
    <col min="4" max="4" width="8.140625" bestFit="1" customWidth="1"/>
    <col min="5" max="5" width="24.42578125" bestFit="1" customWidth="1"/>
    <col min="6" max="6" width="8.140625" bestFit="1" customWidth="1"/>
    <col min="7" max="7" width="10.28515625" bestFit="1" customWidth="1"/>
    <col min="9" max="9" width="2" bestFit="1" customWidth="1"/>
    <col min="10" max="10" width="8.140625" bestFit="1" customWidth="1"/>
    <col min="13" max="13" width="2" bestFit="1" customWidth="1"/>
    <col min="14" max="14" width="8.140625" bestFit="1" customWidth="1"/>
    <col min="17" max="17" width="2" customWidth="1"/>
    <col min="18" max="18" width="8.42578125" customWidth="1"/>
    <col min="19" max="19" width="9.42578125" customWidth="1"/>
  </cols>
  <sheetData>
    <row r="1" spans="1:19" ht="15" customHeight="1">
      <c r="A1" s="9" t="s">
        <v>2906</v>
      </c>
      <c r="B1" s="9" t="s">
        <v>2</v>
      </c>
      <c r="C1" s="9"/>
      <c r="D1" s="9"/>
      <c r="E1" s="9"/>
      <c r="F1" s="9"/>
      <c r="G1" s="9"/>
      <c r="H1" s="9"/>
      <c r="I1" s="9"/>
      <c r="J1" s="9"/>
      <c r="K1" s="9"/>
      <c r="L1" s="9"/>
      <c r="M1" s="9"/>
      <c r="N1" s="9"/>
      <c r="O1" s="9"/>
      <c r="P1" s="9"/>
      <c r="Q1" s="9"/>
      <c r="R1" s="9"/>
      <c r="S1" s="9"/>
    </row>
    <row r="2" spans="1:19" ht="15" customHeight="1">
      <c r="A2" s="9"/>
      <c r="B2" s="9" t="s">
        <v>3</v>
      </c>
      <c r="C2" s="9"/>
      <c r="D2" s="9"/>
      <c r="E2" s="9"/>
      <c r="F2" s="9"/>
      <c r="G2" s="9"/>
      <c r="H2" s="9"/>
      <c r="I2" s="9"/>
      <c r="J2" s="9"/>
      <c r="K2" s="9"/>
      <c r="L2" s="9"/>
      <c r="M2" s="9"/>
      <c r="N2" s="9"/>
      <c r="O2" s="9"/>
      <c r="P2" s="9"/>
      <c r="Q2" s="9"/>
      <c r="R2" s="9"/>
      <c r="S2" s="9"/>
    </row>
    <row r="3" spans="1:19">
      <c r="A3" s="3" t="s">
        <v>1936</v>
      </c>
      <c r="B3" s="24"/>
      <c r="C3" s="24"/>
      <c r="D3" s="24"/>
      <c r="E3" s="24"/>
      <c r="F3" s="24"/>
      <c r="G3" s="24"/>
      <c r="H3" s="24"/>
      <c r="I3" s="24"/>
      <c r="J3" s="24"/>
      <c r="K3" s="24"/>
      <c r="L3" s="24"/>
      <c r="M3" s="24"/>
      <c r="N3" s="24"/>
      <c r="O3" s="24"/>
      <c r="P3" s="24"/>
      <c r="Q3" s="24"/>
      <c r="R3" s="24"/>
      <c r="S3" s="24"/>
    </row>
    <row r="4" spans="1:19">
      <c r="A4" s="25" t="s">
        <v>2907</v>
      </c>
      <c r="B4" s="28" t="s">
        <v>1940</v>
      </c>
      <c r="C4" s="28"/>
      <c r="D4" s="28"/>
      <c r="E4" s="28"/>
      <c r="F4" s="28"/>
      <c r="G4" s="28"/>
      <c r="H4" s="28"/>
      <c r="I4" s="28"/>
      <c r="J4" s="28"/>
      <c r="K4" s="28"/>
      <c r="L4" s="28"/>
      <c r="M4" s="28"/>
      <c r="N4" s="28"/>
      <c r="O4" s="28"/>
      <c r="P4" s="28"/>
      <c r="Q4" s="28"/>
      <c r="R4" s="28"/>
      <c r="S4" s="28"/>
    </row>
    <row r="5" spans="1:19">
      <c r="A5" s="25"/>
      <c r="B5" s="22"/>
      <c r="C5" s="22"/>
      <c r="D5" s="22"/>
      <c r="E5" s="22"/>
      <c r="F5" s="22"/>
      <c r="G5" s="22"/>
      <c r="H5" s="22"/>
      <c r="I5" s="22"/>
      <c r="J5" s="22"/>
      <c r="K5" s="22"/>
    </row>
    <row r="6" spans="1:19">
      <c r="A6" s="25"/>
      <c r="B6" s="13"/>
      <c r="C6" s="13"/>
      <c r="D6" s="13"/>
      <c r="E6" s="13"/>
      <c r="F6" s="13"/>
      <c r="G6" s="13"/>
      <c r="H6" s="13"/>
      <c r="I6" s="13"/>
      <c r="J6" s="13"/>
      <c r="K6" s="13"/>
    </row>
    <row r="7" spans="1:19" ht="15.75" thickBot="1">
      <c r="A7" s="25"/>
      <c r="B7" s="12"/>
      <c r="C7" s="35" t="s">
        <v>1941</v>
      </c>
      <c r="D7" s="12"/>
      <c r="E7" s="49">
        <v>2014</v>
      </c>
      <c r="F7" s="49"/>
      <c r="G7" s="49"/>
      <c r="H7" s="12"/>
      <c r="I7" s="49">
        <v>2013</v>
      </c>
      <c r="J7" s="49"/>
      <c r="K7" s="49"/>
    </row>
    <row r="8" spans="1:19">
      <c r="A8" s="25"/>
      <c r="B8" s="54" t="s">
        <v>1942</v>
      </c>
      <c r="C8" s="254">
        <v>45153</v>
      </c>
      <c r="D8" s="54"/>
      <c r="E8" s="79" t="s">
        <v>478</v>
      </c>
      <c r="F8" s="68">
        <v>159</v>
      </c>
      <c r="G8" s="65"/>
      <c r="H8" s="54"/>
      <c r="I8" s="79" t="s">
        <v>478</v>
      </c>
      <c r="J8" s="68">
        <v>158.6</v>
      </c>
      <c r="K8" s="65"/>
    </row>
    <row r="9" spans="1:19">
      <c r="A9" s="25"/>
      <c r="B9" s="54"/>
      <c r="C9" s="253"/>
      <c r="D9" s="54"/>
      <c r="E9" s="52"/>
      <c r="F9" s="55"/>
      <c r="G9" s="54"/>
      <c r="H9" s="54"/>
      <c r="I9" s="52"/>
      <c r="J9" s="55"/>
      <c r="K9" s="54"/>
    </row>
    <row r="10" spans="1:19">
      <c r="A10" s="25"/>
      <c r="B10" s="30" t="s">
        <v>1943</v>
      </c>
      <c r="C10" s="255">
        <v>46249</v>
      </c>
      <c r="D10" s="30"/>
      <c r="E10" s="57">
        <v>232.3</v>
      </c>
      <c r="F10" s="57"/>
      <c r="G10" s="30"/>
      <c r="H10" s="30"/>
      <c r="I10" s="57">
        <v>232.1</v>
      </c>
      <c r="J10" s="57"/>
      <c r="K10" s="30"/>
    </row>
    <row r="11" spans="1:19">
      <c r="A11" s="25"/>
      <c r="B11" s="30"/>
      <c r="C11" s="255"/>
      <c r="D11" s="30"/>
      <c r="E11" s="57"/>
      <c r="F11" s="57"/>
      <c r="G11" s="30"/>
      <c r="H11" s="30"/>
      <c r="I11" s="57"/>
      <c r="J11" s="57"/>
      <c r="K11" s="30"/>
    </row>
    <row r="12" spans="1:19">
      <c r="A12" s="25"/>
      <c r="B12" s="54" t="s">
        <v>1944</v>
      </c>
      <c r="C12" s="253">
        <v>46478</v>
      </c>
      <c r="D12" s="54"/>
      <c r="E12" s="55">
        <v>13.8</v>
      </c>
      <c r="F12" s="55"/>
      <c r="G12" s="54"/>
      <c r="H12" s="54"/>
      <c r="I12" s="55">
        <v>13.8</v>
      </c>
      <c r="J12" s="55"/>
      <c r="K12" s="54"/>
    </row>
    <row r="13" spans="1:19">
      <c r="A13" s="25"/>
      <c r="B13" s="54"/>
      <c r="C13" s="253"/>
      <c r="D13" s="54"/>
      <c r="E13" s="55"/>
      <c r="F13" s="55"/>
      <c r="G13" s="54"/>
      <c r="H13" s="54"/>
      <c r="I13" s="55"/>
      <c r="J13" s="55"/>
      <c r="K13" s="54"/>
    </row>
    <row r="14" spans="1:19">
      <c r="A14" s="25"/>
      <c r="B14" s="30" t="s">
        <v>1945</v>
      </c>
      <c r="C14" s="255">
        <v>49902</v>
      </c>
      <c r="D14" s="30"/>
      <c r="E14" s="57">
        <v>108.6</v>
      </c>
      <c r="F14" s="57"/>
      <c r="G14" s="30"/>
      <c r="H14" s="30"/>
      <c r="I14" s="57">
        <v>108.6</v>
      </c>
      <c r="J14" s="57"/>
      <c r="K14" s="30"/>
    </row>
    <row r="15" spans="1:19">
      <c r="A15" s="25"/>
      <c r="B15" s="30"/>
      <c r="C15" s="255"/>
      <c r="D15" s="30"/>
      <c r="E15" s="57"/>
      <c r="F15" s="57"/>
      <c r="G15" s="30"/>
      <c r="H15" s="30"/>
      <c r="I15" s="57"/>
      <c r="J15" s="57"/>
      <c r="K15" s="30"/>
    </row>
    <row r="16" spans="1:19">
      <c r="A16" s="25"/>
      <c r="B16" s="52" t="s">
        <v>1946</v>
      </c>
      <c r="C16" s="253">
        <v>46552</v>
      </c>
      <c r="D16" s="54"/>
      <c r="E16" s="55">
        <v>4.9000000000000004</v>
      </c>
      <c r="F16" s="55"/>
      <c r="G16" s="54"/>
      <c r="H16" s="54"/>
      <c r="I16" s="55">
        <v>4.9000000000000004</v>
      </c>
      <c r="J16" s="55"/>
      <c r="K16" s="54"/>
    </row>
    <row r="17" spans="1:19">
      <c r="A17" s="25"/>
      <c r="B17" s="52"/>
      <c r="C17" s="253"/>
      <c r="D17" s="54"/>
      <c r="E17" s="55"/>
      <c r="F17" s="55"/>
      <c r="G17" s="54"/>
      <c r="H17" s="54"/>
      <c r="I17" s="55"/>
      <c r="J17" s="55"/>
      <c r="K17" s="54"/>
    </row>
    <row r="18" spans="1:19">
      <c r="A18" s="25"/>
      <c r="B18" s="30" t="s">
        <v>1947</v>
      </c>
      <c r="C18" s="255">
        <v>44757</v>
      </c>
      <c r="D18" s="30"/>
      <c r="E18" s="57">
        <v>849.6</v>
      </c>
      <c r="F18" s="57"/>
      <c r="G18" s="30"/>
      <c r="H18" s="30"/>
      <c r="I18" s="57">
        <v>849.6</v>
      </c>
      <c r="J18" s="57"/>
      <c r="K18" s="30"/>
    </row>
    <row r="19" spans="1:19">
      <c r="A19" s="25"/>
      <c r="B19" s="30"/>
      <c r="C19" s="255"/>
      <c r="D19" s="30"/>
      <c r="E19" s="57"/>
      <c r="F19" s="57"/>
      <c r="G19" s="30"/>
      <c r="H19" s="30"/>
      <c r="I19" s="57"/>
      <c r="J19" s="57"/>
      <c r="K19" s="30"/>
    </row>
    <row r="20" spans="1:19">
      <c r="A20" s="25"/>
      <c r="B20" s="54" t="s">
        <v>1948</v>
      </c>
      <c r="C20" s="253">
        <v>43146</v>
      </c>
      <c r="D20" s="54"/>
      <c r="E20" s="55">
        <v>998.9</v>
      </c>
      <c r="F20" s="55"/>
      <c r="G20" s="54"/>
      <c r="H20" s="54"/>
      <c r="I20" s="55">
        <v>998.5</v>
      </c>
      <c r="J20" s="55"/>
      <c r="K20" s="54"/>
    </row>
    <row r="21" spans="1:19">
      <c r="A21" s="25"/>
      <c r="B21" s="54"/>
      <c r="C21" s="253"/>
      <c r="D21" s="54"/>
      <c r="E21" s="55"/>
      <c r="F21" s="55"/>
      <c r="G21" s="54"/>
      <c r="H21" s="54"/>
      <c r="I21" s="55"/>
      <c r="J21" s="55"/>
      <c r="K21" s="54"/>
    </row>
    <row r="22" spans="1:19">
      <c r="A22" s="25"/>
      <c r="B22" s="30" t="s">
        <v>1949</v>
      </c>
      <c r="C22" s="255">
        <v>56019</v>
      </c>
      <c r="D22" s="30"/>
      <c r="E22" s="57">
        <v>750</v>
      </c>
      <c r="F22" s="57"/>
      <c r="G22" s="30"/>
      <c r="H22" s="30"/>
      <c r="I22" s="57">
        <v>750</v>
      </c>
      <c r="J22" s="57"/>
      <c r="K22" s="30"/>
    </row>
    <row r="23" spans="1:19">
      <c r="A23" s="25"/>
      <c r="B23" s="30"/>
      <c r="C23" s="255"/>
      <c r="D23" s="30"/>
      <c r="E23" s="57"/>
      <c r="F23" s="57"/>
      <c r="G23" s="30"/>
      <c r="H23" s="30"/>
      <c r="I23" s="57"/>
      <c r="J23" s="57"/>
      <c r="K23" s="30"/>
    </row>
    <row r="24" spans="1:19">
      <c r="A24" s="25"/>
      <c r="B24" s="52" t="s">
        <v>1950</v>
      </c>
      <c r="C24" s="253">
        <v>52427</v>
      </c>
      <c r="D24" s="54"/>
      <c r="E24" s="55">
        <v>398.6</v>
      </c>
      <c r="F24" s="55"/>
      <c r="G24" s="54"/>
      <c r="H24" s="54"/>
      <c r="I24" s="55">
        <v>398.6</v>
      </c>
      <c r="J24" s="55"/>
      <c r="K24" s="54"/>
    </row>
    <row r="25" spans="1:19" ht="15.75" thickBot="1">
      <c r="A25" s="25"/>
      <c r="B25" s="52"/>
      <c r="C25" s="253"/>
      <c r="D25" s="54"/>
      <c r="E25" s="70"/>
      <c r="F25" s="70"/>
      <c r="G25" s="71"/>
      <c r="H25" s="54"/>
      <c r="I25" s="70"/>
      <c r="J25" s="70"/>
      <c r="K25" s="71"/>
    </row>
    <row r="26" spans="1:19">
      <c r="A26" s="25"/>
      <c r="B26" s="78" t="s">
        <v>1951</v>
      </c>
      <c r="C26" s="30"/>
      <c r="D26" s="30"/>
      <c r="E26" s="73">
        <v>3515.7</v>
      </c>
      <c r="F26" s="73"/>
      <c r="G26" s="50"/>
      <c r="H26" s="30"/>
      <c r="I26" s="73">
        <v>3514.7</v>
      </c>
      <c r="J26" s="73"/>
      <c r="K26" s="50"/>
    </row>
    <row r="27" spans="1:19">
      <c r="A27" s="25"/>
      <c r="B27" s="78"/>
      <c r="C27" s="30"/>
      <c r="D27" s="30"/>
      <c r="E27" s="58"/>
      <c r="F27" s="58"/>
      <c r="G27" s="30"/>
      <c r="H27" s="30"/>
      <c r="I27" s="58"/>
      <c r="J27" s="58"/>
      <c r="K27" s="30"/>
    </row>
    <row r="28" spans="1:19">
      <c r="A28" s="25"/>
      <c r="B28" s="52" t="s">
        <v>1952</v>
      </c>
      <c r="C28" s="54"/>
      <c r="D28" s="54"/>
      <c r="E28" s="55" t="s">
        <v>479</v>
      </c>
      <c r="F28" s="55"/>
      <c r="G28" s="54"/>
      <c r="H28" s="54"/>
      <c r="I28" s="55" t="s">
        <v>479</v>
      </c>
      <c r="J28" s="55"/>
      <c r="K28" s="54"/>
    </row>
    <row r="29" spans="1:19" ht="15.75" thickBot="1">
      <c r="A29" s="25"/>
      <c r="B29" s="52"/>
      <c r="C29" s="54"/>
      <c r="D29" s="54"/>
      <c r="E29" s="70"/>
      <c r="F29" s="70"/>
      <c r="G29" s="71"/>
      <c r="H29" s="54"/>
      <c r="I29" s="70"/>
      <c r="J29" s="70"/>
      <c r="K29" s="71"/>
    </row>
    <row r="30" spans="1:19">
      <c r="A30" s="25"/>
      <c r="B30" s="78" t="s">
        <v>151</v>
      </c>
      <c r="C30" s="30"/>
      <c r="D30" s="30"/>
      <c r="E30" s="89" t="s">
        <v>478</v>
      </c>
      <c r="F30" s="73">
        <v>3515.7</v>
      </c>
      <c r="G30" s="50"/>
      <c r="H30" s="30"/>
      <c r="I30" s="89" t="s">
        <v>478</v>
      </c>
      <c r="J30" s="73">
        <v>3514.7</v>
      </c>
      <c r="K30" s="50"/>
    </row>
    <row r="31" spans="1:19" ht="15.75" thickBot="1">
      <c r="A31" s="25"/>
      <c r="B31" s="78"/>
      <c r="C31" s="30"/>
      <c r="D31" s="30"/>
      <c r="E31" s="90"/>
      <c r="F31" s="91"/>
      <c r="G31" s="92"/>
      <c r="H31" s="30"/>
      <c r="I31" s="90"/>
      <c r="J31" s="91"/>
      <c r="K31" s="92"/>
    </row>
    <row r="32" spans="1:19" ht="15.75" thickTop="1">
      <c r="A32" s="25"/>
      <c r="B32" s="121" t="s">
        <v>1953</v>
      </c>
      <c r="C32" s="121"/>
      <c r="D32" s="121"/>
      <c r="E32" s="121"/>
      <c r="F32" s="121"/>
      <c r="G32" s="121"/>
      <c r="H32" s="121"/>
      <c r="I32" s="121"/>
      <c r="J32" s="121"/>
      <c r="K32" s="121"/>
      <c r="L32" s="121"/>
      <c r="M32" s="121"/>
      <c r="N32" s="121"/>
      <c r="O32" s="121"/>
      <c r="P32" s="121"/>
      <c r="Q32" s="121"/>
      <c r="R32" s="121"/>
      <c r="S32" s="121"/>
    </row>
    <row r="33" spans="1:19">
      <c r="A33" s="25" t="s">
        <v>2908</v>
      </c>
      <c r="B33" s="28" t="s">
        <v>1956</v>
      </c>
      <c r="C33" s="28"/>
      <c r="D33" s="28"/>
      <c r="E33" s="28"/>
      <c r="F33" s="28"/>
      <c r="G33" s="28"/>
      <c r="H33" s="28"/>
      <c r="I33" s="28"/>
      <c r="J33" s="28"/>
      <c r="K33" s="28"/>
      <c r="L33" s="28"/>
      <c r="M33" s="28"/>
      <c r="N33" s="28"/>
      <c r="O33" s="28"/>
      <c r="P33" s="28"/>
      <c r="Q33" s="28"/>
      <c r="R33" s="28"/>
      <c r="S33" s="28"/>
    </row>
    <row r="34" spans="1:19">
      <c r="A34" s="25"/>
      <c r="B34" s="22"/>
      <c r="C34" s="22"/>
      <c r="D34" s="22"/>
      <c r="E34" s="22"/>
    </row>
    <row r="35" spans="1:19">
      <c r="A35" s="25"/>
      <c r="B35" s="13"/>
      <c r="C35" s="13"/>
      <c r="D35" s="13"/>
      <c r="E35" s="13"/>
    </row>
    <row r="36" spans="1:19">
      <c r="A36" s="25"/>
      <c r="B36" s="52">
        <v>2015</v>
      </c>
      <c r="C36" s="52" t="s">
        <v>478</v>
      </c>
      <c r="D36" s="55" t="s">
        <v>479</v>
      </c>
      <c r="E36" s="54"/>
    </row>
    <row r="37" spans="1:19">
      <c r="A37" s="25"/>
      <c r="B37" s="52"/>
      <c r="C37" s="52"/>
      <c r="D37" s="55"/>
      <c r="E37" s="54"/>
    </row>
    <row r="38" spans="1:19">
      <c r="A38" s="25"/>
      <c r="B38" s="78">
        <v>2016</v>
      </c>
      <c r="C38" s="57" t="s">
        <v>479</v>
      </c>
      <c r="D38" s="57"/>
      <c r="E38" s="30"/>
    </row>
    <row r="39" spans="1:19">
      <c r="A39" s="25"/>
      <c r="B39" s="78"/>
      <c r="C39" s="57"/>
      <c r="D39" s="57"/>
      <c r="E39" s="30"/>
    </row>
    <row r="40" spans="1:19">
      <c r="A40" s="25"/>
      <c r="B40" s="52">
        <v>2017</v>
      </c>
      <c r="C40" s="55" t="s">
        <v>479</v>
      </c>
      <c r="D40" s="55"/>
      <c r="E40" s="54"/>
    </row>
    <row r="41" spans="1:19">
      <c r="A41" s="25"/>
      <c r="B41" s="52"/>
      <c r="C41" s="55"/>
      <c r="D41" s="55"/>
      <c r="E41" s="54"/>
    </row>
    <row r="42" spans="1:19">
      <c r="A42" s="25"/>
      <c r="B42" s="78">
        <v>2018</v>
      </c>
      <c r="C42" s="58">
        <v>1000</v>
      </c>
      <c r="D42" s="58"/>
      <c r="E42" s="30"/>
    </row>
    <row r="43" spans="1:19">
      <c r="A43" s="25"/>
      <c r="B43" s="78"/>
      <c r="C43" s="58"/>
      <c r="D43" s="58"/>
      <c r="E43" s="30"/>
    </row>
    <row r="44" spans="1:19">
      <c r="A44" s="25"/>
      <c r="B44" s="52">
        <v>2019</v>
      </c>
      <c r="C44" s="55" t="s">
        <v>479</v>
      </c>
      <c r="D44" s="55"/>
      <c r="E44" s="54"/>
    </row>
    <row r="45" spans="1:19">
      <c r="A45" s="25"/>
      <c r="B45" s="52"/>
      <c r="C45" s="55"/>
      <c r="D45" s="55"/>
      <c r="E45" s="54"/>
    </row>
    <row r="46" spans="1:19">
      <c r="A46" s="25"/>
      <c r="B46" s="78" t="s">
        <v>1372</v>
      </c>
      <c r="C46" s="58">
        <v>2524</v>
      </c>
      <c r="D46" s="58"/>
      <c r="E46" s="30"/>
    </row>
    <row r="47" spans="1:19" ht="15.75" thickBot="1">
      <c r="A47" s="25"/>
      <c r="B47" s="78"/>
      <c r="C47" s="61"/>
      <c r="D47" s="61"/>
      <c r="E47" s="62"/>
    </row>
    <row r="48" spans="1:19">
      <c r="A48" s="25"/>
      <c r="B48" s="52" t="s">
        <v>151</v>
      </c>
      <c r="C48" s="79" t="s">
        <v>478</v>
      </c>
      <c r="D48" s="64">
        <v>3524</v>
      </c>
      <c r="E48" s="65"/>
    </row>
    <row r="49" spans="1:19" ht="15.75" thickBot="1">
      <c r="A49" s="25"/>
      <c r="B49" s="52"/>
      <c r="C49" s="80"/>
      <c r="D49" s="81"/>
      <c r="E49" s="82"/>
    </row>
    <row r="50" spans="1:19" ht="15.75" thickTop="1">
      <c r="A50" s="25" t="s">
        <v>2909</v>
      </c>
      <c r="B50" s="28" t="s">
        <v>1984</v>
      </c>
      <c r="C50" s="28"/>
      <c r="D50" s="28"/>
      <c r="E50" s="28"/>
      <c r="F50" s="28"/>
      <c r="G50" s="28"/>
      <c r="H50" s="28"/>
      <c r="I50" s="28"/>
      <c r="J50" s="28"/>
      <c r="K50" s="28"/>
      <c r="L50" s="28"/>
      <c r="M50" s="28"/>
      <c r="N50" s="28"/>
      <c r="O50" s="28"/>
      <c r="P50" s="28"/>
      <c r="Q50" s="28"/>
      <c r="R50" s="28"/>
      <c r="S50" s="28"/>
    </row>
    <row r="51" spans="1:19">
      <c r="A51" s="25"/>
      <c r="B51" s="22"/>
      <c r="C51" s="22"/>
      <c r="D51" s="22"/>
      <c r="E51" s="22"/>
      <c r="F51" s="22"/>
      <c r="G51" s="22"/>
      <c r="H51" s="22"/>
      <c r="I51" s="22"/>
      <c r="J51" s="22"/>
      <c r="K51" s="22"/>
      <c r="L51" s="22"/>
      <c r="M51" s="22"/>
      <c r="N51" s="22"/>
      <c r="O51" s="22"/>
      <c r="P51" s="22"/>
      <c r="Q51" s="22"/>
      <c r="R51" s="22"/>
      <c r="S51" s="22"/>
    </row>
    <row r="52" spans="1:19">
      <c r="A52" s="25"/>
      <c r="B52" s="13"/>
      <c r="C52" s="13"/>
      <c r="D52" s="13"/>
      <c r="E52" s="13"/>
      <c r="F52" s="13"/>
      <c r="G52" s="13"/>
      <c r="H52" s="13"/>
      <c r="I52" s="13"/>
      <c r="J52" s="13"/>
      <c r="K52" s="13"/>
      <c r="L52" s="13"/>
      <c r="M52" s="13"/>
      <c r="N52" s="13"/>
      <c r="O52" s="13"/>
      <c r="P52" s="13"/>
      <c r="Q52" s="13"/>
      <c r="R52" s="13"/>
      <c r="S52" s="13"/>
    </row>
    <row r="53" spans="1:19" ht="15.75" thickBot="1">
      <c r="A53" s="25"/>
      <c r="B53" s="12"/>
      <c r="C53" s="35" t="s">
        <v>1985</v>
      </c>
      <c r="D53" s="12"/>
      <c r="E53" s="35" t="s">
        <v>1986</v>
      </c>
      <c r="F53" s="12"/>
      <c r="G53" s="35" t="s">
        <v>1987</v>
      </c>
      <c r="H53" s="12"/>
      <c r="I53" s="49" t="s">
        <v>1988</v>
      </c>
      <c r="J53" s="49"/>
      <c r="K53" s="49"/>
      <c r="L53" s="12"/>
      <c r="M53" s="49" t="s">
        <v>1989</v>
      </c>
      <c r="N53" s="49"/>
      <c r="O53" s="49"/>
      <c r="P53" s="12"/>
      <c r="Q53" s="49" t="s">
        <v>1990</v>
      </c>
      <c r="R53" s="49"/>
      <c r="S53" s="49"/>
    </row>
    <row r="54" spans="1:19">
      <c r="A54" s="25"/>
      <c r="B54" s="124" t="s">
        <v>1991</v>
      </c>
      <c r="C54" s="12"/>
      <c r="D54" s="12"/>
      <c r="E54" s="12"/>
      <c r="F54" s="12"/>
      <c r="G54" s="12"/>
      <c r="H54" s="12"/>
      <c r="I54" s="50"/>
      <c r="J54" s="50"/>
      <c r="K54" s="50"/>
      <c r="L54" s="12"/>
      <c r="M54" s="50"/>
      <c r="N54" s="50"/>
      <c r="O54" s="50"/>
      <c r="P54" s="12"/>
      <c r="Q54" s="50"/>
      <c r="R54" s="50"/>
      <c r="S54" s="50"/>
    </row>
    <row r="55" spans="1:19">
      <c r="A55" s="25"/>
      <c r="B55" s="51" t="s">
        <v>1992</v>
      </c>
      <c r="C55" s="97" t="s">
        <v>1993</v>
      </c>
      <c r="D55" s="54"/>
      <c r="E55" s="97" t="s">
        <v>1994</v>
      </c>
      <c r="F55" s="54"/>
      <c r="G55" s="256">
        <v>43145</v>
      </c>
      <c r="H55" s="54"/>
      <c r="I55" s="52" t="s">
        <v>478</v>
      </c>
      <c r="J55" s="53">
        <v>3000</v>
      </c>
      <c r="K55" s="54"/>
      <c r="L55" s="54"/>
      <c r="M55" s="52" t="s">
        <v>478</v>
      </c>
      <c r="N55" s="53">
        <v>1466.7</v>
      </c>
      <c r="O55" s="54"/>
      <c r="P55" s="54"/>
      <c r="Q55" s="52" t="s">
        <v>478</v>
      </c>
      <c r="R55" s="53">
        <v>1533.3</v>
      </c>
      <c r="S55" s="54"/>
    </row>
    <row r="56" spans="1:19">
      <c r="A56" s="25"/>
      <c r="B56" s="51"/>
      <c r="C56" s="97"/>
      <c r="D56" s="54"/>
      <c r="E56" s="97"/>
      <c r="F56" s="54"/>
      <c r="G56" s="256"/>
      <c r="H56" s="54"/>
      <c r="I56" s="52"/>
      <c r="J56" s="53"/>
      <c r="K56" s="54"/>
      <c r="L56" s="54"/>
      <c r="M56" s="52"/>
      <c r="N56" s="53"/>
      <c r="O56" s="54"/>
      <c r="P56" s="54"/>
      <c r="Q56" s="52"/>
      <c r="R56" s="53"/>
      <c r="S56" s="54"/>
    </row>
    <row r="57" spans="1:19">
      <c r="A57" s="25"/>
      <c r="B57" s="56" t="s">
        <v>1995</v>
      </c>
      <c r="C57" s="96" t="s">
        <v>1993</v>
      </c>
      <c r="D57" s="30"/>
      <c r="E57" s="96" t="s">
        <v>1994</v>
      </c>
      <c r="F57" s="30"/>
      <c r="G57" s="257">
        <v>43124</v>
      </c>
      <c r="H57" s="30"/>
      <c r="I57" s="57">
        <v>150</v>
      </c>
      <c r="J57" s="57"/>
      <c r="K57" s="30"/>
      <c r="L57" s="30"/>
      <c r="M57" s="57">
        <v>150</v>
      </c>
      <c r="N57" s="57"/>
      <c r="O57" s="30"/>
      <c r="P57" s="30"/>
      <c r="Q57" s="57" t="s">
        <v>479</v>
      </c>
      <c r="R57" s="57"/>
      <c r="S57" s="30"/>
    </row>
    <row r="58" spans="1:19">
      <c r="A58" s="25"/>
      <c r="B58" s="56"/>
      <c r="C58" s="96"/>
      <c r="D58" s="30"/>
      <c r="E58" s="96"/>
      <c r="F58" s="30"/>
      <c r="G58" s="257"/>
      <c r="H58" s="30"/>
      <c r="I58" s="57"/>
      <c r="J58" s="57"/>
      <c r="K58" s="30"/>
      <c r="L58" s="30"/>
      <c r="M58" s="57"/>
      <c r="N58" s="57"/>
      <c r="O58" s="30"/>
      <c r="P58" s="30"/>
      <c r="Q58" s="57"/>
      <c r="R58" s="57"/>
      <c r="S58" s="30"/>
    </row>
    <row r="59" spans="1:19">
      <c r="A59" s="25"/>
      <c r="B59" s="51" t="s">
        <v>1996</v>
      </c>
      <c r="C59" s="97" t="s">
        <v>1993</v>
      </c>
      <c r="D59" s="54"/>
      <c r="E59" s="97" t="s">
        <v>1994</v>
      </c>
      <c r="F59" s="54"/>
      <c r="G59" s="256">
        <v>43480</v>
      </c>
      <c r="H59" s="54"/>
      <c r="I59" s="55">
        <v>500</v>
      </c>
      <c r="J59" s="55"/>
      <c r="K59" s="54"/>
      <c r="L59" s="54"/>
      <c r="M59" s="55" t="s">
        <v>479</v>
      </c>
      <c r="N59" s="55"/>
      <c r="O59" s="54"/>
      <c r="P59" s="54"/>
      <c r="Q59" s="55">
        <v>500</v>
      </c>
      <c r="R59" s="55"/>
      <c r="S59" s="54"/>
    </row>
    <row r="60" spans="1:19">
      <c r="A60" s="25"/>
      <c r="B60" s="51"/>
      <c r="C60" s="97"/>
      <c r="D60" s="54"/>
      <c r="E60" s="97"/>
      <c r="F60" s="54"/>
      <c r="G60" s="256"/>
      <c r="H60" s="54"/>
      <c r="I60" s="55"/>
      <c r="J60" s="55"/>
      <c r="K60" s="54"/>
      <c r="L60" s="54"/>
      <c r="M60" s="55"/>
      <c r="N60" s="55"/>
      <c r="O60" s="54"/>
      <c r="P60" s="54"/>
      <c r="Q60" s="55"/>
      <c r="R60" s="55"/>
      <c r="S60" s="54"/>
    </row>
    <row r="61" spans="1:19">
      <c r="A61" s="25"/>
      <c r="B61" s="56" t="s">
        <v>1997</v>
      </c>
      <c r="C61" s="96" t="s">
        <v>1993</v>
      </c>
      <c r="D61" s="30"/>
      <c r="E61" s="96" t="s">
        <v>1994</v>
      </c>
      <c r="F61" s="30"/>
      <c r="G61" s="257">
        <v>42317</v>
      </c>
      <c r="H61" s="30"/>
      <c r="I61" s="57">
        <v>750</v>
      </c>
      <c r="J61" s="57"/>
      <c r="K61" s="30"/>
      <c r="L61" s="30"/>
      <c r="M61" s="57">
        <v>750</v>
      </c>
      <c r="N61" s="57"/>
      <c r="O61" s="30"/>
      <c r="P61" s="30"/>
      <c r="Q61" s="57" t="s">
        <v>479</v>
      </c>
      <c r="R61" s="57"/>
      <c r="S61" s="30"/>
    </row>
    <row r="62" spans="1:19">
      <c r="A62" s="25"/>
      <c r="B62" s="56"/>
      <c r="C62" s="96"/>
      <c r="D62" s="30"/>
      <c r="E62" s="96"/>
      <c r="F62" s="30"/>
      <c r="G62" s="257"/>
      <c r="H62" s="30"/>
      <c r="I62" s="57"/>
      <c r="J62" s="57"/>
      <c r="K62" s="30"/>
      <c r="L62" s="30"/>
      <c r="M62" s="57"/>
      <c r="N62" s="57"/>
      <c r="O62" s="30"/>
      <c r="P62" s="30"/>
      <c r="Q62" s="57"/>
      <c r="R62" s="57"/>
      <c r="S62" s="30"/>
    </row>
    <row r="63" spans="1:19">
      <c r="A63" s="25"/>
      <c r="B63" s="51" t="s">
        <v>1998</v>
      </c>
      <c r="C63" s="97" t="s">
        <v>1993</v>
      </c>
      <c r="D63" s="54"/>
      <c r="E63" s="97" t="s">
        <v>1994</v>
      </c>
      <c r="F63" s="54"/>
      <c r="G63" s="256">
        <v>44498</v>
      </c>
      <c r="H63" s="54"/>
      <c r="I63" s="53">
        <v>1125</v>
      </c>
      <c r="J63" s="53"/>
      <c r="K63" s="54"/>
      <c r="L63" s="54"/>
      <c r="M63" s="53">
        <v>1125</v>
      </c>
      <c r="N63" s="53"/>
      <c r="O63" s="54"/>
      <c r="P63" s="54"/>
      <c r="Q63" s="55" t="s">
        <v>479</v>
      </c>
      <c r="R63" s="55"/>
      <c r="S63" s="54"/>
    </row>
    <row r="64" spans="1:19">
      <c r="A64" s="25"/>
      <c r="B64" s="51"/>
      <c r="C64" s="97"/>
      <c r="D64" s="54"/>
      <c r="E64" s="97"/>
      <c r="F64" s="54"/>
      <c r="G64" s="256"/>
      <c r="H64" s="54"/>
      <c r="I64" s="53"/>
      <c r="J64" s="53"/>
      <c r="K64" s="54"/>
      <c r="L64" s="54"/>
      <c r="M64" s="53"/>
      <c r="N64" s="53"/>
      <c r="O64" s="54"/>
      <c r="P64" s="54"/>
      <c r="Q64" s="55"/>
      <c r="R64" s="55"/>
      <c r="S64" s="54"/>
    </row>
    <row r="65" spans="1:19">
      <c r="A65" s="25"/>
      <c r="B65" s="56" t="s">
        <v>1997</v>
      </c>
      <c r="C65" s="96" t="s">
        <v>1993</v>
      </c>
      <c r="D65" s="30"/>
      <c r="E65" s="96" t="s">
        <v>1994</v>
      </c>
      <c r="F65" s="30"/>
      <c r="G65" s="257">
        <v>45289</v>
      </c>
      <c r="H65" s="30"/>
      <c r="I65" s="57">
        <v>250</v>
      </c>
      <c r="J65" s="57"/>
      <c r="K65" s="30"/>
      <c r="L65" s="30"/>
      <c r="M65" s="57">
        <v>250</v>
      </c>
      <c r="N65" s="57"/>
      <c r="O65" s="30"/>
      <c r="P65" s="30"/>
      <c r="Q65" s="57" t="s">
        <v>479</v>
      </c>
      <c r="R65" s="57"/>
      <c r="S65" s="30"/>
    </row>
    <row r="66" spans="1:19">
      <c r="A66" s="25"/>
      <c r="B66" s="56"/>
      <c r="C66" s="96"/>
      <c r="D66" s="30"/>
      <c r="E66" s="96"/>
      <c r="F66" s="30"/>
      <c r="G66" s="257"/>
      <c r="H66" s="30"/>
      <c r="I66" s="57"/>
      <c r="J66" s="57"/>
      <c r="K66" s="30"/>
      <c r="L66" s="30"/>
      <c r="M66" s="57"/>
      <c r="N66" s="57"/>
      <c r="O66" s="30"/>
      <c r="P66" s="30"/>
      <c r="Q66" s="57"/>
      <c r="R66" s="57"/>
      <c r="S66" s="30"/>
    </row>
    <row r="67" spans="1:19">
      <c r="A67" s="25"/>
      <c r="B67" s="51" t="s">
        <v>1997</v>
      </c>
      <c r="C67" s="97" t="s">
        <v>1993</v>
      </c>
      <c r="D67" s="54"/>
      <c r="E67" s="97" t="s">
        <v>1994</v>
      </c>
      <c r="F67" s="54"/>
      <c r="G67" s="256">
        <v>46022</v>
      </c>
      <c r="H67" s="54"/>
      <c r="I67" s="55">
        <v>475</v>
      </c>
      <c r="J67" s="55"/>
      <c r="K67" s="54"/>
      <c r="L67" s="54"/>
      <c r="M67" s="55">
        <v>475</v>
      </c>
      <c r="N67" s="55"/>
      <c r="O67" s="54"/>
      <c r="P67" s="54"/>
      <c r="Q67" s="55" t="s">
        <v>479</v>
      </c>
      <c r="R67" s="55"/>
      <c r="S67" s="54"/>
    </row>
    <row r="68" spans="1:19">
      <c r="A68" s="25"/>
      <c r="B68" s="51"/>
      <c r="C68" s="97"/>
      <c r="D68" s="54"/>
      <c r="E68" s="97"/>
      <c r="F68" s="54"/>
      <c r="G68" s="256"/>
      <c r="H68" s="54"/>
      <c r="I68" s="55"/>
      <c r="J68" s="55"/>
      <c r="K68" s="54"/>
      <c r="L68" s="54"/>
      <c r="M68" s="55"/>
      <c r="N68" s="55"/>
      <c r="O68" s="54"/>
      <c r="P68" s="54"/>
      <c r="Q68" s="55"/>
      <c r="R68" s="55"/>
      <c r="S68" s="54"/>
    </row>
    <row r="69" spans="1:19">
      <c r="A69" s="25"/>
      <c r="B69" s="56" t="s">
        <v>8</v>
      </c>
      <c r="C69" s="96" t="s">
        <v>1993</v>
      </c>
      <c r="D69" s="30"/>
      <c r="E69" s="96" t="s">
        <v>1999</v>
      </c>
      <c r="F69" s="30"/>
      <c r="G69" s="96" t="s">
        <v>2000</v>
      </c>
      <c r="H69" s="30"/>
      <c r="I69" s="57">
        <v>1.7</v>
      </c>
      <c r="J69" s="57"/>
      <c r="K69" s="30"/>
      <c r="L69" s="30"/>
      <c r="M69" s="57">
        <v>1.7</v>
      </c>
      <c r="N69" s="57"/>
      <c r="O69" s="30"/>
      <c r="P69" s="30"/>
      <c r="Q69" s="57" t="s">
        <v>479</v>
      </c>
      <c r="R69" s="57"/>
      <c r="S69" s="30"/>
    </row>
    <row r="70" spans="1:19">
      <c r="A70" s="25"/>
      <c r="B70" s="56"/>
      <c r="C70" s="96"/>
      <c r="D70" s="30"/>
      <c r="E70" s="96"/>
      <c r="F70" s="30"/>
      <c r="G70" s="96"/>
      <c r="H70" s="30"/>
      <c r="I70" s="57"/>
      <c r="J70" s="57"/>
      <c r="K70" s="30"/>
      <c r="L70" s="30"/>
      <c r="M70" s="57"/>
      <c r="N70" s="57"/>
      <c r="O70" s="30"/>
      <c r="P70" s="30"/>
      <c r="Q70" s="57"/>
      <c r="R70" s="57"/>
      <c r="S70" s="30"/>
    </row>
    <row r="71" spans="1:19">
      <c r="A71" s="25"/>
      <c r="B71" s="51" t="s">
        <v>8</v>
      </c>
      <c r="C71" s="97" t="s">
        <v>2001</v>
      </c>
      <c r="D71" s="54"/>
      <c r="E71" s="97" t="s">
        <v>1999</v>
      </c>
      <c r="F71" s="54"/>
      <c r="G71" s="97" t="s">
        <v>2000</v>
      </c>
      <c r="H71" s="54"/>
      <c r="I71" s="55">
        <v>10</v>
      </c>
      <c r="J71" s="55"/>
      <c r="K71" s="54"/>
      <c r="L71" s="54"/>
      <c r="M71" s="55">
        <v>0.7</v>
      </c>
      <c r="N71" s="55"/>
      <c r="O71" s="54"/>
      <c r="P71" s="54"/>
      <c r="Q71" s="55" t="s">
        <v>479</v>
      </c>
      <c r="R71" s="55"/>
      <c r="S71" s="54"/>
    </row>
    <row r="72" spans="1:19">
      <c r="A72" s="25"/>
      <c r="B72" s="51"/>
      <c r="C72" s="97"/>
      <c r="D72" s="54"/>
      <c r="E72" s="97"/>
      <c r="F72" s="54"/>
      <c r="G72" s="97"/>
      <c r="H72" s="54"/>
      <c r="I72" s="55"/>
      <c r="J72" s="55"/>
      <c r="K72" s="54"/>
      <c r="L72" s="54"/>
      <c r="M72" s="55"/>
      <c r="N72" s="55"/>
      <c r="O72" s="54"/>
      <c r="P72" s="54"/>
      <c r="Q72" s="55"/>
      <c r="R72" s="55"/>
      <c r="S72" s="54"/>
    </row>
    <row r="73" spans="1:19">
      <c r="A73" s="25"/>
      <c r="B73" s="56" t="s">
        <v>2002</v>
      </c>
      <c r="C73" s="96" t="s">
        <v>1993</v>
      </c>
      <c r="D73" s="30"/>
      <c r="E73" s="96" t="s">
        <v>1994</v>
      </c>
      <c r="F73" s="30"/>
      <c r="G73" s="257">
        <v>44561</v>
      </c>
      <c r="H73" s="30"/>
      <c r="I73" s="57">
        <v>995</v>
      </c>
      <c r="J73" s="57"/>
      <c r="K73" s="30"/>
      <c r="L73" s="30"/>
      <c r="M73" s="57">
        <v>693</v>
      </c>
      <c r="N73" s="57"/>
      <c r="O73" s="30"/>
      <c r="P73" s="30"/>
      <c r="Q73" s="57">
        <v>302</v>
      </c>
      <c r="R73" s="57"/>
      <c r="S73" s="30"/>
    </row>
    <row r="74" spans="1:19">
      <c r="A74" s="25"/>
      <c r="B74" s="56"/>
      <c r="C74" s="96"/>
      <c r="D74" s="30"/>
      <c r="E74" s="96"/>
      <c r="F74" s="30"/>
      <c r="G74" s="257"/>
      <c r="H74" s="30"/>
      <c r="I74" s="57"/>
      <c r="J74" s="57"/>
      <c r="K74" s="30"/>
      <c r="L74" s="30"/>
      <c r="M74" s="57"/>
      <c r="N74" s="57"/>
      <c r="O74" s="30"/>
      <c r="P74" s="30"/>
      <c r="Q74" s="57"/>
      <c r="R74" s="57"/>
      <c r="S74" s="30"/>
    </row>
    <row r="75" spans="1:19">
      <c r="A75" s="25"/>
      <c r="B75" s="51" t="s">
        <v>2003</v>
      </c>
      <c r="C75" s="97" t="s">
        <v>1993</v>
      </c>
      <c r="D75" s="54"/>
      <c r="E75" s="97" t="s">
        <v>1994</v>
      </c>
      <c r="F75" s="54"/>
      <c r="G75" s="256">
        <v>47118</v>
      </c>
      <c r="H75" s="54"/>
      <c r="I75" s="55">
        <v>565</v>
      </c>
      <c r="J75" s="55"/>
      <c r="K75" s="54"/>
      <c r="L75" s="54"/>
      <c r="M75" s="55">
        <v>312</v>
      </c>
      <c r="N75" s="55"/>
      <c r="O75" s="54"/>
      <c r="P75" s="54"/>
      <c r="Q75" s="55">
        <v>253</v>
      </c>
      <c r="R75" s="55"/>
      <c r="S75" s="54"/>
    </row>
    <row r="76" spans="1:19" ht="15.75" thickBot="1">
      <c r="A76" s="25"/>
      <c r="B76" s="51"/>
      <c r="C76" s="97"/>
      <c r="D76" s="54"/>
      <c r="E76" s="97"/>
      <c r="F76" s="54"/>
      <c r="G76" s="256"/>
      <c r="H76" s="54"/>
      <c r="I76" s="70"/>
      <c r="J76" s="70"/>
      <c r="K76" s="71"/>
      <c r="L76" s="54"/>
      <c r="M76" s="70"/>
      <c r="N76" s="70"/>
      <c r="O76" s="71"/>
      <c r="P76" s="54"/>
      <c r="Q76" s="70"/>
      <c r="R76" s="70"/>
      <c r="S76" s="71"/>
    </row>
    <row r="77" spans="1:19">
      <c r="A77" s="25"/>
      <c r="B77" s="30" t="s">
        <v>151</v>
      </c>
      <c r="C77" s="30"/>
      <c r="D77" s="30"/>
      <c r="E77" s="30"/>
      <c r="F77" s="30"/>
      <c r="G77" s="30"/>
      <c r="H77" s="30"/>
      <c r="I77" s="89" t="s">
        <v>478</v>
      </c>
      <c r="J77" s="73">
        <v>7821.7</v>
      </c>
      <c r="K77" s="50"/>
      <c r="L77" s="30"/>
      <c r="M77" s="89" t="s">
        <v>478</v>
      </c>
      <c r="N77" s="73">
        <v>5224.1000000000004</v>
      </c>
      <c r="O77" s="50"/>
      <c r="P77" s="30"/>
      <c r="Q77" s="89" t="s">
        <v>478</v>
      </c>
      <c r="R77" s="73">
        <v>2588.3000000000002</v>
      </c>
      <c r="S77" s="50"/>
    </row>
    <row r="78" spans="1:19" ht="15.75" thickBot="1">
      <c r="A78" s="25"/>
      <c r="B78" s="30"/>
      <c r="C78" s="30"/>
      <c r="D78" s="30"/>
      <c r="E78" s="30"/>
      <c r="F78" s="30"/>
      <c r="G78" s="30"/>
      <c r="H78" s="30"/>
      <c r="I78" s="90"/>
      <c r="J78" s="91"/>
      <c r="K78" s="92"/>
      <c r="L78" s="30"/>
      <c r="M78" s="90"/>
      <c r="N78" s="91"/>
      <c r="O78" s="92"/>
      <c r="P78" s="30"/>
      <c r="Q78" s="90"/>
      <c r="R78" s="91"/>
      <c r="S78" s="92"/>
    </row>
    <row r="79" spans="1:19" ht="15.75" thickTop="1">
      <c r="A79" s="25"/>
      <c r="B79" s="37"/>
      <c r="C79" s="37"/>
      <c r="D79" s="37"/>
      <c r="E79" s="37"/>
      <c r="F79" s="37"/>
      <c r="G79" s="37"/>
      <c r="H79" s="37"/>
      <c r="I79" s="94"/>
      <c r="J79" s="94"/>
      <c r="K79" s="94"/>
      <c r="L79" s="37"/>
      <c r="M79" s="94"/>
      <c r="N79" s="94"/>
      <c r="O79" s="94"/>
      <c r="P79" s="37"/>
      <c r="Q79" s="94"/>
      <c r="R79" s="94"/>
      <c r="S79" s="94"/>
    </row>
    <row r="80" spans="1:19">
      <c r="A80" s="25"/>
      <c r="B80" s="30" t="s">
        <v>2004</v>
      </c>
      <c r="C80" s="30"/>
      <c r="D80" s="30"/>
      <c r="E80" s="30"/>
      <c r="F80" s="30"/>
      <c r="G80" s="30"/>
      <c r="H80" s="30"/>
      <c r="I80" s="78" t="s">
        <v>478</v>
      </c>
      <c r="J80" s="57">
        <v>10</v>
      </c>
      <c r="K80" s="30"/>
      <c r="L80" s="30"/>
      <c r="M80" s="78" t="s">
        <v>478</v>
      </c>
      <c r="N80" s="57">
        <v>0.7</v>
      </c>
      <c r="O80" s="30"/>
      <c r="P80" s="30"/>
      <c r="Q80" s="78" t="s">
        <v>478</v>
      </c>
      <c r="R80" s="57" t="s">
        <v>479</v>
      </c>
      <c r="S80" s="30"/>
    </row>
    <row r="81" spans="1:19">
      <c r="A81" s="25"/>
      <c r="B81" s="30"/>
      <c r="C81" s="30"/>
      <c r="D81" s="30"/>
      <c r="E81" s="30"/>
      <c r="F81" s="30"/>
      <c r="G81" s="30"/>
      <c r="H81" s="30"/>
      <c r="I81" s="78"/>
      <c r="J81" s="57"/>
      <c r="K81" s="30"/>
      <c r="L81" s="30"/>
      <c r="M81" s="78"/>
      <c r="N81" s="57"/>
      <c r="O81" s="30"/>
      <c r="P81" s="30"/>
      <c r="Q81" s="78"/>
      <c r="R81" s="57"/>
      <c r="S81" s="30"/>
    </row>
    <row r="82" spans="1:19">
      <c r="A82" s="25"/>
      <c r="B82" s="54" t="s">
        <v>2005</v>
      </c>
      <c r="C82" s="54"/>
      <c r="D82" s="54"/>
      <c r="E82" s="54"/>
      <c r="F82" s="54"/>
      <c r="G82" s="54"/>
      <c r="H82" s="54"/>
      <c r="I82" s="55">
        <v>1.7</v>
      </c>
      <c r="J82" s="55"/>
      <c r="K82" s="54"/>
      <c r="L82" s="54"/>
      <c r="M82" s="55">
        <v>1.7</v>
      </c>
      <c r="N82" s="55"/>
      <c r="O82" s="54"/>
      <c r="P82" s="54"/>
      <c r="Q82" s="55" t="s">
        <v>479</v>
      </c>
      <c r="R82" s="55"/>
      <c r="S82" s="54"/>
    </row>
    <row r="83" spans="1:19">
      <c r="A83" s="25"/>
      <c r="B83" s="54"/>
      <c r="C83" s="54"/>
      <c r="D83" s="54"/>
      <c r="E83" s="54"/>
      <c r="F83" s="54"/>
      <c r="G83" s="54"/>
      <c r="H83" s="54"/>
      <c r="I83" s="55"/>
      <c r="J83" s="55"/>
      <c r="K83" s="54"/>
      <c r="L83" s="54"/>
      <c r="M83" s="55"/>
      <c r="N83" s="55"/>
      <c r="O83" s="54"/>
      <c r="P83" s="54"/>
      <c r="Q83" s="55"/>
      <c r="R83" s="55"/>
      <c r="S83" s="54"/>
    </row>
    <row r="84" spans="1:19">
      <c r="A84" s="25"/>
      <c r="B84" s="30" t="s">
        <v>2006</v>
      </c>
      <c r="C84" s="30"/>
      <c r="D84" s="30"/>
      <c r="E84" s="30"/>
      <c r="F84" s="30"/>
      <c r="G84" s="30"/>
      <c r="H84" s="30"/>
      <c r="I84" s="58">
        <v>7810</v>
      </c>
      <c r="J84" s="58"/>
      <c r="K84" s="30"/>
      <c r="L84" s="30"/>
      <c r="M84" s="58">
        <v>5221.7</v>
      </c>
      <c r="N84" s="58"/>
      <c r="O84" s="30"/>
      <c r="P84" s="30"/>
      <c r="Q84" s="58">
        <v>2588.3000000000002</v>
      </c>
      <c r="R84" s="58"/>
      <c r="S84" s="30"/>
    </row>
    <row r="85" spans="1:19" ht="15.75" thickBot="1">
      <c r="A85" s="25"/>
      <c r="B85" s="30"/>
      <c r="C85" s="30"/>
      <c r="D85" s="30"/>
      <c r="E85" s="30"/>
      <c r="F85" s="30"/>
      <c r="G85" s="30"/>
      <c r="H85" s="30"/>
      <c r="I85" s="61"/>
      <c r="J85" s="61"/>
      <c r="K85" s="62"/>
      <c r="L85" s="30"/>
      <c r="M85" s="61"/>
      <c r="N85" s="61"/>
      <c r="O85" s="62"/>
      <c r="P85" s="30"/>
      <c r="Q85" s="61"/>
      <c r="R85" s="61"/>
      <c r="S85" s="62"/>
    </row>
    <row r="86" spans="1:19">
      <c r="A86" s="25"/>
      <c r="B86" s="54" t="s">
        <v>151</v>
      </c>
      <c r="C86" s="54"/>
      <c r="D86" s="54"/>
      <c r="E86" s="54"/>
      <c r="F86" s="54"/>
      <c r="G86" s="54"/>
      <c r="H86" s="54"/>
      <c r="I86" s="79" t="s">
        <v>478</v>
      </c>
      <c r="J86" s="64">
        <v>7821.7</v>
      </c>
      <c r="K86" s="65"/>
      <c r="L86" s="54"/>
      <c r="M86" s="79" t="s">
        <v>478</v>
      </c>
      <c r="N86" s="64">
        <v>5224.1000000000004</v>
      </c>
      <c r="O86" s="65"/>
      <c r="P86" s="54"/>
      <c r="Q86" s="79" t="s">
        <v>478</v>
      </c>
      <c r="R86" s="64">
        <v>2588.3000000000002</v>
      </c>
      <c r="S86" s="65"/>
    </row>
    <row r="87" spans="1:19" ht="15.75" thickBot="1">
      <c r="A87" s="25"/>
      <c r="B87" s="54"/>
      <c r="C87" s="54"/>
      <c r="D87" s="54"/>
      <c r="E87" s="54"/>
      <c r="F87" s="54"/>
      <c r="G87" s="54"/>
      <c r="H87" s="54"/>
      <c r="I87" s="80"/>
      <c r="J87" s="81"/>
      <c r="K87" s="82"/>
      <c r="L87" s="54"/>
      <c r="M87" s="80"/>
      <c r="N87" s="81"/>
      <c r="O87" s="82"/>
      <c r="P87" s="54"/>
      <c r="Q87" s="80"/>
      <c r="R87" s="81"/>
      <c r="S87" s="82"/>
    </row>
    <row r="88" spans="1:19" ht="15.75" thickTop="1">
      <c r="A88" s="25"/>
      <c r="B88" s="12"/>
      <c r="C88" s="12"/>
      <c r="D88" s="12"/>
      <c r="E88" s="12"/>
      <c r="F88" s="12"/>
      <c r="G88" s="12"/>
      <c r="H88" s="12"/>
      <c r="I88" s="101"/>
      <c r="J88" s="101"/>
      <c r="K88" s="101"/>
      <c r="L88" s="12"/>
      <c r="M88" s="101"/>
      <c r="N88" s="101"/>
      <c r="O88" s="101"/>
      <c r="P88" s="12"/>
      <c r="Q88" s="101"/>
      <c r="R88" s="101"/>
      <c r="S88" s="101"/>
    </row>
    <row r="89" spans="1:19">
      <c r="A89" s="25"/>
      <c r="B89" s="54" t="s">
        <v>2007</v>
      </c>
      <c r="C89" s="54"/>
      <c r="D89" s="54"/>
      <c r="E89" s="54"/>
      <c r="F89" s="54"/>
      <c r="G89" s="54"/>
      <c r="H89" s="54"/>
      <c r="I89" s="52" t="s">
        <v>478</v>
      </c>
      <c r="J89" s="53">
        <v>1275</v>
      </c>
      <c r="K89" s="54"/>
      <c r="L89" s="54"/>
      <c r="M89" s="52" t="s">
        <v>478</v>
      </c>
      <c r="N89" s="53">
        <v>1198.3</v>
      </c>
      <c r="O89" s="54"/>
      <c r="P89" s="54"/>
      <c r="Q89" s="52" t="s">
        <v>478</v>
      </c>
      <c r="R89" s="55">
        <v>76.7</v>
      </c>
      <c r="S89" s="54"/>
    </row>
    <row r="90" spans="1:19" ht="15.75" thickBot="1">
      <c r="A90" s="25"/>
      <c r="B90" s="54"/>
      <c r="C90" s="54"/>
      <c r="D90" s="54"/>
      <c r="E90" s="54"/>
      <c r="F90" s="54"/>
      <c r="G90" s="54"/>
      <c r="H90" s="54"/>
      <c r="I90" s="80"/>
      <c r="J90" s="81"/>
      <c r="K90" s="82"/>
      <c r="L90" s="54"/>
      <c r="M90" s="80"/>
      <c r="N90" s="81"/>
      <c r="O90" s="82"/>
      <c r="P90" s="54"/>
      <c r="Q90" s="80"/>
      <c r="R90" s="83"/>
      <c r="S90" s="82"/>
    </row>
    <row r="91" spans="1:19" ht="15.75" thickTop="1">
      <c r="A91" s="25"/>
      <c r="B91" s="121" t="s">
        <v>2008</v>
      </c>
      <c r="C91" s="121"/>
      <c r="D91" s="121"/>
      <c r="E91" s="121"/>
      <c r="F91" s="121"/>
      <c r="G91" s="121"/>
      <c r="H91" s="121"/>
      <c r="I91" s="121"/>
      <c r="J91" s="121"/>
      <c r="K91" s="121"/>
      <c r="L91" s="121"/>
      <c r="M91" s="121"/>
      <c r="N91" s="121"/>
      <c r="O91" s="121"/>
      <c r="P91" s="121"/>
      <c r="Q91" s="121"/>
      <c r="R91" s="121"/>
      <c r="S91" s="121"/>
    </row>
  </sheetData>
  <mergeCells count="422">
    <mergeCell ref="A33:A49"/>
    <mergeCell ref="B33:S33"/>
    <mergeCell ref="A50:A91"/>
    <mergeCell ref="B50:S50"/>
    <mergeCell ref="B91:S91"/>
    <mergeCell ref="A1:A2"/>
    <mergeCell ref="B1:S1"/>
    <mergeCell ref="B2:S2"/>
    <mergeCell ref="B3:S3"/>
    <mergeCell ref="A4:A32"/>
    <mergeCell ref="B4:S4"/>
    <mergeCell ref="B32:S32"/>
    <mergeCell ref="N89:N90"/>
    <mergeCell ref="O89:O90"/>
    <mergeCell ref="P89:P90"/>
    <mergeCell ref="Q89:Q90"/>
    <mergeCell ref="R89:R90"/>
    <mergeCell ref="S89:S90"/>
    <mergeCell ref="H89:H90"/>
    <mergeCell ref="I89:I90"/>
    <mergeCell ref="J89:J90"/>
    <mergeCell ref="K89:K90"/>
    <mergeCell ref="L89:L90"/>
    <mergeCell ref="M89:M90"/>
    <mergeCell ref="B89:B90"/>
    <mergeCell ref="C89:C90"/>
    <mergeCell ref="D89:D90"/>
    <mergeCell ref="E89:E90"/>
    <mergeCell ref="F89:F90"/>
    <mergeCell ref="G89:G90"/>
    <mergeCell ref="P86:P87"/>
    <mergeCell ref="Q86:Q87"/>
    <mergeCell ref="R86:R87"/>
    <mergeCell ref="S86:S87"/>
    <mergeCell ref="I88:K88"/>
    <mergeCell ref="M88:O88"/>
    <mergeCell ref="Q88:S88"/>
    <mergeCell ref="J86:J87"/>
    <mergeCell ref="K86:K87"/>
    <mergeCell ref="L86:L87"/>
    <mergeCell ref="M86:M87"/>
    <mergeCell ref="N86:N87"/>
    <mergeCell ref="O86:O87"/>
    <mergeCell ref="Q84:R85"/>
    <mergeCell ref="S84:S85"/>
    <mergeCell ref="B86:B87"/>
    <mergeCell ref="C86:C87"/>
    <mergeCell ref="D86:D87"/>
    <mergeCell ref="E86:E87"/>
    <mergeCell ref="F86:F87"/>
    <mergeCell ref="G86:G87"/>
    <mergeCell ref="H86:H87"/>
    <mergeCell ref="I86:I87"/>
    <mergeCell ref="I84:J85"/>
    <mergeCell ref="K84:K85"/>
    <mergeCell ref="L84:L85"/>
    <mergeCell ref="M84:N85"/>
    <mergeCell ref="O84:O85"/>
    <mergeCell ref="P84:P85"/>
    <mergeCell ref="P82:P83"/>
    <mergeCell ref="Q82:R83"/>
    <mergeCell ref="S82:S83"/>
    <mergeCell ref="B84:B85"/>
    <mergeCell ref="C84:C85"/>
    <mergeCell ref="D84:D85"/>
    <mergeCell ref="E84:E85"/>
    <mergeCell ref="F84:F85"/>
    <mergeCell ref="G84:G85"/>
    <mergeCell ref="H84:H85"/>
    <mergeCell ref="H82:H83"/>
    <mergeCell ref="I82:J83"/>
    <mergeCell ref="K82:K83"/>
    <mergeCell ref="L82:L83"/>
    <mergeCell ref="M82:N83"/>
    <mergeCell ref="O82:O83"/>
    <mergeCell ref="B82:B83"/>
    <mergeCell ref="C82:C83"/>
    <mergeCell ref="D82:D83"/>
    <mergeCell ref="E82:E83"/>
    <mergeCell ref="F82:F83"/>
    <mergeCell ref="G82:G83"/>
    <mergeCell ref="N80:N81"/>
    <mergeCell ref="O80:O81"/>
    <mergeCell ref="P80:P81"/>
    <mergeCell ref="Q80:Q81"/>
    <mergeCell ref="R80:R81"/>
    <mergeCell ref="S80:S81"/>
    <mergeCell ref="H80:H81"/>
    <mergeCell ref="I80:I81"/>
    <mergeCell ref="J80:J81"/>
    <mergeCell ref="K80:K81"/>
    <mergeCell ref="L80:L81"/>
    <mergeCell ref="M80:M81"/>
    <mergeCell ref="B80:B81"/>
    <mergeCell ref="C80:C81"/>
    <mergeCell ref="D80:D81"/>
    <mergeCell ref="E80:E81"/>
    <mergeCell ref="F80:F81"/>
    <mergeCell ref="G80:G81"/>
    <mergeCell ref="P77:P78"/>
    <mergeCell ref="Q77:Q78"/>
    <mergeCell ref="R77:R78"/>
    <mergeCell ref="S77:S78"/>
    <mergeCell ref="I79:K79"/>
    <mergeCell ref="M79:O79"/>
    <mergeCell ref="Q79:S79"/>
    <mergeCell ref="J77:J78"/>
    <mergeCell ref="K77:K78"/>
    <mergeCell ref="L77:L78"/>
    <mergeCell ref="M77:M78"/>
    <mergeCell ref="N77:N78"/>
    <mergeCell ref="O77:O78"/>
    <mergeCell ref="Q75:R76"/>
    <mergeCell ref="S75:S76"/>
    <mergeCell ref="B77:B78"/>
    <mergeCell ref="C77:C78"/>
    <mergeCell ref="D77:D78"/>
    <mergeCell ref="E77:E78"/>
    <mergeCell ref="F77:F78"/>
    <mergeCell ref="G77:G78"/>
    <mergeCell ref="H77:H78"/>
    <mergeCell ref="I77:I78"/>
    <mergeCell ref="I75:J76"/>
    <mergeCell ref="K75:K76"/>
    <mergeCell ref="L75:L76"/>
    <mergeCell ref="M75:N76"/>
    <mergeCell ref="O75:O76"/>
    <mergeCell ref="P75:P76"/>
    <mergeCell ref="P73:P74"/>
    <mergeCell ref="Q73:R74"/>
    <mergeCell ref="S73:S74"/>
    <mergeCell ref="B75:B76"/>
    <mergeCell ref="C75:C76"/>
    <mergeCell ref="D75:D76"/>
    <mergeCell ref="E75:E76"/>
    <mergeCell ref="F75:F76"/>
    <mergeCell ref="G75:G76"/>
    <mergeCell ref="H75:H76"/>
    <mergeCell ref="H73:H74"/>
    <mergeCell ref="I73:J74"/>
    <mergeCell ref="K73:K74"/>
    <mergeCell ref="L73:L74"/>
    <mergeCell ref="M73:N74"/>
    <mergeCell ref="O73:O74"/>
    <mergeCell ref="B73:B74"/>
    <mergeCell ref="C73:C74"/>
    <mergeCell ref="D73:D74"/>
    <mergeCell ref="E73:E74"/>
    <mergeCell ref="F73:F74"/>
    <mergeCell ref="G73:G74"/>
    <mergeCell ref="L71:L72"/>
    <mergeCell ref="M71:N72"/>
    <mergeCell ref="O71:O72"/>
    <mergeCell ref="P71:P72"/>
    <mergeCell ref="Q71:R72"/>
    <mergeCell ref="S71:S72"/>
    <mergeCell ref="S69:S70"/>
    <mergeCell ref="B71:B72"/>
    <mergeCell ref="C71:C72"/>
    <mergeCell ref="D71:D72"/>
    <mergeCell ref="E71:E72"/>
    <mergeCell ref="F71:F72"/>
    <mergeCell ref="G71:G72"/>
    <mergeCell ref="H71:H72"/>
    <mergeCell ref="I71:J72"/>
    <mergeCell ref="K71:K72"/>
    <mergeCell ref="K69:K70"/>
    <mergeCell ref="L69:L70"/>
    <mergeCell ref="M69:N70"/>
    <mergeCell ref="O69:O70"/>
    <mergeCell ref="P69:P70"/>
    <mergeCell ref="Q69:R70"/>
    <mergeCell ref="Q67:R68"/>
    <mergeCell ref="S67:S68"/>
    <mergeCell ref="B69:B70"/>
    <mergeCell ref="C69:C70"/>
    <mergeCell ref="D69:D70"/>
    <mergeCell ref="E69:E70"/>
    <mergeCell ref="F69:F70"/>
    <mergeCell ref="G69:G70"/>
    <mergeCell ref="H69:H70"/>
    <mergeCell ref="I69:J70"/>
    <mergeCell ref="I67:J68"/>
    <mergeCell ref="K67:K68"/>
    <mergeCell ref="L67:L68"/>
    <mergeCell ref="M67:N68"/>
    <mergeCell ref="O67:O68"/>
    <mergeCell ref="P67:P68"/>
    <mergeCell ref="P65:P66"/>
    <mergeCell ref="Q65:R66"/>
    <mergeCell ref="S65:S66"/>
    <mergeCell ref="B67:B68"/>
    <mergeCell ref="C67:C68"/>
    <mergeCell ref="D67:D68"/>
    <mergeCell ref="E67:E68"/>
    <mergeCell ref="F67:F68"/>
    <mergeCell ref="G67:G68"/>
    <mergeCell ref="H67:H68"/>
    <mergeCell ref="H65:H66"/>
    <mergeCell ref="I65:J66"/>
    <mergeCell ref="K65:K66"/>
    <mergeCell ref="L65:L66"/>
    <mergeCell ref="M65:N66"/>
    <mergeCell ref="O65:O66"/>
    <mergeCell ref="B65:B66"/>
    <mergeCell ref="C65:C66"/>
    <mergeCell ref="D65:D66"/>
    <mergeCell ref="E65:E66"/>
    <mergeCell ref="F65:F66"/>
    <mergeCell ref="G65:G66"/>
    <mergeCell ref="L63:L64"/>
    <mergeCell ref="M63:N64"/>
    <mergeCell ref="O63:O64"/>
    <mergeCell ref="P63:P64"/>
    <mergeCell ref="Q63:R64"/>
    <mergeCell ref="S63:S64"/>
    <mergeCell ref="S61:S62"/>
    <mergeCell ref="B63:B64"/>
    <mergeCell ref="C63:C64"/>
    <mergeCell ref="D63:D64"/>
    <mergeCell ref="E63:E64"/>
    <mergeCell ref="F63:F64"/>
    <mergeCell ref="G63:G64"/>
    <mergeCell ref="H63:H64"/>
    <mergeCell ref="I63:J64"/>
    <mergeCell ref="K63:K64"/>
    <mergeCell ref="K61:K62"/>
    <mergeCell ref="L61:L62"/>
    <mergeCell ref="M61:N62"/>
    <mergeCell ref="O61:O62"/>
    <mergeCell ref="P61:P62"/>
    <mergeCell ref="Q61:R62"/>
    <mergeCell ref="Q59:R60"/>
    <mergeCell ref="S59:S60"/>
    <mergeCell ref="B61:B62"/>
    <mergeCell ref="C61:C62"/>
    <mergeCell ref="D61:D62"/>
    <mergeCell ref="E61:E62"/>
    <mergeCell ref="F61:F62"/>
    <mergeCell ref="G61:G62"/>
    <mergeCell ref="H61:H62"/>
    <mergeCell ref="I61:J62"/>
    <mergeCell ref="I59:J60"/>
    <mergeCell ref="K59:K60"/>
    <mergeCell ref="L59:L60"/>
    <mergeCell ref="M59:N60"/>
    <mergeCell ref="O59:O60"/>
    <mergeCell ref="P59:P60"/>
    <mergeCell ref="P57:P58"/>
    <mergeCell ref="Q57:R58"/>
    <mergeCell ref="S57:S58"/>
    <mergeCell ref="B59:B60"/>
    <mergeCell ref="C59:C60"/>
    <mergeCell ref="D59:D60"/>
    <mergeCell ref="E59:E60"/>
    <mergeCell ref="F59:F60"/>
    <mergeCell ref="G59:G60"/>
    <mergeCell ref="H59:H60"/>
    <mergeCell ref="H57:H58"/>
    <mergeCell ref="I57:J58"/>
    <mergeCell ref="K57:K58"/>
    <mergeCell ref="L57:L58"/>
    <mergeCell ref="M57:N58"/>
    <mergeCell ref="O57:O58"/>
    <mergeCell ref="B57:B58"/>
    <mergeCell ref="C57:C58"/>
    <mergeCell ref="D57:D58"/>
    <mergeCell ref="E57:E58"/>
    <mergeCell ref="F57:F58"/>
    <mergeCell ref="G57:G58"/>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B51:S51"/>
    <mergeCell ref="I53:K53"/>
    <mergeCell ref="M53:O53"/>
    <mergeCell ref="Q53:S53"/>
    <mergeCell ref="I54:K54"/>
    <mergeCell ref="M54:O54"/>
    <mergeCell ref="Q54:S54"/>
    <mergeCell ref="B46:B47"/>
    <mergeCell ref="C46:D47"/>
    <mergeCell ref="E46:E47"/>
    <mergeCell ref="B48:B49"/>
    <mergeCell ref="C48:C49"/>
    <mergeCell ref="D48:D49"/>
    <mergeCell ref="E48:E49"/>
    <mergeCell ref="B42:B43"/>
    <mergeCell ref="C42:D43"/>
    <mergeCell ref="E42:E43"/>
    <mergeCell ref="B44:B45"/>
    <mergeCell ref="C44:D45"/>
    <mergeCell ref="E44:E45"/>
    <mergeCell ref="B38:B39"/>
    <mergeCell ref="C38:D39"/>
    <mergeCell ref="E38:E39"/>
    <mergeCell ref="B40:B41"/>
    <mergeCell ref="C40:D41"/>
    <mergeCell ref="E40:E41"/>
    <mergeCell ref="H30:H31"/>
    <mergeCell ref="I30:I31"/>
    <mergeCell ref="J30:J31"/>
    <mergeCell ref="K30:K31"/>
    <mergeCell ref="B34:E34"/>
    <mergeCell ref="B36:B37"/>
    <mergeCell ref="C36:C37"/>
    <mergeCell ref="D36:D37"/>
    <mergeCell ref="E36:E37"/>
    <mergeCell ref="B30:B31"/>
    <mergeCell ref="C30:C31"/>
    <mergeCell ref="D30:D31"/>
    <mergeCell ref="E30:E31"/>
    <mergeCell ref="F30:F31"/>
    <mergeCell ref="G30:G31"/>
    <mergeCell ref="I26:J27"/>
    <mergeCell ref="K26:K27"/>
    <mergeCell ref="B28:B29"/>
    <mergeCell ref="C28:C29"/>
    <mergeCell ref="D28:D29"/>
    <mergeCell ref="E28:F29"/>
    <mergeCell ref="G28:G29"/>
    <mergeCell ref="H28:H29"/>
    <mergeCell ref="I28:J29"/>
    <mergeCell ref="K28:K29"/>
    <mergeCell ref="B26:B27"/>
    <mergeCell ref="C26:C27"/>
    <mergeCell ref="D26:D27"/>
    <mergeCell ref="E26:F27"/>
    <mergeCell ref="G26:G27"/>
    <mergeCell ref="H26:H27"/>
    <mergeCell ref="I22:J23"/>
    <mergeCell ref="K22:K23"/>
    <mergeCell ref="B24:B25"/>
    <mergeCell ref="C24:C25"/>
    <mergeCell ref="D24:D25"/>
    <mergeCell ref="E24:F25"/>
    <mergeCell ref="G24:G25"/>
    <mergeCell ref="H24:H25"/>
    <mergeCell ref="I24:J25"/>
    <mergeCell ref="K24:K25"/>
    <mergeCell ref="B22:B23"/>
    <mergeCell ref="C22:C23"/>
    <mergeCell ref="D22:D23"/>
    <mergeCell ref="E22:F23"/>
    <mergeCell ref="G22:G23"/>
    <mergeCell ref="H22:H23"/>
    <mergeCell ref="I18:J19"/>
    <mergeCell ref="K18:K19"/>
    <mergeCell ref="B20:B21"/>
    <mergeCell ref="C20:C21"/>
    <mergeCell ref="D20:D21"/>
    <mergeCell ref="E20:F21"/>
    <mergeCell ref="G20:G21"/>
    <mergeCell ref="H20:H21"/>
    <mergeCell ref="I20:J21"/>
    <mergeCell ref="K20:K21"/>
    <mergeCell ref="B18:B19"/>
    <mergeCell ref="C18:C19"/>
    <mergeCell ref="D18:D19"/>
    <mergeCell ref="E18:F19"/>
    <mergeCell ref="G18:G19"/>
    <mergeCell ref="H18:H19"/>
    <mergeCell ref="I14:J15"/>
    <mergeCell ref="K14:K15"/>
    <mergeCell ref="B16:B17"/>
    <mergeCell ref="C16:C17"/>
    <mergeCell ref="D16:D17"/>
    <mergeCell ref="E16:F17"/>
    <mergeCell ref="G16:G17"/>
    <mergeCell ref="H16:H17"/>
    <mergeCell ref="I16:J17"/>
    <mergeCell ref="K16:K17"/>
    <mergeCell ref="B14:B15"/>
    <mergeCell ref="C14:C15"/>
    <mergeCell ref="D14:D15"/>
    <mergeCell ref="E14:F15"/>
    <mergeCell ref="G14:G15"/>
    <mergeCell ref="H14:H15"/>
    <mergeCell ref="K10:K11"/>
    <mergeCell ref="B12:B13"/>
    <mergeCell ref="C12:C13"/>
    <mergeCell ref="D12:D13"/>
    <mergeCell ref="E12:F13"/>
    <mergeCell ref="G12:G13"/>
    <mergeCell ref="H12:H13"/>
    <mergeCell ref="I12:J13"/>
    <mergeCell ref="K12:K13"/>
    <mergeCell ref="I8:I9"/>
    <mergeCell ref="J8:J9"/>
    <mergeCell ref="K8:K9"/>
    <mergeCell ref="B10:B11"/>
    <mergeCell ref="C10:C11"/>
    <mergeCell ref="D10:D11"/>
    <mergeCell ref="E10:F11"/>
    <mergeCell ref="G10:G11"/>
    <mergeCell ref="H10:H11"/>
    <mergeCell ref="I10:J11"/>
    <mergeCell ref="B5:K5"/>
    <mergeCell ref="E7:G7"/>
    <mergeCell ref="I7:K7"/>
    <mergeCell ref="B8:B9"/>
    <mergeCell ref="C8:C9"/>
    <mergeCell ref="D8:D9"/>
    <mergeCell ref="E8:E9"/>
    <mergeCell ref="F8:F9"/>
    <mergeCell ref="G8:G9"/>
    <mergeCell ref="H8:H9"/>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workbookViewId="0"/>
  </sheetViews>
  <sheetFormatPr defaultRowHeight="15"/>
  <cols>
    <col min="1" max="1" width="36.5703125" bestFit="1" customWidth="1"/>
    <col min="2" max="2" width="36.5703125" customWidth="1"/>
    <col min="3" max="3" width="4.85546875" customWidth="1"/>
    <col min="4" max="4" width="20.5703125" customWidth="1"/>
    <col min="5" max="6" width="22.85546875" customWidth="1"/>
    <col min="7" max="7" width="4.85546875" customWidth="1"/>
    <col min="8" max="8" width="20.5703125" customWidth="1"/>
    <col min="9" max="9" width="22.85546875" customWidth="1"/>
  </cols>
  <sheetData>
    <row r="1" spans="1:9" ht="15" customHeight="1">
      <c r="A1" s="9" t="s">
        <v>2910</v>
      </c>
      <c r="B1" s="9" t="s">
        <v>2</v>
      </c>
      <c r="C1" s="9"/>
      <c r="D1" s="9"/>
      <c r="E1" s="9"/>
      <c r="F1" s="9"/>
      <c r="G1" s="9"/>
      <c r="H1" s="9"/>
      <c r="I1" s="9"/>
    </row>
    <row r="2" spans="1:9" ht="15" customHeight="1">
      <c r="A2" s="9"/>
      <c r="B2" s="9" t="s">
        <v>3</v>
      </c>
      <c r="C2" s="9"/>
      <c r="D2" s="9"/>
      <c r="E2" s="9"/>
      <c r="F2" s="9"/>
      <c r="G2" s="9"/>
      <c r="H2" s="9"/>
      <c r="I2" s="9"/>
    </row>
    <row r="3" spans="1:9" ht="30">
      <c r="A3" s="3" t="s">
        <v>2028</v>
      </c>
      <c r="B3" s="24"/>
      <c r="C3" s="24"/>
      <c r="D3" s="24"/>
      <c r="E3" s="24"/>
      <c r="F3" s="24"/>
      <c r="G3" s="24"/>
      <c r="H3" s="24"/>
      <c r="I3" s="24"/>
    </row>
    <row r="4" spans="1:9">
      <c r="A4" s="25" t="s">
        <v>2911</v>
      </c>
      <c r="B4" s="28" t="s">
        <v>2912</v>
      </c>
      <c r="C4" s="28"/>
      <c r="D4" s="28"/>
      <c r="E4" s="28"/>
      <c r="F4" s="28"/>
      <c r="G4" s="28"/>
      <c r="H4" s="28"/>
      <c r="I4" s="28"/>
    </row>
    <row r="5" spans="1:9">
      <c r="A5" s="25"/>
      <c r="B5" s="22"/>
      <c r="C5" s="22"/>
      <c r="D5" s="22"/>
      <c r="E5" s="22"/>
      <c r="F5" s="22"/>
      <c r="G5" s="22"/>
      <c r="H5" s="22"/>
      <c r="I5" s="22"/>
    </row>
    <row r="6" spans="1:9">
      <c r="A6" s="25"/>
      <c r="B6" s="13"/>
      <c r="C6" s="13"/>
      <c r="D6" s="13"/>
      <c r="E6" s="13"/>
      <c r="F6" s="13"/>
      <c r="G6" s="13"/>
      <c r="H6" s="13"/>
      <c r="I6" s="13"/>
    </row>
    <row r="7" spans="1:9" ht="15.75" thickBot="1">
      <c r="A7" s="25"/>
      <c r="B7" s="12"/>
      <c r="C7" s="49">
        <v>2014</v>
      </c>
      <c r="D7" s="49"/>
      <c r="E7" s="49"/>
      <c r="F7" s="12"/>
      <c r="G7" s="49">
        <v>2013</v>
      </c>
      <c r="H7" s="49"/>
      <c r="I7" s="49"/>
    </row>
    <row r="8" spans="1:9">
      <c r="A8" s="25"/>
      <c r="B8" s="52" t="s">
        <v>2041</v>
      </c>
      <c r="C8" s="79" t="s">
        <v>478</v>
      </c>
      <c r="D8" s="64">
        <v>1614.8</v>
      </c>
      <c r="E8" s="65"/>
      <c r="F8" s="54"/>
      <c r="G8" s="79" t="s">
        <v>478</v>
      </c>
      <c r="H8" s="64">
        <v>2333.4</v>
      </c>
      <c r="I8" s="65"/>
    </row>
    <row r="9" spans="1:9">
      <c r="A9" s="25"/>
      <c r="B9" s="52"/>
      <c r="C9" s="102"/>
      <c r="D9" s="66"/>
      <c r="E9" s="67"/>
      <c r="F9" s="54"/>
      <c r="G9" s="102"/>
      <c r="H9" s="66"/>
      <c r="I9" s="67"/>
    </row>
    <row r="10" spans="1:9">
      <c r="A10" s="25"/>
      <c r="B10" s="78" t="s">
        <v>2042</v>
      </c>
      <c r="C10" s="57">
        <v>76.3</v>
      </c>
      <c r="D10" s="57"/>
      <c r="E10" s="30"/>
      <c r="F10" s="30"/>
      <c r="G10" s="57">
        <v>99.1</v>
      </c>
      <c r="H10" s="57"/>
      <c r="I10" s="30"/>
    </row>
    <row r="11" spans="1:9">
      <c r="A11" s="25"/>
      <c r="B11" s="78"/>
      <c r="C11" s="57"/>
      <c r="D11" s="57"/>
      <c r="E11" s="30"/>
      <c r="F11" s="30"/>
      <c r="G11" s="57"/>
      <c r="H11" s="57"/>
      <c r="I11" s="30"/>
    </row>
    <row r="12" spans="1:9">
      <c r="A12" s="25"/>
      <c r="B12" s="52" t="s">
        <v>2043</v>
      </c>
      <c r="C12" s="55">
        <v>241.7</v>
      </c>
      <c r="D12" s="55"/>
      <c r="E12" s="54"/>
      <c r="F12" s="54"/>
      <c r="G12" s="55">
        <v>251</v>
      </c>
      <c r="H12" s="55"/>
      <c r="I12" s="54"/>
    </row>
    <row r="13" spans="1:9">
      <c r="A13" s="25"/>
      <c r="B13" s="52"/>
      <c r="C13" s="55"/>
      <c r="D13" s="55"/>
      <c r="E13" s="54"/>
      <c r="F13" s="54"/>
      <c r="G13" s="55"/>
      <c r="H13" s="55"/>
      <c r="I13" s="54"/>
    </row>
    <row r="14" spans="1:9">
      <c r="A14" s="25"/>
      <c r="B14" s="78" t="s">
        <v>2044</v>
      </c>
      <c r="C14" s="58">
        <v>1184.5999999999999</v>
      </c>
      <c r="D14" s="58"/>
      <c r="E14" s="30"/>
      <c r="F14" s="30"/>
      <c r="G14" s="58">
        <v>1465.7</v>
      </c>
      <c r="H14" s="58"/>
      <c r="I14" s="30"/>
    </row>
    <row r="15" spans="1:9" ht="15.75" thickBot="1">
      <c r="A15" s="25"/>
      <c r="B15" s="78"/>
      <c r="C15" s="61"/>
      <c r="D15" s="61"/>
      <c r="E15" s="62"/>
      <c r="F15" s="30"/>
      <c r="G15" s="61"/>
      <c r="H15" s="61"/>
      <c r="I15" s="62"/>
    </row>
    <row r="16" spans="1:9">
      <c r="A16" s="25"/>
      <c r="B16" s="52" t="s">
        <v>2045</v>
      </c>
      <c r="C16" s="79" t="s">
        <v>478</v>
      </c>
      <c r="D16" s="64">
        <v>3117.4</v>
      </c>
      <c r="E16" s="65"/>
      <c r="F16" s="54"/>
      <c r="G16" s="79" t="s">
        <v>478</v>
      </c>
      <c r="H16" s="64">
        <v>4149.2</v>
      </c>
      <c r="I16" s="65"/>
    </row>
    <row r="17" spans="1:9" ht="15.75" thickBot="1">
      <c r="A17" s="25"/>
      <c r="B17" s="52"/>
      <c r="C17" s="80"/>
      <c r="D17" s="81"/>
      <c r="E17" s="82"/>
      <c r="F17" s="54"/>
      <c r="G17" s="80"/>
      <c r="H17" s="81"/>
      <c r="I17" s="82"/>
    </row>
    <row r="18" spans="1:9" ht="15.75" thickTop="1">
      <c r="A18" s="25"/>
      <c r="B18" s="121" t="s">
        <v>2046</v>
      </c>
      <c r="C18" s="121"/>
      <c r="D18" s="121"/>
      <c r="E18" s="121"/>
      <c r="F18" s="121"/>
      <c r="G18" s="121"/>
      <c r="H18" s="121"/>
      <c r="I18" s="121"/>
    </row>
    <row r="19" spans="1:9" ht="22.5" customHeight="1">
      <c r="A19" s="25"/>
      <c r="B19" s="121" t="s">
        <v>2047</v>
      </c>
      <c r="C19" s="121"/>
      <c r="D19" s="121"/>
      <c r="E19" s="121"/>
      <c r="F19" s="121"/>
      <c r="G19" s="121"/>
      <c r="H19" s="121"/>
      <c r="I19" s="121"/>
    </row>
  </sheetData>
  <mergeCells count="45">
    <mergeCell ref="H16:H17"/>
    <mergeCell ref="I16:I17"/>
    <mergeCell ref="A1:A2"/>
    <mergeCell ref="B1:I1"/>
    <mergeCell ref="B2:I2"/>
    <mergeCell ref="B3:I3"/>
    <mergeCell ref="A4:A19"/>
    <mergeCell ref="B4:I4"/>
    <mergeCell ref="B18:I18"/>
    <mergeCell ref="B19:I19"/>
    <mergeCell ref="B16:B17"/>
    <mergeCell ref="C16:C17"/>
    <mergeCell ref="D16:D17"/>
    <mergeCell ref="E16:E17"/>
    <mergeCell ref="F16:F17"/>
    <mergeCell ref="G16:G17"/>
    <mergeCell ref="B14:B15"/>
    <mergeCell ref="C14:D15"/>
    <mergeCell ref="E14:E15"/>
    <mergeCell ref="F14:F15"/>
    <mergeCell ref="G14:H15"/>
    <mergeCell ref="I14:I15"/>
    <mergeCell ref="B12:B13"/>
    <mergeCell ref="C12:D13"/>
    <mergeCell ref="E12:E13"/>
    <mergeCell ref="F12:F13"/>
    <mergeCell ref="G12:H13"/>
    <mergeCell ref="I12:I13"/>
    <mergeCell ref="I8:I9"/>
    <mergeCell ref="B10:B11"/>
    <mergeCell ref="C10:D11"/>
    <mergeCell ref="E10:E11"/>
    <mergeCell ref="F10:F11"/>
    <mergeCell ref="G10:H11"/>
    <mergeCell ref="I10:I11"/>
    <mergeCell ref="B5:I5"/>
    <mergeCell ref="C7:E7"/>
    <mergeCell ref="G7:I7"/>
    <mergeCell ref="B8:B9"/>
    <mergeCell ref="C8:C9"/>
    <mergeCell ref="D8:D9"/>
    <mergeCell ref="E8:E9"/>
    <mergeCell ref="F8:F9"/>
    <mergeCell ref="G8:G9"/>
    <mergeCell ref="H8:H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6"/>
  <sheetViews>
    <sheetView showGridLines="0" workbookViewId="0"/>
  </sheetViews>
  <sheetFormatPr defaultRowHeight="15"/>
  <cols>
    <col min="1" max="1" width="36" bestFit="1" customWidth="1"/>
    <col min="2" max="2" width="9.7109375" bestFit="1" customWidth="1"/>
    <col min="3" max="3" width="2" customWidth="1"/>
    <col min="4" max="4" width="5" customWidth="1"/>
    <col min="7" max="7" width="2" customWidth="1"/>
    <col min="8" max="8" width="5" customWidth="1"/>
    <col min="11" max="11" width="2" customWidth="1"/>
    <col min="12" max="12" width="5" customWidth="1"/>
    <col min="15" max="15" width="2" customWidth="1"/>
    <col min="16" max="16" width="5" customWidth="1"/>
    <col min="19" max="19" width="2" customWidth="1"/>
    <col min="20" max="20" width="5" customWidth="1"/>
    <col min="23" max="23" width="2" customWidth="1"/>
    <col min="24" max="24" width="6" customWidth="1"/>
  </cols>
  <sheetData>
    <row r="1" spans="1:25" ht="15" customHeight="1">
      <c r="A1" s="9" t="s">
        <v>2913</v>
      </c>
      <c r="B1" s="9" t="s">
        <v>2</v>
      </c>
      <c r="C1" s="9"/>
      <c r="D1" s="9"/>
      <c r="E1" s="9"/>
      <c r="F1" s="9"/>
      <c r="G1" s="9"/>
      <c r="H1" s="9"/>
      <c r="I1" s="9"/>
      <c r="J1" s="9"/>
      <c r="K1" s="9"/>
      <c r="L1" s="9"/>
      <c r="M1" s="9"/>
      <c r="N1" s="9"/>
      <c r="O1" s="9"/>
      <c r="P1" s="9"/>
      <c r="Q1" s="9"/>
      <c r="R1" s="9"/>
      <c r="S1" s="9"/>
      <c r="T1" s="9"/>
      <c r="U1" s="9"/>
      <c r="V1" s="9"/>
      <c r="W1" s="9"/>
      <c r="X1" s="9"/>
      <c r="Y1" s="9"/>
    </row>
    <row r="2" spans="1:25" ht="15" customHeight="1">
      <c r="A2" s="9"/>
      <c r="B2" s="9" t="s">
        <v>3</v>
      </c>
      <c r="C2" s="9"/>
      <c r="D2" s="9"/>
      <c r="E2" s="9"/>
      <c r="F2" s="9"/>
      <c r="G2" s="9"/>
      <c r="H2" s="9"/>
      <c r="I2" s="9"/>
      <c r="J2" s="9"/>
      <c r="K2" s="9"/>
      <c r="L2" s="9"/>
      <c r="M2" s="9"/>
      <c r="N2" s="9"/>
      <c r="O2" s="9"/>
      <c r="P2" s="9"/>
      <c r="Q2" s="9"/>
      <c r="R2" s="9"/>
      <c r="S2" s="9"/>
      <c r="T2" s="9"/>
      <c r="U2" s="9"/>
      <c r="V2" s="9"/>
      <c r="W2" s="9"/>
      <c r="X2" s="9"/>
      <c r="Y2" s="9"/>
    </row>
    <row r="3" spans="1:25">
      <c r="A3" s="3" t="s">
        <v>2059</v>
      </c>
      <c r="B3" s="24"/>
      <c r="C3" s="24"/>
      <c r="D3" s="24"/>
      <c r="E3" s="24"/>
      <c r="F3" s="24"/>
      <c r="G3" s="24"/>
      <c r="H3" s="24"/>
      <c r="I3" s="24"/>
      <c r="J3" s="24"/>
      <c r="K3" s="24"/>
      <c r="L3" s="24"/>
      <c r="M3" s="24"/>
      <c r="N3" s="24"/>
      <c r="O3" s="24"/>
      <c r="P3" s="24"/>
      <c r="Q3" s="24"/>
      <c r="R3" s="24"/>
      <c r="S3" s="24"/>
      <c r="T3" s="24"/>
      <c r="U3" s="24"/>
      <c r="V3" s="24"/>
      <c r="W3" s="24"/>
      <c r="X3" s="24"/>
      <c r="Y3" s="24"/>
    </row>
    <row r="4" spans="1:25">
      <c r="A4" s="25" t="s">
        <v>2914</v>
      </c>
      <c r="B4" s="28" t="s">
        <v>2062</v>
      </c>
      <c r="C4" s="28"/>
      <c r="D4" s="28"/>
      <c r="E4" s="28"/>
      <c r="F4" s="28"/>
      <c r="G4" s="28"/>
      <c r="H4" s="28"/>
      <c r="I4" s="28"/>
      <c r="J4" s="28"/>
      <c r="K4" s="28"/>
      <c r="L4" s="28"/>
      <c r="M4" s="28"/>
      <c r="N4" s="28"/>
      <c r="O4" s="28"/>
      <c r="P4" s="28"/>
      <c r="Q4" s="28"/>
      <c r="R4" s="28"/>
      <c r="S4" s="28"/>
      <c r="T4" s="28"/>
      <c r="U4" s="28"/>
      <c r="V4" s="28"/>
      <c r="W4" s="28"/>
      <c r="X4" s="28"/>
      <c r="Y4" s="28"/>
    </row>
    <row r="5" spans="1:25">
      <c r="A5" s="25"/>
      <c r="B5" s="22"/>
      <c r="C5" s="22"/>
      <c r="D5" s="22"/>
      <c r="E5" s="22"/>
      <c r="F5" s="22"/>
      <c r="G5" s="22"/>
      <c r="H5" s="22"/>
      <c r="I5" s="22"/>
      <c r="J5" s="22"/>
      <c r="K5" s="22"/>
      <c r="L5" s="22"/>
      <c r="M5" s="22"/>
      <c r="N5" s="22"/>
      <c r="O5" s="22"/>
      <c r="P5" s="22"/>
      <c r="Q5" s="22"/>
      <c r="R5" s="22"/>
      <c r="S5" s="22"/>
      <c r="T5" s="22"/>
      <c r="U5" s="22"/>
      <c r="V5" s="22"/>
      <c r="W5" s="22"/>
      <c r="X5" s="22"/>
      <c r="Y5" s="22"/>
    </row>
    <row r="6" spans="1:25">
      <c r="A6" s="25"/>
      <c r="B6" s="13"/>
      <c r="C6" s="13"/>
      <c r="D6" s="13"/>
      <c r="E6" s="13"/>
      <c r="F6" s="13"/>
      <c r="G6" s="13"/>
      <c r="H6" s="13"/>
      <c r="I6" s="13"/>
      <c r="J6" s="13"/>
      <c r="K6" s="13"/>
      <c r="L6" s="13"/>
      <c r="M6" s="13"/>
      <c r="N6" s="13"/>
      <c r="O6" s="13"/>
      <c r="P6" s="13"/>
      <c r="Q6" s="13"/>
      <c r="R6" s="13"/>
      <c r="S6" s="13"/>
      <c r="T6" s="13"/>
      <c r="U6" s="13"/>
      <c r="V6" s="13"/>
      <c r="W6" s="13"/>
      <c r="X6" s="13"/>
      <c r="Y6" s="13"/>
    </row>
    <row r="7" spans="1:25" ht="15.75" thickBot="1">
      <c r="A7" s="25"/>
      <c r="B7" s="12"/>
      <c r="C7" s="49" t="s">
        <v>2063</v>
      </c>
      <c r="D7" s="49"/>
      <c r="E7" s="49"/>
      <c r="F7" s="49"/>
      <c r="G7" s="49"/>
      <c r="H7" s="49"/>
      <c r="I7" s="49"/>
      <c r="J7" s="49"/>
      <c r="K7" s="49"/>
      <c r="L7" s="49"/>
      <c r="M7" s="49"/>
      <c r="N7" s="49"/>
      <c r="O7" s="49"/>
      <c r="P7" s="49"/>
      <c r="Q7" s="49"/>
      <c r="R7" s="49"/>
      <c r="S7" s="49"/>
      <c r="T7" s="49"/>
      <c r="U7" s="49"/>
      <c r="V7" s="49"/>
      <c r="W7" s="49"/>
      <c r="X7" s="49"/>
      <c r="Y7" s="49"/>
    </row>
    <row r="8" spans="1:25" ht="15.75" thickBot="1">
      <c r="A8" s="25"/>
      <c r="B8" s="12"/>
      <c r="C8" s="95">
        <v>2014</v>
      </c>
      <c r="D8" s="95"/>
      <c r="E8" s="95"/>
      <c r="F8" s="95"/>
      <c r="G8" s="95"/>
      <c r="H8" s="95"/>
      <c r="I8" s="95"/>
      <c r="J8" s="12"/>
      <c r="K8" s="95">
        <v>2013</v>
      </c>
      <c r="L8" s="95"/>
      <c r="M8" s="95"/>
      <c r="N8" s="95"/>
      <c r="O8" s="95"/>
      <c r="P8" s="95"/>
      <c r="Q8" s="95"/>
      <c r="R8" s="12"/>
      <c r="S8" s="95">
        <v>2012</v>
      </c>
      <c r="T8" s="95"/>
      <c r="U8" s="95"/>
      <c r="V8" s="95"/>
      <c r="W8" s="95"/>
      <c r="X8" s="95"/>
      <c r="Y8" s="95"/>
    </row>
    <row r="9" spans="1:25" ht="15.75" thickBot="1">
      <c r="A9" s="25"/>
      <c r="B9" s="12"/>
      <c r="C9" s="95" t="s">
        <v>901</v>
      </c>
      <c r="D9" s="95"/>
      <c r="E9" s="95"/>
      <c r="F9" s="12"/>
      <c r="G9" s="95" t="s">
        <v>2064</v>
      </c>
      <c r="H9" s="95"/>
      <c r="I9" s="95"/>
      <c r="J9" s="12"/>
      <c r="K9" s="95" t="s">
        <v>901</v>
      </c>
      <c r="L9" s="95"/>
      <c r="M9" s="95"/>
      <c r="N9" s="12"/>
      <c r="O9" s="95" t="s">
        <v>2064</v>
      </c>
      <c r="P9" s="95"/>
      <c r="Q9" s="95"/>
      <c r="R9" s="12"/>
      <c r="S9" s="95" t="s">
        <v>901</v>
      </c>
      <c r="T9" s="95"/>
      <c r="U9" s="95"/>
      <c r="V9" s="12"/>
      <c r="W9" s="95" t="s">
        <v>2064</v>
      </c>
      <c r="X9" s="95"/>
      <c r="Y9" s="95"/>
    </row>
    <row r="10" spans="1:25">
      <c r="A10" s="25"/>
      <c r="B10" s="52" t="s">
        <v>2065</v>
      </c>
      <c r="C10" s="79" t="s">
        <v>478</v>
      </c>
      <c r="D10" s="68">
        <v>2.5</v>
      </c>
      <c r="E10" s="65"/>
      <c r="F10" s="54"/>
      <c r="G10" s="79" t="s">
        <v>478</v>
      </c>
      <c r="H10" s="68">
        <v>0.6</v>
      </c>
      <c r="I10" s="65"/>
      <c r="J10" s="54"/>
      <c r="K10" s="79" t="s">
        <v>478</v>
      </c>
      <c r="L10" s="68">
        <v>1.9</v>
      </c>
      <c r="M10" s="65"/>
      <c r="N10" s="54"/>
      <c r="O10" s="79" t="s">
        <v>478</v>
      </c>
      <c r="P10" s="68">
        <v>6.1</v>
      </c>
      <c r="Q10" s="65"/>
      <c r="R10" s="54"/>
      <c r="S10" s="79" t="s">
        <v>478</v>
      </c>
      <c r="T10" s="68">
        <v>1.8</v>
      </c>
      <c r="U10" s="65"/>
      <c r="V10" s="54"/>
      <c r="W10" s="79" t="s">
        <v>478</v>
      </c>
      <c r="X10" s="68">
        <v>13.5</v>
      </c>
      <c r="Y10" s="65"/>
    </row>
    <row r="11" spans="1:25">
      <c r="A11" s="25"/>
      <c r="B11" s="52"/>
      <c r="C11" s="52"/>
      <c r="D11" s="55"/>
      <c r="E11" s="54"/>
      <c r="F11" s="54"/>
      <c r="G11" s="52"/>
      <c r="H11" s="55"/>
      <c r="I11" s="54"/>
      <c r="J11" s="54"/>
      <c r="K11" s="52"/>
      <c r="L11" s="55"/>
      <c r="M11" s="54"/>
      <c r="N11" s="54"/>
      <c r="O11" s="52"/>
      <c r="P11" s="55"/>
      <c r="Q11" s="54"/>
      <c r="R11" s="54"/>
      <c r="S11" s="52"/>
      <c r="T11" s="55"/>
      <c r="U11" s="54"/>
      <c r="V11" s="54"/>
      <c r="W11" s="52"/>
      <c r="X11" s="55"/>
      <c r="Y11" s="54"/>
    </row>
    <row r="12" spans="1:25">
      <c r="A12" s="25"/>
      <c r="B12" s="78" t="s">
        <v>2066</v>
      </c>
      <c r="C12" s="57">
        <v>11.8</v>
      </c>
      <c r="D12" s="57"/>
      <c r="E12" s="30"/>
      <c r="F12" s="30"/>
      <c r="G12" s="57">
        <v>14.7</v>
      </c>
      <c r="H12" s="57"/>
      <c r="I12" s="30"/>
      <c r="J12" s="30"/>
      <c r="K12" s="57">
        <v>7.4</v>
      </c>
      <c r="L12" s="57"/>
      <c r="M12" s="30"/>
      <c r="N12" s="30"/>
      <c r="O12" s="57">
        <v>18</v>
      </c>
      <c r="P12" s="57"/>
      <c r="Q12" s="30"/>
      <c r="R12" s="30"/>
      <c r="S12" s="57">
        <v>13.9</v>
      </c>
      <c r="T12" s="57"/>
      <c r="U12" s="30"/>
      <c r="V12" s="30"/>
      <c r="W12" s="57">
        <v>8.1999999999999993</v>
      </c>
      <c r="X12" s="57"/>
      <c r="Y12" s="30"/>
    </row>
    <row r="13" spans="1:25">
      <c r="A13" s="25"/>
      <c r="B13" s="78"/>
      <c r="C13" s="57"/>
      <c r="D13" s="57"/>
      <c r="E13" s="30"/>
      <c r="F13" s="30"/>
      <c r="G13" s="57"/>
      <c r="H13" s="57"/>
      <c r="I13" s="30"/>
      <c r="J13" s="30"/>
      <c r="K13" s="57"/>
      <c r="L13" s="57"/>
      <c r="M13" s="30"/>
      <c r="N13" s="30"/>
      <c r="O13" s="57"/>
      <c r="P13" s="57"/>
      <c r="Q13" s="30"/>
      <c r="R13" s="30"/>
      <c r="S13" s="57"/>
      <c r="T13" s="57"/>
      <c r="U13" s="30"/>
      <c r="V13" s="30"/>
      <c r="W13" s="57"/>
      <c r="X13" s="57"/>
      <c r="Y13" s="30"/>
    </row>
    <row r="14" spans="1:25">
      <c r="A14" s="25"/>
      <c r="B14" s="52" t="s">
        <v>2007</v>
      </c>
      <c r="C14" s="55">
        <v>5.6</v>
      </c>
      <c r="D14" s="55"/>
      <c r="E14" s="54"/>
      <c r="F14" s="54"/>
      <c r="G14" s="55">
        <v>19.8</v>
      </c>
      <c r="H14" s="55"/>
      <c r="I14" s="54"/>
      <c r="J14" s="54"/>
      <c r="K14" s="55">
        <v>7.2</v>
      </c>
      <c r="L14" s="55"/>
      <c r="M14" s="54"/>
      <c r="N14" s="54"/>
      <c r="O14" s="55">
        <v>39.5</v>
      </c>
      <c r="P14" s="55"/>
      <c r="Q14" s="54"/>
      <c r="R14" s="54"/>
      <c r="S14" s="55">
        <v>35.5</v>
      </c>
      <c r="T14" s="55"/>
      <c r="U14" s="54"/>
      <c r="V14" s="54"/>
      <c r="W14" s="55">
        <v>104.6</v>
      </c>
      <c r="X14" s="55"/>
      <c r="Y14" s="54"/>
    </row>
    <row r="15" spans="1:25">
      <c r="A15" s="25"/>
      <c r="B15" s="52"/>
      <c r="C15" s="55"/>
      <c r="D15" s="55"/>
      <c r="E15" s="54"/>
      <c r="F15" s="54"/>
      <c r="G15" s="55"/>
      <c r="H15" s="55"/>
      <c r="I15" s="54"/>
      <c r="J15" s="54"/>
      <c r="K15" s="55"/>
      <c r="L15" s="55"/>
      <c r="M15" s="54"/>
      <c r="N15" s="54"/>
      <c r="O15" s="55"/>
      <c r="P15" s="55"/>
      <c r="Q15" s="54"/>
      <c r="R15" s="54"/>
      <c r="S15" s="55"/>
      <c r="T15" s="55"/>
      <c r="U15" s="54"/>
      <c r="V15" s="54"/>
      <c r="W15" s="55"/>
      <c r="X15" s="55"/>
      <c r="Y15" s="54"/>
    </row>
    <row r="16" spans="1:25">
      <c r="A16" s="25"/>
      <c r="B16" s="78" t="s">
        <v>485</v>
      </c>
      <c r="C16" s="57">
        <v>19.600000000000001</v>
      </c>
      <c r="D16" s="57"/>
      <c r="E16" s="30"/>
      <c r="F16" s="30"/>
      <c r="G16" s="57">
        <v>14</v>
      </c>
      <c r="H16" s="57"/>
      <c r="I16" s="30"/>
      <c r="J16" s="30"/>
      <c r="K16" s="57">
        <v>18.600000000000001</v>
      </c>
      <c r="L16" s="57"/>
      <c r="M16" s="30"/>
      <c r="N16" s="30"/>
      <c r="O16" s="57">
        <v>14.6</v>
      </c>
      <c r="P16" s="57"/>
      <c r="Q16" s="30"/>
      <c r="R16" s="30"/>
      <c r="S16" s="57">
        <v>10.5</v>
      </c>
      <c r="T16" s="57"/>
      <c r="U16" s="30"/>
      <c r="V16" s="30"/>
      <c r="W16" s="57">
        <v>7.9</v>
      </c>
      <c r="X16" s="57"/>
      <c r="Y16" s="30"/>
    </row>
    <row r="17" spans="1:25" ht="15.75" thickBot="1">
      <c r="A17" s="25"/>
      <c r="B17" s="78"/>
      <c r="C17" s="63"/>
      <c r="D17" s="63"/>
      <c r="E17" s="62"/>
      <c r="F17" s="30"/>
      <c r="G17" s="63"/>
      <c r="H17" s="63"/>
      <c r="I17" s="62"/>
      <c r="J17" s="30"/>
      <c r="K17" s="63"/>
      <c r="L17" s="63"/>
      <c r="M17" s="62"/>
      <c r="N17" s="30"/>
      <c r="O17" s="63"/>
      <c r="P17" s="63"/>
      <c r="Q17" s="62"/>
      <c r="R17" s="30"/>
      <c r="S17" s="63"/>
      <c r="T17" s="63"/>
      <c r="U17" s="62"/>
      <c r="V17" s="30"/>
      <c r="W17" s="63"/>
      <c r="X17" s="63"/>
      <c r="Y17" s="62"/>
    </row>
    <row r="18" spans="1:25">
      <c r="A18" s="25"/>
      <c r="B18" s="52" t="s">
        <v>151</v>
      </c>
      <c r="C18" s="79" t="s">
        <v>478</v>
      </c>
      <c r="D18" s="68">
        <v>39.5</v>
      </c>
      <c r="E18" s="65"/>
      <c r="F18" s="54"/>
      <c r="G18" s="79" t="s">
        <v>478</v>
      </c>
      <c r="H18" s="68">
        <v>49.1</v>
      </c>
      <c r="I18" s="65"/>
      <c r="J18" s="54"/>
      <c r="K18" s="79" t="s">
        <v>478</v>
      </c>
      <c r="L18" s="68">
        <v>35.1</v>
      </c>
      <c r="M18" s="65"/>
      <c r="N18" s="54"/>
      <c r="O18" s="79" t="s">
        <v>478</v>
      </c>
      <c r="P18" s="68">
        <v>78.2</v>
      </c>
      <c r="Q18" s="65"/>
      <c r="R18" s="54"/>
      <c r="S18" s="79" t="s">
        <v>478</v>
      </c>
      <c r="T18" s="68">
        <v>61.7</v>
      </c>
      <c r="U18" s="65"/>
      <c r="V18" s="54"/>
      <c r="W18" s="79" t="s">
        <v>478</v>
      </c>
      <c r="X18" s="68">
        <v>134.19999999999999</v>
      </c>
      <c r="Y18" s="65"/>
    </row>
    <row r="19" spans="1:25" ht="15.75" thickBot="1">
      <c r="A19" s="25"/>
      <c r="B19" s="52"/>
      <c r="C19" s="80"/>
      <c r="D19" s="83"/>
      <c r="E19" s="82"/>
      <c r="F19" s="54"/>
      <c r="G19" s="80"/>
      <c r="H19" s="83"/>
      <c r="I19" s="82"/>
      <c r="J19" s="54"/>
      <c r="K19" s="80"/>
      <c r="L19" s="83"/>
      <c r="M19" s="82"/>
      <c r="N19" s="54"/>
      <c r="O19" s="80"/>
      <c r="P19" s="83"/>
      <c r="Q19" s="82"/>
      <c r="R19" s="54"/>
      <c r="S19" s="80"/>
      <c r="T19" s="83"/>
      <c r="U19" s="82"/>
      <c r="V19" s="54"/>
      <c r="W19" s="80"/>
      <c r="X19" s="83"/>
      <c r="Y19" s="82"/>
    </row>
    <row r="20" spans="1:25" ht="15.75" thickTop="1">
      <c r="A20" s="25"/>
      <c r="B20" s="24"/>
      <c r="C20" s="24"/>
      <c r="D20" s="24"/>
      <c r="E20" s="24"/>
      <c r="F20" s="24"/>
      <c r="G20" s="24"/>
      <c r="H20" s="24"/>
      <c r="I20" s="24"/>
      <c r="J20" s="24"/>
      <c r="K20" s="24"/>
      <c r="L20" s="24"/>
      <c r="M20" s="24"/>
      <c r="N20" s="24"/>
      <c r="O20" s="24"/>
      <c r="P20" s="24"/>
      <c r="Q20" s="24"/>
      <c r="R20" s="24"/>
      <c r="S20" s="24"/>
      <c r="T20" s="24"/>
      <c r="U20" s="24"/>
      <c r="V20" s="24"/>
      <c r="W20" s="24"/>
      <c r="X20" s="24"/>
      <c r="Y20" s="24"/>
    </row>
    <row r="21" spans="1:25">
      <c r="A21" s="25"/>
      <c r="B21" s="28" t="s">
        <v>2067</v>
      </c>
      <c r="C21" s="28"/>
      <c r="D21" s="28"/>
      <c r="E21" s="28"/>
      <c r="F21" s="28"/>
      <c r="G21" s="28"/>
      <c r="H21" s="28"/>
      <c r="I21" s="28"/>
      <c r="J21" s="28"/>
      <c r="K21" s="28"/>
      <c r="L21" s="28"/>
      <c r="M21" s="28"/>
      <c r="N21" s="28"/>
      <c r="O21" s="28"/>
      <c r="P21" s="28"/>
      <c r="Q21" s="28"/>
      <c r="R21" s="28"/>
      <c r="S21" s="28"/>
      <c r="T21" s="28"/>
      <c r="U21" s="28"/>
      <c r="V21" s="28"/>
      <c r="W21" s="28"/>
      <c r="X21" s="28"/>
      <c r="Y21" s="28"/>
    </row>
    <row r="22" spans="1:25">
      <c r="A22" s="25"/>
      <c r="B22" s="22"/>
      <c r="C22" s="22"/>
      <c r="D22" s="22"/>
      <c r="E22" s="22"/>
      <c r="F22" s="22"/>
      <c r="G22" s="22"/>
      <c r="H22" s="22"/>
      <c r="I22" s="22"/>
      <c r="J22" s="22"/>
      <c r="K22" s="22"/>
      <c r="L22" s="22"/>
      <c r="M22" s="22"/>
      <c r="N22" s="22"/>
      <c r="O22" s="22"/>
      <c r="P22" s="22"/>
      <c r="Q22" s="22"/>
    </row>
    <row r="23" spans="1:25">
      <c r="A23" s="25"/>
      <c r="B23" s="13"/>
      <c r="C23" s="13"/>
      <c r="D23" s="13"/>
      <c r="E23" s="13"/>
      <c r="F23" s="13"/>
      <c r="G23" s="13"/>
      <c r="H23" s="13"/>
      <c r="I23" s="13"/>
      <c r="J23" s="13"/>
      <c r="K23" s="13"/>
      <c r="L23" s="13"/>
      <c r="M23" s="13"/>
      <c r="N23" s="13"/>
      <c r="O23" s="13"/>
      <c r="P23" s="13"/>
      <c r="Q23" s="13"/>
    </row>
    <row r="24" spans="1:25" ht="15.75" thickBot="1">
      <c r="A24" s="25"/>
      <c r="B24" s="12"/>
      <c r="C24" s="49" t="s">
        <v>528</v>
      </c>
      <c r="D24" s="49"/>
      <c r="E24" s="49"/>
      <c r="F24" s="49"/>
      <c r="G24" s="49"/>
      <c r="H24" s="49"/>
      <c r="I24" s="49"/>
      <c r="J24" s="12"/>
      <c r="K24" s="49" t="s">
        <v>534</v>
      </c>
      <c r="L24" s="49"/>
      <c r="M24" s="49"/>
      <c r="N24" s="49"/>
      <c r="O24" s="49"/>
      <c r="P24" s="49"/>
      <c r="Q24" s="49"/>
    </row>
    <row r="25" spans="1:25" ht="15.75" thickBot="1">
      <c r="A25" s="25"/>
      <c r="B25" s="12"/>
      <c r="C25" s="95" t="s">
        <v>1315</v>
      </c>
      <c r="D25" s="95"/>
      <c r="E25" s="95"/>
      <c r="F25" s="12"/>
      <c r="G25" s="95" t="s">
        <v>1318</v>
      </c>
      <c r="H25" s="95"/>
      <c r="I25" s="95"/>
      <c r="J25" s="12"/>
      <c r="K25" s="95" t="s">
        <v>1315</v>
      </c>
      <c r="L25" s="95"/>
      <c r="M25" s="95"/>
      <c r="N25" s="12"/>
      <c r="O25" s="95" t="s">
        <v>1318</v>
      </c>
      <c r="P25" s="95"/>
      <c r="Q25" s="95"/>
    </row>
    <row r="26" spans="1:25">
      <c r="A26" s="25"/>
      <c r="B26" s="52" t="s">
        <v>2065</v>
      </c>
      <c r="C26" s="79" t="s">
        <v>478</v>
      </c>
      <c r="D26" s="68">
        <v>0.1</v>
      </c>
      <c r="E26" s="65"/>
      <c r="F26" s="54"/>
      <c r="G26" s="79" t="s">
        <v>478</v>
      </c>
      <c r="H26" s="68">
        <v>0.2</v>
      </c>
      <c r="I26" s="65"/>
      <c r="J26" s="54"/>
      <c r="K26" s="79" t="s">
        <v>478</v>
      </c>
      <c r="L26" s="68">
        <v>0.5</v>
      </c>
      <c r="M26" s="65"/>
      <c r="N26" s="54"/>
      <c r="O26" s="79" t="s">
        <v>478</v>
      </c>
      <c r="P26" s="68">
        <v>0.2</v>
      </c>
      <c r="Q26" s="65"/>
    </row>
    <row r="27" spans="1:25">
      <c r="A27" s="25"/>
      <c r="B27" s="52"/>
      <c r="C27" s="52"/>
      <c r="D27" s="55"/>
      <c r="E27" s="54"/>
      <c r="F27" s="54"/>
      <c r="G27" s="52"/>
      <c r="H27" s="55"/>
      <c r="I27" s="54"/>
      <c r="J27" s="54"/>
      <c r="K27" s="52"/>
      <c r="L27" s="55"/>
      <c r="M27" s="54"/>
      <c r="N27" s="54"/>
      <c r="O27" s="52"/>
      <c r="P27" s="55"/>
      <c r="Q27" s="54"/>
    </row>
    <row r="28" spans="1:25">
      <c r="A28" s="25"/>
      <c r="B28" s="78" t="s">
        <v>2066</v>
      </c>
      <c r="C28" s="57">
        <v>1.9</v>
      </c>
      <c r="D28" s="57"/>
      <c r="E28" s="30"/>
      <c r="F28" s="30"/>
      <c r="G28" s="57">
        <v>1.2</v>
      </c>
      <c r="H28" s="57"/>
      <c r="I28" s="30"/>
      <c r="J28" s="30"/>
      <c r="K28" s="57">
        <v>1.3</v>
      </c>
      <c r="L28" s="57"/>
      <c r="M28" s="30"/>
      <c r="N28" s="30"/>
      <c r="O28" s="57">
        <v>0.9</v>
      </c>
      <c r="P28" s="57"/>
      <c r="Q28" s="30"/>
    </row>
    <row r="29" spans="1:25">
      <c r="A29" s="25"/>
      <c r="B29" s="78"/>
      <c r="C29" s="57"/>
      <c r="D29" s="57"/>
      <c r="E29" s="30"/>
      <c r="F29" s="30"/>
      <c r="G29" s="57"/>
      <c r="H29" s="57"/>
      <c r="I29" s="30"/>
      <c r="J29" s="30"/>
      <c r="K29" s="57"/>
      <c r="L29" s="57"/>
      <c r="M29" s="30"/>
      <c r="N29" s="30"/>
      <c r="O29" s="57"/>
      <c r="P29" s="57"/>
      <c r="Q29" s="30"/>
    </row>
    <row r="30" spans="1:25">
      <c r="A30" s="25"/>
      <c r="B30" s="52" t="s">
        <v>2007</v>
      </c>
      <c r="C30" s="55">
        <v>12.9</v>
      </c>
      <c r="D30" s="55"/>
      <c r="E30" s="54"/>
      <c r="F30" s="54"/>
      <c r="G30" s="55">
        <v>4</v>
      </c>
      <c r="H30" s="55"/>
      <c r="I30" s="54"/>
      <c r="J30" s="54"/>
      <c r="K30" s="55">
        <v>13.8</v>
      </c>
      <c r="L30" s="55"/>
      <c r="M30" s="54"/>
      <c r="N30" s="54"/>
      <c r="O30" s="55">
        <v>5.8</v>
      </c>
      <c r="P30" s="55"/>
      <c r="Q30" s="54"/>
    </row>
    <row r="31" spans="1:25">
      <c r="A31" s="25"/>
      <c r="B31" s="52"/>
      <c r="C31" s="55"/>
      <c r="D31" s="55"/>
      <c r="E31" s="54"/>
      <c r="F31" s="54"/>
      <c r="G31" s="55"/>
      <c r="H31" s="55"/>
      <c r="I31" s="54"/>
      <c r="J31" s="54"/>
      <c r="K31" s="55"/>
      <c r="L31" s="55"/>
      <c r="M31" s="54"/>
      <c r="N31" s="54"/>
      <c r="O31" s="55"/>
      <c r="P31" s="55"/>
      <c r="Q31" s="54"/>
    </row>
    <row r="32" spans="1:25">
      <c r="A32" s="25"/>
      <c r="B32" s="78" t="s">
        <v>485</v>
      </c>
      <c r="C32" s="57">
        <v>2.2000000000000002</v>
      </c>
      <c r="D32" s="57"/>
      <c r="E32" s="30"/>
      <c r="F32" s="30"/>
      <c r="G32" s="57">
        <v>1.4</v>
      </c>
      <c r="H32" s="57"/>
      <c r="I32" s="30"/>
      <c r="J32" s="30"/>
      <c r="K32" s="57">
        <v>2.6</v>
      </c>
      <c r="L32" s="57"/>
      <c r="M32" s="30"/>
      <c r="N32" s="30"/>
      <c r="O32" s="57">
        <v>2</v>
      </c>
      <c r="P32" s="57"/>
      <c r="Q32" s="30"/>
    </row>
    <row r="33" spans="1:17" ht="15.75" thickBot="1">
      <c r="A33" s="25"/>
      <c r="B33" s="78"/>
      <c r="C33" s="63"/>
      <c r="D33" s="63"/>
      <c r="E33" s="62"/>
      <c r="F33" s="30"/>
      <c r="G33" s="63"/>
      <c r="H33" s="63"/>
      <c r="I33" s="62"/>
      <c r="J33" s="30"/>
      <c r="K33" s="63"/>
      <c r="L33" s="63"/>
      <c r="M33" s="62"/>
      <c r="N33" s="30"/>
      <c r="O33" s="63"/>
      <c r="P33" s="63"/>
      <c r="Q33" s="62"/>
    </row>
    <row r="34" spans="1:17">
      <c r="A34" s="25"/>
      <c r="B34" s="52" t="s">
        <v>151</v>
      </c>
      <c r="C34" s="79" t="s">
        <v>478</v>
      </c>
      <c r="D34" s="68">
        <v>17.100000000000001</v>
      </c>
      <c r="E34" s="65"/>
      <c r="F34" s="54"/>
      <c r="G34" s="79" t="s">
        <v>478</v>
      </c>
      <c r="H34" s="68">
        <v>6.8</v>
      </c>
      <c r="I34" s="65"/>
      <c r="J34" s="54"/>
      <c r="K34" s="79" t="s">
        <v>478</v>
      </c>
      <c r="L34" s="68">
        <v>18.2</v>
      </c>
      <c r="M34" s="65"/>
      <c r="N34" s="54"/>
      <c r="O34" s="79" t="s">
        <v>478</v>
      </c>
      <c r="P34" s="68">
        <v>8.9</v>
      </c>
      <c r="Q34" s="65"/>
    </row>
    <row r="35" spans="1:17" ht="15.75" thickBot="1">
      <c r="A35" s="25"/>
      <c r="B35" s="52"/>
      <c r="C35" s="80"/>
      <c r="D35" s="83"/>
      <c r="E35" s="82"/>
      <c r="F35" s="54"/>
      <c r="G35" s="80"/>
      <c r="H35" s="83"/>
      <c r="I35" s="82"/>
      <c r="J35" s="54"/>
      <c r="K35" s="80"/>
      <c r="L35" s="83"/>
      <c r="M35" s="82"/>
      <c r="N35" s="54"/>
      <c r="O35" s="80"/>
      <c r="P35" s="83"/>
      <c r="Q35" s="82"/>
    </row>
    <row r="36" spans="1:17" ht="15.75" thickTop="1"/>
  </sheetData>
  <mergeCells count="196">
    <mergeCell ref="N34:N35"/>
    <mergeCell ref="O34:O35"/>
    <mergeCell ref="P34:P35"/>
    <mergeCell ref="Q34:Q35"/>
    <mergeCell ref="A1:A2"/>
    <mergeCell ref="B1:Y1"/>
    <mergeCell ref="B2:Y2"/>
    <mergeCell ref="B3:Y3"/>
    <mergeCell ref="A4:A35"/>
    <mergeCell ref="B4:Y4"/>
    <mergeCell ref="H34:H35"/>
    <mergeCell ref="I34:I35"/>
    <mergeCell ref="J34:J35"/>
    <mergeCell ref="K34:K35"/>
    <mergeCell ref="L34:L35"/>
    <mergeCell ref="M34:M35"/>
    <mergeCell ref="B34:B35"/>
    <mergeCell ref="C34:C35"/>
    <mergeCell ref="D34:D35"/>
    <mergeCell ref="E34:E35"/>
    <mergeCell ref="F34:F35"/>
    <mergeCell ref="G34:G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N26:N27"/>
    <mergeCell ref="O26:O27"/>
    <mergeCell ref="P26:P27"/>
    <mergeCell ref="Q26:Q27"/>
    <mergeCell ref="B28:B29"/>
    <mergeCell ref="C28:D29"/>
    <mergeCell ref="E28:E29"/>
    <mergeCell ref="F28:F29"/>
    <mergeCell ref="G28:H29"/>
    <mergeCell ref="I28:I29"/>
    <mergeCell ref="H26:H27"/>
    <mergeCell ref="I26:I27"/>
    <mergeCell ref="J26:J27"/>
    <mergeCell ref="K26:K27"/>
    <mergeCell ref="L26:L27"/>
    <mergeCell ref="M26:M27"/>
    <mergeCell ref="B26:B27"/>
    <mergeCell ref="C26:C27"/>
    <mergeCell ref="D26:D27"/>
    <mergeCell ref="E26:E27"/>
    <mergeCell ref="F26:F27"/>
    <mergeCell ref="G26:G27"/>
    <mergeCell ref="C24:I24"/>
    <mergeCell ref="K24:Q24"/>
    <mergeCell ref="C25:E25"/>
    <mergeCell ref="G25:I25"/>
    <mergeCell ref="K25:M25"/>
    <mergeCell ref="O25:Q25"/>
    <mergeCell ref="U18:U19"/>
    <mergeCell ref="V18:V19"/>
    <mergeCell ref="W18:W19"/>
    <mergeCell ref="X18:X19"/>
    <mergeCell ref="Y18:Y19"/>
    <mergeCell ref="B22:Q22"/>
    <mergeCell ref="B20:Y20"/>
    <mergeCell ref="B21:Y21"/>
    <mergeCell ref="O18:O19"/>
    <mergeCell ref="P18:P19"/>
    <mergeCell ref="Q18:Q19"/>
    <mergeCell ref="R18:R19"/>
    <mergeCell ref="S18:S19"/>
    <mergeCell ref="T18:T19"/>
    <mergeCell ref="I18:I19"/>
    <mergeCell ref="J18:J19"/>
    <mergeCell ref="K18:K19"/>
    <mergeCell ref="L18:L19"/>
    <mergeCell ref="M18:M19"/>
    <mergeCell ref="N18:N19"/>
    <mergeCell ref="V16:V17"/>
    <mergeCell ref="W16:X17"/>
    <mergeCell ref="Y16:Y17"/>
    <mergeCell ref="B18:B19"/>
    <mergeCell ref="C18:C19"/>
    <mergeCell ref="D18:D19"/>
    <mergeCell ref="E18:E19"/>
    <mergeCell ref="F18:F19"/>
    <mergeCell ref="G18:G19"/>
    <mergeCell ref="H18:H19"/>
    <mergeCell ref="N16:N17"/>
    <mergeCell ref="O16:P17"/>
    <mergeCell ref="Q16:Q17"/>
    <mergeCell ref="R16:R17"/>
    <mergeCell ref="S16:T17"/>
    <mergeCell ref="U16:U17"/>
    <mergeCell ref="Y14:Y15"/>
    <mergeCell ref="B16:B17"/>
    <mergeCell ref="C16:D17"/>
    <mergeCell ref="E16:E17"/>
    <mergeCell ref="F16:F17"/>
    <mergeCell ref="G16:H17"/>
    <mergeCell ref="I16:I17"/>
    <mergeCell ref="J16:J17"/>
    <mergeCell ref="K16:L17"/>
    <mergeCell ref="M16:M17"/>
    <mergeCell ref="Q14:Q15"/>
    <mergeCell ref="R14:R15"/>
    <mergeCell ref="S14:T15"/>
    <mergeCell ref="U14:U15"/>
    <mergeCell ref="V14:V15"/>
    <mergeCell ref="W14:X15"/>
    <mergeCell ref="I14:I15"/>
    <mergeCell ref="J14:J15"/>
    <mergeCell ref="K14:L15"/>
    <mergeCell ref="M14:M15"/>
    <mergeCell ref="N14:N15"/>
    <mergeCell ref="O14:P15"/>
    <mergeCell ref="S12:T13"/>
    <mergeCell ref="U12:U13"/>
    <mergeCell ref="V12:V13"/>
    <mergeCell ref="W12:X13"/>
    <mergeCell ref="Y12:Y13"/>
    <mergeCell ref="B14:B15"/>
    <mergeCell ref="C14:D15"/>
    <mergeCell ref="E14:E15"/>
    <mergeCell ref="F14:F15"/>
    <mergeCell ref="G14:H15"/>
    <mergeCell ref="K12:L13"/>
    <mergeCell ref="M12:M13"/>
    <mergeCell ref="N12:N13"/>
    <mergeCell ref="O12:P13"/>
    <mergeCell ref="Q12:Q13"/>
    <mergeCell ref="R12:R13"/>
    <mergeCell ref="W10:W11"/>
    <mergeCell ref="X10:X11"/>
    <mergeCell ref="Y10:Y11"/>
    <mergeCell ref="B12:B13"/>
    <mergeCell ref="C12:D13"/>
    <mergeCell ref="E12:E13"/>
    <mergeCell ref="F12:F13"/>
    <mergeCell ref="G12:H13"/>
    <mergeCell ref="I12:I13"/>
    <mergeCell ref="J12:J13"/>
    <mergeCell ref="Q10:Q11"/>
    <mergeCell ref="R10:R11"/>
    <mergeCell ref="S10:S11"/>
    <mergeCell ref="T10:T11"/>
    <mergeCell ref="U10:U11"/>
    <mergeCell ref="V10:V11"/>
    <mergeCell ref="K10:K11"/>
    <mergeCell ref="L10:L11"/>
    <mergeCell ref="M10:M11"/>
    <mergeCell ref="N10:N11"/>
    <mergeCell ref="O10:O11"/>
    <mergeCell ref="P10:P11"/>
    <mergeCell ref="W9:Y9"/>
    <mergeCell ref="B10:B11"/>
    <mergeCell ref="C10:C11"/>
    <mergeCell ref="D10:D11"/>
    <mergeCell ref="E10:E11"/>
    <mergeCell ref="F10:F11"/>
    <mergeCell ref="G10:G11"/>
    <mergeCell ref="H10:H11"/>
    <mergeCell ref="I10:I11"/>
    <mergeCell ref="J10:J11"/>
    <mergeCell ref="B5:Y5"/>
    <mergeCell ref="C7:Y7"/>
    <mergeCell ref="C8:I8"/>
    <mergeCell ref="K8:Q8"/>
    <mergeCell ref="S8:Y8"/>
    <mergeCell ref="C9:E9"/>
    <mergeCell ref="G9:I9"/>
    <mergeCell ref="K9:M9"/>
    <mergeCell ref="O9:Q9"/>
    <mergeCell ref="S9:U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3"/>
  <sheetViews>
    <sheetView showGridLines="0" workbookViewId="0"/>
  </sheetViews>
  <sheetFormatPr defaultRowHeight="15"/>
  <cols>
    <col min="1" max="2" width="36.5703125" bestFit="1" customWidth="1"/>
    <col min="3" max="3" width="3" customWidth="1"/>
    <col min="4" max="4" width="16.42578125" customWidth="1"/>
    <col min="5" max="5" width="13.140625" customWidth="1"/>
    <col min="6" max="6" width="14.7109375" customWidth="1"/>
    <col min="7" max="7" width="3" customWidth="1"/>
    <col min="8" max="8" width="33.28515625" customWidth="1"/>
    <col min="9" max="9" width="2.28515625" customWidth="1"/>
    <col min="10" max="10" width="32.7109375" customWidth="1"/>
    <col min="11" max="11" width="3.28515625" customWidth="1"/>
    <col min="12" max="12" width="17.85546875" customWidth="1"/>
    <col min="13" max="13" width="2.42578125" customWidth="1"/>
    <col min="14" max="14" width="14.7109375" customWidth="1"/>
    <col min="15" max="15" width="3.42578125" customWidth="1"/>
    <col min="16" max="16" width="16.85546875" customWidth="1"/>
    <col min="17" max="17" width="2.5703125" customWidth="1"/>
    <col min="18" max="18" width="14.7109375" customWidth="1"/>
    <col min="19" max="19" width="3" customWidth="1"/>
    <col min="20" max="20" width="16.140625" customWidth="1"/>
    <col min="21" max="21" width="2.28515625" customWidth="1"/>
    <col min="22" max="22" width="14.7109375" customWidth="1"/>
    <col min="23" max="23" width="3" customWidth="1"/>
    <col min="24" max="24" width="16.42578125" customWidth="1"/>
    <col min="25" max="25" width="2.28515625" customWidth="1"/>
    <col min="26" max="26" width="14.7109375" customWidth="1"/>
    <col min="27" max="27" width="3" customWidth="1"/>
    <col min="28" max="28" width="13.140625" customWidth="1"/>
    <col min="29" max="29" width="14.7109375" customWidth="1"/>
  </cols>
  <sheetData>
    <row r="1" spans="1:29" ht="15" customHeight="1">
      <c r="A1" s="9" t="s">
        <v>2915</v>
      </c>
      <c r="B1" s="9" t="s">
        <v>2</v>
      </c>
      <c r="C1" s="9"/>
      <c r="D1" s="9"/>
      <c r="E1" s="9"/>
      <c r="F1" s="9"/>
      <c r="G1" s="9"/>
      <c r="H1" s="9"/>
      <c r="I1" s="9"/>
      <c r="J1" s="9"/>
      <c r="K1" s="9"/>
      <c r="L1" s="9"/>
      <c r="M1" s="9"/>
      <c r="N1" s="9"/>
      <c r="O1" s="9"/>
      <c r="P1" s="9"/>
      <c r="Q1" s="9"/>
      <c r="R1" s="9"/>
      <c r="S1" s="9"/>
      <c r="T1" s="9"/>
      <c r="U1" s="9"/>
      <c r="V1" s="9"/>
      <c r="W1" s="9"/>
      <c r="X1" s="9"/>
      <c r="Y1" s="9"/>
      <c r="Z1" s="9"/>
      <c r="AA1" s="9"/>
      <c r="AB1" s="9"/>
      <c r="AC1" s="9"/>
    </row>
    <row r="2" spans="1:29"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row>
    <row r="3" spans="1:29" ht="30">
      <c r="A3" s="3" t="s">
        <v>2916</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row>
    <row r="4" spans="1:29">
      <c r="A4" s="25" t="s">
        <v>2917</v>
      </c>
      <c r="B4" s="85" t="s">
        <v>2359</v>
      </c>
      <c r="C4" s="85"/>
      <c r="D4" s="85"/>
      <c r="E4" s="85"/>
      <c r="F4" s="85"/>
      <c r="G4" s="85"/>
      <c r="H4" s="85"/>
      <c r="I4" s="85"/>
      <c r="J4" s="85"/>
      <c r="K4" s="85"/>
      <c r="L4" s="85"/>
      <c r="M4" s="85"/>
      <c r="N4" s="85"/>
      <c r="O4" s="85"/>
      <c r="P4" s="85"/>
      <c r="Q4" s="85"/>
      <c r="R4" s="85"/>
      <c r="S4" s="85"/>
      <c r="T4" s="85"/>
      <c r="U4" s="85"/>
      <c r="V4" s="85"/>
      <c r="W4" s="85"/>
      <c r="X4" s="85"/>
      <c r="Y4" s="85"/>
      <c r="Z4" s="85"/>
      <c r="AA4" s="85"/>
      <c r="AB4" s="85"/>
      <c r="AC4" s="85"/>
    </row>
    <row r="5" spans="1:29">
      <c r="A5" s="25"/>
      <c r="B5" s="85" t="s">
        <v>528</v>
      </c>
      <c r="C5" s="85"/>
      <c r="D5" s="85"/>
      <c r="E5" s="85"/>
      <c r="F5" s="85"/>
      <c r="G5" s="85"/>
      <c r="H5" s="85"/>
      <c r="I5" s="85"/>
      <c r="J5" s="85"/>
      <c r="K5" s="85"/>
      <c r="L5" s="85"/>
      <c r="M5" s="85"/>
      <c r="N5" s="85"/>
      <c r="O5" s="85"/>
      <c r="P5" s="85"/>
      <c r="Q5" s="85"/>
      <c r="R5" s="85"/>
      <c r="S5" s="85"/>
      <c r="T5" s="85"/>
      <c r="U5" s="85"/>
      <c r="V5" s="85"/>
      <c r="W5" s="85"/>
      <c r="X5" s="85"/>
      <c r="Y5" s="85"/>
      <c r="Z5" s="85"/>
      <c r="AA5" s="85"/>
      <c r="AB5" s="85"/>
      <c r="AC5" s="85"/>
    </row>
    <row r="6" spans="1:29">
      <c r="A6" s="25"/>
      <c r="B6" s="22"/>
      <c r="C6" s="22"/>
      <c r="D6" s="22"/>
      <c r="E6" s="22"/>
      <c r="F6" s="22"/>
      <c r="G6" s="22"/>
      <c r="H6" s="22"/>
      <c r="I6" s="22"/>
      <c r="J6" s="22"/>
      <c r="K6" s="22"/>
      <c r="L6" s="22"/>
      <c r="M6" s="22"/>
      <c r="N6" s="22"/>
      <c r="O6" s="22"/>
      <c r="P6" s="22"/>
      <c r="Q6" s="22"/>
      <c r="R6" s="22"/>
      <c r="S6" s="22"/>
      <c r="T6" s="22"/>
      <c r="U6" s="22"/>
    </row>
    <row r="7" spans="1:29">
      <c r="A7" s="25"/>
      <c r="B7" s="13"/>
      <c r="C7" s="13"/>
      <c r="D7" s="13"/>
      <c r="E7" s="13"/>
      <c r="F7" s="13"/>
      <c r="G7" s="13"/>
      <c r="H7" s="13"/>
      <c r="I7" s="13"/>
      <c r="J7" s="13"/>
      <c r="K7" s="13"/>
      <c r="L7" s="13"/>
      <c r="M7" s="13"/>
      <c r="N7" s="13"/>
      <c r="O7" s="13"/>
      <c r="P7" s="13"/>
      <c r="Q7" s="13"/>
      <c r="R7" s="13"/>
      <c r="S7" s="13"/>
      <c r="T7" s="13"/>
      <c r="U7" s="13"/>
    </row>
    <row r="8" spans="1:29" ht="15.75" thickBot="1">
      <c r="A8" s="25"/>
      <c r="B8" s="12"/>
      <c r="C8" s="142" t="s">
        <v>2360</v>
      </c>
      <c r="D8" s="142"/>
      <c r="E8" s="142"/>
      <c r="F8" s="12"/>
      <c r="G8" s="142" t="s">
        <v>2361</v>
      </c>
      <c r="H8" s="142"/>
      <c r="I8" s="142"/>
      <c r="J8" s="12"/>
      <c r="K8" s="142" t="s">
        <v>2362</v>
      </c>
      <c r="L8" s="142"/>
      <c r="M8" s="142"/>
      <c r="N8" s="12"/>
      <c r="O8" s="142" t="s">
        <v>2363</v>
      </c>
      <c r="P8" s="142"/>
      <c r="Q8" s="142"/>
      <c r="R8" s="12"/>
      <c r="S8" s="142" t="s">
        <v>2364</v>
      </c>
      <c r="T8" s="142"/>
      <c r="U8" s="142"/>
    </row>
    <row r="9" spans="1:29">
      <c r="A9" s="25"/>
      <c r="B9" s="243" t="s">
        <v>841</v>
      </c>
      <c r="C9" s="50"/>
      <c r="D9" s="50"/>
      <c r="E9" s="50"/>
      <c r="F9" s="12"/>
      <c r="G9" s="50"/>
      <c r="H9" s="50"/>
      <c r="I9" s="50"/>
      <c r="J9" s="12"/>
      <c r="K9" s="50"/>
      <c r="L9" s="50"/>
      <c r="M9" s="50"/>
      <c r="N9" s="12"/>
      <c r="O9" s="50"/>
      <c r="P9" s="50"/>
      <c r="Q9" s="50"/>
      <c r="R9" s="12"/>
      <c r="S9" s="50"/>
      <c r="T9" s="50"/>
      <c r="U9" s="50"/>
    </row>
    <row r="10" spans="1:29">
      <c r="A10" s="25"/>
      <c r="B10" s="136" t="s">
        <v>32</v>
      </c>
      <c r="C10" s="30"/>
      <c r="D10" s="30"/>
      <c r="E10" s="30"/>
      <c r="F10" s="12"/>
      <c r="G10" s="30"/>
      <c r="H10" s="30"/>
      <c r="I10" s="30"/>
      <c r="J10" s="12"/>
      <c r="K10" s="30"/>
      <c r="L10" s="30"/>
      <c r="M10" s="30"/>
      <c r="N10" s="12"/>
      <c r="O10" s="30"/>
      <c r="P10" s="30"/>
      <c r="Q10" s="30"/>
      <c r="R10" s="12"/>
      <c r="S10" s="30"/>
      <c r="T10" s="30"/>
      <c r="U10" s="30"/>
    </row>
    <row r="11" spans="1:29">
      <c r="A11" s="25"/>
      <c r="B11" s="144" t="s">
        <v>2365</v>
      </c>
      <c r="C11" s="145" t="s">
        <v>478</v>
      </c>
      <c r="D11" s="146" t="s">
        <v>479</v>
      </c>
      <c r="E11" s="54"/>
      <c r="F11" s="54"/>
      <c r="G11" s="145" t="s">
        <v>478</v>
      </c>
      <c r="H11" s="146" t="s">
        <v>479</v>
      </c>
      <c r="I11" s="54"/>
      <c r="J11" s="54"/>
      <c r="K11" s="145" t="s">
        <v>478</v>
      </c>
      <c r="L11" s="156">
        <v>69925.600000000006</v>
      </c>
      <c r="M11" s="54"/>
      <c r="N11" s="54"/>
      <c r="O11" s="145" t="s">
        <v>478</v>
      </c>
      <c r="P11" s="146" t="s">
        <v>2366</v>
      </c>
      <c r="Q11" s="145" t="s">
        <v>596</v>
      </c>
      <c r="R11" s="54"/>
      <c r="S11" s="145" t="s">
        <v>478</v>
      </c>
      <c r="T11" s="156">
        <v>69910.3</v>
      </c>
      <c r="U11" s="54"/>
    </row>
    <row r="12" spans="1:29">
      <c r="A12" s="25"/>
      <c r="B12" s="144"/>
      <c r="C12" s="145"/>
      <c r="D12" s="146"/>
      <c r="E12" s="54"/>
      <c r="F12" s="54"/>
      <c r="G12" s="145"/>
      <c r="H12" s="146"/>
      <c r="I12" s="54"/>
      <c r="J12" s="54"/>
      <c r="K12" s="145"/>
      <c r="L12" s="156"/>
      <c r="M12" s="54"/>
      <c r="N12" s="54"/>
      <c r="O12" s="145"/>
      <c r="P12" s="146"/>
      <c r="Q12" s="145"/>
      <c r="R12" s="54"/>
      <c r="S12" s="145"/>
      <c r="T12" s="156"/>
      <c r="U12" s="54"/>
    </row>
    <row r="13" spans="1:29">
      <c r="A13" s="25"/>
      <c r="B13" s="147" t="s">
        <v>34</v>
      </c>
      <c r="C13" s="148" t="s">
        <v>479</v>
      </c>
      <c r="D13" s="148"/>
      <c r="E13" s="30"/>
      <c r="F13" s="30"/>
      <c r="G13" s="148" t="s">
        <v>479</v>
      </c>
      <c r="H13" s="148"/>
      <c r="I13" s="30"/>
      <c r="J13" s="30"/>
      <c r="K13" s="150">
        <v>3564.5</v>
      </c>
      <c r="L13" s="150"/>
      <c r="M13" s="30"/>
      <c r="N13" s="30"/>
      <c r="O13" s="148" t="s">
        <v>479</v>
      </c>
      <c r="P13" s="148"/>
      <c r="Q13" s="30"/>
      <c r="R13" s="30"/>
      <c r="S13" s="150">
        <v>3564.5</v>
      </c>
      <c r="T13" s="150"/>
      <c r="U13" s="30"/>
    </row>
    <row r="14" spans="1:29">
      <c r="A14" s="25"/>
      <c r="B14" s="147"/>
      <c r="C14" s="148"/>
      <c r="D14" s="148"/>
      <c r="E14" s="30"/>
      <c r="F14" s="30"/>
      <c r="G14" s="148"/>
      <c r="H14" s="148"/>
      <c r="I14" s="30"/>
      <c r="J14" s="30"/>
      <c r="K14" s="150"/>
      <c r="L14" s="150"/>
      <c r="M14" s="30"/>
      <c r="N14" s="30"/>
      <c r="O14" s="148"/>
      <c r="P14" s="148"/>
      <c r="Q14" s="30"/>
      <c r="R14" s="30"/>
      <c r="S14" s="150"/>
      <c r="T14" s="150"/>
      <c r="U14" s="30"/>
    </row>
    <row r="15" spans="1:29">
      <c r="A15" s="25"/>
      <c r="B15" s="144" t="s">
        <v>2367</v>
      </c>
      <c r="C15" s="146">
        <v>83.4</v>
      </c>
      <c r="D15" s="146"/>
      <c r="E15" s="54"/>
      <c r="F15" s="54"/>
      <c r="G15" s="146" t="s">
        <v>479</v>
      </c>
      <c r="H15" s="146"/>
      <c r="I15" s="54"/>
      <c r="J15" s="54"/>
      <c r="K15" s="146">
        <v>188.4</v>
      </c>
      <c r="L15" s="146"/>
      <c r="M15" s="54"/>
      <c r="N15" s="54"/>
      <c r="O15" s="146" t="s">
        <v>479</v>
      </c>
      <c r="P15" s="146"/>
      <c r="Q15" s="54"/>
      <c r="R15" s="54"/>
      <c r="S15" s="146">
        <v>271.8</v>
      </c>
      <c r="T15" s="146"/>
      <c r="U15" s="54"/>
    </row>
    <row r="16" spans="1:29">
      <c r="A16" s="25"/>
      <c r="B16" s="144"/>
      <c r="C16" s="146"/>
      <c r="D16" s="146"/>
      <c r="E16" s="54"/>
      <c r="F16" s="54"/>
      <c r="G16" s="146"/>
      <c r="H16" s="146"/>
      <c r="I16" s="54"/>
      <c r="J16" s="54"/>
      <c r="K16" s="146"/>
      <c r="L16" s="146"/>
      <c r="M16" s="54"/>
      <c r="N16" s="54"/>
      <c r="O16" s="146"/>
      <c r="P16" s="146"/>
      <c r="Q16" s="54"/>
      <c r="R16" s="54"/>
      <c r="S16" s="146"/>
      <c r="T16" s="146"/>
      <c r="U16" s="54"/>
    </row>
    <row r="17" spans="1:21">
      <c r="A17" s="25"/>
      <c r="B17" s="147" t="s">
        <v>36</v>
      </c>
      <c r="C17" s="148" t="s">
        <v>479</v>
      </c>
      <c r="D17" s="148"/>
      <c r="E17" s="30"/>
      <c r="F17" s="30"/>
      <c r="G17" s="148" t="s">
        <v>479</v>
      </c>
      <c r="H17" s="148"/>
      <c r="I17" s="30"/>
      <c r="J17" s="30"/>
      <c r="K17" s="150">
        <v>1711.4</v>
      </c>
      <c r="L17" s="150"/>
      <c r="M17" s="30"/>
      <c r="N17" s="30"/>
      <c r="O17" s="148" t="s">
        <v>479</v>
      </c>
      <c r="P17" s="148"/>
      <c r="Q17" s="30"/>
      <c r="R17" s="30"/>
      <c r="S17" s="150">
        <v>1711.4</v>
      </c>
      <c r="T17" s="150"/>
      <c r="U17" s="30"/>
    </row>
    <row r="18" spans="1:21">
      <c r="A18" s="25"/>
      <c r="B18" s="147"/>
      <c r="C18" s="148"/>
      <c r="D18" s="148"/>
      <c r="E18" s="30"/>
      <c r="F18" s="30"/>
      <c r="G18" s="148"/>
      <c r="H18" s="148"/>
      <c r="I18" s="30"/>
      <c r="J18" s="30"/>
      <c r="K18" s="150"/>
      <c r="L18" s="150"/>
      <c r="M18" s="30"/>
      <c r="N18" s="30"/>
      <c r="O18" s="148"/>
      <c r="P18" s="148"/>
      <c r="Q18" s="30"/>
      <c r="R18" s="30"/>
      <c r="S18" s="150"/>
      <c r="T18" s="150"/>
      <c r="U18" s="30"/>
    </row>
    <row r="19" spans="1:21">
      <c r="A19" s="25"/>
      <c r="B19" s="144" t="s">
        <v>2368</v>
      </c>
      <c r="C19" s="146" t="s">
        <v>479</v>
      </c>
      <c r="D19" s="146"/>
      <c r="E19" s="54"/>
      <c r="F19" s="54"/>
      <c r="G19" s="146" t="s">
        <v>479</v>
      </c>
      <c r="H19" s="146"/>
      <c r="I19" s="54"/>
      <c r="J19" s="54"/>
      <c r="K19" s="156">
        <v>9794.1</v>
      </c>
      <c r="L19" s="156"/>
      <c r="M19" s="54"/>
      <c r="N19" s="54"/>
      <c r="O19" s="146" t="s">
        <v>479</v>
      </c>
      <c r="P19" s="146"/>
      <c r="Q19" s="54"/>
      <c r="R19" s="54"/>
      <c r="S19" s="156">
        <v>9794.1</v>
      </c>
      <c r="T19" s="156"/>
      <c r="U19" s="54"/>
    </row>
    <row r="20" spans="1:21">
      <c r="A20" s="25"/>
      <c r="B20" s="144"/>
      <c r="C20" s="146"/>
      <c r="D20" s="146"/>
      <c r="E20" s="54"/>
      <c r="F20" s="54"/>
      <c r="G20" s="146"/>
      <c r="H20" s="146"/>
      <c r="I20" s="54"/>
      <c r="J20" s="54"/>
      <c r="K20" s="156"/>
      <c r="L20" s="156"/>
      <c r="M20" s="54"/>
      <c r="N20" s="54"/>
      <c r="O20" s="146"/>
      <c r="P20" s="146"/>
      <c r="Q20" s="54"/>
      <c r="R20" s="54"/>
      <c r="S20" s="156"/>
      <c r="T20" s="156"/>
      <c r="U20" s="54"/>
    </row>
    <row r="21" spans="1:21">
      <c r="A21" s="25"/>
      <c r="B21" s="147" t="s">
        <v>38</v>
      </c>
      <c r="C21" s="148" t="s">
        <v>479</v>
      </c>
      <c r="D21" s="148"/>
      <c r="E21" s="30"/>
      <c r="F21" s="30"/>
      <c r="G21" s="148" t="s">
        <v>479</v>
      </c>
      <c r="H21" s="148"/>
      <c r="I21" s="30"/>
      <c r="J21" s="30"/>
      <c r="K21" s="150">
        <v>2104</v>
      </c>
      <c r="L21" s="150"/>
      <c r="M21" s="30"/>
      <c r="N21" s="30"/>
      <c r="O21" s="148" t="s">
        <v>479</v>
      </c>
      <c r="P21" s="148"/>
      <c r="Q21" s="30"/>
      <c r="R21" s="30"/>
      <c r="S21" s="150">
        <v>2104</v>
      </c>
      <c r="T21" s="150"/>
      <c r="U21" s="30"/>
    </row>
    <row r="22" spans="1:21">
      <c r="A22" s="25"/>
      <c r="B22" s="147"/>
      <c r="C22" s="148"/>
      <c r="D22" s="148"/>
      <c r="E22" s="30"/>
      <c r="F22" s="30"/>
      <c r="G22" s="148"/>
      <c r="H22" s="148"/>
      <c r="I22" s="30"/>
      <c r="J22" s="30"/>
      <c r="K22" s="150"/>
      <c r="L22" s="150"/>
      <c r="M22" s="30"/>
      <c r="N22" s="30"/>
      <c r="O22" s="148"/>
      <c r="P22" s="148"/>
      <c r="Q22" s="30"/>
      <c r="R22" s="30"/>
      <c r="S22" s="150"/>
      <c r="T22" s="150"/>
      <c r="U22" s="30"/>
    </row>
    <row r="23" spans="1:21">
      <c r="A23" s="25"/>
      <c r="B23" s="144" t="s">
        <v>39</v>
      </c>
      <c r="C23" s="146" t="s">
        <v>479</v>
      </c>
      <c r="D23" s="146"/>
      <c r="E23" s="54"/>
      <c r="F23" s="54"/>
      <c r="G23" s="146" t="s">
        <v>479</v>
      </c>
      <c r="H23" s="146"/>
      <c r="I23" s="54"/>
      <c r="J23" s="54"/>
      <c r="K23" s="146">
        <v>363.2</v>
      </c>
      <c r="L23" s="146"/>
      <c r="M23" s="54"/>
      <c r="N23" s="54"/>
      <c r="O23" s="146" t="s">
        <v>479</v>
      </c>
      <c r="P23" s="146"/>
      <c r="Q23" s="54"/>
      <c r="R23" s="54"/>
      <c r="S23" s="146">
        <v>363.2</v>
      </c>
      <c r="T23" s="146"/>
      <c r="U23" s="54"/>
    </row>
    <row r="24" spans="1:21">
      <c r="A24" s="25"/>
      <c r="B24" s="144"/>
      <c r="C24" s="146"/>
      <c r="D24" s="146"/>
      <c r="E24" s="54"/>
      <c r="F24" s="54"/>
      <c r="G24" s="146"/>
      <c r="H24" s="146"/>
      <c r="I24" s="54"/>
      <c r="J24" s="54"/>
      <c r="K24" s="146"/>
      <c r="L24" s="146"/>
      <c r="M24" s="54"/>
      <c r="N24" s="54"/>
      <c r="O24" s="146"/>
      <c r="P24" s="146"/>
      <c r="Q24" s="54"/>
      <c r="R24" s="54"/>
      <c r="S24" s="146"/>
      <c r="T24" s="146"/>
      <c r="U24" s="54"/>
    </row>
    <row r="25" spans="1:21">
      <c r="A25" s="25"/>
      <c r="B25" s="147" t="s">
        <v>40</v>
      </c>
      <c r="C25" s="148">
        <v>69</v>
      </c>
      <c r="D25" s="148"/>
      <c r="E25" s="30"/>
      <c r="F25" s="30"/>
      <c r="G25" s="148" t="s">
        <v>479</v>
      </c>
      <c r="H25" s="148"/>
      <c r="I25" s="30"/>
      <c r="J25" s="30"/>
      <c r="K25" s="150">
        <v>1923.1</v>
      </c>
      <c r="L25" s="150"/>
      <c r="M25" s="30"/>
      <c r="N25" s="30"/>
      <c r="O25" s="148" t="s">
        <v>2369</v>
      </c>
      <c r="P25" s="148"/>
      <c r="Q25" s="149" t="s">
        <v>596</v>
      </c>
      <c r="R25" s="30"/>
      <c r="S25" s="150">
        <v>1819.6</v>
      </c>
      <c r="T25" s="150"/>
      <c r="U25" s="30"/>
    </row>
    <row r="26" spans="1:21">
      <c r="A26" s="25"/>
      <c r="B26" s="147"/>
      <c r="C26" s="148"/>
      <c r="D26" s="148"/>
      <c r="E26" s="30"/>
      <c r="F26" s="30"/>
      <c r="G26" s="148"/>
      <c r="H26" s="148"/>
      <c r="I26" s="30"/>
      <c r="J26" s="30"/>
      <c r="K26" s="150"/>
      <c r="L26" s="150"/>
      <c r="M26" s="30"/>
      <c r="N26" s="30"/>
      <c r="O26" s="148"/>
      <c r="P26" s="148"/>
      <c r="Q26" s="149"/>
      <c r="R26" s="30"/>
      <c r="S26" s="150"/>
      <c r="T26" s="150"/>
      <c r="U26" s="30"/>
    </row>
    <row r="27" spans="1:21">
      <c r="A27" s="25"/>
      <c r="B27" s="144" t="s">
        <v>2370</v>
      </c>
      <c r="C27" s="156">
        <v>17879.7</v>
      </c>
      <c r="D27" s="156"/>
      <c r="E27" s="54"/>
      <c r="F27" s="54"/>
      <c r="G27" s="156">
        <v>13312</v>
      </c>
      <c r="H27" s="156"/>
      <c r="I27" s="54"/>
      <c r="J27" s="54"/>
      <c r="K27" s="146" t="s">
        <v>479</v>
      </c>
      <c r="L27" s="146"/>
      <c r="M27" s="54"/>
      <c r="N27" s="54"/>
      <c r="O27" s="146" t="s">
        <v>2371</v>
      </c>
      <c r="P27" s="146"/>
      <c r="Q27" s="145" t="s">
        <v>596</v>
      </c>
      <c r="R27" s="54"/>
      <c r="S27" s="146" t="s">
        <v>479</v>
      </c>
      <c r="T27" s="146"/>
      <c r="U27" s="54"/>
    </row>
    <row r="28" spans="1:21">
      <c r="A28" s="25"/>
      <c r="B28" s="144"/>
      <c r="C28" s="156"/>
      <c r="D28" s="156"/>
      <c r="E28" s="54"/>
      <c r="F28" s="54"/>
      <c r="G28" s="156"/>
      <c r="H28" s="156"/>
      <c r="I28" s="54"/>
      <c r="J28" s="54"/>
      <c r="K28" s="146"/>
      <c r="L28" s="146"/>
      <c r="M28" s="54"/>
      <c r="N28" s="54"/>
      <c r="O28" s="146"/>
      <c r="P28" s="146"/>
      <c r="Q28" s="145"/>
      <c r="R28" s="54"/>
      <c r="S28" s="146"/>
      <c r="T28" s="146"/>
      <c r="U28" s="54"/>
    </row>
    <row r="29" spans="1:21">
      <c r="A29" s="25"/>
      <c r="B29" s="147" t="s">
        <v>41</v>
      </c>
      <c r="C29" s="148" t="s">
        <v>479</v>
      </c>
      <c r="D29" s="148"/>
      <c r="E29" s="30"/>
      <c r="F29" s="30"/>
      <c r="G29" s="148">
        <v>14.4</v>
      </c>
      <c r="H29" s="148"/>
      <c r="I29" s="30"/>
      <c r="J29" s="30"/>
      <c r="K29" s="148">
        <v>95.9</v>
      </c>
      <c r="L29" s="148"/>
      <c r="M29" s="30"/>
      <c r="N29" s="30"/>
      <c r="O29" s="148" t="s">
        <v>479</v>
      </c>
      <c r="P29" s="148"/>
      <c r="Q29" s="30"/>
      <c r="R29" s="30"/>
      <c r="S29" s="148">
        <v>110.3</v>
      </c>
      <c r="T29" s="148"/>
      <c r="U29" s="30"/>
    </row>
    <row r="30" spans="1:21">
      <c r="A30" s="25"/>
      <c r="B30" s="147"/>
      <c r="C30" s="148"/>
      <c r="D30" s="148"/>
      <c r="E30" s="30"/>
      <c r="F30" s="30"/>
      <c r="G30" s="148"/>
      <c r="H30" s="148"/>
      <c r="I30" s="30"/>
      <c r="J30" s="30"/>
      <c r="K30" s="148"/>
      <c r="L30" s="148"/>
      <c r="M30" s="30"/>
      <c r="N30" s="30"/>
      <c r="O30" s="148"/>
      <c r="P30" s="148"/>
      <c r="Q30" s="30"/>
      <c r="R30" s="30"/>
      <c r="S30" s="148"/>
      <c r="T30" s="148"/>
      <c r="U30" s="30"/>
    </row>
    <row r="31" spans="1:21">
      <c r="A31" s="25"/>
      <c r="B31" s="144" t="s">
        <v>2372</v>
      </c>
      <c r="C31" s="146" t="s">
        <v>479</v>
      </c>
      <c r="D31" s="146"/>
      <c r="E31" s="54"/>
      <c r="F31" s="54"/>
      <c r="G31" s="146" t="s">
        <v>479</v>
      </c>
      <c r="H31" s="146"/>
      <c r="I31" s="54"/>
      <c r="J31" s="54"/>
      <c r="K31" s="156">
        <v>1184.5999999999999</v>
      </c>
      <c r="L31" s="156"/>
      <c r="M31" s="54"/>
      <c r="N31" s="54"/>
      <c r="O31" s="146" t="s">
        <v>479</v>
      </c>
      <c r="P31" s="146"/>
      <c r="Q31" s="54"/>
      <c r="R31" s="54"/>
      <c r="S31" s="156">
        <v>1184.5999999999999</v>
      </c>
      <c r="T31" s="156"/>
      <c r="U31" s="54"/>
    </row>
    <row r="32" spans="1:21" ht="15.75" thickBot="1">
      <c r="A32" s="25"/>
      <c r="B32" s="144"/>
      <c r="C32" s="266"/>
      <c r="D32" s="266"/>
      <c r="E32" s="71"/>
      <c r="F32" s="54"/>
      <c r="G32" s="266"/>
      <c r="H32" s="266"/>
      <c r="I32" s="71"/>
      <c r="J32" s="54"/>
      <c r="K32" s="267"/>
      <c r="L32" s="267"/>
      <c r="M32" s="71"/>
      <c r="N32" s="54"/>
      <c r="O32" s="266"/>
      <c r="P32" s="266"/>
      <c r="Q32" s="71"/>
      <c r="R32" s="54"/>
      <c r="S32" s="267"/>
      <c r="T32" s="267"/>
      <c r="U32" s="71"/>
    </row>
    <row r="33" spans="1:21">
      <c r="A33" s="25"/>
      <c r="B33" s="149" t="s">
        <v>43</v>
      </c>
      <c r="C33" s="268">
        <v>18032.099999999999</v>
      </c>
      <c r="D33" s="268"/>
      <c r="E33" s="50"/>
      <c r="F33" s="30"/>
      <c r="G33" s="268">
        <v>13326.4</v>
      </c>
      <c r="H33" s="268"/>
      <c r="I33" s="50"/>
      <c r="J33" s="30"/>
      <c r="K33" s="268">
        <v>90854.8</v>
      </c>
      <c r="L33" s="268"/>
      <c r="M33" s="50"/>
      <c r="N33" s="30"/>
      <c r="O33" s="270" t="s">
        <v>2373</v>
      </c>
      <c r="P33" s="270"/>
      <c r="Q33" s="272" t="s">
        <v>596</v>
      </c>
      <c r="R33" s="30"/>
      <c r="S33" s="268">
        <v>90833.8</v>
      </c>
      <c r="T33" s="268"/>
      <c r="U33" s="50"/>
    </row>
    <row r="34" spans="1:21">
      <c r="A34" s="25"/>
      <c r="B34" s="149"/>
      <c r="C34" s="150"/>
      <c r="D34" s="150"/>
      <c r="E34" s="30"/>
      <c r="F34" s="30"/>
      <c r="G34" s="269"/>
      <c r="H34" s="269"/>
      <c r="I34" s="75"/>
      <c r="J34" s="30"/>
      <c r="K34" s="269"/>
      <c r="L34" s="269"/>
      <c r="M34" s="75"/>
      <c r="N34" s="30"/>
      <c r="O34" s="271"/>
      <c r="P34" s="271"/>
      <c r="Q34" s="273"/>
      <c r="R34" s="30"/>
      <c r="S34" s="269"/>
      <c r="T34" s="269"/>
      <c r="U34" s="75"/>
    </row>
    <row r="35" spans="1:21">
      <c r="A35" s="25"/>
      <c r="B35" s="145" t="s">
        <v>44</v>
      </c>
      <c r="C35" s="146">
        <v>682.1</v>
      </c>
      <c r="D35" s="146"/>
      <c r="E35" s="54"/>
      <c r="F35" s="54"/>
      <c r="G35" s="146">
        <v>1.6</v>
      </c>
      <c r="H35" s="146"/>
      <c r="I35" s="54"/>
      <c r="J35" s="54"/>
      <c r="K35" s="156">
        <v>1847.2</v>
      </c>
      <c r="L35" s="156"/>
      <c r="M35" s="54"/>
      <c r="N35" s="54"/>
      <c r="O35" s="146" t="s">
        <v>479</v>
      </c>
      <c r="P35" s="146"/>
      <c r="Q35" s="54"/>
      <c r="R35" s="54"/>
      <c r="S35" s="156">
        <v>2530.9</v>
      </c>
      <c r="T35" s="156"/>
      <c r="U35" s="54"/>
    </row>
    <row r="36" spans="1:21">
      <c r="A36" s="25"/>
      <c r="B36" s="145"/>
      <c r="C36" s="146"/>
      <c r="D36" s="146"/>
      <c r="E36" s="54"/>
      <c r="F36" s="54"/>
      <c r="G36" s="146"/>
      <c r="H36" s="146"/>
      <c r="I36" s="54"/>
      <c r="J36" s="54"/>
      <c r="K36" s="156"/>
      <c r="L36" s="156"/>
      <c r="M36" s="54"/>
      <c r="N36" s="54"/>
      <c r="O36" s="146"/>
      <c r="P36" s="146"/>
      <c r="Q36" s="54"/>
      <c r="R36" s="54"/>
      <c r="S36" s="156"/>
      <c r="T36" s="156"/>
      <c r="U36" s="54"/>
    </row>
    <row r="37" spans="1:21">
      <c r="A37" s="25"/>
      <c r="B37" s="149" t="s">
        <v>45</v>
      </c>
      <c r="C37" s="148">
        <v>30.7</v>
      </c>
      <c r="D37" s="148"/>
      <c r="E37" s="30"/>
      <c r="F37" s="30"/>
      <c r="G37" s="148" t="s">
        <v>479</v>
      </c>
      <c r="H37" s="148"/>
      <c r="I37" s="30"/>
      <c r="J37" s="30"/>
      <c r="K37" s="148">
        <v>816.4</v>
      </c>
      <c r="L37" s="148"/>
      <c r="M37" s="30"/>
      <c r="N37" s="30"/>
      <c r="O37" s="148" t="s">
        <v>2374</v>
      </c>
      <c r="P37" s="148"/>
      <c r="Q37" s="149" t="s">
        <v>596</v>
      </c>
      <c r="R37" s="30"/>
      <c r="S37" s="148">
        <v>827</v>
      </c>
      <c r="T37" s="148"/>
      <c r="U37" s="30"/>
    </row>
    <row r="38" spans="1:21">
      <c r="A38" s="25"/>
      <c r="B38" s="149"/>
      <c r="C38" s="148"/>
      <c r="D38" s="148"/>
      <c r="E38" s="30"/>
      <c r="F38" s="30"/>
      <c r="G38" s="148"/>
      <c r="H38" s="148"/>
      <c r="I38" s="30"/>
      <c r="J38" s="30"/>
      <c r="K38" s="148"/>
      <c r="L38" s="148"/>
      <c r="M38" s="30"/>
      <c r="N38" s="30"/>
      <c r="O38" s="148"/>
      <c r="P38" s="148"/>
      <c r="Q38" s="149"/>
      <c r="R38" s="30"/>
      <c r="S38" s="148"/>
      <c r="T38" s="148"/>
      <c r="U38" s="30"/>
    </row>
    <row r="39" spans="1:21">
      <c r="A39" s="25"/>
      <c r="B39" s="145" t="s">
        <v>46</v>
      </c>
      <c r="C39" s="146" t="s">
        <v>479</v>
      </c>
      <c r="D39" s="146"/>
      <c r="E39" s="54"/>
      <c r="F39" s="54"/>
      <c r="G39" s="146" t="s">
        <v>479</v>
      </c>
      <c r="H39" s="146"/>
      <c r="I39" s="54"/>
      <c r="J39" s="54"/>
      <c r="K39" s="146">
        <v>891.7</v>
      </c>
      <c r="L39" s="146"/>
      <c r="M39" s="54"/>
      <c r="N39" s="54"/>
      <c r="O39" s="146" t="s">
        <v>479</v>
      </c>
      <c r="P39" s="146"/>
      <c r="Q39" s="54"/>
      <c r="R39" s="54"/>
      <c r="S39" s="146">
        <v>891.7</v>
      </c>
      <c r="T39" s="146"/>
      <c r="U39" s="54"/>
    </row>
    <row r="40" spans="1:21">
      <c r="A40" s="25"/>
      <c r="B40" s="145"/>
      <c r="C40" s="146"/>
      <c r="D40" s="146"/>
      <c r="E40" s="54"/>
      <c r="F40" s="54"/>
      <c r="G40" s="146"/>
      <c r="H40" s="146"/>
      <c r="I40" s="54"/>
      <c r="J40" s="54"/>
      <c r="K40" s="146"/>
      <c r="L40" s="146"/>
      <c r="M40" s="54"/>
      <c r="N40" s="54"/>
      <c r="O40" s="146"/>
      <c r="P40" s="146"/>
      <c r="Q40" s="54"/>
      <c r="R40" s="54"/>
      <c r="S40" s="146"/>
      <c r="T40" s="146"/>
      <c r="U40" s="54"/>
    </row>
    <row r="41" spans="1:21">
      <c r="A41" s="25"/>
      <c r="B41" s="149" t="s">
        <v>47</v>
      </c>
      <c r="C41" s="148" t="s">
        <v>479</v>
      </c>
      <c r="D41" s="148"/>
      <c r="E41" s="30"/>
      <c r="F41" s="30"/>
      <c r="G41" s="148" t="s">
        <v>479</v>
      </c>
      <c r="H41" s="148"/>
      <c r="I41" s="30"/>
      <c r="J41" s="30"/>
      <c r="K41" s="150">
        <v>7116.9</v>
      </c>
      <c r="L41" s="150"/>
      <c r="M41" s="30"/>
      <c r="N41" s="30"/>
      <c r="O41" s="148" t="s">
        <v>479</v>
      </c>
      <c r="P41" s="148"/>
      <c r="Q41" s="30"/>
      <c r="R41" s="30"/>
      <c r="S41" s="150">
        <v>7116.9</v>
      </c>
      <c r="T41" s="150"/>
      <c r="U41" s="30"/>
    </row>
    <row r="42" spans="1:21">
      <c r="A42" s="25"/>
      <c r="B42" s="149"/>
      <c r="C42" s="148"/>
      <c r="D42" s="148"/>
      <c r="E42" s="30"/>
      <c r="F42" s="30"/>
      <c r="G42" s="148"/>
      <c r="H42" s="148"/>
      <c r="I42" s="30"/>
      <c r="J42" s="30"/>
      <c r="K42" s="150"/>
      <c r="L42" s="150"/>
      <c r="M42" s="30"/>
      <c r="N42" s="30"/>
      <c r="O42" s="148"/>
      <c r="P42" s="148"/>
      <c r="Q42" s="30"/>
      <c r="R42" s="30"/>
      <c r="S42" s="150"/>
      <c r="T42" s="150"/>
      <c r="U42" s="30"/>
    </row>
    <row r="43" spans="1:21">
      <c r="A43" s="25"/>
      <c r="B43" s="145" t="s">
        <v>48</v>
      </c>
      <c r="C43" s="146" t="s">
        <v>479</v>
      </c>
      <c r="D43" s="146"/>
      <c r="E43" s="54"/>
      <c r="F43" s="54"/>
      <c r="G43" s="146" t="s">
        <v>479</v>
      </c>
      <c r="H43" s="146"/>
      <c r="I43" s="54"/>
      <c r="J43" s="54"/>
      <c r="K43" s="156">
        <v>4570.8999999999996</v>
      </c>
      <c r="L43" s="156"/>
      <c r="M43" s="54"/>
      <c r="N43" s="54"/>
      <c r="O43" s="146" t="s">
        <v>479</v>
      </c>
      <c r="P43" s="146"/>
      <c r="Q43" s="54"/>
      <c r="R43" s="54"/>
      <c r="S43" s="156">
        <v>4570.8999999999996</v>
      </c>
      <c r="T43" s="156"/>
      <c r="U43" s="54"/>
    </row>
    <row r="44" spans="1:21">
      <c r="A44" s="25"/>
      <c r="B44" s="145"/>
      <c r="C44" s="146"/>
      <c r="D44" s="146"/>
      <c r="E44" s="54"/>
      <c r="F44" s="54"/>
      <c r="G44" s="146"/>
      <c r="H44" s="146"/>
      <c r="I44" s="54"/>
      <c r="J44" s="54"/>
      <c r="K44" s="156"/>
      <c r="L44" s="156"/>
      <c r="M44" s="54"/>
      <c r="N44" s="54"/>
      <c r="O44" s="146"/>
      <c r="P44" s="146"/>
      <c r="Q44" s="54"/>
      <c r="R44" s="54"/>
      <c r="S44" s="156"/>
      <c r="T44" s="156"/>
      <c r="U44" s="54"/>
    </row>
    <row r="45" spans="1:21">
      <c r="A45" s="25"/>
      <c r="B45" s="149" t="s">
        <v>49</v>
      </c>
      <c r="C45" s="148" t="s">
        <v>479</v>
      </c>
      <c r="D45" s="148"/>
      <c r="E45" s="30"/>
      <c r="F45" s="30"/>
      <c r="G45" s="148" t="s">
        <v>479</v>
      </c>
      <c r="H45" s="148"/>
      <c r="I45" s="30"/>
      <c r="J45" s="30"/>
      <c r="K45" s="148">
        <v>253.6</v>
      </c>
      <c r="L45" s="148"/>
      <c r="M45" s="30"/>
      <c r="N45" s="30"/>
      <c r="O45" s="148" t="s">
        <v>479</v>
      </c>
      <c r="P45" s="148"/>
      <c r="Q45" s="30"/>
      <c r="R45" s="30"/>
      <c r="S45" s="148">
        <v>253.6</v>
      </c>
      <c r="T45" s="148"/>
      <c r="U45" s="30"/>
    </row>
    <row r="46" spans="1:21">
      <c r="A46" s="25"/>
      <c r="B46" s="149"/>
      <c r="C46" s="148"/>
      <c r="D46" s="148"/>
      <c r="E46" s="30"/>
      <c r="F46" s="30"/>
      <c r="G46" s="148"/>
      <c r="H46" s="148"/>
      <c r="I46" s="30"/>
      <c r="J46" s="30"/>
      <c r="K46" s="148"/>
      <c r="L46" s="148"/>
      <c r="M46" s="30"/>
      <c r="N46" s="30"/>
      <c r="O46" s="148"/>
      <c r="P46" s="148"/>
      <c r="Q46" s="30"/>
      <c r="R46" s="30"/>
      <c r="S46" s="148"/>
      <c r="T46" s="148"/>
      <c r="U46" s="30"/>
    </row>
    <row r="47" spans="1:21">
      <c r="A47" s="25"/>
      <c r="B47" s="145" t="s">
        <v>50</v>
      </c>
      <c r="C47" s="146">
        <v>398.2</v>
      </c>
      <c r="D47" s="146"/>
      <c r="E47" s="54"/>
      <c r="F47" s="54"/>
      <c r="G47" s="146">
        <v>49.2</v>
      </c>
      <c r="H47" s="146"/>
      <c r="I47" s="54"/>
      <c r="J47" s="54"/>
      <c r="K47" s="146">
        <v>873.2</v>
      </c>
      <c r="L47" s="146"/>
      <c r="M47" s="54"/>
      <c r="N47" s="54"/>
      <c r="O47" s="146" t="s">
        <v>479</v>
      </c>
      <c r="P47" s="146"/>
      <c r="Q47" s="54"/>
      <c r="R47" s="54"/>
      <c r="S47" s="156">
        <v>1320.6</v>
      </c>
      <c r="T47" s="156"/>
      <c r="U47" s="54"/>
    </row>
    <row r="48" spans="1:21">
      <c r="A48" s="25"/>
      <c r="B48" s="145"/>
      <c r="C48" s="146"/>
      <c r="D48" s="146"/>
      <c r="E48" s="54"/>
      <c r="F48" s="54"/>
      <c r="G48" s="146"/>
      <c r="H48" s="146"/>
      <c r="I48" s="54"/>
      <c r="J48" s="54"/>
      <c r="K48" s="146"/>
      <c r="L48" s="146"/>
      <c r="M48" s="54"/>
      <c r="N48" s="54"/>
      <c r="O48" s="146"/>
      <c r="P48" s="146"/>
      <c r="Q48" s="54"/>
      <c r="R48" s="54"/>
      <c r="S48" s="156"/>
      <c r="T48" s="156"/>
      <c r="U48" s="54"/>
    </row>
    <row r="49" spans="1:21">
      <c r="A49" s="25"/>
      <c r="B49" s="149" t="s">
        <v>51</v>
      </c>
      <c r="C49" s="148" t="s">
        <v>479</v>
      </c>
      <c r="D49" s="148"/>
      <c r="E49" s="30"/>
      <c r="F49" s="30"/>
      <c r="G49" s="148" t="s">
        <v>479</v>
      </c>
      <c r="H49" s="148"/>
      <c r="I49" s="30"/>
      <c r="J49" s="30"/>
      <c r="K49" s="148">
        <v>284.39999999999998</v>
      </c>
      <c r="L49" s="148"/>
      <c r="M49" s="30"/>
      <c r="N49" s="30"/>
      <c r="O49" s="148" t="s">
        <v>479</v>
      </c>
      <c r="P49" s="148"/>
      <c r="Q49" s="30"/>
      <c r="R49" s="30"/>
      <c r="S49" s="148">
        <v>284.39999999999998</v>
      </c>
      <c r="T49" s="148"/>
      <c r="U49" s="30"/>
    </row>
    <row r="50" spans="1:21">
      <c r="A50" s="25"/>
      <c r="B50" s="149"/>
      <c r="C50" s="148"/>
      <c r="D50" s="148"/>
      <c r="E50" s="30"/>
      <c r="F50" s="30"/>
      <c r="G50" s="148"/>
      <c r="H50" s="148"/>
      <c r="I50" s="30"/>
      <c r="J50" s="30"/>
      <c r="K50" s="148"/>
      <c r="L50" s="148"/>
      <c r="M50" s="30"/>
      <c r="N50" s="30"/>
      <c r="O50" s="148"/>
      <c r="P50" s="148"/>
      <c r="Q50" s="30"/>
      <c r="R50" s="30"/>
      <c r="S50" s="148"/>
      <c r="T50" s="148"/>
      <c r="U50" s="30"/>
    </row>
    <row r="51" spans="1:21">
      <c r="A51" s="25"/>
      <c r="B51" s="145" t="s">
        <v>2375</v>
      </c>
      <c r="C51" s="146">
        <v>169</v>
      </c>
      <c r="D51" s="146"/>
      <c r="E51" s="54"/>
      <c r="F51" s="54"/>
      <c r="G51" s="146" t="s">
        <v>479</v>
      </c>
      <c r="H51" s="146"/>
      <c r="I51" s="54"/>
      <c r="J51" s="54"/>
      <c r="K51" s="146">
        <v>0.3</v>
      </c>
      <c r="L51" s="146"/>
      <c r="M51" s="54"/>
      <c r="N51" s="54"/>
      <c r="O51" s="146" t="s">
        <v>2376</v>
      </c>
      <c r="P51" s="146"/>
      <c r="Q51" s="145" t="s">
        <v>596</v>
      </c>
      <c r="R51" s="54"/>
      <c r="S51" s="146" t="s">
        <v>479</v>
      </c>
      <c r="T51" s="146"/>
      <c r="U51" s="54"/>
    </row>
    <row r="52" spans="1:21">
      <c r="A52" s="25"/>
      <c r="B52" s="145"/>
      <c r="C52" s="146"/>
      <c r="D52" s="146"/>
      <c r="E52" s="54"/>
      <c r="F52" s="54"/>
      <c r="G52" s="146"/>
      <c r="H52" s="146"/>
      <c r="I52" s="54"/>
      <c r="J52" s="54"/>
      <c r="K52" s="146"/>
      <c r="L52" s="146"/>
      <c r="M52" s="54"/>
      <c r="N52" s="54"/>
      <c r="O52" s="146"/>
      <c r="P52" s="146"/>
      <c r="Q52" s="145"/>
      <c r="R52" s="54"/>
      <c r="S52" s="146"/>
      <c r="T52" s="146"/>
      <c r="U52" s="54"/>
    </row>
    <row r="53" spans="1:21">
      <c r="A53" s="25"/>
      <c r="B53" s="149" t="s">
        <v>2377</v>
      </c>
      <c r="C53" s="148">
        <v>13</v>
      </c>
      <c r="D53" s="148"/>
      <c r="E53" s="30"/>
      <c r="F53" s="30"/>
      <c r="G53" s="148">
        <v>0.1</v>
      </c>
      <c r="H53" s="148"/>
      <c r="I53" s="30"/>
      <c r="J53" s="30"/>
      <c r="K53" s="148">
        <v>6</v>
      </c>
      <c r="L53" s="148"/>
      <c r="M53" s="30"/>
      <c r="N53" s="30"/>
      <c r="O53" s="148" t="s">
        <v>914</v>
      </c>
      <c r="P53" s="148"/>
      <c r="Q53" s="149" t="s">
        <v>596</v>
      </c>
      <c r="R53" s="30"/>
      <c r="S53" s="148" t="s">
        <v>479</v>
      </c>
      <c r="T53" s="148"/>
      <c r="U53" s="30"/>
    </row>
    <row r="54" spans="1:21">
      <c r="A54" s="25"/>
      <c r="B54" s="149"/>
      <c r="C54" s="148"/>
      <c r="D54" s="148"/>
      <c r="E54" s="30"/>
      <c r="F54" s="30"/>
      <c r="G54" s="148"/>
      <c r="H54" s="148"/>
      <c r="I54" s="30"/>
      <c r="J54" s="30"/>
      <c r="K54" s="148"/>
      <c r="L54" s="148"/>
      <c r="M54" s="30"/>
      <c r="N54" s="30"/>
      <c r="O54" s="148"/>
      <c r="P54" s="148"/>
      <c r="Q54" s="149"/>
      <c r="R54" s="30"/>
      <c r="S54" s="148"/>
      <c r="T54" s="148"/>
      <c r="U54" s="30"/>
    </row>
    <row r="55" spans="1:21">
      <c r="A55" s="25"/>
      <c r="B55" s="145" t="s">
        <v>52</v>
      </c>
      <c r="C55" s="146">
        <v>49.3</v>
      </c>
      <c r="D55" s="146"/>
      <c r="E55" s="54"/>
      <c r="F55" s="54"/>
      <c r="G55" s="146" t="s">
        <v>479</v>
      </c>
      <c r="H55" s="146"/>
      <c r="I55" s="54"/>
      <c r="J55" s="54"/>
      <c r="K55" s="146">
        <v>942.2</v>
      </c>
      <c r="L55" s="146"/>
      <c r="M55" s="54"/>
      <c r="N55" s="54"/>
      <c r="O55" s="146" t="s">
        <v>923</v>
      </c>
      <c r="P55" s="146"/>
      <c r="Q55" s="145" t="s">
        <v>596</v>
      </c>
      <c r="R55" s="54"/>
      <c r="S55" s="146">
        <v>990.6</v>
      </c>
      <c r="T55" s="146"/>
      <c r="U55" s="54"/>
    </row>
    <row r="56" spans="1:21">
      <c r="A56" s="25"/>
      <c r="B56" s="145"/>
      <c r="C56" s="146"/>
      <c r="D56" s="146"/>
      <c r="E56" s="54"/>
      <c r="F56" s="54"/>
      <c r="G56" s="146"/>
      <c r="H56" s="146"/>
      <c r="I56" s="54"/>
      <c r="J56" s="54"/>
      <c r="K56" s="146"/>
      <c r="L56" s="146"/>
      <c r="M56" s="54"/>
      <c r="N56" s="54"/>
      <c r="O56" s="146"/>
      <c r="P56" s="146"/>
      <c r="Q56" s="145"/>
      <c r="R56" s="54"/>
      <c r="S56" s="146"/>
      <c r="T56" s="146"/>
      <c r="U56" s="54"/>
    </row>
    <row r="57" spans="1:21" ht="24.75">
      <c r="A57" s="25"/>
      <c r="B57" s="136" t="s">
        <v>53</v>
      </c>
      <c r="C57" s="30"/>
      <c r="D57" s="30"/>
      <c r="E57" s="30"/>
      <c r="F57" s="12"/>
      <c r="G57" s="30"/>
      <c r="H57" s="30"/>
      <c r="I57" s="30"/>
      <c r="J57" s="12"/>
      <c r="K57" s="30"/>
      <c r="L57" s="30"/>
      <c r="M57" s="30"/>
      <c r="N57" s="12"/>
      <c r="O57" s="30"/>
      <c r="P57" s="30"/>
      <c r="Q57" s="30"/>
      <c r="R57" s="12"/>
      <c r="S57" s="30"/>
      <c r="T57" s="30"/>
      <c r="U57" s="30"/>
    </row>
    <row r="58" spans="1:21">
      <c r="A58" s="25"/>
      <c r="B58" s="144" t="s">
        <v>54</v>
      </c>
      <c r="C58" s="146" t="s">
        <v>479</v>
      </c>
      <c r="D58" s="146"/>
      <c r="E58" s="54"/>
      <c r="F58" s="54"/>
      <c r="G58" s="146" t="s">
        <v>479</v>
      </c>
      <c r="H58" s="146"/>
      <c r="I58" s="54"/>
      <c r="J58" s="54"/>
      <c r="K58" s="156">
        <v>3727.3</v>
      </c>
      <c r="L58" s="156"/>
      <c r="M58" s="54"/>
      <c r="N58" s="54"/>
      <c r="O58" s="146" t="s">
        <v>479</v>
      </c>
      <c r="P58" s="146"/>
      <c r="Q58" s="54"/>
      <c r="R58" s="54"/>
      <c r="S58" s="156">
        <v>3727.3</v>
      </c>
      <c r="T58" s="156"/>
      <c r="U58" s="54"/>
    </row>
    <row r="59" spans="1:21">
      <c r="A59" s="25"/>
      <c r="B59" s="144"/>
      <c r="C59" s="146"/>
      <c r="D59" s="146"/>
      <c r="E59" s="54"/>
      <c r="F59" s="54"/>
      <c r="G59" s="146"/>
      <c r="H59" s="146"/>
      <c r="I59" s="54"/>
      <c r="J59" s="54"/>
      <c r="K59" s="156"/>
      <c r="L59" s="156"/>
      <c r="M59" s="54"/>
      <c r="N59" s="54"/>
      <c r="O59" s="146"/>
      <c r="P59" s="146"/>
      <c r="Q59" s="54"/>
      <c r="R59" s="54"/>
      <c r="S59" s="156"/>
      <c r="T59" s="156"/>
      <c r="U59" s="54"/>
    </row>
    <row r="60" spans="1:21">
      <c r="A60" s="25"/>
      <c r="B60" s="147" t="s">
        <v>44</v>
      </c>
      <c r="C60" s="148" t="s">
        <v>479</v>
      </c>
      <c r="D60" s="148"/>
      <c r="E60" s="30"/>
      <c r="F60" s="30"/>
      <c r="G60" s="148" t="s">
        <v>479</v>
      </c>
      <c r="H60" s="148"/>
      <c r="I60" s="30"/>
      <c r="J60" s="30"/>
      <c r="K60" s="148">
        <v>710.4</v>
      </c>
      <c r="L60" s="148"/>
      <c r="M60" s="30"/>
      <c r="N60" s="30"/>
      <c r="O60" s="148" t="s">
        <v>479</v>
      </c>
      <c r="P60" s="148"/>
      <c r="Q60" s="30"/>
      <c r="R60" s="30"/>
      <c r="S60" s="148">
        <v>710.4</v>
      </c>
      <c r="T60" s="148"/>
      <c r="U60" s="30"/>
    </row>
    <row r="61" spans="1:21">
      <c r="A61" s="25"/>
      <c r="B61" s="147"/>
      <c r="C61" s="148"/>
      <c r="D61" s="148"/>
      <c r="E61" s="30"/>
      <c r="F61" s="30"/>
      <c r="G61" s="148"/>
      <c r="H61" s="148"/>
      <c r="I61" s="30"/>
      <c r="J61" s="30"/>
      <c r="K61" s="148"/>
      <c r="L61" s="148"/>
      <c r="M61" s="30"/>
      <c r="N61" s="30"/>
      <c r="O61" s="148"/>
      <c r="P61" s="148"/>
      <c r="Q61" s="30"/>
      <c r="R61" s="30"/>
      <c r="S61" s="148"/>
      <c r="T61" s="148"/>
      <c r="U61" s="30"/>
    </row>
    <row r="62" spans="1:21">
      <c r="A62" s="25"/>
      <c r="B62" s="144" t="s">
        <v>55</v>
      </c>
      <c r="C62" s="146" t="s">
        <v>479</v>
      </c>
      <c r="D62" s="146"/>
      <c r="E62" s="54"/>
      <c r="F62" s="54"/>
      <c r="G62" s="146" t="s">
        <v>479</v>
      </c>
      <c r="H62" s="146"/>
      <c r="I62" s="54"/>
      <c r="J62" s="54"/>
      <c r="K62" s="156">
        <v>6793.1</v>
      </c>
      <c r="L62" s="156"/>
      <c r="M62" s="54"/>
      <c r="N62" s="54"/>
      <c r="O62" s="146" t="s">
        <v>479</v>
      </c>
      <c r="P62" s="146"/>
      <c r="Q62" s="54"/>
      <c r="R62" s="54"/>
      <c r="S62" s="156">
        <v>6793.1</v>
      </c>
      <c r="T62" s="156"/>
      <c r="U62" s="54"/>
    </row>
    <row r="63" spans="1:21">
      <c r="A63" s="25"/>
      <c r="B63" s="144"/>
      <c r="C63" s="146"/>
      <c r="D63" s="146"/>
      <c r="E63" s="54"/>
      <c r="F63" s="54"/>
      <c r="G63" s="146"/>
      <c r="H63" s="146"/>
      <c r="I63" s="54"/>
      <c r="J63" s="54"/>
      <c r="K63" s="156"/>
      <c r="L63" s="156"/>
      <c r="M63" s="54"/>
      <c r="N63" s="54"/>
      <c r="O63" s="146"/>
      <c r="P63" s="146"/>
      <c r="Q63" s="54"/>
      <c r="R63" s="54"/>
      <c r="S63" s="156"/>
      <c r="T63" s="156"/>
      <c r="U63" s="54"/>
    </row>
    <row r="64" spans="1:21">
      <c r="A64" s="25"/>
      <c r="B64" s="147" t="s">
        <v>52</v>
      </c>
      <c r="C64" s="148" t="s">
        <v>479</v>
      </c>
      <c r="D64" s="148"/>
      <c r="E64" s="30"/>
      <c r="F64" s="30"/>
      <c r="G64" s="148" t="s">
        <v>479</v>
      </c>
      <c r="H64" s="148"/>
      <c r="I64" s="30"/>
      <c r="J64" s="30"/>
      <c r="K64" s="148">
        <v>92.4</v>
      </c>
      <c r="L64" s="148"/>
      <c r="M64" s="30"/>
      <c r="N64" s="30"/>
      <c r="O64" s="148" t="s">
        <v>479</v>
      </c>
      <c r="P64" s="148"/>
      <c r="Q64" s="30"/>
      <c r="R64" s="30"/>
      <c r="S64" s="148">
        <v>92.4</v>
      </c>
      <c r="T64" s="148"/>
      <c r="U64" s="30"/>
    </row>
    <row r="65" spans="1:29">
      <c r="A65" s="25"/>
      <c r="B65" s="147"/>
      <c r="C65" s="148"/>
      <c r="D65" s="148"/>
      <c r="E65" s="30"/>
      <c r="F65" s="30"/>
      <c r="G65" s="148"/>
      <c r="H65" s="148"/>
      <c r="I65" s="30"/>
      <c r="J65" s="30"/>
      <c r="K65" s="148"/>
      <c r="L65" s="148"/>
      <c r="M65" s="30"/>
      <c r="N65" s="30"/>
      <c r="O65" s="148"/>
      <c r="P65" s="148"/>
      <c r="Q65" s="30"/>
      <c r="R65" s="30"/>
      <c r="S65" s="148"/>
      <c r="T65" s="148"/>
      <c r="U65" s="30"/>
    </row>
    <row r="66" spans="1:29">
      <c r="A66" s="25"/>
      <c r="B66" s="145" t="s">
        <v>56</v>
      </c>
      <c r="C66" s="146" t="s">
        <v>479</v>
      </c>
      <c r="D66" s="146"/>
      <c r="E66" s="54"/>
      <c r="F66" s="54"/>
      <c r="G66" s="146" t="s">
        <v>479</v>
      </c>
      <c r="H66" s="146"/>
      <c r="I66" s="54"/>
      <c r="J66" s="54"/>
      <c r="K66" s="156">
        <v>106007.8</v>
      </c>
      <c r="L66" s="156"/>
      <c r="M66" s="54"/>
      <c r="N66" s="54"/>
      <c r="O66" s="146" t="s">
        <v>479</v>
      </c>
      <c r="P66" s="146"/>
      <c r="Q66" s="54"/>
      <c r="R66" s="54"/>
      <c r="S66" s="156">
        <v>106007.8</v>
      </c>
      <c r="T66" s="156"/>
      <c r="U66" s="54"/>
    </row>
    <row r="67" spans="1:29" ht="15.75" thickBot="1">
      <c r="A67" s="25"/>
      <c r="B67" s="145"/>
      <c r="C67" s="266"/>
      <c r="D67" s="266"/>
      <c r="E67" s="71"/>
      <c r="F67" s="54"/>
      <c r="G67" s="266"/>
      <c r="H67" s="266"/>
      <c r="I67" s="71"/>
      <c r="J67" s="54"/>
      <c r="K67" s="267"/>
      <c r="L67" s="267"/>
      <c r="M67" s="71"/>
      <c r="N67" s="54"/>
      <c r="O67" s="266"/>
      <c r="P67" s="266"/>
      <c r="Q67" s="71"/>
      <c r="R67" s="54"/>
      <c r="S67" s="267"/>
      <c r="T67" s="267"/>
      <c r="U67" s="71"/>
    </row>
    <row r="68" spans="1:29">
      <c r="A68" s="25"/>
      <c r="B68" s="149" t="s">
        <v>57</v>
      </c>
      <c r="C68" s="272" t="s">
        <v>478</v>
      </c>
      <c r="D68" s="268">
        <v>19374.400000000001</v>
      </c>
      <c r="E68" s="50"/>
      <c r="F68" s="30"/>
      <c r="G68" s="272" t="s">
        <v>478</v>
      </c>
      <c r="H68" s="268">
        <v>13377.3</v>
      </c>
      <c r="I68" s="50"/>
      <c r="J68" s="30"/>
      <c r="K68" s="272" t="s">
        <v>478</v>
      </c>
      <c r="L68" s="268">
        <v>225788.6</v>
      </c>
      <c r="M68" s="50"/>
      <c r="N68" s="30"/>
      <c r="O68" s="272" t="s">
        <v>478</v>
      </c>
      <c r="P68" s="270" t="s">
        <v>2378</v>
      </c>
      <c r="Q68" s="272" t="s">
        <v>596</v>
      </c>
      <c r="R68" s="30"/>
      <c r="S68" s="272" t="s">
        <v>478</v>
      </c>
      <c r="T68" s="268">
        <v>226951.4</v>
      </c>
      <c r="U68" s="50"/>
    </row>
    <row r="69" spans="1:29" ht="15.75" thickBot="1">
      <c r="A69" s="25"/>
      <c r="B69" s="149"/>
      <c r="C69" s="274"/>
      <c r="D69" s="275"/>
      <c r="E69" s="92"/>
      <c r="F69" s="30"/>
      <c r="G69" s="274"/>
      <c r="H69" s="275"/>
      <c r="I69" s="92"/>
      <c r="J69" s="30"/>
      <c r="K69" s="274"/>
      <c r="L69" s="275"/>
      <c r="M69" s="92"/>
      <c r="N69" s="30"/>
      <c r="O69" s="274"/>
      <c r="P69" s="276"/>
      <c r="Q69" s="274"/>
      <c r="R69" s="30"/>
      <c r="S69" s="274"/>
      <c r="T69" s="275"/>
      <c r="U69" s="92"/>
    </row>
    <row r="70" spans="1:29" ht="15.75" thickTop="1">
      <c r="A70" s="25"/>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c r="A71" s="25"/>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c r="A72" s="25"/>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c r="A73" s="25"/>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c r="A74" s="25"/>
      <c r="B74" s="85" t="s">
        <v>2379</v>
      </c>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row>
    <row r="75" spans="1:29">
      <c r="A75" s="25"/>
      <c r="B75" s="85" t="s">
        <v>2380</v>
      </c>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row>
    <row r="76" spans="1:29">
      <c r="A76" s="25"/>
      <c r="B76" s="22"/>
      <c r="C76" s="22"/>
      <c r="D76" s="22"/>
      <c r="E76" s="22"/>
      <c r="F76" s="22"/>
      <c r="G76" s="22"/>
      <c r="H76" s="22"/>
      <c r="I76" s="22"/>
      <c r="J76" s="22"/>
      <c r="K76" s="22"/>
      <c r="L76" s="22"/>
      <c r="M76" s="22"/>
      <c r="N76" s="22"/>
      <c r="O76" s="22"/>
      <c r="P76" s="22"/>
      <c r="Q76" s="22"/>
      <c r="R76" s="22"/>
      <c r="S76" s="22"/>
      <c r="T76" s="22"/>
      <c r="U76" s="22"/>
    </row>
    <row r="77" spans="1:29">
      <c r="A77" s="25"/>
      <c r="B77" s="13"/>
      <c r="C77" s="13"/>
      <c r="D77" s="13"/>
      <c r="E77" s="13"/>
      <c r="F77" s="13"/>
      <c r="G77" s="13"/>
      <c r="H77" s="13"/>
      <c r="I77" s="13"/>
      <c r="J77" s="13"/>
      <c r="K77" s="13"/>
      <c r="L77" s="13"/>
      <c r="M77" s="13"/>
      <c r="N77" s="13"/>
      <c r="O77" s="13"/>
      <c r="P77" s="13"/>
      <c r="Q77" s="13"/>
      <c r="R77" s="13"/>
      <c r="S77" s="13"/>
      <c r="T77" s="13"/>
      <c r="U77" s="13"/>
    </row>
    <row r="78" spans="1:29" ht="15.75" thickBot="1">
      <c r="A78" s="25"/>
      <c r="B78" s="12"/>
      <c r="C78" s="142" t="s">
        <v>2360</v>
      </c>
      <c r="D78" s="142"/>
      <c r="E78" s="142"/>
      <c r="F78" s="12"/>
      <c r="G78" s="142" t="s">
        <v>2361</v>
      </c>
      <c r="H78" s="142"/>
      <c r="I78" s="142"/>
      <c r="J78" s="12"/>
      <c r="K78" s="142" t="s">
        <v>2362</v>
      </c>
      <c r="L78" s="142"/>
      <c r="M78" s="142"/>
      <c r="N78" s="12"/>
      <c r="O78" s="142" t="s">
        <v>2363</v>
      </c>
      <c r="P78" s="142"/>
      <c r="Q78" s="142"/>
      <c r="R78" s="12"/>
      <c r="S78" s="142" t="s">
        <v>2364</v>
      </c>
      <c r="T78" s="142"/>
      <c r="U78" s="142"/>
    </row>
    <row r="79" spans="1:29">
      <c r="A79" s="25"/>
      <c r="B79" s="243" t="s">
        <v>2381</v>
      </c>
      <c r="C79" s="50"/>
      <c r="D79" s="50"/>
      <c r="E79" s="50"/>
      <c r="F79" s="12"/>
      <c r="G79" s="50"/>
      <c r="H79" s="50"/>
      <c r="I79" s="50"/>
      <c r="J79" s="12"/>
      <c r="K79" s="50"/>
      <c r="L79" s="50"/>
      <c r="M79" s="50"/>
      <c r="N79" s="12"/>
      <c r="O79" s="50"/>
      <c r="P79" s="50"/>
      <c r="Q79" s="50"/>
      <c r="R79" s="12"/>
      <c r="S79" s="50"/>
      <c r="T79" s="50"/>
      <c r="U79" s="50"/>
    </row>
    <row r="80" spans="1:29">
      <c r="A80" s="25"/>
      <c r="B80" s="145" t="s">
        <v>59</v>
      </c>
      <c r="C80" s="145" t="s">
        <v>478</v>
      </c>
      <c r="D80" s="146" t="s">
        <v>479</v>
      </c>
      <c r="E80" s="54"/>
      <c r="F80" s="54"/>
      <c r="G80" s="145" t="s">
        <v>478</v>
      </c>
      <c r="H80" s="146" t="s">
        <v>479</v>
      </c>
      <c r="I80" s="54"/>
      <c r="J80" s="54"/>
      <c r="K80" s="145" t="s">
        <v>478</v>
      </c>
      <c r="L80" s="156">
        <v>15691.2</v>
      </c>
      <c r="M80" s="54"/>
      <c r="N80" s="54"/>
      <c r="O80" s="145" t="s">
        <v>478</v>
      </c>
      <c r="P80" s="146" t="s">
        <v>479</v>
      </c>
      <c r="Q80" s="54"/>
      <c r="R80" s="54"/>
      <c r="S80" s="145" t="s">
        <v>478</v>
      </c>
      <c r="T80" s="156">
        <v>15691.2</v>
      </c>
      <c r="U80" s="54"/>
    </row>
    <row r="81" spans="1:21">
      <c r="A81" s="25"/>
      <c r="B81" s="145"/>
      <c r="C81" s="145"/>
      <c r="D81" s="146"/>
      <c r="E81" s="54"/>
      <c r="F81" s="54"/>
      <c r="G81" s="145"/>
      <c r="H81" s="146"/>
      <c r="I81" s="54"/>
      <c r="J81" s="54"/>
      <c r="K81" s="145"/>
      <c r="L81" s="156"/>
      <c r="M81" s="54"/>
      <c r="N81" s="54"/>
      <c r="O81" s="145"/>
      <c r="P81" s="146"/>
      <c r="Q81" s="54"/>
      <c r="R81" s="54"/>
      <c r="S81" s="145"/>
      <c r="T81" s="156"/>
      <c r="U81" s="54"/>
    </row>
    <row r="82" spans="1:21">
      <c r="A82" s="25"/>
      <c r="B82" s="149" t="s">
        <v>60</v>
      </c>
      <c r="C82" s="148" t="s">
        <v>479</v>
      </c>
      <c r="D82" s="148"/>
      <c r="E82" s="30"/>
      <c r="F82" s="30"/>
      <c r="G82" s="148" t="s">
        <v>479</v>
      </c>
      <c r="H82" s="148"/>
      <c r="I82" s="30"/>
      <c r="J82" s="30"/>
      <c r="K82" s="150">
        <v>69319.5</v>
      </c>
      <c r="L82" s="150"/>
      <c r="M82" s="30"/>
      <c r="N82" s="30"/>
      <c r="O82" s="148" t="s">
        <v>479</v>
      </c>
      <c r="P82" s="148"/>
      <c r="Q82" s="30"/>
      <c r="R82" s="30"/>
      <c r="S82" s="150">
        <v>69319.5</v>
      </c>
      <c r="T82" s="150"/>
      <c r="U82" s="30"/>
    </row>
    <row r="83" spans="1:21">
      <c r="A83" s="25"/>
      <c r="B83" s="149"/>
      <c r="C83" s="148"/>
      <c r="D83" s="148"/>
      <c r="E83" s="30"/>
      <c r="F83" s="30"/>
      <c r="G83" s="148"/>
      <c r="H83" s="148"/>
      <c r="I83" s="30"/>
      <c r="J83" s="30"/>
      <c r="K83" s="150"/>
      <c r="L83" s="150"/>
      <c r="M83" s="30"/>
      <c r="N83" s="30"/>
      <c r="O83" s="148"/>
      <c r="P83" s="148"/>
      <c r="Q83" s="30"/>
      <c r="R83" s="30"/>
      <c r="S83" s="150"/>
      <c r="T83" s="150"/>
      <c r="U83" s="30"/>
    </row>
    <row r="84" spans="1:21">
      <c r="A84" s="25"/>
      <c r="B84" s="145" t="s">
        <v>61</v>
      </c>
      <c r="C84" s="146" t="s">
        <v>479</v>
      </c>
      <c r="D84" s="146"/>
      <c r="E84" s="54"/>
      <c r="F84" s="54"/>
      <c r="G84" s="146" t="s">
        <v>479</v>
      </c>
      <c r="H84" s="146"/>
      <c r="I84" s="54"/>
      <c r="J84" s="54"/>
      <c r="K84" s="156">
        <v>1445</v>
      </c>
      <c r="L84" s="156"/>
      <c r="M84" s="54"/>
      <c r="N84" s="54"/>
      <c r="O84" s="146" t="s">
        <v>479</v>
      </c>
      <c r="P84" s="146"/>
      <c r="Q84" s="54"/>
      <c r="R84" s="54"/>
      <c r="S84" s="156">
        <v>1445</v>
      </c>
      <c r="T84" s="156"/>
      <c r="U84" s="54"/>
    </row>
    <row r="85" spans="1:21">
      <c r="A85" s="25"/>
      <c r="B85" s="145"/>
      <c r="C85" s="146"/>
      <c r="D85" s="146"/>
      <c r="E85" s="54"/>
      <c r="F85" s="54"/>
      <c r="G85" s="146"/>
      <c r="H85" s="146"/>
      <c r="I85" s="54"/>
      <c r="J85" s="54"/>
      <c r="K85" s="156"/>
      <c r="L85" s="156"/>
      <c r="M85" s="54"/>
      <c r="N85" s="54"/>
      <c r="O85" s="146"/>
      <c r="P85" s="146"/>
      <c r="Q85" s="54"/>
      <c r="R85" s="54"/>
      <c r="S85" s="156"/>
      <c r="T85" s="156"/>
      <c r="U85" s="54"/>
    </row>
    <row r="86" spans="1:21">
      <c r="A86" s="25"/>
      <c r="B86" s="149" t="s">
        <v>2382</v>
      </c>
      <c r="C86" s="148" t="s">
        <v>479</v>
      </c>
      <c r="D86" s="148"/>
      <c r="E86" s="30"/>
      <c r="F86" s="30"/>
      <c r="G86" s="148">
        <v>149.69999999999999</v>
      </c>
      <c r="H86" s="148"/>
      <c r="I86" s="30"/>
      <c r="J86" s="30"/>
      <c r="K86" s="148">
        <v>19.3</v>
      </c>
      <c r="L86" s="148"/>
      <c r="M86" s="30"/>
      <c r="N86" s="30"/>
      <c r="O86" s="148" t="s">
        <v>2383</v>
      </c>
      <c r="P86" s="148"/>
      <c r="Q86" s="149" t="s">
        <v>596</v>
      </c>
      <c r="R86" s="30"/>
      <c r="S86" s="148" t="s">
        <v>479</v>
      </c>
      <c r="T86" s="148"/>
      <c r="U86" s="30"/>
    </row>
    <row r="87" spans="1:21">
      <c r="A87" s="25"/>
      <c r="B87" s="149"/>
      <c r="C87" s="148"/>
      <c r="D87" s="148"/>
      <c r="E87" s="30"/>
      <c r="F87" s="30"/>
      <c r="G87" s="148"/>
      <c r="H87" s="148"/>
      <c r="I87" s="30"/>
      <c r="J87" s="30"/>
      <c r="K87" s="148"/>
      <c r="L87" s="148"/>
      <c r="M87" s="30"/>
      <c r="N87" s="30"/>
      <c r="O87" s="148"/>
      <c r="P87" s="148"/>
      <c r="Q87" s="149"/>
      <c r="R87" s="30"/>
      <c r="S87" s="148"/>
      <c r="T87" s="148"/>
      <c r="U87" s="30"/>
    </row>
    <row r="88" spans="1:21">
      <c r="A88" s="25"/>
      <c r="B88" s="145" t="s">
        <v>62</v>
      </c>
      <c r="C88" s="156">
        <v>2997.1</v>
      </c>
      <c r="D88" s="156"/>
      <c r="E88" s="54"/>
      <c r="F88" s="54"/>
      <c r="G88" s="146">
        <v>515.29999999999995</v>
      </c>
      <c r="H88" s="146"/>
      <c r="I88" s="54"/>
      <c r="J88" s="54"/>
      <c r="K88" s="146">
        <v>18.600000000000001</v>
      </c>
      <c r="L88" s="146"/>
      <c r="M88" s="54"/>
      <c r="N88" s="54"/>
      <c r="O88" s="146" t="s">
        <v>2366</v>
      </c>
      <c r="P88" s="146"/>
      <c r="Q88" s="145" t="s">
        <v>596</v>
      </c>
      <c r="R88" s="54"/>
      <c r="S88" s="156">
        <v>3515.7</v>
      </c>
      <c r="T88" s="156"/>
      <c r="U88" s="54"/>
    </row>
    <row r="89" spans="1:21">
      <c r="A89" s="25"/>
      <c r="B89" s="145"/>
      <c r="C89" s="156"/>
      <c r="D89" s="156"/>
      <c r="E89" s="54"/>
      <c r="F89" s="54"/>
      <c r="G89" s="146"/>
      <c r="H89" s="146"/>
      <c r="I89" s="54"/>
      <c r="J89" s="54"/>
      <c r="K89" s="146"/>
      <c r="L89" s="146"/>
      <c r="M89" s="54"/>
      <c r="N89" s="54"/>
      <c r="O89" s="146"/>
      <c r="P89" s="146"/>
      <c r="Q89" s="145"/>
      <c r="R89" s="54"/>
      <c r="S89" s="156"/>
      <c r="T89" s="156"/>
      <c r="U89" s="54"/>
    </row>
    <row r="90" spans="1:21">
      <c r="A90" s="25"/>
      <c r="B90" s="149" t="s">
        <v>63</v>
      </c>
      <c r="C90" s="148" t="s">
        <v>479</v>
      </c>
      <c r="D90" s="148"/>
      <c r="E90" s="30"/>
      <c r="F90" s="30"/>
      <c r="G90" s="148" t="s">
        <v>479</v>
      </c>
      <c r="H90" s="148"/>
      <c r="I90" s="30"/>
      <c r="J90" s="30"/>
      <c r="K90" s="150">
        <v>1159.5999999999999</v>
      </c>
      <c r="L90" s="150"/>
      <c r="M90" s="30"/>
      <c r="N90" s="30"/>
      <c r="O90" s="148" t="s">
        <v>479</v>
      </c>
      <c r="P90" s="148"/>
      <c r="Q90" s="30"/>
      <c r="R90" s="30"/>
      <c r="S90" s="150">
        <v>1159.5999999999999</v>
      </c>
      <c r="T90" s="150"/>
      <c r="U90" s="30"/>
    </row>
    <row r="91" spans="1:21">
      <c r="A91" s="25"/>
      <c r="B91" s="149"/>
      <c r="C91" s="148"/>
      <c r="D91" s="148"/>
      <c r="E91" s="30"/>
      <c r="F91" s="30"/>
      <c r="G91" s="148"/>
      <c r="H91" s="148"/>
      <c r="I91" s="30"/>
      <c r="J91" s="30"/>
      <c r="K91" s="150"/>
      <c r="L91" s="150"/>
      <c r="M91" s="30"/>
      <c r="N91" s="30"/>
      <c r="O91" s="148"/>
      <c r="P91" s="148"/>
      <c r="Q91" s="30"/>
      <c r="R91" s="30"/>
      <c r="S91" s="150"/>
      <c r="T91" s="150"/>
      <c r="U91" s="30"/>
    </row>
    <row r="92" spans="1:21">
      <c r="A92" s="25"/>
      <c r="B92" s="145" t="s">
        <v>40</v>
      </c>
      <c r="C92" s="146">
        <v>103.5</v>
      </c>
      <c r="D92" s="146"/>
      <c r="E92" s="54"/>
      <c r="F92" s="54"/>
      <c r="G92" s="146" t="s">
        <v>479</v>
      </c>
      <c r="H92" s="146"/>
      <c r="I92" s="54"/>
      <c r="J92" s="54"/>
      <c r="K92" s="146">
        <v>918.3</v>
      </c>
      <c r="L92" s="146"/>
      <c r="M92" s="54"/>
      <c r="N92" s="54"/>
      <c r="O92" s="146" t="s">
        <v>2369</v>
      </c>
      <c r="P92" s="146"/>
      <c r="Q92" s="145" t="s">
        <v>596</v>
      </c>
      <c r="R92" s="54"/>
      <c r="S92" s="146">
        <v>849.3</v>
      </c>
      <c r="T92" s="146"/>
      <c r="U92" s="54"/>
    </row>
    <row r="93" spans="1:21">
      <c r="A93" s="25"/>
      <c r="B93" s="145"/>
      <c r="C93" s="146"/>
      <c r="D93" s="146"/>
      <c r="E93" s="54"/>
      <c r="F93" s="54"/>
      <c r="G93" s="146"/>
      <c r="H93" s="146"/>
      <c r="I93" s="54"/>
      <c r="J93" s="54"/>
      <c r="K93" s="146"/>
      <c r="L93" s="146"/>
      <c r="M93" s="54"/>
      <c r="N93" s="54"/>
      <c r="O93" s="146"/>
      <c r="P93" s="146"/>
      <c r="Q93" s="145"/>
      <c r="R93" s="54"/>
      <c r="S93" s="146"/>
      <c r="T93" s="146"/>
      <c r="U93" s="54"/>
    </row>
    <row r="94" spans="1:21">
      <c r="A94" s="25"/>
      <c r="B94" s="149" t="s">
        <v>2384</v>
      </c>
      <c r="C94" s="148" t="s">
        <v>479</v>
      </c>
      <c r="D94" s="148"/>
      <c r="E94" s="30"/>
      <c r="F94" s="30"/>
      <c r="G94" s="148" t="s">
        <v>479</v>
      </c>
      <c r="H94" s="148"/>
      <c r="I94" s="30"/>
      <c r="J94" s="30"/>
      <c r="K94" s="148">
        <v>826.2</v>
      </c>
      <c r="L94" s="148"/>
      <c r="M94" s="30"/>
      <c r="N94" s="30"/>
      <c r="O94" s="148" t="s">
        <v>479</v>
      </c>
      <c r="P94" s="148"/>
      <c r="Q94" s="30"/>
      <c r="R94" s="30"/>
      <c r="S94" s="148">
        <v>826.2</v>
      </c>
      <c r="T94" s="148"/>
      <c r="U94" s="30"/>
    </row>
    <row r="95" spans="1:21">
      <c r="A95" s="25"/>
      <c r="B95" s="149"/>
      <c r="C95" s="148"/>
      <c r="D95" s="148"/>
      <c r="E95" s="30"/>
      <c r="F95" s="30"/>
      <c r="G95" s="148"/>
      <c r="H95" s="148"/>
      <c r="I95" s="30"/>
      <c r="J95" s="30"/>
      <c r="K95" s="148"/>
      <c r="L95" s="148"/>
      <c r="M95" s="30"/>
      <c r="N95" s="30"/>
      <c r="O95" s="148"/>
      <c r="P95" s="148"/>
      <c r="Q95" s="30"/>
      <c r="R95" s="30"/>
      <c r="S95" s="148"/>
      <c r="T95" s="148"/>
      <c r="U95" s="30"/>
    </row>
    <row r="96" spans="1:21">
      <c r="A96" s="25"/>
      <c r="B96" s="145" t="s">
        <v>65</v>
      </c>
      <c r="C96" s="146">
        <v>84.8</v>
      </c>
      <c r="D96" s="146"/>
      <c r="E96" s="54"/>
      <c r="F96" s="54"/>
      <c r="G96" s="146" t="s">
        <v>959</v>
      </c>
      <c r="H96" s="146"/>
      <c r="I96" s="145" t="s">
        <v>596</v>
      </c>
      <c r="J96" s="54"/>
      <c r="K96" s="146">
        <v>5.7</v>
      </c>
      <c r="L96" s="146"/>
      <c r="M96" s="54"/>
      <c r="N96" s="54"/>
      <c r="O96" s="146" t="s">
        <v>479</v>
      </c>
      <c r="P96" s="146"/>
      <c r="Q96" s="54"/>
      <c r="R96" s="54"/>
      <c r="S96" s="146">
        <v>84.8</v>
      </c>
      <c r="T96" s="146"/>
      <c r="U96" s="54"/>
    </row>
    <row r="97" spans="1:21">
      <c r="A97" s="25"/>
      <c r="B97" s="145"/>
      <c r="C97" s="146"/>
      <c r="D97" s="146"/>
      <c r="E97" s="54"/>
      <c r="F97" s="54"/>
      <c r="G97" s="146"/>
      <c r="H97" s="146"/>
      <c r="I97" s="145"/>
      <c r="J97" s="54"/>
      <c r="K97" s="146"/>
      <c r="L97" s="146"/>
      <c r="M97" s="54"/>
      <c r="N97" s="54"/>
      <c r="O97" s="146"/>
      <c r="P97" s="146"/>
      <c r="Q97" s="54"/>
      <c r="R97" s="54"/>
      <c r="S97" s="146"/>
      <c r="T97" s="146"/>
      <c r="U97" s="54"/>
    </row>
    <row r="98" spans="1:21">
      <c r="A98" s="25"/>
      <c r="B98" s="149" t="s">
        <v>2385</v>
      </c>
      <c r="C98" s="148">
        <v>4.8</v>
      </c>
      <c r="D98" s="148"/>
      <c r="E98" s="30"/>
      <c r="F98" s="30"/>
      <c r="G98" s="148">
        <v>1.2</v>
      </c>
      <c r="H98" s="148"/>
      <c r="I98" s="30"/>
      <c r="J98" s="30"/>
      <c r="K98" s="148" t="s">
        <v>729</v>
      </c>
      <c r="L98" s="148"/>
      <c r="M98" s="149" t="s">
        <v>596</v>
      </c>
      <c r="N98" s="30"/>
      <c r="O98" s="148" t="s">
        <v>1872</v>
      </c>
      <c r="P98" s="148"/>
      <c r="Q98" s="149" t="s">
        <v>596</v>
      </c>
      <c r="R98" s="30"/>
      <c r="S98" s="148" t="s">
        <v>479</v>
      </c>
      <c r="T98" s="148"/>
      <c r="U98" s="30"/>
    </row>
    <row r="99" spans="1:21">
      <c r="A99" s="25"/>
      <c r="B99" s="149"/>
      <c r="C99" s="148"/>
      <c r="D99" s="148"/>
      <c r="E99" s="30"/>
      <c r="F99" s="30"/>
      <c r="G99" s="148"/>
      <c r="H99" s="148"/>
      <c r="I99" s="30"/>
      <c r="J99" s="30"/>
      <c r="K99" s="148"/>
      <c r="L99" s="148"/>
      <c r="M99" s="149"/>
      <c r="N99" s="30"/>
      <c r="O99" s="148"/>
      <c r="P99" s="148"/>
      <c r="Q99" s="149"/>
      <c r="R99" s="30"/>
      <c r="S99" s="148"/>
      <c r="T99" s="148"/>
      <c r="U99" s="30"/>
    </row>
    <row r="100" spans="1:21">
      <c r="A100" s="25"/>
      <c r="B100" s="145" t="s">
        <v>66</v>
      </c>
      <c r="C100" s="146">
        <v>76.3</v>
      </c>
      <c r="D100" s="146"/>
      <c r="E100" s="54"/>
      <c r="F100" s="54"/>
      <c r="G100" s="146">
        <v>14.9</v>
      </c>
      <c r="H100" s="146"/>
      <c r="I100" s="54"/>
      <c r="J100" s="54"/>
      <c r="K100" s="156">
        <v>1278.3</v>
      </c>
      <c r="L100" s="156"/>
      <c r="M100" s="54"/>
      <c r="N100" s="54"/>
      <c r="O100" s="146" t="s">
        <v>955</v>
      </c>
      <c r="P100" s="146"/>
      <c r="Q100" s="145" t="s">
        <v>596</v>
      </c>
      <c r="R100" s="54"/>
      <c r="S100" s="156">
        <v>1333.2</v>
      </c>
      <c r="T100" s="156"/>
      <c r="U100" s="54"/>
    </row>
    <row r="101" spans="1:21">
      <c r="A101" s="25"/>
      <c r="B101" s="145"/>
      <c r="C101" s="146"/>
      <c r="D101" s="146"/>
      <c r="E101" s="54"/>
      <c r="F101" s="54"/>
      <c r="G101" s="146"/>
      <c r="H101" s="146"/>
      <c r="I101" s="54"/>
      <c r="J101" s="54"/>
      <c r="K101" s="156"/>
      <c r="L101" s="156"/>
      <c r="M101" s="54"/>
      <c r="N101" s="54"/>
      <c r="O101" s="146"/>
      <c r="P101" s="146"/>
      <c r="Q101" s="145"/>
      <c r="R101" s="54"/>
      <c r="S101" s="156"/>
      <c r="T101" s="156"/>
      <c r="U101" s="54"/>
    </row>
    <row r="102" spans="1:21" ht="24.75">
      <c r="A102" s="25"/>
      <c r="B102" s="136" t="s">
        <v>67</v>
      </c>
      <c r="C102" s="30"/>
      <c r="D102" s="30"/>
      <c r="E102" s="30"/>
      <c r="F102" s="12"/>
      <c r="G102" s="30"/>
      <c r="H102" s="30"/>
      <c r="I102" s="30"/>
      <c r="J102" s="12"/>
      <c r="K102" s="30"/>
      <c r="L102" s="30"/>
      <c r="M102" s="30"/>
      <c r="N102" s="12"/>
      <c r="O102" s="30"/>
      <c r="P102" s="30"/>
      <c r="Q102" s="30"/>
      <c r="R102" s="12"/>
      <c r="S102" s="30"/>
      <c r="T102" s="30"/>
      <c r="U102" s="30"/>
    </row>
    <row r="103" spans="1:21">
      <c r="A103" s="25"/>
      <c r="B103" s="144" t="s">
        <v>68</v>
      </c>
      <c r="C103" s="146" t="s">
        <v>479</v>
      </c>
      <c r="D103" s="146"/>
      <c r="E103" s="54"/>
      <c r="F103" s="54"/>
      <c r="G103" s="146" t="s">
        <v>479</v>
      </c>
      <c r="H103" s="146"/>
      <c r="I103" s="54"/>
      <c r="J103" s="54"/>
      <c r="K103" s="156">
        <v>6838.1</v>
      </c>
      <c r="L103" s="156"/>
      <c r="M103" s="54"/>
      <c r="N103" s="54"/>
      <c r="O103" s="146" t="s">
        <v>479</v>
      </c>
      <c r="P103" s="146"/>
      <c r="Q103" s="54"/>
      <c r="R103" s="54"/>
      <c r="S103" s="156">
        <v>6838.1</v>
      </c>
      <c r="T103" s="156"/>
      <c r="U103" s="54"/>
    </row>
    <row r="104" spans="1:21">
      <c r="A104" s="25"/>
      <c r="B104" s="144"/>
      <c r="C104" s="146"/>
      <c r="D104" s="146"/>
      <c r="E104" s="54"/>
      <c r="F104" s="54"/>
      <c r="G104" s="146"/>
      <c r="H104" s="146"/>
      <c r="I104" s="54"/>
      <c r="J104" s="54"/>
      <c r="K104" s="156"/>
      <c r="L104" s="156"/>
      <c r="M104" s="54"/>
      <c r="N104" s="54"/>
      <c r="O104" s="146"/>
      <c r="P104" s="146"/>
      <c r="Q104" s="54"/>
      <c r="R104" s="54"/>
      <c r="S104" s="156"/>
      <c r="T104" s="156"/>
      <c r="U104" s="54"/>
    </row>
    <row r="105" spans="1:21">
      <c r="A105" s="25"/>
      <c r="B105" s="147" t="s">
        <v>66</v>
      </c>
      <c r="C105" s="148" t="s">
        <v>479</v>
      </c>
      <c r="D105" s="148"/>
      <c r="E105" s="30"/>
      <c r="F105" s="30"/>
      <c r="G105" s="148" t="s">
        <v>479</v>
      </c>
      <c r="H105" s="148"/>
      <c r="I105" s="30"/>
      <c r="J105" s="30"/>
      <c r="K105" s="150">
        <v>1357.8</v>
      </c>
      <c r="L105" s="150"/>
      <c r="M105" s="30"/>
      <c r="N105" s="30"/>
      <c r="O105" s="148" t="s">
        <v>479</v>
      </c>
      <c r="P105" s="148"/>
      <c r="Q105" s="30"/>
      <c r="R105" s="30"/>
      <c r="S105" s="150">
        <v>1357.8</v>
      </c>
      <c r="T105" s="150"/>
      <c r="U105" s="30"/>
    </row>
    <row r="106" spans="1:21">
      <c r="A106" s="25"/>
      <c r="B106" s="147"/>
      <c r="C106" s="148"/>
      <c r="D106" s="148"/>
      <c r="E106" s="30"/>
      <c r="F106" s="30"/>
      <c r="G106" s="148"/>
      <c r="H106" s="148"/>
      <c r="I106" s="30"/>
      <c r="J106" s="30"/>
      <c r="K106" s="150"/>
      <c r="L106" s="150"/>
      <c r="M106" s="30"/>
      <c r="N106" s="30"/>
      <c r="O106" s="148"/>
      <c r="P106" s="148"/>
      <c r="Q106" s="30"/>
      <c r="R106" s="30"/>
      <c r="S106" s="150"/>
      <c r="T106" s="150"/>
      <c r="U106" s="30"/>
    </row>
    <row r="107" spans="1:21">
      <c r="A107" s="25"/>
      <c r="B107" s="145" t="s">
        <v>69</v>
      </c>
      <c r="C107" s="146" t="s">
        <v>479</v>
      </c>
      <c r="D107" s="146"/>
      <c r="E107" s="54"/>
      <c r="F107" s="54"/>
      <c r="G107" s="146" t="s">
        <v>479</v>
      </c>
      <c r="H107" s="146"/>
      <c r="I107" s="54"/>
      <c r="J107" s="54"/>
      <c r="K107" s="156">
        <v>106007.8</v>
      </c>
      <c r="L107" s="156"/>
      <c r="M107" s="54"/>
      <c r="N107" s="54"/>
      <c r="O107" s="146" t="s">
        <v>479</v>
      </c>
      <c r="P107" s="146"/>
      <c r="Q107" s="54"/>
      <c r="R107" s="54"/>
      <c r="S107" s="156">
        <v>106007.8</v>
      </c>
      <c r="T107" s="156"/>
      <c r="U107" s="54"/>
    </row>
    <row r="108" spans="1:21" ht="15.75" thickBot="1">
      <c r="A108" s="25"/>
      <c r="B108" s="145"/>
      <c r="C108" s="266"/>
      <c r="D108" s="266"/>
      <c r="E108" s="71"/>
      <c r="F108" s="54"/>
      <c r="G108" s="266"/>
      <c r="H108" s="266"/>
      <c r="I108" s="71"/>
      <c r="J108" s="54"/>
      <c r="K108" s="267"/>
      <c r="L108" s="267"/>
      <c r="M108" s="71"/>
      <c r="N108" s="54"/>
      <c r="O108" s="266"/>
      <c r="P108" s="266"/>
      <c r="Q108" s="71"/>
      <c r="R108" s="54"/>
      <c r="S108" s="267"/>
      <c r="T108" s="267"/>
      <c r="U108" s="71"/>
    </row>
    <row r="109" spans="1:21">
      <c r="A109" s="25"/>
      <c r="B109" s="149" t="s">
        <v>70</v>
      </c>
      <c r="C109" s="268">
        <v>3266.5</v>
      </c>
      <c r="D109" s="268"/>
      <c r="E109" s="50"/>
      <c r="F109" s="30"/>
      <c r="G109" s="270">
        <v>675.4</v>
      </c>
      <c r="H109" s="270"/>
      <c r="I109" s="50"/>
      <c r="J109" s="30"/>
      <c r="K109" s="268">
        <v>204883.5</v>
      </c>
      <c r="L109" s="268"/>
      <c r="M109" s="50"/>
      <c r="N109" s="30"/>
      <c r="O109" s="270" t="s">
        <v>2386</v>
      </c>
      <c r="P109" s="270"/>
      <c r="Q109" s="272" t="s">
        <v>596</v>
      </c>
      <c r="R109" s="30"/>
      <c r="S109" s="268">
        <v>208428.2</v>
      </c>
      <c r="T109" s="268"/>
      <c r="U109" s="50"/>
    </row>
    <row r="110" spans="1:21" ht="15.75" thickBot="1">
      <c r="A110" s="25"/>
      <c r="B110" s="149"/>
      <c r="C110" s="277"/>
      <c r="D110" s="277"/>
      <c r="E110" s="62"/>
      <c r="F110" s="30"/>
      <c r="G110" s="151"/>
      <c r="H110" s="151"/>
      <c r="I110" s="62"/>
      <c r="J110" s="30"/>
      <c r="K110" s="277"/>
      <c r="L110" s="277"/>
      <c r="M110" s="62"/>
      <c r="N110" s="30"/>
      <c r="O110" s="151"/>
      <c r="P110" s="151"/>
      <c r="Q110" s="152"/>
      <c r="R110" s="30"/>
      <c r="S110" s="277"/>
      <c r="T110" s="277"/>
      <c r="U110" s="62"/>
    </row>
    <row r="111" spans="1:21">
      <c r="A111" s="25"/>
      <c r="B111" s="134" t="s">
        <v>2387</v>
      </c>
      <c r="C111" s="65"/>
      <c r="D111" s="65"/>
      <c r="E111" s="65"/>
      <c r="F111" s="37"/>
      <c r="G111" s="65"/>
      <c r="H111" s="65"/>
      <c r="I111" s="65"/>
      <c r="J111" s="37"/>
      <c r="K111" s="65"/>
      <c r="L111" s="65"/>
      <c r="M111" s="65"/>
      <c r="N111" s="37"/>
      <c r="O111" s="65"/>
      <c r="P111" s="65"/>
      <c r="Q111" s="65"/>
      <c r="R111" s="37"/>
      <c r="S111" s="65"/>
      <c r="T111" s="65"/>
      <c r="U111" s="65"/>
    </row>
    <row r="112" spans="1:21">
      <c r="A112" s="25"/>
      <c r="B112" s="147" t="s">
        <v>2388</v>
      </c>
      <c r="C112" s="150">
        <v>16107.9</v>
      </c>
      <c r="D112" s="150"/>
      <c r="E112" s="30"/>
      <c r="F112" s="30"/>
      <c r="G112" s="150">
        <v>12701.9</v>
      </c>
      <c r="H112" s="150"/>
      <c r="I112" s="30"/>
      <c r="J112" s="30"/>
      <c r="K112" s="150">
        <v>18489.8</v>
      </c>
      <c r="L112" s="150"/>
      <c r="M112" s="30"/>
      <c r="N112" s="30"/>
      <c r="O112" s="148" t="s">
        <v>2371</v>
      </c>
      <c r="P112" s="148"/>
      <c r="Q112" s="149" t="s">
        <v>596</v>
      </c>
      <c r="R112" s="30"/>
      <c r="S112" s="150">
        <v>16107.9</v>
      </c>
      <c r="T112" s="150"/>
      <c r="U112" s="30"/>
    </row>
    <row r="113" spans="1:29">
      <c r="A113" s="25"/>
      <c r="B113" s="147"/>
      <c r="C113" s="150"/>
      <c r="D113" s="150"/>
      <c r="E113" s="30"/>
      <c r="F113" s="30"/>
      <c r="G113" s="150"/>
      <c r="H113" s="150"/>
      <c r="I113" s="30"/>
      <c r="J113" s="30"/>
      <c r="K113" s="150"/>
      <c r="L113" s="150"/>
      <c r="M113" s="30"/>
      <c r="N113" s="30"/>
      <c r="O113" s="148"/>
      <c r="P113" s="148"/>
      <c r="Q113" s="149"/>
      <c r="R113" s="30"/>
      <c r="S113" s="150"/>
      <c r="T113" s="150"/>
      <c r="U113" s="30"/>
    </row>
    <row r="114" spans="1:29">
      <c r="A114" s="25"/>
      <c r="B114" s="144" t="s">
        <v>80</v>
      </c>
      <c r="C114" s="146" t="s">
        <v>479</v>
      </c>
      <c r="D114" s="146"/>
      <c r="E114" s="54"/>
      <c r="F114" s="54"/>
      <c r="G114" s="146" t="s">
        <v>479</v>
      </c>
      <c r="H114" s="146"/>
      <c r="I114" s="54"/>
      <c r="J114" s="54"/>
      <c r="K114" s="156">
        <v>2415.3000000000002</v>
      </c>
      <c r="L114" s="156"/>
      <c r="M114" s="54"/>
      <c r="N114" s="54"/>
      <c r="O114" s="146" t="s">
        <v>479</v>
      </c>
      <c r="P114" s="146"/>
      <c r="Q114" s="54"/>
      <c r="R114" s="54"/>
      <c r="S114" s="156">
        <v>2415.3000000000002</v>
      </c>
      <c r="T114" s="156"/>
      <c r="U114" s="54"/>
    </row>
    <row r="115" spans="1:29" ht="15.75" thickBot="1">
      <c r="A115" s="25"/>
      <c r="B115" s="144"/>
      <c r="C115" s="266"/>
      <c r="D115" s="266"/>
      <c r="E115" s="71"/>
      <c r="F115" s="54"/>
      <c r="G115" s="266"/>
      <c r="H115" s="266"/>
      <c r="I115" s="71"/>
      <c r="J115" s="54"/>
      <c r="K115" s="267"/>
      <c r="L115" s="267"/>
      <c r="M115" s="71"/>
      <c r="N115" s="54"/>
      <c r="O115" s="266"/>
      <c r="P115" s="266"/>
      <c r="Q115" s="71"/>
      <c r="R115" s="54"/>
      <c r="S115" s="267"/>
      <c r="T115" s="267"/>
      <c r="U115" s="71"/>
    </row>
    <row r="116" spans="1:29">
      <c r="A116" s="25"/>
      <c r="B116" s="147" t="s">
        <v>2389</v>
      </c>
      <c r="C116" s="268">
        <v>16107.9</v>
      </c>
      <c r="D116" s="268"/>
      <c r="E116" s="50"/>
      <c r="F116" s="30"/>
      <c r="G116" s="268">
        <v>12701.9</v>
      </c>
      <c r="H116" s="268"/>
      <c r="I116" s="50"/>
      <c r="J116" s="30"/>
      <c r="K116" s="268">
        <v>20905.099999999999</v>
      </c>
      <c r="L116" s="268"/>
      <c r="M116" s="50"/>
      <c r="N116" s="30"/>
      <c r="O116" s="270" t="s">
        <v>2371</v>
      </c>
      <c r="P116" s="270"/>
      <c r="Q116" s="272" t="s">
        <v>596</v>
      </c>
      <c r="R116" s="30"/>
      <c r="S116" s="268">
        <v>18523.2</v>
      </c>
      <c r="T116" s="268"/>
      <c r="U116" s="50"/>
    </row>
    <row r="117" spans="1:29" ht="15.75" thickBot="1">
      <c r="A117" s="25"/>
      <c r="B117" s="147"/>
      <c r="C117" s="277"/>
      <c r="D117" s="277"/>
      <c r="E117" s="62"/>
      <c r="F117" s="30"/>
      <c r="G117" s="277"/>
      <c r="H117" s="277"/>
      <c r="I117" s="62"/>
      <c r="J117" s="30"/>
      <c r="K117" s="277"/>
      <c r="L117" s="277"/>
      <c r="M117" s="62"/>
      <c r="N117" s="30"/>
      <c r="O117" s="151"/>
      <c r="P117" s="151"/>
      <c r="Q117" s="152"/>
      <c r="R117" s="30"/>
      <c r="S117" s="277"/>
      <c r="T117" s="277"/>
      <c r="U117" s="62"/>
    </row>
    <row r="118" spans="1:29">
      <c r="A118" s="25"/>
      <c r="B118" s="145" t="s">
        <v>2390</v>
      </c>
      <c r="C118" s="155" t="s">
        <v>478</v>
      </c>
      <c r="D118" s="157">
        <v>19374.400000000001</v>
      </c>
      <c r="E118" s="65"/>
      <c r="F118" s="54"/>
      <c r="G118" s="155" t="s">
        <v>478</v>
      </c>
      <c r="H118" s="157">
        <v>13377.3</v>
      </c>
      <c r="I118" s="65"/>
      <c r="J118" s="54"/>
      <c r="K118" s="155" t="s">
        <v>478</v>
      </c>
      <c r="L118" s="157">
        <v>225788.6</v>
      </c>
      <c r="M118" s="65"/>
      <c r="N118" s="54"/>
      <c r="O118" s="155" t="s">
        <v>478</v>
      </c>
      <c r="P118" s="154" t="s">
        <v>2378</v>
      </c>
      <c r="Q118" s="155" t="s">
        <v>596</v>
      </c>
      <c r="R118" s="54"/>
      <c r="S118" s="155" t="s">
        <v>478</v>
      </c>
      <c r="T118" s="157">
        <v>226951.4</v>
      </c>
      <c r="U118" s="65"/>
    </row>
    <row r="119" spans="1:29" ht="15.75" thickBot="1">
      <c r="A119" s="25"/>
      <c r="B119" s="145"/>
      <c r="C119" s="241"/>
      <c r="D119" s="278"/>
      <c r="E119" s="82"/>
      <c r="F119" s="54"/>
      <c r="G119" s="241"/>
      <c r="H119" s="278"/>
      <c r="I119" s="82"/>
      <c r="J119" s="54"/>
      <c r="K119" s="241"/>
      <c r="L119" s="278"/>
      <c r="M119" s="82"/>
      <c r="N119" s="54"/>
      <c r="O119" s="241"/>
      <c r="P119" s="242"/>
      <c r="Q119" s="241"/>
      <c r="R119" s="54"/>
      <c r="S119" s="241"/>
      <c r="T119" s="278"/>
      <c r="U119" s="82"/>
    </row>
    <row r="120" spans="1:29" ht="15.75" thickTop="1">
      <c r="A120" s="25"/>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c r="A121" s="25"/>
      <c r="B121" s="85" t="s">
        <v>2359</v>
      </c>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row>
    <row r="122" spans="1:29">
      <c r="A122" s="25"/>
      <c r="B122" s="85" t="s">
        <v>534</v>
      </c>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row>
    <row r="123" spans="1:29">
      <c r="A123" s="25"/>
      <c r="B123" s="22"/>
      <c r="C123" s="22"/>
      <c r="D123" s="22"/>
      <c r="E123" s="22"/>
      <c r="F123" s="22"/>
      <c r="G123" s="22"/>
      <c r="H123" s="22"/>
      <c r="I123" s="22"/>
      <c r="J123" s="22"/>
      <c r="K123" s="22"/>
      <c r="L123" s="22"/>
      <c r="M123" s="22"/>
      <c r="N123" s="22"/>
      <c r="O123" s="22"/>
      <c r="P123" s="22"/>
      <c r="Q123" s="22"/>
      <c r="R123" s="22"/>
      <c r="S123" s="22"/>
      <c r="T123" s="22"/>
      <c r="U123" s="22"/>
    </row>
    <row r="124" spans="1:29">
      <c r="A124" s="25"/>
      <c r="B124" s="13"/>
      <c r="C124" s="13"/>
      <c r="D124" s="13"/>
      <c r="E124" s="13"/>
      <c r="F124" s="13"/>
      <c r="G124" s="13"/>
      <c r="H124" s="13"/>
      <c r="I124" s="13"/>
      <c r="J124" s="13"/>
      <c r="K124" s="13"/>
      <c r="L124" s="13"/>
      <c r="M124" s="13"/>
      <c r="N124" s="13"/>
      <c r="O124" s="13"/>
      <c r="P124" s="13"/>
      <c r="Q124" s="13"/>
      <c r="R124" s="13"/>
      <c r="S124" s="13"/>
      <c r="T124" s="13"/>
      <c r="U124" s="13"/>
    </row>
    <row r="125" spans="1:29" ht="15.75" thickBot="1">
      <c r="A125" s="25"/>
      <c r="B125" s="12"/>
      <c r="C125" s="142" t="s">
        <v>2360</v>
      </c>
      <c r="D125" s="142"/>
      <c r="E125" s="142"/>
      <c r="F125" s="12"/>
      <c r="G125" s="142" t="s">
        <v>2361</v>
      </c>
      <c r="H125" s="142"/>
      <c r="I125" s="142"/>
      <c r="J125" s="12"/>
      <c r="K125" s="142" t="s">
        <v>2362</v>
      </c>
      <c r="L125" s="142"/>
      <c r="M125" s="142"/>
      <c r="N125" s="12"/>
      <c r="O125" s="142" t="s">
        <v>2363</v>
      </c>
      <c r="P125" s="142"/>
      <c r="Q125" s="142"/>
      <c r="R125" s="12"/>
      <c r="S125" s="142" t="s">
        <v>2364</v>
      </c>
      <c r="T125" s="142"/>
      <c r="U125" s="142"/>
    </row>
    <row r="126" spans="1:29">
      <c r="A126" s="25"/>
      <c r="B126" s="243" t="s">
        <v>841</v>
      </c>
      <c r="C126" s="50"/>
      <c r="D126" s="50"/>
      <c r="E126" s="50"/>
      <c r="F126" s="12"/>
      <c r="G126" s="50"/>
      <c r="H126" s="50"/>
      <c r="I126" s="50"/>
      <c r="J126" s="12"/>
      <c r="K126" s="50"/>
      <c r="L126" s="50"/>
      <c r="M126" s="50"/>
      <c r="N126" s="12"/>
      <c r="O126" s="50"/>
      <c r="P126" s="50"/>
      <c r="Q126" s="50"/>
      <c r="R126" s="12"/>
      <c r="S126" s="50"/>
      <c r="T126" s="50"/>
      <c r="U126" s="50"/>
    </row>
    <row r="127" spans="1:29">
      <c r="A127" s="25"/>
      <c r="B127" s="136" t="s">
        <v>32</v>
      </c>
      <c r="C127" s="30"/>
      <c r="D127" s="30"/>
      <c r="E127" s="30"/>
      <c r="F127" s="12"/>
      <c r="G127" s="30"/>
      <c r="H127" s="30"/>
      <c r="I127" s="30"/>
      <c r="J127" s="12"/>
      <c r="K127" s="30"/>
      <c r="L127" s="30"/>
      <c r="M127" s="30"/>
      <c r="N127" s="12"/>
      <c r="O127" s="30"/>
      <c r="P127" s="30"/>
      <c r="Q127" s="30"/>
      <c r="R127" s="12"/>
      <c r="S127" s="30"/>
      <c r="T127" s="30"/>
      <c r="U127" s="30"/>
    </row>
    <row r="128" spans="1:29">
      <c r="A128" s="25"/>
      <c r="B128" s="144" t="s">
        <v>2365</v>
      </c>
      <c r="C128" s="145" t="s">
        <v>478</v>
      </c>
      <c r="D128" s="146" t="s">
        <v>479</v>
      </c>
      <c r="E128" s="54"/>
      <c r="F128" s="54"/>
      <c r="G128" s="145" t="s">
        <v>478</v>
      </c>
      <c r="H128" s="146" t="s">
        <v>479</v>
      </c>
      <c r="I128" s="54"/>
      <c r="J128" s="54"/>
      <c r="K128" s="145" t="s">
        <v>478</v>
      </c>
      <c r="L128" s="156">
        <v>68333.2</v>
      </c>
      <c r="M128" s="54"/>
      <c r="N128" s="54"/>
      <c r="O128" s="145" t="s">
        <v>478</v>
      </c>
      <c r="P128" s="146" t="s">
        <v>2391</v>
      </c>
      <c r="Q128" s="145" t="s">
        <v>596</v>
      </c>
      <c r="R128" s="54"/>
      <c r="S128" s="145" t="s">
        <v>478</v>
      </c>
      <c r="T128" s="156">
        <v>68317.8</v>
      </c>
      <c r="U128" s="54"/>
    </row>
    <row r="129" spans="1:21">
      <c r="A129" s="25"/>
      <c r="B129" s="144"/>
      <c r="C129" s="145"/>
      <c r="D129" s="146"/>
      <c r="E129" s="54"/>
      <c r="F129" s="54"/>
      <c r="G129" s="145"/>
      <c r="H129" s="146"/>
      <c r="I129" s="54"/>
      <c r="J129" s="54"/>
      <c r="K129" s="145"/>
      <c r="L129" s="156"/>
      <c r="M129" s="54"/>
      <c r="N129" s="54"/>
      <c r="O129" s="145"/>
      <c r="P129" s="146"/>
      <c r="Q129" s="145"/>
      <c r="R129" s="54"/>
      <c r="S129" s="145"/>
      <c r="T129" s="156"/>
      <c r="U129" s="54"/>
    </row>
    <row r="130" spans="1:21">
      <c r="A130" s="25"/>
      <c r="B130" s="147" t="s">
        <v>34</v>
      </c>
      <c r="C130" s="148" t="s">
        <v>479</v>
      </c>
      <c r="D130" s="148"/>
      <c r="E130" s="30"/>
      <c r="F130" s="30"/>
      <c r="G130" s="148" t="s">
        <v>479</v>
      </c>
      <c r="H130" s="148"/>
      <c r="I130" s="30"/>
      <c r="J130" s="30"/>
      <c r="K130" s="150">
        <v>2935.3</v>
      </c>
      <c r="L130" s="150"/>
      <c r="M130" s="30"/>
      <c r="N130" s="30"/>
      <c r="O130" s="148" t="s">
        <v>479</v>
      </c>
      <c r="P130" s="148"/>
      <c r="Q130" s="30"/>
      <c r="R130" s="30"/>
      <c r="S130" s="150">
        <v>2935.3</v>
      </c>
      <c r="T130" s="150"/>
      <c r="U130" s="30"/>
    </row>
    <row r="131" spans="1:21">
      <c r="A131" s="25"/>
      <c r="B131" s="147"/>
      <c r="C131" s="148"/>
      <c r="D131" s="148"/>
      <c r="E131" s="30"/>
      <c r="F131" s="30"/>
      <c r="G131" s="148"/>
      <c r="H131" s="148"/>
      <c r="I131" s="30"/>
      <c r="J131" s="30"/>
      <c r="K131" s="150"/>
      <c r="L131" s="150"/>
      <c r="M131" s="30"/>
      <c r="N131" s="30"/>
      <c r="O131" s="148"/>
      <c r="P131" s="148"/>
      <c r="Q131" s="30"/>
      <c r="R131" s="30"/>
      <c r="S131" s="150"/>
      <c r="T131" s="150"/>
      <c r="U131" s="30"/>
    </row>
    <row r="132" spans="1:21">
      <c r="A132" s="25"/>
      <c r="B132" s="144" t="s">
        <v>2367</v>
      </c>
      <c r="C132" s="146">
        <v>76.599999999999994</v>
      </c>
      <c r="D132" s="146"/>
      <c r="E132" s="54"/>
      <c r="F132" s="54"/>
      <c r="G132" s="146">
        <v>20.6</v>
      </c>
      <c r="H132" s="146"/>
      <c r="I132" s="54"/>
      <c r="J132" s="54"/>
      <c r="K132" s="146">
        <v>217.2</v>
      </c>
      <c r="L132" s="146"/>
      <c r="M132" s="54"/>
      <c r="N132" s="54"/>
      <c r="O132" s="146" t="s">
        <v>479</v>
      </c>
      <c r="P132" s="146"/>
      <c r="Q132" s="54"/>
      <c r="R132" s="54"/>
      <c r="S132" s="146">
        <v>314.39999999999998</v>
      </c>
      <c r="T132" s="146"/>
      <c r="U132" s="54"/>
    </row>
    <row r="133" spans="1:21">
      <c r="A133" s="25"/>
      <c r="B133" s="144"/>
      <c r="C133" s="146"/>
      <c r="D133" s="146"/>
      <c r="E133" s="54"/>
      <c r="F133" s="54"/>
      <c r="G133" s="146"/>
      <c r="H133" s="146"/>
      <c r="I133" s="54"/>
      <c r="J133" s="54"/>
      <c r="K133" s="146"/>
      <c r="L133" s="146"/>
      <c r="M133" s="54"/>
      <c r="N133" s="54"/>
      <c r="O133" s="146"/>
      <c r="P133" s="146"/>
      <c r="Q133" s="54"/>
      <c r="R133" s="54"/>
      <c r="S133" s="146"/>
      <c r="T133" s="146"/>
      <c r="U133" s="54"/>
    </row>
    <row r="134" spans="1:21">
      <c r="A134" s="25"/>
      <c r="B134" s="147" t="s">
        <v>36</v>
      </c>
      <c r="C134" s="148" t="s">
        <v>479</v>
      </c>
      <c r="D134" s="148"/>
      <c r="E134" s="30"/>
      <c r="F134" s="30"/>
      <c r="G134" s="148" t="s">
        <v>479</v>
      </c>
      <c r="H134" s="148"/>
      <c r="I134" s="30"/>
      <c r="J134" s="30"/>
      <c r="K134" s="150">
        <v>1048.0999999999999</v>
      </c>
      <c r="L134" s="150"/>
      <c r="M134" s="30"/>
      <c r="N134" s="30"/>
      <c r="O134" s="148" t="s">
        <v>479</v>
      </c>
      <c r="P134" s="148"/>
      <c r="Q134" s="30"/>
      <c r="R134" s="30"/>
      <c r="S134" s="150">
        <v>1048.0999999999999</v>
      </c>
      <c r="T134" s="150"/>
      <c r="U134" s="30"/>
    </row>
    <row r="135" spans="1:21">
      <c r="A135" s="25"/>
      <c r="B135" s="147"/>
      <c r="C135" s="148"/>
      <c r="D135" s="148"/>
      <c r="E135" s="30"/>
      <c r="F135" s="30"/>
      <c r="G135" s="148"/>
      <c r="H135" s="148"/>
      <c r="I135" s="30"/>
      <c r="J135" s="30"/>
      <c r="K135" s="150"/>
      <c r="L135" s="150"/>
      <c r="M135" s="30"/>
      <c r="N135" s="30"/>
      <c r="O135" s="148"/>
      <c r="P135" s="148"/>
      <c r="Q135" s="30"/>
      <c r="R135" s="30"/>
      <c r="S135" s="150"/>
      <c r="T135" s="150"/>
      <c r="U135" s="30"/>
    </row>
    <row r="136" spans="1:21">
      <c r="A136" s="25"/>
      <c r="B136" s="144" t="s">
        <v>2368</v>
      </c>
      <c r="C136" s="146" t="s">
        <v>479</v>
      </c>
      <c r="D136" s="146"/>
      <c r="E136" s="54"/>
      <c r="F136" s="54"/>
      <c r="G136" s="146" t="s">
        <v>479</v>
      </c>
      <c r="H136" s="146"/>
      <c r="I136" s="54"/>
      <c r="J136" s="54"/>
      <c r="K136" s="156">
        <v>9312.2000000000007</v>
      </c>
      <c r="L136" s="156"/>
      <c r="M136" s="54"/>
      <c r="N136" s="54"/>
      <c r="O136" s="146" t="s">
        <v>479</v>
      </c>
      <c r="P136" s="146"/>
      <c r="Q136" s="54"/>
      <c r="R136" s="54"/>
      <c r="S136" s="156">
        <v>9312.2000000000007</v>
      </c>
      <c r="T136" s="156"/>
      <c r="U136" s="54"/>
    </row>
    <row r="137" spans="1:21">
      <c r="A137" s="25"/>
      <c r="B137" s="144"/>
      <c r="C137" s="146"/>
      <c r="D137" s="146"/>
      <c r="E137" s="54"/>
      <c r="F137" s="54"/>
      <c r="G137" s="146"/>
      <c r="H137" s="146"/>
      <c r="I137" s="54"/>
      <c r="J137" s="54"/>
      <c r="K137" s="156"/>
      <c r="L137" s="156"/>
      <c r="M137" s="54"/>
      <c r="N137" s="54"/>
      <c r="O137" s="146"/>
      <c r="P137" s="146"/>
      <c r="Q137" s="54"/>
      <c r="R137" s="54"/>
      <c r="S137" s="156"/>
      <c r="T137" s="156"/>
      <c r="U137" s="54"/>
    </row>
    <row r="138" spans="1:21">
      <c r="A138" s="25"/>
      <c r="B138" s="147" t="s">
        <v>38</v>
      </c>
      <c r="C138" s="148" t="s">
        <v>479</v>
      </c>
      <c r="D138" s="148"/>
      <c r="E138" s="30"/>
      <c r="F138" s="30"/>
      <c r="G138" s="148" t="s">
        <v>479</v>
      </c>
      <c r="H138" s="148"/>
      <c r="I138" s="30"/>
      <c r="J138" s="30"/>
      <c r="K138" s="150">
        <v>2147</v>
      </c>
      <c r="L138" s="150"/>
      <c r="M138" s="30"/>
      <c r="N138" s="30"/>
      <c r="O138" s="148" t="s">
        <v>479</v>
      </c>
      <c r="P138" s="148"/>
      <c r="Q138" s="30"/>
      <c r="R138" s="30"/>
      <c r="S138" s="150">
        <v>2147</v>
      </c>
      <c r="T138" s="150"/>
      <c r="U138" s="30"/>
    </row>
    <row r="139" spans="1:21">
      <c r="A139" s="25"/>
      <c r="B139" s="147"/>
      <c r="C139" s="148"/>
      <c r="D139" s="148"/>
      <c r="E139" s="30"/>
      <c r="F139" s="30"/>
      <c r="G139" s="148"/>
      <c r="H139" s="148"/>
      <c r="I139" s="30"/>
      <c r="J139" s="30"/>
      <c r="K139" s="150"/>
      <c r="L139" s="150"/>
      <c r="M139" s="30"/>
      <c r="N139" s="30"/>
      <c r="O139" s="148"/>
      <c r="P139" s="148"/>
      <c r="Q139" s="30"/>
      <c r="R139" s="30"/>
      <c r="S139" s="150"/>
      <c r="T139" s="150"/>
      <c r="U139" s="30"/>
    </row>
    <row r="140" spans="1:21">
      <c r="A140" s="25"/>
      <c r="B140" s="144" t="s">
        <v>39</v>
      </c>
      <c r="C140" s="146" t="s">
        <v>479</v>
      </c>
      <c r="D140" s="146"/>
      <c r="E140" s="54"/>
      <c r="F140" s="54"/>
      <c r="G140" s="146" t="s">
        <v>479</v>
      </c>
      <c r="H140" s="146"/>
      <c r="I140" s="54"/>
      <c r="J140" s="54"/>
      <c r="K140" s="146">
        <v>236.4</v>
      </c>
      <c r="L140" s="146"/>
      <c r="M140" s="54"/>
      <c r="N140" s="54"/>
      <c r="O140" s="146" t="s">
        <v>479</v>
      </c>
      <c r="P140" s="146"/>
      <c r="Q140" s="54"/>
      <c r="R140" s="54"/>
      <c r="S140" s="146">
        <v>236.4</v>
      </c>
      <c r="T140" s="146"/>
      <c r="U140" s="54"/>
    </row>
    <row r="141" spans="1:21">
      <c r="A141" s="25"/>
      <c r="B141" s="144"/>
      <c r="C141" s="146"/>
      <c r="D141" s="146"/>
      <c r="E141" s="54"/>
      <c r="F141" s="54"/>
      <c r="G141" s="146"/>
      <c r="H141" s="146"/>
      <c r="I141" s="54"/>
      <c r="J141" s="54"/>
      <c r="K141" s="146"/>
      <c r="L141" s="146"/>
      <c r="M141" s="54"/>
      <c r="N141" s="54"/>
      <c r="O141" s="146"/>
      <c r="P141" s="146"/>
      <c r="Q141" s="54"/>
      <c r="R141" s="54"/>
      <c r="S141" s="146"/>
      <c r="T141" s="146"/>
      <c r="U141" s="54"/>
    </row>
    <row r="142" spans="1:21">
      <c r="A142" s="25"/>
      <c r="B142" s="147" t="s">
        <v>40</v>
      </c>
      <c r="C142" s="148">
        <v>69.900000000000006</v>
      </c>
      <c r="D142" s="148"/>
      <c r="E142" s="30"/>
      <c r="F142" s="30"/>
      <c r="G142" s="148" t="s">
        <v>479</v>
      </c>
      <c r="H142" s="148"/>
      <c r="I142" s="30"/>
      <c r="J142" s="30"/>
      <c r="K142" s="150">
        <v>1261.8</v>
      </c>
      <c r="L142" s="150"/>
      <c r="M142" s="30"/>
      <c r="N142" s="30"/>
      <c r="O142" s="148" t="s">
        <v>2392</v>
      </c>
      <c r="P142" s="148"/>
      <c r="Q142" s="149" t="s">
        <v>596</v>
      </c>
      <c r="R142" s="30"/>
      <c r="S142" s="150">
        <v>1149.3</v>
      </c>
      <c r="T142" s="150"/>
      <c r="U142" s="30"/>
    </row>
    <row r="143" spans="1:21">
      <c r="A143" s="25"/>
      <c r="B143" s="147"/>
      <c r="C143" s="148"/>
      <c r="D143" s="148"/>
      <c r="E143" s="30"/>
      <c r="F143" s="30"/>
      <c r="G143" s="148"/>
      <c r="H143" s="148"/>
      <c r="I143" s="30"/>
      <c r="J143" s="30"/>
      <c r="K143" s="150"/>
      <c r="L143" s="150"/>
      <c r="M143" s="30"/>
      <c r="N143" s="30"/>
      <c r="O143" s="148"/>
      <c r="P143" s="148"/>
      <c r="Q143" s="149"/>
      <c r="R143" s="30"/>
      <c r="S143" s="150"/>
      <c r="T143" s="150"/>
      <c r="U143" s="30"/>
    </row>
    <row r="144" spans="1:21">
      <c r="A144" s="25"/>
      <c r="B144" s="144" t="s">
        <v>2370</v>
      </c>
      <c r="C144" s="156">
        <v>15103.8</v>
      </c>
      <c r="D144" s="156"/>
      <c r="E144" s="54"/>
      <c r="F144" s="54"/>
      <c r="G144" s="156">
        <v>12572.7</v>
      </c>
      <c r="H144" s="156"/>
      <c r="I144" s="54"/>
      <c r="J144" s="54"/>
      <c r="K144" s="146" t="s">
        <v>479</v>
      </c>
      <c r="L144" s="146"/>
      <c r="M144" s="54"/>
      <c r="N144" s="54"/>
      <c r="O144" s="146" t="s">
        <v>2393</v>
      </c>
      <c r="P144" s="146"/>
      <c r="Q144" s="145" t="s">
        <v>596</v>
      </c>
      <c r="R144" s="54"/>
      <c r="S144" s="146" t="s">
        <v>479</v>
      </c>
      <c r="T144" s="146"/>
      <c r="U144" s="54"/>
    </row>
    <row r="145" spans="1:21">
      <c r="A145" s="25"/>
      <c r="B145" s="144"/>
      <c r="C145" s="156"/>
      <c r="D145" s="156"/>
      <c r="E145" s="54"/>
      <c r="F145" s="54"/>
      <c r="G145" s="156"/>
      <c r="H145" s="156"/>
      <c r="I145" s="54"/>
      <c r="J145" s="54"/>
      <c r="K145" s="146"/>
      <c r="L145" s="146"/>
      <c r="M145" s="54"/>
      <c r="N145" s="54"/>
      <c r="O145" s="146"/>
      <c r="P145" s="146"/>
      <c r="Q145" s="145"/>
      <c r="R145" s="54"/>
      <c r="S145" s="146"/>
      <c r="T145" s="146"/>
      <c r="U145" s="54"/>
    </row>
    <row r="146" spans="1:21">
      <c r="A146" s="25"/>
      <c r="B146" s="147" t="s">
        <v>41</v>
      </c>
      <c r="C146" s="148" t="s">
        <v>479</v>
      </c>
      <c r="D146" s="148"/>
      <c r="E146" s="30"/>
      <c r="F146" s="30"/>
      <c r="G146" s="148">
        <v>0.4</v>
      </c>
      <c r="H146" s="148"/>
      <c r="I146" s="30"/>
      <c r="J146" s="30"/>
      <c r="K146" s="148">
        <v>124.2</v>
      </c>
      <c r="L146" s="148"/>
      <c r="M146" s="30"/>
      <c r="N146" s="30"/>
      <c r="O146" s="148" t="s">
        <v>479</v>
      </c>
      <c r="P146" s="148"/>
      <c r="Q146" s="30"/>
      <c r="R146" s="30"/>
      <c r="S146" s="148">
        <v>124.6</v>
      </c>
      <c r="T146" s="148"/>
      <c r="U146" s="30"/>
    </row>
    <row r="147" spans="1:21">
      <c r="A147" s="25"/>
      <c r="B147" s="147"/>
      <c r="C147" s="148"/>
      <c r="D147" s="148"/>
      <c r="E147" s="30"/>
      <c r="F147" s="30"/>
      <c r="G147" s="148"/>
      <c r="H147" s="148"/>
      <c r="I147" s="30"/>
      <c r="J147" s="30"/>
      <c r="K147" s="148"/>
      <c r="L147" s="148"/>
      <c r="M147" s="30"/>
      <c r="N147" s="30"/>
      <c r="O147" s="148"/>
      <c r="P147" s="148"/>
      <c r="Q147" s="30"/>
      <c r="R147" s="30"/>
      <c r="S147" s="148"/>
      <c r="T147" s="148"/>
      <c r="U147" s="30"/>
    </row>
    <row r="148" spans="1:21">
      <c r="A148" s="25"/>
      <c r="B148" s="144" t="s">
        <v>2372</v>
      </c>
      <c r="C148" s="146" t="s">
        <v>479</v>
      </c>
      <c r="D148" s="146"/>
      <c r="E148" s="54"/>
      <c r="F148" s="54"/>
      <c r="G148" s="146" t="s">
        <v>479</v>
      </c>
      <c r="H148" s="146"/>
      <c r="I148" s="54"/>
      <c r="J148" s="54"/>
      <c r="K148" s="156">
        <v>1465.7</v>
      </c>
      <c r="L148" s="156"/>
      <c r="M148" s="54"/>
      <c r="N148" s="54"/>
      <c r="O148" s="146" t="s">
        <v>479</v>
      </c>
      <c r="P148" s="146"/>
      <c r="Q148" s="54"/>
      <c r="R148" s="54"/>
      <c r="S148" s="156">
        <v>1465.7</v>
      </c>
      <c r="T148" s="156"/>
      <c r="U148" s="54"/>
    </row>
    <row r="149" spans="1:21" ht="15.75" thickBot="1">
      <c r="A149" s="25"/>
      <c r="B149" s="144"/>
      <c r="C149" s="266"/>
      <c r="D149" s="266"/>
      <c r="E149" s="71"/>
      <c r="F149" s="54"/>
      <c r="G149" s="266"/>
      <c r="H149" s="266"/>
      <c r="I149" s="71"/>
      <c r="J149" s="54"/>
      <c r="K149" s="267"/>
      <c r="L149" s="267"/>
      <c r="M149" s="71"/>
      <c r="N149" s="54"/>
      <c r="O149" s="266"/>
      <c r="P149" s="266"/>
      <c r="Q149" s="71"/>
      <c r="R149" s="54"/>
      <c r="S149" s="267"/>
      <c r="T149" s="267"/>
      <c r="U149" s="71"/>
    </row>
    <row r="150" spans="1:21">
      <c r="A150" s="25"/>
      <c r="B150" s="149" t="s">
        <v>43</v>
      </c>
      <c r="C150" s="268">
        <v>15250.3</v>
      </c>
      <c r="D150" s="268"/>
      <c r="E150" s="50"/>
      <c r="F150" s="30"/>
      <c r="G150" s="268">
        <v>12593.7</v>
      </c>
      <c r="H150" s="268"/>
      <c r="I150" s="50"/>
      <c r="J150" s="30"/>
      <c r="K150" s="268">
        <v>87081.1</v>
      </c>
      <c r="L150" s="268"/>
      <c r="M150" s="50"/>
      <c r="N150" s="30"/>
      <c r="O150" s="270" t="s">
        <v>2394</v>
      </c>
      <c r="P150" s="270"/>
      <c r="Q150" s="272" t="s">
        <v>596</v>
      </c>
      <c r="R150" s="30"/>
      <c r="S150" s="268">
        <v>87050.8</v>
      </c>
      <c r="T150" s="268"/>
      <c r="U150" s="50"/>
    </row>
    <row r="151" spans="1:21">
      <c r="A151" s="25"/>
      <c r="B151" s="149"/>
      <c r="C151" s="150"/>
      <c r="D151" s="150"/>
      <c r="E151" s="30"/>
      <c r="F151" s="30"/>
      <c r="G151" s="269"/>
      <c r="H151" s="269"/>
      <c r="I151" s="75"/>
      <c r="J151" s="30"/>
      <c r="K151" s="269"/>
      <c r="L151" s="269"/>
      <c r="M151" s="75"/>
      <c r="N151" s="30"/>
      <c r="O151" s="271"/>
      <c r="P151" s="271"/>
      <c r="Q151" s="273"/>
      <c r="R151" s="30"/>
      <c r="S151" s="269"/>
      <c r="T151" s="269"/>
      <c r="U151" s="75"/>
    </row>
    <row r="152" spans="1:21">
      <c r="A152" s="25"/>
      <c r="B152" s="145" t="s">
        <v>44</v>
      </c>
      <c r="C152" s="146">
        <v>640.20000000000005</v>
      </c>
      <c r="D152" s="146"/>
      <c r="E152" s="54"/>
      <c r="F152" s="54"/>
      <c r="G152" s="146">
        <v>1.1000000000000001</v>
      </c>
      <c r="H152" s="146"/>
      <c r="I152" s="54"/>
      <c r="J152" s="54"/>
      <c r="K152" s="156">
        <v>2199.5</v>
      </c>
      <c r="L152" s="156"/>
      <c r="M152" s="54"/>
      <c r="N152" s="54"/>
      <c r="O152" s="146" t="s">
        <v>479</v>
      </c>
      <c r="P152" s="146"/>
      <c r="Q152" s="54"/>
      <c r="R152" s="54"/>
      <c r="S152" s="156">
        <v>2840.8</v>
      </c>
      <c r="T152" s="156"/>
      <c r="U152" s="54"/>
    </row>
    <row r="153" spans="1:21">
      <c r="A153" s="25"/>
      <c r="B153" s="145"/>
      <c r="C153" s="146"/>
      <c r="D153" s="146"/>
      <c r="E153" s="54"/>
      <c r="F153" s="54"/>
      <c r="G153" s="146"/>
      <c r="H153" s="146"/>
      <c r="I153" s="54"/>
      <c r="J153" s="54"/>
      <c r="K153" s="156"/>
      <c r="L153" s="156"/>
      <c r="M153" s="54"/>
      <c r="N153" s="54"/>
      <c r="O153" s="146"/>
      <c r="P153" s="146"/>
      <c r="Q153" s="54"/>
      <c r="R153" s="54"/>
      <c r="S153" s="156"/>
      <c r="T153" s="156"/>
      <c r="U153" s="54"/>
    </row>
    <row r="154" spans="1:21">
      <c r="A154" s="25"/>
      <c r="B154" s="149" t="s">
        <v>45</v>
      </c>
      <c r="C154" s="148">
        <v>30.7</v>
      </c>
      <c r="D154" s="148"/>
      <c r="E154" s="30"/>
      <c r="F154" s="30"/>
      <c r="G154" s="148" t="s">
        <v>479</v>
      </c>
      <c r="H154" s="148"/>
      <c r="I154" s="30"/>
      <c r="J154" s="30"/>
      <c r="K154" s="148">
        <v>542.29999999999995</v>
      </c>
      <c r="L154" s="148"/>
      <c r="M154" s="30"/>
      <c r="N154" s="30"/>
      <c r="O154" s="148" t="s">
        <v>2374</v>
      </c>
      <c r="P154" s="148"/>
      <c r="Q154" s="149" t="s">
        <v>596</v>
      </c>
      <c r="R154" s="30"/>
      <c r="S154" s="148">
        <v>552.9</v>
      </c>
      <c r="T154" s="148"/>
      <c r="U154" s="30"/>
    </row>
    <row r="155" spans="1:21">
      <c r="A155" s="25"/>
      <c r="B155" s="149"/>
      <c r="C155" s="148"/>
      <c r="D155" s="148"/>
      <c r="E155" s="30"/>
      <c r="F155" s="30"/>
      <c r="G155" s="148"/>
      <c r="H155" s="148"/>
      <c r="I155" s="30"/>
      <c r="J155" s="30"/>
      <c r="K155" s="148"/>
      <c r="L155" s="148"/>
      <c r="M155" s="30"/>
      <c r="N155" s="30"/>
      <c r="O155" s="148"/>
      <c r="P155" s="148"/>
      <c r="Q155" s="149"/>
      <c r="R155" s="30"/>
      <c r="S155" s="148"/>
      <c r="T155" s="148"/>
      <c r="U155" s="30"/>
    </row>
    <row r="156" spans="1:21">
      <c r="A156" s="25"/>
      <c r="B156" s="145" t="s">
        <v>46</v>
      </c>
      <c r="C156" s="146" t="s">
        <v>479</v>
      </c>
      <c r="D156" s="146"/>
      <c r="E156" s="54"/>
      <c r="F156" s="54"/>
      <c r="G156" s="146" t="s">
        <v>479</v>
      </c>
      <c r="H156" s="146"/>
      <c r="I156" s="54"/>
      <c r="J156" s="54"/>
      <c r="K156" s="146">
        <v>897.1</v>
      </c>
      <c r="L156" s="146"/>
      <c r="M156" s="54"/>
      <c r="N156" s="54"/>
      <c r="O156" s="146" t="s">
        <v>479</v>
      </c>
      <c r="P156" s="146"/>
      <c r="Q156" s="54"/>
      <c r="R156" s="54"/>
      <c r="S156" s="146">
        <v>897.1</v>
      </c>
      <c r="T156" s="146"/>
      <c r="U156" s="54"/>
    </row>
    <row r="157" spans="1:21">
      <c r="A157" s="25"/>
      <c r="B157" s="145"/>
      <c r="C157" s="146"/>
      <c r="D157" s="146"/>
      <c r="E157" s="54"/>
      <c r="F157" s="54"/>
      <c r="G157" s="146"/>
      <c r="H157" s="146"/>
      <c r="I157" s="54"/>
      <c r="J157" s="54"/>
      <c r="K157" s="146"/>
      <c r="L157" s="146"/>
      <c r="M157" s="54"/>
      <c r="N157" s="54"/>
      <c r="O157" s="146"/>
      <c r="P157" s="146"/>
      <c r="Q157" s="54"/>
      <c r="R157" s="54"/>
      <c r="S157" s="146"/>
      <c r="T157" s="146"/>
      <c r="U157" s="54"/>
    </row>
    <row r="158" spans="1:21">
      <c r="A158" s="25"/>
      <c r="B158" s="149" t="s">
        <v>47</v>
      </c>
      <c r="C158" s="148" t="s">
        <v>479</v>
      </c>
      <c r="D158" s="148"/>
      <c r="E158" s="30"/>
      <c r="F158" s="30"/>
      <c r="G158" s="148" t="s">
        <v>479</v>
      </c>
      <c r="H158" s="148"/>
      <c r="I158" s="30"/>
      <c r="J158" s="30"/>
      <c r="K158" s="150">
        <v>6702.2</v>
      </c>
      <c r="L158" s="150"/>
      <c r="M158" s="30"/>
      <c r="N158" s="30"/>
      <c r="O158" s="148" t="s">
        <v>479</v>
      </c>
      <c r="P158" s="148"/>
      <c r="Q158" s="30"/>
      <c r="R158" s="30"/>
      <c r="S158" s="150">
        <v>6702.2</v>
      </c>
      <c r="T158" s="150"/>
      <c r="U158" s="30"/>
    </row>
    <row r="159" spans="1:21">
      <c r="A159" s="25"/>
      <c r="B159" s="149"/>
      <c r="C159" s="148"/>
      <c r="D159" s="148"/>
      <c r="E159" s="30"/>
      <c r="F159" s="30"/>
      <c r="G159" s="148"/>
      <c r="H159" s="148"/>
      <c r="I159" s="30"/>
      <c r="J159" s="30"/>
      <c r="K159" s="150"/>
      <c r="L159" s="150"/>
      <c r="M159" s="30"/>
      <c r="N159" s="30"/>
      <c r="O159" s="148"/>
      <c r="P159" s="148"/>
      <c r="Q159" s="30"/>
      <c r="R159" s="30"/>
      <c r="S159" s="150"/>
      <c r="T159" s="150"/>
      <c r="U159" s="30"/>
    </row>
    <row r="160" spans="1:21">
      <c r="A160" s="25"/>
      <c r="B160" s="145" t="s">
        <v>48</v>
      </c>
      <c r="C160" s="146" t="s">
        <v>479</v>
      </c>
      <c r="D160" s="146"/>
      <c r="E160" s="54"/>
      <c r="F160" s="54"/>
      <c r="G160" s="146" t="s">
        <v>479</v>
      </c>
      <c r="H160" s="146"/>
      <c r="I160" s="54"/>
      <c r="J160" s="54"/>
      <c r="K160" s="156">
        <v>5351.6</v>
      </c>
      <c r="L160" s="156"/>
      <c r="M160" s="54"/>
      <c r="N160" s="54"/>
      <c r="O160" s="146" t="s">
        <v>479</v>
      </c>
      <c r="P160" s="146"/>
      <c r="Q160" s="54"/>
      <c r="R160" s="54"/>
      <c r="S160" s="156">
        <v>5351.6</v>
      </c>
      <c r="T160" s="156"/>
      <c r="U160" s="54"/>
    </row>
    <row r="161" spans="1:21">
      <c r="A161" s="25"/>
      <c r="B161" s="145"/>
      <c r="C161" s="146"/>
      <c r="D161" s="146"/>
      <c r="E161" s="54"/>
      <c r="F161" s="54"/>
      <c r="G161" s="146"/>
      <c r="H161" s="146"/>
      <c r="I161" s="54"/>
      <c r="J161" s="54"/>
      <c r="K161" s="156"/>
      <c r="L161" s="156"/>
      <c r="M161" s="54"/>
      <c r="N161" s="54"/>
      <c r="O161" s="146"/>
      <c r="P161" s="146"/>
      <c r="Q161" s="54"/>
      <c r="R161" s="54"/>
      <c r="S161" s="156"/>
      <c r="T161" s="156"/>
      <c r="U161" s="54"/>
    </row>
    <row r="162" spans="1:21">
      <c r="A162" s="25"/>
      <c r="B162" s="149" t="s">
        <v>49</v>
      </c>
      <c r="C162" s="148" t="s">
        <v>479</v>
      </c>
      <c r="D162" s="148"/>
      <c r="E162" s="30"/>
      <c r="F162" s="30"/>
      <c r="G162" s="148" t="s">
        <v>479</v>
      </c>
      <c r="H162" s="148"/>
      <c r="I162" s="30"/>
      <c r="J162" s="30"/>
      <c r="K162" s="148">
        <v>279</v>
      </c>
      <c r="L162" s="148"/>
      <c r="M162" s="30"/>
      <c r="N162" s="30"/>
      <c r="O162" s="148" t="s">
        <v>479</v>
      </c>
      <c r="P162" s="148"/>
      <c r="Q162" s="30"/>
      <c r="R162" s="30"/>
      <c r="S162" s="148">
        <v>279</v>
      </c>
      <c r="T162" s="148"/>
      <c r="U162" s="30"/>
    </row>
    <row r="163" spans="1:21">
      <c r="A163" s="25"/>
      <c r="B163" s="149"/>
      <c r="C163" s="148"/>
      <c r="D163" s="148"/>
      <c r="E163" s="30"/>
      <c r="F163" s="30"/>
      <c r="G163" s="148"/>
      <c r="H163" s="148"/>
      <c r="I163" s="30"/>
      <c r="J163" s="30"/>
      <c r="K163" s="148"/>
      <c r="L163" s="148"/>
      <c r="M163" s="30"/>
      <c r="N163" s="30"/>
      <c r="O163" s="148"/>
      <c r="P163" s="148"/>
      <c r="Q163" s="30"/>
      <c r="R163" s="30"/>
      <c r="S163" s="148"/>
      <c r="T163" s="148"/>
      <c r="U163" s="30"/>
    </row>
    <row r="164" spans="1:21">
      <c r="A164" s="25"/>
      <c r="B164" s="145" t="s">
        <v>50</v>
      </c>
      <c r="C164" s="146">
        <v>204.4</v>
      </c>
      <c r="D164" s="146"/>
      <c r="E164" s="54"/>
      <c r="F164" s="54"/>
      <c r="G164" s="146" t="s">
        <v>479</v>
      </c>
      <c r="H164" s="146"/>
      <c r="I164" s="54"/>
      <c r="J164" s="54"/>
      <c r="K164" s="146" t="s">
        <v>2395</v>
      </c>
      <c r="L164" s="146"/>
      <c r="M164" s="145" t="s">
        <v>596</v>
      </c>
      <c r="N164" s="54"/>
      <c r="O164" s="146" t="s">
        <v>479</v>
      </c>
      <c r="P164" s="146"/>
      <c r="Q164" s="54"/>
      <c r="R164" s="54"/>
      <c r="S164" s="146">
        <v>162.1</v>
      </c>
      <c r="T164" s="146"/>
      <c r="U164" s="54"/>
    </row>
    <row r="165" spans="1:21">
      <c r="A165" s="25"/>
      <c r="B165" s="145"/>
      <c r="C165" s="146"/>
      <c r="D165" s="146"/>
      <c r="E165" s="54"/>
      <c r="F165" s="54"/>
      <c r="G165" s="146"/>
      <c r="H165" s="146"/>
      <c r="I165" s="54"/>
      <c r="J165" s="54"/>
      <c r="K165" s="146"/>
      <c r="L165" s="146"/>
      <c r="M165" s="145"/>
      <c r="N165" s="54"/>
      <c r="O165" s="146"/>
      <c r="P165" s="146"/>
      <c r="Q165" s="54"/>
      <c r="R165" s="54"/>
      <c r="S165" s="146"/>
      <c r="T165" s="146"/>
      <c r="U165" s="54"/>
    </row>
    <row r="166" spans="1:21">
      <c r="A166" s="25"/>
      <c r="B166" s="149" t="s">
        <v>51</v>
      </c>
      <c r="C166" s="148" t="s">
        <v>479</v>
      </c>
      <c r="D166" s="148"/>
      <c r="E166" s="30"/>
      <c r="F166" s="30"/>
      <c r="G166" s="148" t="s">
        <v>479</v>
      </c>
      <c r="H166" s="148"/>
      <c r="I166" s="30"/>
      <c r="J166" s="30"/>
      <c r="K166" s="148">
        <v>323.7</v>
      </c>
      <c r="L166" s="148"/>
      <c r="M166" s="30"/>
      <c r="N166" s="30"/>
      <c r="O166" s="148" t="s">
        <v>479</v>
      </c>
      <c r="P166" s="148"/>
      <c r="Q166" s="30"/>
      <c r="R166" s="30"/>
      <c r="S166" s="148">
        <v>323.7</v>
      </c>
      <c r="T166" s="148"/>
      <c r="U166" s="30"/>
    </row>
    <row r="167" spans="1:21">
      <c r="A167" s="25"/>
      <c r="B167" s="149"/>
      <c r="C167" s="148"/>
      <c r="D167" s="148"/>
      <c r="E167" s="30"/>
      <c r="F167" s="30"/>
      <c r="G167" s="148"/>
      <c r="H167" s="148"/>
      <c r="I167" s="30"/>
      <c r="J167" s="30"/>
      <c r="K167" s="148"/>
      <c r="L167" s="148"/>
      <c r="M167" s="30"/>
      <c r="N167" s="30"/>
      <c r="O167" s="148"/>
      <c r="P167" s="148"/>
      <c r="Q167" s="30"/>
      <c r="R167" s="30"/>
      <c r="S167" s="148"/>
      <c r="T167" s="148"/>
      <c r="U167" s="30"/>
    </row>
    <row r="168" spans="1:21">
      <c r="A168" s="25"/>
      <c r="B168" s="145" t="s">
        <v>2375</v>
      </c>
      <c r="C168" s="146">
        <v>211.3</v>
      </c>
      <c r="D168" s="146"/>
      <c r="E168" s="54"/>
      <c r="F168" s="54"/>
      <c r="G168" s="146" t="s">
        <v>479</v>
      </c>
      <c r="H168" s="146"/>
      <c r="I168" s="54"/>
      <c r="J168" s="54"/>
      <c r="K168" s="146">
        <v>0.3</v>
      </c>
      <c r="L168" s="146"/>
      <c r="M168" s="54"/>
      <c r="N168" s="54"/>
      <c r="O168" s="146" t="s">
        <v>2396</v>
      </c>
      <c r="P168" s="146"/>
      <c r="Q168" s="145" t="s">
        <v>596</v>
      </c>
      <c r="R168" s="54"/>
      <c r="S168" s="146" t="s">
        <v>479</v>
      </c>
      <c r="T168" s="146"/>
      <c r="U168" s="54"/>
    </row>
    <row r="169" spans="1:21">
      <c r="A169" s="25"/>
      <c r="B169" s="145"/>
      <c r="C169" s="146"/>
      <c r="D169" s="146"/>
      <c r="E169" s="54"/>
      <c r="F169" s="54"/>
      <c r="G169" s="146"/>
      <c r="H169" s="146"/>
      <c r="I169" s="54"/>
      <c r="J169" s="54"/>
      <c r="K169" s="146"/>
      <c r="L169" s="146"/>
      <c r="M169" s="54"/>
      <c r="N169" s="54"/>
      <c r="O169" s="146"/>
      <c r="P169" s="146"/>
      <c r="Q169" s="145"/>
      <c r="R169" s="54"/>
      <c r="S169" s="146"/>
      <c r="T169" s="146"/>
      <c r="U169" s="54"/>
    </row>
    <row r="170" spans="1:21">
      <c r="A170" s="25"/>
      <c r="B170" s="149" t="s">
        <v>2377</v>
      </c>
      <c r="C170" s="148">
        <v>26.9</v>
      </c>
      <c r="D170" s="148"/>
      <c r="E170" s="30"/>
      <c r="F170" s="30"/>
      <c r="G170" s="148">
        <v>0.6</v>
      </c>
      <c r="H170" s="148"/>
      <c r="I170" s="30"/>
      <c r="J170" s="30"/>
      <c r="K170" s="148">
        <v>1.7</v>
      </c>
      <c r="L170" s="148"/>
      <c r="M170" s="30"/>
      <c r="N170" s="30"/>
      <c r="O170" s="148" t="s">
        <v>2397</v>
      </c>
      <c r="P170" s="148"/>
      <c r="Q170" s="149" t="s">
        <v>596</v>
      </c>
      <c r="R170" s="30"/>
      <c r="S170" s="148" t="s">
        <v>479</v>
      </c>
      <c r="T170" s="148"/>
      <c r="U170" s="30"/>
    </row>
    <row r="171" spans="1:21">
      <c r="A171" s="25"/>
      <c r="B171" s="149"/>
      <c r="C171" s="148"/>
      <c r="D171" s="148"/>
      <c r="E171" s="30"/>
      <c r="F171" s="30"/>
      <c r="G171" s="148"/>
      <c r="H171" s="148"/>
      <c r="I171" s="30"/>
      <c r="J171" s="30"/>
      <c r="K171" s="148"/>
      <c r="L171" s="148"/>
      <c r="M171" s="30"/>
      <c r="N171" s="30"/>
      <c r="O171" s="148"/>
      <c r="P171" s="148"/>
      <c r="Q171" s="149"/>
      <c r="R171" s="30"/>
      <c r="S171" s="148"/>
      <c r="T171" s="148"/>
      <c r="U171" s="30"/>
    </row>
    <row r="172" spans="1:21">
      <c r="A172" s="25"/>
      <c r="B172" s="145" t="s">
        <v>52</v>
      </c>
      <c r="C172" s="146">
        <v>43.4</v>
      </c>
      <c r="D172" s="146"/>
      <c r="E172" s="54"/>
      <c r="F172" s="54"/>
      <c r="G172" s="146" t="s">
        <v>479</v>
      </c>
      <c r="H172" s="146"/>
      <c r="I172" s="54"/>
      <c r="J172" s="54"/>
      <c r="K172" s="146">
        <v>995.1</v>
      </c>
      <c r="L172" s="146"/>
      <c r="M172" s="54"/>
      <c r="N172" s="54"/>
      <c r="O172" s="146" t="s">
        <v>2398</v>
      </c>
      <c r="P172" s="146"/>
      <c r="Q172" s="145" t="s">
        <v>596</v>
      </c>
      <c r="R172" s="54"/>
      <c r="S172" s="156">
        <v>1036.5</v>
      </c>
      <c r="T172" s="156"/>
      <c r="U172" s="54"/>
    </row>
    <row r="173" spans="1:21">
      <c r="A173" s="25"/>
      <c r="B173" s="145"/>
      <c r="C173" s="146"/>
      <c r="D173" s="146"/>
      <c r="E173" s="54"/>
      <c r="F173" s="54"/>
      <c r="G173" s="146"/>
      <c r="H173" s="146"/>
      <c r="I173" s="54"/>
      <c r="J173" s="54"/>
      <c r="K173" s="146"/>
      <c r="L173" s="146"/>
      <c r="M173" s="54"/>
      <c r="N173" s="54"/>
      <c r="O173" s="146"/>
      <c r="P173" s="146"/>
      <c r="Q173" s="145"/>
      <c r="R173" s="54"/>
      <c r="S173" s="156"/>
      <c r="T173" s="156"/>
      <c r="U173" s="54"/>
    </row>
    <row r="174" spans="1:21" ht="24.75">
      <c r="A174" s="25"/>
      <c r="B174" s="136" t="s">
        <v>53</v>
      </c>
      <c r="C174" s="30"/>
      <c r="D174" s="30"/>
      <c r="E174" s="30"/>
      <c r="F174" s="12"/>
      <c r="G174" s="30"/>
      <c r="H174" s="30"/>
      <c r="I174" s="30"/>
      <c r="J174" s="12"/>
      <c r="K174" s="30"/>
      <c r="L174" s="30"/>
      <c r="M174" s="30"/>
      <c r="N174" s="12"/>
      <c r="O174" s="30"/>
      <c r="P174" s="30"/>
      <c r="Q174" s="30"/>
      <c r="R174" s="12"/>
      <c r="S174" s="30"/>
      <c r="T174" s="30"/>
      <c r="U174" s="30"/>
    </row>
    <row r="175" spans="1:21">
      <c r="A175" s="25"/>
      <c r="B175" s="144" t="s">
        <v>54</v>
      </c>
      <c r="C175" s="146" t="s">
        <v>479</v>
      </c>
      <c r="D175" s="146"/>
      <c r="E175" s="54"/>
      <c r="F175" s="54"/>
      <c r="G175" s="146" t="s">
        <v>479</v>
      </c>
      <c r="H175" s="146"/>
      <c r="I175" s="54"/>
      <c r="J175" s="54"/>
      <c r="K175" s="156">
        <v>3218.6</v>
      </c>
      <c r="L175" s="156"/>
      <c r="M175" s="54"/>
      <c r="N175" s="54"/>
      <c r="O175" s="146" t="s">
        <v>479</v>
      </c>
      <c r="P175" s="146"/>
      <c r="Q175" s="54"/>
      <c r="R175" s="54"/>
      <c r="S175" s="156">
        <v>3218.6</v>
      </c>
      <c r="T175" s="156"/>
      <c r="U175" s="54"/>
    </row>
    <row r="176" spans="1:21">
      <c r="A176" s="25"/>
      <c r="B176" s="144"/>
      <c r="C176" s="146"/>
      <c r="D176" s="146"/>
      <c r="E176" s="54"/>
      <c r="F176" s="54"/>
      <c r="G176" s="146"/>
      <c r="H176" s="146"/>
      <c r="I176" s="54"/>
      <c r="J176" s="54"/>
      <c r="K176" s="156"/>
      <c r="L176" s="156"/>
      <c r="M176" s="54"/>
      <c r="N176" s="54"/>
      <c r="O176" s="146"/>
      <c r="P176" s="146"/>
      <c r="Q176" s="54"/>
      <c r="R176" s="54"/>
      <c r="S176" s="156"/>
      <c r="T176" s="156"/>
      <c r="U176" s="54"/>
    </row>
    <row r="177" spans="1:29">
      <c r="A177" s="25"/>
      <c r="B177" s="147" t="s">
        <v>44</v>
      </c>
      <c r="C177" s="148" t="s">
        <v>479</v>
      </c>
      <c r="D177" s="148"/>
      <c r="E177" s="30"/>
      <c r="F177" s="30"/>
      <c r="G177" s="148" t="s">
        <v>479</v>
      </c>
      <c r="H177" s="148"/>
      <c r="I177" s="30"/>
      <c r="J177" s="30"/>
      <c r="K177" s="148">
        <v>710.7</v>
      </c>
      <c r="L177" s="148"/>
      <c r="M177" s="30"/>
      <c r="N177" s="30"/>
      <c r="O177" s="148" t="s">
        <v>479</v>
      </c>
      <c r="P177" s="148"/>
      <c r="Q177" s="30"/>
      <c r="R177" s="30"/>
      <c r="S177" s="148">
        <v>710.7</v>
      </c>
      <c r="T177" s="148"/>
      <c r="U177" s="30"/>
    </row>
    <row r="178" spans="1:29">
      <c r="A178" s="25"/>
      <c r="B178" s="147"/>
      <c r="C178" s="148"/>
      <c r="D178" s="148"/>
      <c r="E178" s="30"/>
      <c r="F178" s="30"/>
      <c r="G178" s="148"/>
      <c r="H178" s="148"/>
      <c r="I178" s="30"/>
      <c r="J178" s="30"/>
      <c r="K178" s="148"/>
      <c r="L178" s="148"/>
      <c r="M178" s="30"/>
      <c r="N178" s="30"/>
      <c r="O178" s="148"/>
      <c r="P178" s="148"/>
      <c r="Q178" s="30"/>
      <c r="R178" s="30"/>
      <c r="S178" s="148"/>
      <c r="T178" s="148"/>
      <c r="U178" s="30"/>
    </row>
    <row r="179" spans="1:29">
      <c r="A179" s="25"/>
      <c r="B179" s="144" t="s">
        <v>55</v>
      </c>
      <c r="C179" s="146" t="s">
        <v>479</v>
      </c>
      <c r="D179" s="146"/>
      <c r="E179" s="54"/>
      <c r="F179" s="54"/>
      <c r="G179" s="146" t="s">
        <v>479</v>
      </c>
      <c r="H179" s="146"/>
      <c r="I179" s="54"/>
      <c r="J179" s="54"/>
      <c r="K179" s="156">
        <v>4965.3</v>
      </c>
      <c r="L179" s="156"/>
      <c r="M179" s="54"/>
      <c r="N179" s="54"/>
      <c r="O179" s="146" t="s">
        <v>479</v>
      </c>
      <c r="P179" s="146"/>
      <c r="Q179" s="54"/>
      <c r="R179" s="54"/>
      <c r="S179" s="156">
        <v>4965.3</v>
      </c>
      <c r="T179" s="156"/>
      <c r="U179" s="54"/>
    </row>
    <row r="180" spans="1:29">
      <c r="A180" s="25"/>
      <c r="B180" s="144"/>
      <c r="C180" s="146"/>
      <c r="D180" s="146"/>
      <c r="E180" s="54"/>
      <c r="F180" s="54"/>
      <c r="G180" s="146"/>
      <c r="H180" s="146"/>
      <c r="I180" s="54"/>
      <c r="J180" s="54"/>
      <c r="K180" s="156"/>
      <c r="L180" s="156"/>
      <c r="M180" s="54"/>
      <c r="N180" s="54"/>
      <c r="O180" s="146"/>
      <c r="P180" s="146"/>
      <c r="Q180" s="54"/>
      <c r="R180" s="54"/>
      <c r="S180" s="156"/>
      <c r="T180" s="156"/>
      <c r="U180" s="54"/>
    </row>
    <row r="181" spans="1:29">
      <c r="A181" s="25"/>
      <c r="B181" s="147" t="s">
        <v>52</v>
      </c>
      <c r="C181" s="148" t="s">
        <v>479</v>
      </c>
      <c r="D181" s="148"/>
      <c r="E181" s="30"/>
      <c r="F181" s="30"/>
      <c r="G181" s="148" t="s">
        <v>479</v>
      </c>
      <c r="H181" s="148"/>
      <c r="I181" s="30"/>
      <c r="J181" s="30"/>
      <c r="K181" s="148">
        <v>104.8</v>
      </c>
      <c r="L181" s="148"/>
      <c r="M181" s="30"/>
      <c r="N181" s="30"/>
      <c r="O181" s="148" t="s">
        <v>479</v>
      </c>
      <c r="P181" s="148"/>
      <c r="Q181" s="30"/>
      <c r="R181" s="30"/>
      <c r="S181" s="148">
        <v>104.8</v>
      </c>
      <c r="T181" s="148"/>
      <c r="U181" s="30"/>
    </row>
    <row r="182" spans="1:29">
      <c r="A182" s="25"/>
      <c r="B182" s="147"/>
      <c r="C182" s="148"/>
      <c r="D182" s="148"/>
      <c r="E182" s="30"/>
      <c r="F182" s="30"/>
      <c r="G182" s="148"/>
      <c r="H182" s="148"/>
      <c r="I182" s="30"/>
      <c r="J182" s="30"/>
      <c r="K182" s="148"/>
      <c r="L182" s="148"/>
      <c r="M182" s="30"/>
      <c r="N182" s="30"/>
      <c r="O182" s="148"/>
      <c r="P182" s="148"/>
      <c r="Q182" s="30"/>
      <c r="R182" s="30"/>
      <c r="S182" s="148"/>
      <c r="T182" s="148"/>
      <c r="U182" s="30"/>
    </row>
    <row r="183" spans="1:29">
      <c r="A183" s="25"/>
      <c r="B183" s="145" t="s">
        <v>56</v>
      </c>
      <c r="C183" s="146" t="s">
        <v>479</v>
      </c>
      <c r="D183" s="146"/>
      <c r="E183" s="54"/>
      <c r="F183" s="54"/>
      <c r="G183" s="146" t="s">
        <v>479</v>
      </c>
      <c r="H183" s="146"/>
      <c r="I183" s="54"/>
      <c r="J183" s="54"/>
      <c r="K183" s="156">
        <v>106827.1</v>
      </c>
      <c r="L183" s="156"/>
      <c r="M183" s="54"/>
      <c r="N183" s="54"/>
      <c r="O183" s="146" t="s">
        <v>479</v>
      </c>
      <c r="P183" s="146"/>
      <c r="Q183" s="54"/>
      <c r="R183" s="54"/>
      <c r="S183" s="156">
        <v>106827.1</v>
      </c>
      <c r="T183" s="156"/>
      <c r="U183" s="54"/>
    </row>
    <row r="184" spans="1:29" ht="15.75" thickBot="1">
      <c r="A184" s="25"/>
      <c r="B184" s="145"/>
      <c r="C184" s="266"/>
      <c r="D184" s="266"/>
      <c r="E184" s="71"/>
      <c r="F184" s="54"/>
      <c r="G184" s="266"/>
      <c r="H184" s="266"/>
      <c r="I184" s="71"/>
      <c r="J184" s="54"/>
      <c r="K184" s="267"/>
      <c r="L184" s="267"/>
      <c r="M184" s="71"/>
      <c r="N184" s="54"/>
      <c r="O184" s="266"/>
      <c r="P184" s="266"/>
      <c r="Q184" s="71"/>
      <c r="R184" s="54"/>
      <c r="S184" s="267"/>
      <c r="T184" s="267"/>
      <c r="U184" s="71"/>
    </row>
    <row r="185" spans="1:29">
      <c r="A185" s="25"/>
      <c r="B185" s="149" t="s">
        <v>57</v>
      </c>
      <c r="C185" s="272" t="s">
        <v>478</v>
      </c>
      <c r="D185" s="268">
        <v>16407.2</v>
      </c>
      <c r="E185" s="50"/>
      <c r="F185" s="30"/>
      <c r="G185" s="272" t="s">
        <v>478</v>
      </c>
      <c r="H185" s="268">
        <v>12595.4</v>
      </c>
      <c r="I185" s="50"/>
      <c r="J185" s="30"/>
      <c r="K185" s="272" t="s">
        <v>478</v>
      </c>
      <c r="L185" s="268">
        <v>220157.8</v>
      </c>
      <c r="M185" s="50"/>
      <c r="N185" s="30"/>
      <c r="O185" s="272" t="s">
        <v>478</v>
      </c>
      <c r="P185" s="270" t="s">
        <v>2399</v>
      </c>
      <c r="Q185" s="272" t="s">
        <v>596</v>
      </c>
      <c r="R185" s="30"/>
      <c r="S185" s="272" t="s">
        <v>478</v>
      </c>
      <c r="T185" s="268">
        <v>221023.2</v>
      </c>
      <c r="U185" s="50"/>
    </row>
    <row r="186" spans="1:29" ht="15.75" thickBot="1">
      <c r="A186" s="25"/>
      <c r="B186" s="149"/>
      <c r="C186" s="274"/>
      <c r="D186" s="275"/>
      <c r="E186" s="92"/>
      <c r="F186" s="30"/>
      <c r="G186" s="274"/>
      <c r="H186" s="275"/>
      <c r="I186" s="92"/>
      <c r="J186" s="30"/>
      <c r="K186" s="274"/>
      <c r="L186" s="275"/>
      <c r="M186" s="92"/>
      <c r="N186" s="30"/>
      <c r="O186" s="274"/>
      <c r="P186" s="276"/>
      <c r="Q186" s="274"/>
      <c r="R186" s="30"/>
      <c r="S186" s="274"/>
      <c r="T186" s="275"/>
      <c r="U186" s="92"/>
    </row>
    <row r="187" spans="1:29" ht="15.75" thickTop="1">
      <c r="A187" s="25"/>
      <c r="B187" s="85" t="s">
        <v>2379</v>
      </c>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row>
    <row r="188" spans="1:29">
      <c r="A188" s="25"/>
      <c r="B188" s="85" t="s">
        <v>534</v>
      </c>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row>
    <row r="189" spans="1:29">
      <c r="A189" s="25"/>
      <c r="B189" s="22"/>
      <c r="C189" s="22"/>
      <c r="D189" s="22"/>
      <c r="E189" s="22"/>
      <c r="F189" s="22"/>
      <c r="G189" s="22"/>
      <c r="H189" s="22"/>
      <c r="I189" s="22"/>
      <c r="J189" s="22"/>
      <c r="K189" s="22"/>
      <c r="L189" s="22"/>
      <c r="M189" s="22"/>
      <c r="N189" s="22"/>
      <c r="O189" s="22"/>
      <c r="P189" s="22"/>
      <c r="Q189" s="22"/>
      <c r="R189" s="22"/>
      <c r="S189" s="22"/>
      <c r="T189" s="22"/>
      <c r="U189" s="22"/>
    </row>
    <row r="190" spans="1:29">
      <c r="A190" s="25"/>
      <c r="B190" s="13"/>
      <c r="C190" s="13"/>
      <c r="D190" s="13"/>
      <c r="E190" s="13"/>
      <c r="F190" s="13"/>
      <c r="G190" s="13"/>
      <c r="H190" s="13"/>
      <c r="I190" s="13"/>
      <c r="J190" s="13"/>
      <c r="K190" s="13"/>
      <c r="L190" s="13"/>
      <c r="M190" s="13"/>
      <c r="N190" s="13"/>
      <c r="O190" s="13"/>
      <c r="P190" s="13"/>
      <c r="Q190" s="13"/>
      <c r="R190" s="13"/>
      <c r="S190" s="13"/>
      <c r="T190" s="13"/>
      <c r="U190" s="13"/>
    </row>
    <row r="191" spans="1:29" ht="15.75" thickBot="1">
      <c r="A191" s="25"/>
      <c r="B191" s="12"/>
      <c r="C191" s="142" t="s">
        <v>2360</v>
      </c>
      <c r="D191" s="142"/>
      <c r="E191" s="142"/>
      <c r="F191" s="12"/>
      <c r="G191" s="142" t="s">
        <v>2361</v>
      </c>
      <c r="H191" s="142"/>
      <c r="I191" s="142"/>
      <c r="J191" s="12"/>
      <c r="K191" s="142" t="s">
        <v>2362</v>
      </c>
      <c r="L191" s="142"/>
      <c r="M191" s="142"/>
      <c r="N191" s="12"/>
      <c r="O191" s="142" t="s">
        <v>2363</v>
      </c>
      <c r="P191" s="142"/>
      <c r="Q191" s="142"/>
      <c r="R191" s="12"/>
      <c r="S191" s="142" t="s">
        <v>2364</v>
      </c>
      <c r="T191" s="142"/>
      <c r="U191" s="142"/>
    </row>
    <row r="192" spans="1:29">
      <c r="A192" s="25"/>
      <c r="B192" s="243" t="s">
        <v>2400</v>
      </c>
      <c r="C192" s="50"/>
      <c r="D192" s="50"/>
      <c r="E192" s="50"/>
      <c r="F192" s="12"/>
      <c r="G192" s="50"/>
      <c r="H192" s="50"/>
      <c r="I192" s="50"/>
      <c r="J192" s="12"/>
      <c r="K192" s="50"/>
      <c r="L192" s="50"/>
      <c r="M192" s="50"/>
      <c r="N192" s="12"/>
      <c r="O192" s="50"/>
      <c r="P192" s="50"/>
      <c r="Q192" s="50"/>
      <c r="R192" s="12"/>
      <c r="S192" s="50"/>
      <c r="T192" s="50"/>
      <c r="U192" s="50"/>
    </row>
    <row r="193" spans="1:21">
      <c r="A193" s="25"/>
      <c r="B193" s="145" t="s">
        <v>59</v>
      </c>
      <c r="C193" s="145" t="s">
        <v>478</v>
      </c>
      <c r="D193" s="146" t="s">
        <v>479</v>
      </c>
      <c r="E193" s="54"/>
      <c r="F193" s="54"/>
      <c r="G193" s="145" t="s">
        <v>478</v>
      </c>
      <c r="H193" s="146" t="s">
        <v>479</v>
      </c>
      <c r="I193" s="54"/>
      <c r="J193" s="54"/>
      <c r="K193" s="145" t="s">
        <v>478</v>
      </c>
      <c r="L193" s="156">
        <v>14098.4</v>
      </c>
      <c r="M193" s="54"/>
      <c r="N193" s="54"/>
      <c r="O193" s="145" t="s">
        <v>478</v>
      </c>
      <c r="P193" s="146" t="s">
        <v>479</v>
      </c>
      <c r="Q193" s="54"/>
      <c r="R193" s="54"/>
      <c r="S193" s="145" t="s">
        <v>478</v>
      </c>
      <c r="T193" s="156">
        <v>14098.4</v>
      </c>
      <c r="U193" s="54"/>
    </row>
    <row r="194" spans="1:21">
      <c r="A194" s="25"/>
      <c r="B194" s="145"/>
      <c r="C194" s="145"/>
      <c r="D194" s="146"/>
      <c r="E194" s="54"/>
      <c r="F194" s="54"/>
      <c r="G194" s="145"/>
      <c r="H194" s="146"/>
      <c r="I194" s="54"/>
      <c r="J194" s="54"/>
      <c r="K194" s="145"/>
      <c r="L194" s="156"/>
      <c r="M194" s="54"/>
      <c r="N194" s="54"/>
      <c r="O194" s="145"/>
      <c r="P194" s="146"/>
      <c r="Q194" s="54"/>
      <c r="R194" s="54"/>
      <c r="S194" s="145"/>
      <c r="T194" s="156"/>
      <c r="U194" s="54"/>
    </row>
    <row r="195" spans="1:21">
      <c r="A195" s="25"/>
      <c r="B195" s="149" t="s">
        <v>60</v>
      </c>
      <c r="C195" s="148" t="s">
        <v>479</v>
      </c>
      <c r="D195" s="148"/>
      <c r="E195" s="30"/>
      <c r="F195" s="30"/>
      <c r="G195" s="148" t="s">
        <v>479</v>
      </c>
      <c r="H195" s="148"/>
      <c r="I195" s="30"/>
      <c r="J195" s="30"/>
      <c r="K195" s="150">
        <v>69908.3</v>
      </c>
      <c r="L195" s="150"/>
      <c r="M195" s="30"/>
      <c r="N195" s="30"/>
      <c r="O195" s="148" t="s">
        <v>479</v>
      </c>
      <c r="P195" s="148"/>
      <c r="Q195" s="30"/>
      <c r="R195" s="30"/>
      <c r="S195" s="150">
        <v>69908.3</v>
      </c>
      <c r="T195" s="150"/>
      <c r="U195" s="30"/>
    </row>
    <row r="196" spans="1:21">
      <c r="A196" s="25"/>
      <c r="B196" s="149"/>
      <c r="C196" s="148"/>
      <c r="D196" s="148"/>
      <c r="E196" s="30"/>
      <c r="F196" s="30"/>
      <c r="G196" s="148"/>
      <c r="H196" s="148"/>
      <c r="I196" s="30"/>
      <c r="J196" s="30"/>
      <c r="K196" s="150"/>
      <c r="L196" s="150"/>
      <c r="M196" s="30"/>
      <c r="N196" s="30"/>
      <c r="O196" s="148"/>
      <c r="P196" s="148"/>
      <c r="Q196" s="30"/>
      <c r="R196" s="30"/>
      <c r="S196" s="150"/>
      <c r="T196" s="150"/>
      <c r="U196" s="30"/>
    </row>
    <row r="197" spans="1:21">
      <c r="A197" s="25"/>
      <c r="B197" s="145" t="s">
        <v>61</v>
      </c>
      <c r="C197" s="146" t="s">
        <v>479</v>
      </c>
      <c r="D197" s="146"/>
      <c r="E197" s="54"/>
      <c r="F197" s="54"/>
      <c r="G197" s="146" t="s">
        <v>479</v>
      </c>
      <c r="H197" s="146"/>
      <c r="I197" s="54"/>
      <c r="J197" s="54"/>
      <c r="K197" s="146">
        <v>769.4</v>
      </c>
      <c r="L197" s="146"/>
      <c r="M197" s="54"/>
      <c r="N197" s="54"/>
      <c r="O197" s="146" t="s">
        <v>479</v>
      </c>
      <c r="P197" s="146"/>
      <c r="Q197" s="54"/>
      <c r="R197" s="54"/>
      <c r="S197" s="146">
        <v>769.4</v>
      </c>
      <c r="T197" s="146"/>
      <c r="U197" s="54"/>
    </row>
    <row r="198" spans="1:21">
      <c r="A198" s="25"/>
      <c r="B198" s="145"/>
      <c r="C198" s="146"/>
      <c r="D198" s="146"/>
      <c r="E198" s="54"/>
      <c r="F198" s="54"/>
      <c r="G198" s="146"/>
      <c r="H198" s="146"/>
      <c r="I198" s="54"/>
      <c r="J198" s="54"/>
      <c r="K198" s="146"/>
      <c r="L198" s="146"/>
      <c r="M198" s="54"/>
      <c r="N198" s="54"/>
      <c r="O198" s="146"/>
      <c r="P198" s="146"/>
      <c r="Q198" s="54"/>
      <c r="R198" s="54"/>
      <c r="S198" s="146"/>
      <c r="T198" s="146"/>
      <c r="U198" s="54"/>
    </row>
    <row r="199" spans="1:21">
      <c r="A199" s="25"/>
      <c r="B199" s="149" t="s">
        <v>2382</v>
      </c>
      <c r="C199" s="148" t="s">
        <v>479</v>
      </c>
      <c r="D199" s="148"/>
      <c r="E199" s="30"/>
      <c r="F199" s="30"/>
      <c r="G199" s="148">
        <v>125.4</v>
      </c>
      <c r="H199" s="148"/>
      <c r="I199" s="30"/>
      <c r="J199" s="30"/>
      <c r="K199" s="148">
        <v>85.9</v>
      </c>
      <c r="L199" s="148"/>
      <c r="M199" s="30"/>
      <c r="N199" s="30"/>
      <c r="O199" s="148" t="s">
        <v>2401</v>
      </c>
      <c r="P199" s="148"/>
      <c r="Q199" s="149" t="s">
        <v>596</v>
      </c>
      <c r="R199" s="30"/>
      <c r="S199" s="148" t="s">
        <v>479</v>
      </c>
      <c r="T199" s="148"/>
      <c r="U199" s="30"/>
    </row>
    <row r="200" spans="1:21">
      <c r="A200" s="25"/>
      <c r="B200" s="149"/>
      <c r="C200" s="148"/>
      <c r="D200" s="148"/>
      <c r="E200" s="30"/>
      <c r="F200" s="30"/>
      <c r="G200" s="148"/>
      <c r="H200" s="148"/>
      <c r="I200" s="30"/>
      <c r="J200" s="30"/>
      <c r="K200" s="148"/>
      <c r="L200" s="148"/>
      <c r="M200" s="30"/>
      <c r="N200" s="30"/>
      <c r="O200" s="148"/>
      <c r="P200" s="148"/>
      <c r="Q200" s="149"/>
      <c r="R200" s="30"/>
      <c r="S200" s="148"/>
      <c r="T200" s="148"/>
      <c r="U200" s="30"/>
    </row>
    <row r="201" spans="1:21">
      <c r="A201" s="25"/>
      <c r="B201" s="145" t="s">
        <v>62</v>
      </c>
      <c r="C201" s="156">
        <v>2996.7</v>
      </c>
      <c r="D201" s="156"/>
      <c r="E201" s="54"/>
      <c r="F201" s="54"/>
      <c r="G201" s="146">
        <v>514.70000000000005</v>
      </c>
      <c r="H201" s="146"/>
      <c r="I201" s="54"/>
      <c r="J201" s="54"/>
      <c r="K201" s="146">
        <v>18.7</v>
      </c>
      <c r="L201" s="146"/>
      <c r="M201" s="54"/>
      <c r="N201" s="54"/>
      <c r="O201" s="146" t="s">
        <v>2391</v>
      </c>
      <c r="P201" s="146"/>
      <c r="Q201" s="145" t="s">
        <v>596</v>
      </c>
      <c r="R201" s="54"/>
      <c r="S201" s="156">
        <v>3514.7</v>
      </c>
      <c r="T201" s="156"/>
      <c r="U201" s="54"/>
    </row>
    <row r="202" spans="1:21">
      <c r="A202" s="25"/>
      <c r="B202" s="145"/>
      <c r="C202" s="156"/>
      <c r="D202" s="156"/>
      <c r="E202" s="54"/>
      <c r="F202" s="54"/>
      <c r="G202" s="146"/>
      <c r="H202" s="146"/>
      <c r="I202" s="54"/>
      <c r="J202" s="54"/>
      <c r="K202" s="146"/>
      <c r="L202" s="146"/>
      <c r="M202" s="54"/>
      <c r="N202" s="54"/>
      <c r="O202" s="146"/>
      <c r="P202" s="146"/>
      <c r="Q202" s="145"/>
      <c r="R202" s="54"/>
      <c r="S202" s="156"/>
      <c r="T202" s="156"/>
      <c r="U202" s="54"/>
    </row>
    <row r="203" spans="1:21">
      <c r="A203" s="25"/>
      <c r="B203" s="149" t="s">
        <v>63</v>
      </c>
      <c r="C203" s="148" t="s">
        <v>479</v>
      </c>
      <c r="D203" s="148"/>
      <c r="E203" s="30"/>
      <c r="F203" s="30"/>
      <c r="G203" s="148" t="s">
        <v>479</v>
      </c>
      <c r="H203" s="148"/>
      <c r="I203" s="30"/>
      <c r="J203" s="30"/>
      <c r="K203" s="150">
        <v>1181.5</v>
      </c>
      <c r="L203" s="150"/>
      <c r="M203" s="30"/>
      <c r="N203" s="30"/>
      <c r="O203" s="148" t="s">
        <v>479</v>
      </c>
      <c r="P203" s="148"/>
      <c r="Q203" s="30"/>
      <c r="R203" s="30"/>
      <c r="S203" s="150">
        <v>1181.5</v>
      </c>
      <c r="T203" s="150"/>
      <c r="U203" s="30"/>
    </row>
    <row r="204" spans="1:21">
      <c r="A204" s="25"/>
      <c r="B204" s="149"/>
      <c r="C204" s="148"/>
      <c r="D204" s="148"/>
      <c r="E204" s="30"/>
      <c r="F204" s="30"/>
      <c r="G204" s="148"/>
      <c r="H204" s="148"/>
      <c r="I204" s="30"/>
      <c r="J204" s="30"/>
      <c r="K204" s="150"/>
      <c r="L204" s="150"/>
      <c r="M204" s="30"/>
      <c r="N204" s="30"/>
      <c r="O204" s="148"/>
      <c r="P204" s="148"/>
      <c r="Q204" s="30"/>
      <c r="R204" s="30"/>
      <c r="S204" s="150"/>
      <c r="T204" s="150"/>
      <c r="U204" s="30"/>
    </row>
    <row r="205" spans="1:21">
      <c r="A205" s="25"/>
      <c r="B205" s="145" t="s">
        <v>40</v>
      </c>
      <c r="C205" s="146">
        <v>114</v>
      </c>
      <c r="D205" s="146"/>
      <c r="E205" s="54"/>
      <c r="F205" s="54"/>
      <c r="G205" s="146" t="s">
        <v>479</v>
      </c>
      <c r="H205" s="146"/>
      <c r="I205" s="54"/>
      <c r="J205" s="54"/>
      <c r="K205" s="156">
        <v>1420.2</v>
      </c>
      <c r="L205" s="156"/>
      <c r="M205" s="54"/>
      <c r="N205" s="54"/>
      <c r="O205" s="146" t="s">
        <v>2392</v>
      </c>
      <c r="P205" s="146"/>
      <c r="Q205" s="145" t="s">
        <v>596</v>
      </c>
      <c r="R205" s="54"/>
      <c r="S205" s="156">
        <v>1351.8</v>
      </c>
      <c r="T205" s="156"/>
      <c r="U205" s="54"/>
    </row>
    <row r="206" spans="1:21">
      <c r="A206" s="25"/>
      <c r="B206" s="145"/>
      <c r="C206" s="146"/>
      <c r="D206" s="146"/>
      <c r="E206" s="54"/>
      <c r="F206" s="54"/>
      <c r="G206" s="146"/>
      <c r="H206" s="146"/>
      <c r="I206" s="54"/>
      <c r="J206" s="54"/>
      <c r="K206" s="156"/>
      <c r="L206" s="156"/>
      <c r="M206" s="54"/>
      <c r="N206" s="54"/>
      <c r="O206" s="146"/>
      <c r="P206" s="146"/>
      <c r="Q206" s="145"/>
      <c r="R206" s="54"/>
      <c r="S206" s="156"/>
      <c r="T206" s="156"/>
      <c r="U206" s="54"/>
    </row>
    <row r="207" spans="1:21">
      <c r="A207" s="25"/>
      <c r="B207" s="149" t="s">
        <v>2384</v>
      </c>
      <c r="C207" s="148" t="s">
        <v>479</v>
      </c>
      <c r="D207" s="148"/>
      <c r="E207" s="30"/>
      <c r="F207" s="30"/>
      <c r="G207" s="148" t="s">
        <v>479</v>
      </c>
      <c r="H207" s="148"/>
      <c r="I207" s="30"/>
      <c r="J207" s="30"/>
      <c r="K207" s="148">
        <v>474.9</v>
      </c>
      <c r="L207" s="148"/>
      <c r="M207" s="30"/>
      <c r="N207" s="30"/>
      <c r="O207" s="148" t="s">
        <v>479</v>
      </c>
      <c r="P207" s="148"/>
      <c r="Q207" s="30"/>
      <c r="R207" s="30"/>
      <c r="S207" s="148">
        <v>474.9</v>
      </c>
      <c r="T207" s="148"/>
      <c r="U207" s="30"/>
    </row>
    <row r="208" spans="1:21">
      <c r="A208" s="25"/>
      <c r="B208" s="149"/>
      <c r="C208" s="148"/>
      <c r="D208" s="148"/>
      <c r="E208" s="30"/>
      <c r="F208" s="30"/>
      <c r="G208" s="148"/>
      <c r="H208" s="148"/>
      <c r="I208" s="30"/>
      <c r="J208" s="30"/>
      <c r="K208" s="148"/>
      <c r="L208" s="148"/>
      <c r="M208" s="30"/>
      <c r="N208" s="30"/>
      <c r="O208" s="148"/>
      <c r="P208" s="148"/>
      <c r="Q208" s="30"/>
      <c r="R208" s="30"/>
      <c r="S208" s="148"/>
      <c r="T208" s="148"/>
      <c r="U208" s="30"/>
    </row>
    <row r="209" spans="1:21">
      <c r="A209" s="25"/>
      <c r="B209" s="145" t="s">
        <v>65</v>
      </c>
      <c r="C209" s="146" t="s">
        <v>2402</v>
      </c>
      <c r="D209" s="146"/>
      <c r="E209" s="145" t="s">
        <v>596</v>
      </c>
      <c r="F209" s="54"/>
      <c r="G209" s="146">
        <v>10.6</v>
      </c>
      <c r="H209" s="146"/>
      <c r="I209" s="54"/>
      <c r="J209" s="54"/>
      <c r="K209" s="146">
        <v>80.5</v>
      </c>
      <c r="L209" s="146"/>
      <c r="M209" s="54"/>
      <c r="N209" s="54"/>
      <c r="O209" s="146" t="s">
        <v>479</v>
      </c>
      <c r="P209" s="146"/>
      <c r="Q209" s="54"/>
      <c r="R209" s="54"/>
      <c r="S209" s="146">
        <v>44.1</v>
      </c>
      <c r="T209" s="146"/>
      <c r="U209" s="54"/>
    </row>
    <row r="210" spans="1:21">
      <c r="A210" s="25"/>
      <c r="B210" s="145"/>
      <c r="C210" s="146"/>
      <c r="D210" s="146"/>
      <c r="E210" s="145"/>
      <c r="F210" s="54"/>
      <c r="G210" s="146"/>
      <c r="H210" s="146"/>
      <c r="I210" s="54"/>
      <c r="J210" s="54"/>
      <c r="K210" s="146"/>
      <c r="L210" s="146"/>
      <c r="M210" s="54"/>
      <c r="N210" s="54"/>
      <c r="O210" s="146"/>
      <c r="P210" s="146"/>
      <c r="Q210" s="54"/>
      <c r="R210" s="54"/>
      <c r="S210" s="146"/>
      <c r="T210" s="146"/>
      <c r="U210" s="54"/>
    </row>
    <row r="211" spans="1:21">
      <c r="A211" s="25"/>
      <c r="B211" s="149" t="s">
        <v>2385</v>
      </c>
      <c r="C211" s="148">
        <v>0.2</v>
      </c>
      <c r="D211" s="148"/>
      <c r="E211" s="30"/>
      <c r="F211" s="30"/>
      <c r="G211" s="148">
        <v>1.5</v>
      </c>
      <c r="H211" s="148"/>
      <c r="I211" s="30"/>
      <c r="J211" s="30"/>
      <c r="K211" s="148">
        <v>12.5</v>
      </c>
      <c r="L211" s="148"/>
      <c r="M211" s="30"/>
      <c r="N211" s="30"/>
      <c r="O211" s="148" t="s">
        <v>2403</v>
      </c>
      <c r="P211" s="148"/>
      <c r="Q211" s="149" t="s">
        <v>596</v>
      </c>
      <c r="R211" s="30"/>
      <c r="S211" s="148" t="s">
        <v>479</v>
      </c>
      <c r="T211" s="148"/>
      <c r="U211" s="30"/>
    </row>
    <row r="212" spans="1:21">
      <c r="A212" s="25"/>
      <c r="B212" s="149"/>
      <c r="C212" s="148"/>
      <c r="D212" s="148"/>
      <c r="E212" s="30"/>
      <c r="F212" s="30"/>
      <c r="G212" s="148"/>
      <c r="H212" s="148"/>
      <c r="I212" s="30"/>
      <c r="J212" s="30"/>
      <c r="K212" s="148"/>
      <c r="L212" s="148"/>
      <c r="M212" s="30"/>
      <c r="N212" s="30"/>
      <c r="O212" s="148"/>
      <c r="P212" s="148"/>
      <c r="Q212" s="149"/>
      <c r="R212" s="30"/>
      <c r="S212" s="148"/>
      <c r="T212" s="148"/>
      <c r="U212" s="30"/>
    </row>
    <row r="213" spans="1:21">
      <c r="A213" s="25"/>
      <c r="B213" s="145" t="s">
        <v>66</v>
      </c>
      <c r="C213" s="146">
        <v>71.099999999999994</v>
      </c>
      <c r="D213" s="146"/>
      <c r="E213" s="54"/>
      <c r="F213" s="54"/>
      <c r="G213" s="146">
        <v>14.4</v>
      </c>
      <c r="H213" s="146"/>
      <c r="I213" s="54"/>
      <c r="J213" s="54"/>
      <c r="K213" s="156">
        <v>1226</v>
      </c>
      <c r="L213" s="156"/>
      <c r="M213" s="54"/>
      <c r="N213" s="54"/>
      <c r="O213" s="146" t="s">
        <v>2404</v>
      </c>
      <c r="P213" s="146"/>
      <c r="Q213" s="145" t="s">
        <v>596</v>
      </c>
      <c r="R213" s="54"/>
      <c r="S213" s="156">
        <v>1274.0999999999999</v>
      </c>
      <c r="T213" s="156"/>
      <c r="U213" s="54"/>
    </row>
    <row r="214" spans="1:21">
      <c r="A214" s="25"/>
      <c r="B214" s="145"/>
      <c r="C214" s="146"/>
      <c r="D214" s="146"/>
      <c r="E214" s="54"/>
      <c r="F214" s="54"/>
      <c r="G214" s="146"/>
      <c r="H214" s="146"/>
      <c r="I214" s="54"/>
      <c r="J214" s="54"/>
      <c r="K214" s="156"/>
      <c r="L214" s="156"/>
      <c r="M214" s="54"/>
      <c r="N214" s="54"/>
      <c r="O214" s="146"/>
      <c r="P214" s="146"/>
      <c r="Q214" s="145"/>
      <c r="R214" s="54"/>
      <c r="S214" s="156"/>
      <c r="T214" s="156"/>
      <c r="U214" s="54"/>
    </row>
    <row r="215" spans="1:21" ht="24.75">
      <c r="A215" s="25"/>
      <c r="B215" s="136" t="s">
        <v>67</v>
      </c>
      <c r="C215" s="30"/>
      <c r="D215" s="30"/>
      <c r="E215" s="30"/>
      <c r="F215" s="12"/>
      <c r="G215" s="30"/>
      <c r="H215" s="30"/>
      <c r="I215" s="30"/>
      <c r="J215" s="12"/>
      <c r="K215" s="30"/>
      <c r="L215" s="30"/>
      <c r="M215" s="30"/>
      <c r="N215" s="12"/>
      <c r="O215" s="30"/>
      <c r="P215" s="30"/>
      <c r="Q215" s="30"/>
      <c r="R215" s="12"/>
      <c r="S215" s="30"/>
      <c r="T215" s="30"/>
      <c r="U215" s="30"/>
    </row>
    <row r="216" spans="1:21">
      <c r="A216" s="25"/>
      <c r="B216" s="144" t="s">
        <v>68</v>
      </c>
      <c r="C216" s="146" t="s">
        <v>479</v>
      </c>
      <c r="D216" s="146"/>
      <c r="E216" s="54"/>
      <c r="F216" s="54"/>
      <c r="G216" s="146" t="s">
        <v>479</v>
      </c>
      <c r="H216" s="146"/>
      <c r="I216" s="54"/>
      <c r="J216" s="54"/>
      <c r="K216" s="156">
        <v>5161.6000000000004</v>
      </c>
      <c r="L216" s="156"/>
      <c r="M216" s="54"/>
      <c r="N216" s="54"/>
      <c r="O216" s="146" t="s">
        <v>479</v>
      </c>
      <c r="P216" s="146"/>
      <c r="Q216" s="54"/>
      <c r="R216" s="54"/>
      <c r="S216" s="156">
        <v>5161.6000000000004</v>
      </c>
      <c r="T216" s="156"/>
      <c r="U216" s="54"/>
    </row>
    <row r="217" spans="1:21">
      <c r="A217" s="25"/>
      <c r="B217" s="144"/>
      <c r="C217" s="146"/>
      <c r="D217" s="146"/>
      <c r="E217" s="54"/>
      <c r="F217" s="54"/>
      <c r="G217" s="146"/>
      <c r="H217" s="146"/>
      <c r="I217" s="54"/>
      <c r="J217" s="54"/>
      <c r="K217" s="156"/>
      <c r="L217" s="156"/>
      <c r="M217" s="54"/>
      <c r="N217" s="54"/>
      <c r="O217" s="146"/>
      <c r="P217" s="146"/>
      <c r="Q217" s="54"/>
      <c r="R217" s="54"/>
      <c r="S217" s="156"/>
      <c r="T217" s="156"/>
      <c r="U217" s="54"/>
    </row>
    <row r="218" spans="1:21">
      <c r="A218" s="25"/>
      <c r="B218" s="147" t="s">
        <v>66</v>
      </c>
      <c r="C218" s="148" t="s">
        <v>479</v>
      </c>
      <c r="D218" s="148"/>
      <c r="E218" s="30"/>
      <c r="F218" s="30"/>
      <c r="G218" s="148" t="s">
        <v>479</v>
      </c>
      <c r="H218" s="148"/>
      <c r="I218" s="30"/>
      <c r="J218" s="30"/>
      <c r="K218" s="148">
        <v>903.3</v>
      </c>
      <c r="L218" s="148"/>
      <c r="M218" s="30"/>
      <c r="N218" s="30"/>
      <c r="O218" s="148" t="s">
        <v>479</v>
      </c>
      <c r="P218" s="148"/>
      <c r="Q218" s="30"/>
      <c r="R218" s="30"/>
      <c r="S218" s="148">
        <v>903.3</v>
      </c>
      <c r="T218" s="148"/>
      <c r="U218" s="30"/>
    </row>
    <row r="219" spans="1:21">
      <c r="A219" s="25"/>
      <c r="B219" s="147"/>
      <c r="C219" s="148"/>
      <c r="D219" s="148"/>
      <c r="E219" s="30"/>
      <c r="F219" s="30"/>
      <c r="G219" s="148"/>
      <c r="H219" s="148"/>
      <c r="I219" s="30"/>
      <c r="J219" s="30"/>
      <c r="K219" s="148"/>
      <c r="L219" s="148"/>
      <c r="M219" s="30"/>
      <c r="N219" s="30"/>
      <c r="O219" s="148"/>
      <c r="P219" s="148"/>
      <c r="Q219" s="30"/>
      <c r="R219" s="30"/>
      <c r="S219" s="148"/>
      <c r="T219" s="148"/>
      <c r="U219" s="30"/>
    </row>
    <row r="220" spans="1:21">
      <c r="A220" s="25"/>
      <c r="B220" s="145" t="s">
        <v>69</v>
      </c>
      <c r="C220" s="146" t="s">
        <v>479</v>
      </c>
      <c r="D220" s="146"/>
      <c r="E220" s="54"/>
      <c r="F220" s="54"/>
      <c r="G220" s="146" t="s">
        <v>479</v>
      </c>
      <c r="H220" s="146"/>
      <c r="I220" s="54"/>
      <c r="J220" s="54"/>
      <c r="K220" s="156">
        <v>106827.1</v>
      </c>
      <c r="L220" s="156"/>
      <c r="M220" s="54"/>
      <c r="N220" s="54"/>
      <c r="O220" s="146" t="s">
        <v>479</v>
      </c>
      <c r="P220" s="146"/>
      <c r="Q220" s="54"/>
      <c r="R220" s="54"/>
      <c r="S220" s="156">
        <v>106827.1</v>
      </c>
      <c r="T220" s="156"/>
      <c r="U220" s="54"/>
    </row>
    <row r="221" spans="1:21" ht="15.75" thickBot="1">
      <c r="A221" s="25"/>
      <c r="B221" s="145"/>
      <c r="C221" s="266"/>
      <c r="D221" s="266"/>
      <c r="E221" s="71"/>
      <c r="F221" s="54"/>
      <c r="G221" s="266"/>
      <c r="H221" s="266"/>
      <c r="I221" s="71"/>
      <c r="J221" s="54"/>
      <c r="K221" s="267"/>
      <c r="L221" s="267"/>
      <c r="M221" s="71"/>
      <c r="N221" s="54"/>
      <c r="O221" s="266"/>
      <c r="P221" s="266"/>
      <c r="Q221" s="71"/>
      <c r="R221" s="54"/>
      <c r="S221" s="267"/>
      <c r="T221" s="267"/>
      <c r="U221" s="71"/>
    </row>
    <row r="222" spans="1:21">
      <c r="A222" s="25"/>
      <c r="B222" s="149" t="s">
        <v>70</v>
      </c>
      <c r="C222" s="268">
        <v>3135</v>
      </c>
      <c r="D222" s="268"/>
      <c r="E222" s="50"/>
      <c r="F222" s="30"/>
      <c r="G222" s="270">
        <v>666.6</v>
      </c>
      <c r="H222" s="270"/>
      <c r="I222" s="50"/>
      <c r="J222" s="30"/>
      <c r="K222" s="268">
        <v>202168.3</v>
      </c>
      <c r="L222" s="268"/>
      <c r="M222" s="50"/>
      <c r="N222" s="30"/>
      <c r="O222" s="270" t="s">
        <v>2405</v>
      </c>
      <c r="P222" s="270"/>
      <c r="Q222" s="272" t="s">
        <v>596</v>
      </c>
      <c r="R222" s="30"/>
      <c r="S222" s="268">
        <v>205509.2</v>
      </c>
      <c r="T222" s="268"/>
      <c r="U222" s="50"/>
    </row>
    <row r="223" spans="1:21" ht="15.75" thickBot="1">
      <c r="A223" s="25"/>
      <c r="B223" s="149"/>
      <c r="C223" s="277"/>
      <c r="D223" s="277"/>
      <c r="E223" s="62"/>
      <c r="F223" s="30"/>
      <c r="G223" s="151"/>
      <c r="H223" s="151"/>
      <c r="I223" s="62"/>
      <c r="J223" s="30"/>
      <c r="K223" s="277"/>
      <c r="L223" s="277"/>
      <c r="M223" s="62"/>
      <c r="N223" s="30"/>
      <c r="O223" s="151"/>
      <c r="P223" s="151"/>
      <c r="Q223" s="152"/>
      <c r="R223" s="30"/>
      <c r="S223" s="277"/>
      <c r="T223" s="277"/>
      <c r="U223" s="62"/>
    </row>
    <row r="224" spans="1:21">
      <c r="A224" s="25"/>
      <c r="B224" s="134" t="s">
        <v>71</v>
      </c>
      <c r="C224" s="65"/>
      <c r="D224" s="65"/>
      <c r="E224" s="65"/>
      <c r="F224" s="37"/>
      <c r="G224" s="65"/>
      <c r="H224" s="65"/>
      <c r="I224" s="65"/>
      <c r="J224" s="37"/>
      <c r="K224" s="65"/>
      <c r="L224" s="65"/>
      <c r="M224" s="65"/>
      <c r="N224" s="37"/>
      <c r="O224" s="65"/>
      <c r="P224" s="65"/>
      <c r="Q224" s="65"/>
      <c r="R224" s="37"/>
      <c r="S224" s="65"/>
      <c r="T224" s="65"/>
      <c r="U224" s="65"/>
    </row>
    <row r="225" spans="1:29">
      <c r="A225" s="25"/>
      <c r="B225" s="147" t="s">
        <v>2406</v>
      </c>
      <c r="C225" s="150">
        <v>13272.2</v>
      </c>
      <c r="D225" s="150"/>
      <c r="E225" s="30"/>
      <c r="F225" s="30"/>
      <c r="G225" s="150">
        <v>11928.8</v>
      </c>
      <c r="H225" s="150"/>
      <c r="I225" s="30"/>
      <c r="J225" s="30"/>
      <c r="K225" s="150">
        <v>15747.7</v>
      </c>
      <c r="L225" s="150"/>
      <c r="M225" s="30"/>
      <c r="N225" s="30"/>
      <c r="O225" s="148" t="s">
        <v>2393</v>
      </c>
      <c r="P225" s="148"/>
      <c r="Q225" s="149" t="s">
        <v>596</v>
      </c>
      <c r="R225" s="30"/>
      <c r="S225" s="150">
        <v>13272.2</v>
      </c>
      <c r="T225" s="150"/>
      <c r="U225" s="30"/>
    </row>
    <row r="226" spans="1:29">
      <c r="A226" s="25"/>
      <c r="B226" s="147"/>
      <c r="C226" s="150"/>
      <c r="D226" s="150"/>
      <c r="E226" s="30"/>
      <c r="F226" s="30"/>
      <c r="G226" s="150"/>
      <c r="H226" s="150"/>
      <c r="I226" s="30"/>
      <c r="J226" s="30"/>
      <c r="K226" s="150"/>
      <c r="L226" s="150"/>
      <c r="M226" s="30"/>
      <c r="N226" s="30"/>
      <c r="O226" s="148"/>
      <c r="P226" s="148"/>
      <c r="Q226" s="149"/>
      <c r="R226" s="30"/>
      <c r="S226" s="150"/>
      <c r="T226" s="150"/>
      <c r="U226" s="30"/>
    </row>
    <row r="227" spans="1:29">
      <c r="A227" s="25"/>
      <c r="B227" s="144" t="s">
        <v>80</v>
      </c>
      <c r="C227" s="146" t="s">
        <v>479</v>
      </c>
      <c r="D227" s="146"/>
      <c r="E227" s="54"/>
      <c r="F227" s="54"/>
      <c r="G227" s="146" t="s">
        <v>479</v>
      </c>
      <c r="H227" s="146"/>
      <c r="I227" s="54"/>
      <c r="J227" s="54"/>
      <c r="K227" s="156">
        <v>2241.8000000000002</v>
      </c>
      <c r="L227" s="156"/>
      <c r="M227" s="54"/>
      <c r="N227" s="54"/>
      <c r="O227" s="146" t="s">
        <v>479</v>
      </c>
      <c r="P227" s="146"/>
      <c r="Q227" s="54"/>
      <c r="R227" s="54"/>
      <c r="S227" s="156">
        <v>2241.8000000000002</v>
      </c>
      <c r="T227" s="156"/>
      <c r="U227" s="54"/>
    </row>
    <row r="228" spans="1:29" ht="15.75" thickBot="1">
      <c r="A228" s="25"/>
      <c r="B228" s="144"/>
      <c r="C228" s="266"/>
      <c r="D228" s="266"/>
      <c r="E228" s="71"/>
      <c r="F228" s="54"/>
      <c r="G228" s="266"/>
      <c r="H228" s="266"/>
      <c r="I228" s="71"/>
      <c r="J228" s="54"/>
      <c r="K228" s="267"/>
      <c r="L228" s="267"/>
      <c r="M228" s="71"/>
      <c r="N228" s="54"/>
      <c r="O228" s="266"/>
      <c r="P228" s="266"/>
      <c r="Q228" s="71"/>
      <c r="R228" s="54"/>
      <c r="S228" s="267"/>
      <c r="T228" s="267"/>
      <c r="U228" s="71"/>
    </row>
    <row r="229" spans="1:29">
      <c r="A229" s="25"/>
      <c r="B229" s="147" t="s">
        <v>81</v>
      </c>
      <c r="C229" s="268">
        <v>13272.2</v>
      </c>
      <c r="D229" s="268"/>
      <c r="E229" s="50"/>
      <c r="F229" s="30"/>
      <c r="G229" s="268">
        <v>11928.8</v>
      </c>
      <c r="H229" s="268"/>
      <c r="I229" s="50"/>
      <c r="J229" s="30"/>
      <c r="K229" s="268">
        <v>17989.5</v>
      </c>
      <c r="L229" s="268"/>
      <c r="M229" s="50"/>
      <c r="N229" s="30"/>
      <c r="O229" s="270" t="s">
        <v>2393</v>
      </c>
      <c r="P229" s="270"/>
      <c r="Q229" s="272" t="s">
        <v>596</v>
      </c>
      <c r="R229" s="30"/>
      <c r="S229" s="268">
        <v>15514</v>
      </c>
      <c r="T229" s="268"/>
      <c r="U229" s="50"/>
    </row>
    <row r="230" spans="1:29" ht="15.75" thickBot="1">
      <c r="A230" s="25"/>
      <c r="B230" s="147"/>
      <c r="C230" s="277"/>
      <c r="D230" s="277"/>
      <c r="E230" s="62"/>
      <c r="F230" s="30"/>
      <c r="G230" s="277"/>
      <c r="H230" s="277"/>
      <c r="I230" s="62"/>
      <c r="J230" s="30"/>
      <c r="K230" s="277"/>
      <c r="L230" s="277"/>
      <c r="M230" s="62"/>
      <c r="N230" s="30"/>
      <c r="O230" s="151"/>
      <c r="P230" s="151"/>
      <c r="Q230" s="152"/>
      <c r="R230" s="30"/>
      <c r="S230" s="277"/>
      <c r="T230" s="277"/>
      <c r="U230" s="62"/>
    </row>
    <row r="231" spans="1:29">
      <c r="A231" s="25"/>
      <c r="B231" s="145" t="s">
        <v>82</v>
      </c>
      <c r="C231" s="155" t="s">
        <v>478</v>
      </c>
      <c r="D231" s="157">
        <v>16407.2</v>
      </c>
      <c r="E231" s="65"/>
      <c r="F231" s="54"/>
      <c r="G231" s="155" t="s">
        <v>478</v>
      </c>
      <c r="H231" s="157">
        <v>12595.4</v>
      </c>
      <c r="I231" s="65"/>
      <c r="J231" s="54"/>
      <c r="K231" s="155" t="s">
        <v>478</v>
      </c>
      <c r="L231" s="157">
        <v>220157.8</v>
      </c>
      <c r="M231" s="65"/>
      <c r="N231" s="54"/>
      <c r="O231" s="155" t="s">
        <v>478</v>
      </c>
      <c r="P231" s="154" t="s">
        <v>2399</v>
      </c>
      <c r="Q231" s="155" t="s">
        <v>596</v>
      </c>
      <c r="R231" s="54"/>
      <c r="S231" s="155" t="s">
        <v>478</v>
      </c>
      <c r="T231" s="157">
        <v>221023.2</v>
      </c>
      <c r="U231" s="65"/>
    </row>
    <row r="232" spans="1:29" ht="15.75" thickBot="1">
      <c r="A232" s="25"/>
      <c r="B232" s="145"/>
      <c r="C232" s="241"/>
      <c r="D232" s="278"/>
      <c r="E232" s="82"/>
      <c r="F232" s="54"/>
      <c r="G232" s="241"/>
      <c r="H232" s="278"/>
      <c r="I232" s="82"/>
      <c r="J232" s="54"/>
      <c r="K232" s="241"/>
      <c r="L232" s="278"/>
      <c r="M232" s="82"/>
      <c r="N232" s="54"/>
      <c r="O232" s="241"/>
      <c r="P232" s="242"/>
      <c r="Q232" s="241"/>
      <c r="R232" s="54"/>
      <c r="S232" s="241"/>
      <c r="T232" s="278"/>
      <c r="U232" s="82"/>
    </row>
    <row r="233" spans="1:29" ht="15.75" thickTop="1">
      <c r="A233" s="25" t="s">
        <v>2918</v>
      </c>
      <c r="B233" s="85" t="s">
        <v>2407</v>
      </c>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row>
    <row r="234" spans="1:29">
      <c r="A234" s="25"/>
      <c r="B234" s="85" t="s">
        <v>2408</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row>
    <row r="235" spans="1:29">
      <c r="A235" s="25"/>
      <c r="B235" s="22"/>
      <c r="C235" s="22"/>
      <c r="D235" s="22"/>
      <c r="E235" s="22"/>
      <c r="F235" s="22"/>
      <c r="G235" s="22"/>
      <c r="H235" s="22"/>
      <c r="I235" s="22"/>
      <c r="J235" s="22"/>
      <c r="K235" s="22"/>
      <c r="L235" s="22"/>
      <c r="M235" s="22"/>
      <c r="N235" s="22"/>
      <c r="O235" s="22"/>
      <c r="P235" s="22"/>
      <c r="Q235" s="22"/>
      <c r="R235" s="22"/>
      <c r="S235" s="22"/>
      <c r="T235" s="22"/>
      <c r="U235" s="22"/>
    </row>
    <row r="236" spans="1:29">
      <c r="A236" s="25"/>
      <c r="B236" s="13"/>
      <c r="C236" s="13"/>
      <c r="D236" s="13"/>
      <c r="E236" s="13"/>
      <c r="F236" s="13"/>
      <c r="G236" s="13"/>
      <c r="H236" s="13"/>
      <c r="I236" s="13"/>
      <c r="J236" s="13"/>
      <c r="K236" s="13"/>
      <c r="L236" s="13"/>
      <c r="M236" s="13"/>
      <c r="N236" s="13"/>
      <c r="O236" s="13"/>
      <c r="P236" s="13"/>
      <c r="Q236" s="13"/>
      <c r="R236" s="13"/>
      <c r="S236" s="13"/>
      <c r="T236" s="13"/>
      <c r="U236" s="13"/>
    </row>
    <row r="237" spans="1:29" ht="15.75" thickBot="1">
      <c r="A237" s="25"/>
      <c r="B237" s="12"/>
      <c r="C237" s="142" t="s">
        <v>2360</v>
      </c>
      <c r="D237" s="142"/>
      <c r="E237" s="142"/>
      <c r="F237" s="12"/>
      <c r="G237" s="142" t="s">
        <v>2361</v>
      </c>
      <c r="H237" s="142"/>
      <c r="I237" s="142"/>
      <c r="J237" s="12"/>
      <c r="K237" s="142" t="s">
        <v>2362</v>
      </c>
      <c r="L237" s="142"/>
      <c r="M237" s="142"/>
      <c r="N237" s="12"/>
      <c r="O237" s="142" t="s">
        <v>2363</v>
      </c>
      <c r="P237" s="142"/>
      <c r="Q237" s="142"/>
      <c r="R237" s="12"/>
      <c r="S237" s="142" t="s">
        <v>2364</v>
      </c>
      <c r="T237" s="142"/>
      <c r="U237" s="142"/>
    </row>
    <row r="238" spans="1:29">
      <c r="A238" s="25"/>
      <c r="B238" s="243" t="s">
        <v>107</v>
      </c>
      <c r="C238" s="50"/>
      <c r="D238" s="50"/>
      <c r="E238" s="50"/>
      <c r="F238" s="12"/>
      <c r="G238" s="50"/>
      <c r="H238" s="50"/>
      <c r="I238" s="50"/>
      <c r="J238" s="12"/>
      <c r="K238" s="50"/>
      <c r="L238" s="50"/>
      <c r="M238" s="50"/>
      <c r="N238" s="12"/>
      <c r="O238" s="50"/>
      <c r="P238" s="50"/>
      <c r="Q238" s="50"/>
      <c r="R238" s="12"/>
      <c r="S238" s="50"/>
      <c r="T238" s="50"/>
      <c r="U238" s="50"/>
    </row>
    <row r="239" spans="1:29">
      <c r="A239" s="25"/>
      <c r="B239" s="144" t="s">
        <v>108</v>
      </c>
      <c r="C239" s="145" t="s">
        <v>478</v>
      </c>
      <c r="D239" s="146">
        <v>11.5</v>
      </c>
      <c r="E239" s="54"/>
      <c r="F239" s="54"/>
      <c r="G239" s="145" t="s">
        <v>478</v>
      </c>
      <c r="H239" s="146">
        <v>0.1</v>
      </c>
      <c r="I239" s="54"/>
      <c r="J239" s="54"/>
      <c r="K239" s="145" t="s">
        <v>478</v>
      </c>
      <c r="L239" s="156">
        <v>4610.5</v>
      </c>
      <c r="M239" s="54"/>
      <c r="N239" s="54"/>
      <c r="O239" s="145" t="s">
        <v>478</v>
      </c>
      <c r="P239" s="146" t="s">
        <v>1826</v>
      </c>
      <c r="Q239" s="145" t="s">
        <v>596</v>
      </c>
      <c r="R239" s="54"/>
      <c r="S239" s="145" t="s">
        <v>478</v>
      </c>
      <c r="T239" s="156">
        <v>4614.8</v>
      </c>
      <c r="U239" s="54"/>
    </row>
    <row r="240" spans="1:29">
      <c r="A240" s="25"/>
      <c r="B240" s="144"/>
      <c r="C240" s="145"/>
      <c r="D240" s="146"/>
      <c r="E240" s="54"/>
      <c r="F240" s="54"/>
      <c r="G240" s="145"/>
      <c r="H240" s="146"/>
      <c r="I240" s="54"/>
      <c r="J240" s="54"/>
      <c r="K240" s="145"/>
      <c r="L240" s="156"/>
      <c r="M240" s="54"/>
      <c r="N240" s="54"/>
      <c r="O240" s="145"/>
      <c r="P240" s="146"/>
      <c r="Q240" s="145"/>
      <c r="R240" s="54"/>
      <c r="S240" s="145"/>
      <c r="T240" s="156"/>
      <c r="U240" s="54"/>
    </row>
    <row r="241" spans="1:21">
      <c r="A241" s="25"/>
      <c r="B241" s="147" t="s">
        <v>109</v>
      </c>
      <c r="C241" s="148" t="s">
        <v>479</v>
      </c>
      <c r="D241" s="148"/>
      <c r="E241" s="30"/>
      <c r="F241" s="30"/>
      <c r="G241" s="148" t="s">
        <v>479</v>
      </c>
      <c r="H241" s="148"/>
      <c r="I241" s="30"/>
      <c r="J241" s="30"/>
      <c r="K241" s="150">
        <v>3632.5</v>
      </c>
      <c r="L241" s="150"/>
      <c r="M241" s="30"/>
      <c r="N241" s="30"/>
      <c r="O241" s="148" t="s">
        <v>479</v>
      </c>
      <c r="P241" s="148"/>
      <c r="Q241" s="30"/>
      <c r="R241" s="30"/>
      <c r="S241" s="150">
        <v>3632.5</v>
      </c>
      <c r="T241" s="150"/>
      <c r="U241" s="30"/>
    </row>
    <row r="242" spans="1:21">
      <c r="A242" s="25"/>
      <c r="B242" s="147"/>
      <c r="C242" s="148"/>
      <c r="D242" s="148"/>
      <c r="E242" s="30"/>
      <c r="F242" s="30"/>
      <c r="G242" s="148"/>
      <c r="H242" s="148"/>
      <c r="I242" s="30"/>
      <c r="J242" s="30"/>
      <c r="K242" s="150"/>
      <c r="L242" s="150"/>
      <c r="M242" s="30"/>
      <c r="N242" s="30"/>
      <c r="O242" s="148"/>
      <c r="P242" s="148"/>
      <c r="Q242" s="30"/>
      <c r="R242" s="30"/>
      <c r="S242" s="150"/>
      <c r="T242" s="150"/>
      <c r="U242" s="30"/>
    </row>
    <row r="243" spans="1:21">
      <c r="A243" s="25"/>
      <c r="B243" s="144" t="s">
        <v>110</v>
      </c>
      <c r="C243" s="146" t="s">
        <v>479</v>
      </c>
      <c r="D243" s="146"/>
      <c r="E243" s="54"/>
      <c r="F243" s="54"/>
      <c r="G243" s="146" t="s">
        <v>479</v>
      </c>
      <c r="H243" s="146"/>
      <c r="I243" s="54"/>
      <c r="J243" s="54"/>
      <c r="K243" s="156">
        <v>2626.4</v>
      </c>
      <c r="L243" s="156"/>
      <c r="M243" s="54"/>
      <c r="N243" s="54"/>
      <c r="O243" s="146" t="s">
        <v>479</v>
      </c>
      <c r="P243" s="146"/>
      <c r="Q243" s="54"/>
      <c r="R243" s="54"/>
      <c r="S243" s="156">
        <v>2626.4</v>
      </c>
      <c r="T243" s="156"/>
      <c r="U243" s="54"/>
    </row>
    <row r="244" spans="1:21">
      <c r="A244" s="25"/>
      <c r="B244" s="144"/>
      <c r="C244" s="146"/>
      <c r="D244" s="146"/>
      <c r="E244" s="54"/>
      <c r="F244" s="54"/>
      <c r="G244" s="146"/>
      <c r="H244" s="146"/>
      <c r="I244" s="54"/>
      <c r="J244" s="54"/>
      <c r="K244" s="156"/>
      <c r="L244" s="156"/>
      <c r="M244" s="54"/>
      <c r="N244" s="54"/>
      <c r="O244" s="146"/>
      <c r="P244" s="146"/>
      <c r="Q244" s="54"/>
      <c r="R244" s="54"/>
      <c r="S244" s="156"/>
      <c r="T244" s="156"/>
      <c r="U244" s="54"/>
    </row>
    <row r="245" spans="1:21">
      <c r="A245" s="25"/>
      <c r="B245" s="135" t="s">
        <v>111</v>
      </c>
      <c r="C245" s="30"/>
      <c r="D245" s="30"/>
      <c r="E245" s="30"/>
      <c r="F245" s="12"/>
      <c r="G245" s="30"/>
      <c r="H245" s="30"/>
      <c r="I245" s="30"/>
      <c r="J245" s="12"/>
      <c r="K245" s="30"/>
      <c r="L245" s="30"/>
      <c r="M245" s="30"/>
      <c r="N245" s="12"/>
      <c r="O245" s="30"/>
      <c r="P245" s="30"/>
      <c r="Q245" s="30"/>
      <c r="R245" s="12"/>
      <c r="S245" s="30"/>
      <c r="T245" s="30"/>
      <c r="U245" s="30"/>
    </row>
    <row r="246" spans="1:21">
      <c r="A246" s="25"/>
      <c r="B246" s="159" t="s">
        <v>112</v>
      </c>
      <c r="C246" s="146" t="s">
        <v>479</v>
      </c>
      <c r="D246" s="146"/>
      <c r="E246" s="54"/>
      <c r="F246" s="54"/>
      <c r="G246" s="146" t="s">
        <v>479</v>
      </c>
      <c r="H246" s="146"/>
      <c r="I246" s="54"/>
      <c r="J246" s="54"/>
      <c r="K246" s="146" t="s">
        <v>2409</v>
      </c>
      <c r="L246" s="146"/>
      <c r="M246" s="145" t="s">
        <v>596</v>
      </c>
      <c r="N246" s="54"/>
      <c r="O246" s="146" t="s">
        <v>479</v>
      </c>
      <c r="P246" s="146"/>
      <c r="Q246" s="54"/>
      <c r="R246" s="54"/>
      <c r="S246" s="146" t="s">
        <v>2409</v>
      </c>
      <c r="T246" s="146"/>
      <c r="U246" s="145" t="s">
        <v>596</v>
      </c>
    </row>
    <row r="247" spans="1:21">
      <c r="A247" s="25"/>
      <c r="B247" s="159"/>
      <c r="C247" s="146"/>
      <c r="D247" s="146"/>
      <c r="E247" s="54"/>
      <c r="F247" s="54"/>
      <c r="G247" s="146"/>
      <c r="H247" s="146"/>
      <c r="I247" s="54"/>
      <c r="J247" s="54"/>
      <c r="K247" s="146"/>
      <c r="L247" s="146"/>
      <c r="M247" s="145"/>
      <c r="N247" s="54"/>
      <c r="O247" s="146"/>
      <c r="P247" s="146"/>
      <c r="Q247" s="54"/>
      <c r="R247" s="54"/>
      <c r="S247" s="146"/>
      <c r="T247" s="146"/>
      <c r="U247" s="145"/>
    </row>
    <row r="248" spans="1:21" ht="20.25" customHeight="1">
      <c r="A248" s="25"/>
      <c r="B248" s="160" t="s">
        <v>113</v>
      </c>
      <c r="C248" s="148" t="s">
        <v>479</v>
      </c>
      <c r="D248" s="148"/>
      <c r="E248" s="30"/>
      <c r="F248" s="30"/>
      <c r="G248" s="148" t="s">
        <v>479</v>
      </c>
      <c r="H248" s="148"/>
      <c r="I248" s="30"/>
      <c r="J248" s="30"/>
      <c r="K248" s="148" t="s">
        <v>904</v>
      </c>
      <c r="L248" s="148"/>
      <c r="M248" s="149" t="s">
        <v>596</v>
      </c>
      <c r="N248" s="30"/>
      <c r="O248" s="148" t="s">
        <v>479</v>
      </c>
      <c r="P248" s="148"/>
      <c r="Q248" s="30"/>
      <c r="R248" s="30"/>
      <c r="S248" s="148" t="s">
        <v>904</v>
      </c>
      <c r="T248" s="148"/>
      <c r="U248" s="149" t="s">
        <v>596</v>
      </c>
    </row>
    <row r="249" spans="1:21" ht="15.75" thickBot="1">
      <c r="A249" s="25"/>
      <c r="B249" s="160"/>
      <c r="C249" s="151"/>
      <c r="D249" s="151"/>
      <c r="E249" s="62"/>
      <c r="F249" s="30"/>
      <c r="G249" s="151"/>
      <c r="H249" s="151"/>
      <c r="I249" s="62"/>
      <c r="J249" s="30"/>
      <c r="K249" s="151"/>
      <c r="L249" s="151"/>
      <c r="M249" s="152"/>
      <c r="N249" s="30"/>
      <c r="O249" s="151"/>
      <c r="P249" s="151"/>
      <c r="Q249" s="62"/>
      <c r="R249" s="30"/>
      <c r="S249" s="151"/>
      <c r="T249" s="151"/>
      <c r="U249" s="152"/>
    </row>
    <row r="250" spans="1:21">
      <c r="A250" s="25"/>
      <c r="B250" s="159" t="s">
        <v>114</v>
      </c>
      <c r="C250" s="154" t="s">
        <v>479</v>
      </c>
      <c r="D250" s="154"/>
      <c r="E250" s="65"/>
      <c r="F250" s="54"/>
      <c r="G250" s="154" t="s">
        <v>479</v>
      </c>
      <c r="H250" s="154"/>
      <c r="I250" s="65"/>
      <c r="J250" s="54"/>
      <c r="K250" s="154" t="s">
        <v>2410</v>
      </c>
      <c r="L250" s="154"/>
      <c r="M250" s="155" t="s">
        <v>596</v>
      </c>
      <c r="N250" s="54"/>
      <c r="O250" s="154" t="s">
        <v>479</v>
      </c>
      <c r="P250" s="154"/>
      <c r="Q250" s="65"/>
      <c r="R250" s="54"/>
      <c r="S250" s="154" t="s">
        <v>2410</v>
      </c>
      <c r="T250" s="154"/>
      <c r="U250" s="155" t="s">
        <v>596</v>
      </c>
    </row>
    <row r="251" spans="1:21">
      <c r="A251" s="25"/>
      <c r="B251" s="159"/>
      <c r="C251" s="146"/>
      <c r="D251" s="146"/>
      <c r="E251" s="54"/>
      <c r="F251" s="54"/>
      <c r="G251" s="281"/>
      <c r="H251" s="281"/>
      <c r="I251" s="67"/>
      <c r="J251" s="54"/>
      <c r="K251" s="281"/>
      <c r="L251" s="281"/>
      <c r="M251" s="282"/>
      <c r="N251" s="54"/>
      <c r="O251" s="281"/>
      <c r="P251" s="281"/>
      <c r="Q251" s="67"/>
      <c r="R251" s="54"/>
      <c r="S251" s="281"/>
      <c r="T251" s="281"/>
      <c r="U251" s="282"/>
    </row>
    <row r="252" spans="1:21">
      <c r="A252" s="25"/>
      <c r="B252" s="160" t="s">
        <v>115</v>
      </c>
      <c r="C252" s="148" t="s">
        <v>963</v>
      </c>
      <c r="D252" s="148"/>
      <c r="E252" s="149" t="s">
        <v>596</v>
      </c>
      <c r="F252" s="30"/>
      <c r="G252" s="148" t="s">
        <v>950</v>
      </c>
      <c r="H252" s="148"/>
      <c r="I252" s="149" t="s">
        <v>596</v>
      </c>
      <c r="J252" s="30"/>
      <c r="K252" s="148" t="s">
        <v>2411</v>
      </c>
      <c r="L252" s="148"/>
      <c r="M252" s="149" t="s">
        <v>596</v>
      </c>
      <c r="N252" s="30"/>
      <c r="O252" s="148" t="s">
        <v>479</v>
      </c>
      <c r="P252" s="148"/>
      <c r="Q252" s="30"/>
      <c r="R252" s="30"/>
      <c r="S252" s="148" t="s">
        <v>2412</v>
      </c>
      <c r="T252" s="148"/>
      <c r="U252" s="149" t="s">
        <v>596</v>
      </c>
    </row>
    <row r="253" spans="1:21" ht="15.75" thickBot="1">
      <c r="A253" s="25"/>
      <c r="B253" s="160"/>
      <c r="C253" s="151"/>
      <c r="D253" s="151"/>
      <c r="E253" s="152"/>
      <c r="F253" s="30"/>
      <c r="G253" s="151"/>
      <c r="H253" s="151"/>
      <c r="I253" s="152"/>
      <c r="J253" s="30"/>
      <c r="K253" s="151"/>
      <c r="L253" s="151"/>
      <c r="M253" s="152"/>
      <c r="N253" s="30"/>
      <c r="O253" s="151"/>
      <c r="P253" s="151"/>
      <c r="Q253" s="62"/>
      <c r="R253" s="30"/>
      <c r="S253" s="151"/>
      <c r="T253" s="151"/>
      <c r="U253" s="152"/>
    </row>
    <row r="254" spans="1:21">
      <c r="A254" s="25"/>
      <c r="B254" s="159" t="s">
        <v>116</v>
      </c>
      <c r="C254" s="154" t="s">
        <v>963</v>
      </c>
      <c r="D254" s="154"/>
      <c r="E254" s="155" t="s">
        <v>596</v>
      </c>
      <c r="F254" s="54"/>
      <c r="G254" s="154" t="s">
        <v>950</v>
      </c>
      <c r="H254" s="154"/>
      <c r="I254" s="155" t="s">
        <v>596</v>
      </c>
      <c r="J254" s="54"/>
      <c r="K254" s="154" t="s">
        <v>2413</v>
      </c>
      <c r="L254" s="154"/>
      <c r="M254" s="155" t="s">
        <v>596</v>
      </c>
      <c r="N254" s="54"/>
      <c r="O254" s="154" t="s">
        <v>479</v>
      </c>
      <c r="P254" s="154"/>
      <c r="Q254" s="65"/>
      <c r="R254" s="54"/>
      <c r="S254" s="154" t="s">
        <v>732</v>
      </c>
      <c r="T254" s="154"/>
      <c r="U254" s="155" t="s">
        <v>596</v>
      </c>
    </row>
    <row r="255" spans="1:21">
      <c r="A255" s="25"/>
      <c r="B255" s="159"/>
      <c r="C255" s="146"/>
      <c r="D255" s="146"/>
      <c r="E255" s="145"/>
      <c r="F255" s="54"/>
      <c r="G255" s="281"/>
      <c r="H255" s="281"/>
      <c r="I255" s="282"/>
      <c r="J255" s="54"/>
      <c r="K255" s="281"/>
      <c r="L255" s="281"/>
      <c r="M255" s="282"/>
      <c r="N255" s="54"/>
      <c r="O255" s="281"/>
      <c r="P255" s="281"/>
      <c r="Q255" s="67"/>
      <c r="R255" s="54"/>
      <c r="S255" s="281"/>
      <c r="T255" s="281"/>
      <c r="U255" s="282"/>
    </row>
    <row r="256" spans="1:21">
      <c r="A256" s="25"/>
      <c r="B256" s="147" t="s">
        <v>117</v>
      </c>
      <c r="C256" s="148">
        <v>3.2</v>
      </c>
      <c r="D256" s="148"/>
      <c r="E256" s="30"/>
      <c r="F256" s="30"/>
      <c r="G256" s="148">
        <v>0.2</v>
      </c>
      <c r="H256" s="148"/>
      <c r="I256" s="30"/>
      <c r="J256" s="30"/>
      <c r="K256" s="148">
        <v>432.6</v>
      </c>
      <c r="L256" s="148"/>
      <c r="M256" s="30"/>
      <c r="N256" s="30"/>
      <c r="O256" s="148" t="s">
        <v>1591</v>
      </c>
      <c r="P256" s="148"/>
      <c r="Q256" s="149" t="s">
        <v>596</v>
      </c>
      <c r="R256" s="30"/>
      <c r="S256" s="148">
        <v>432.8</v>
      </c>
      <c r="T256" s="148"/>
      <c r="U256" s="30"/>
    </row>
    <row r="257" spans="1:21">
      <c r="A257" s="25"/>
      <c r="B257" s="147"/>
      <c r="C257" s="148"/>
      <c r="D257" s="148"/>
      <c r="E257" s="30"/>
      <c r="F257" s="30"/>
      <c r="G257" s="148"/>
      <c r="H257" s="148"/>
      <c r="I257" s="30"/>
      <c r="J257" s="30"/>
      <c r="K257" s="148"/>
      <c r="L257" s="148"/>
      <c r="M257" s="30"/>
      <c r="N257" s="30"/>
      <c r="O257" s="148"/>
      <c r="P257" s="148"/>
      <c r="Q257" s="149"/>
      <c r="R257" s="30"/>
      <c r="S257" s="148"/>
      <c r="T257" s="148"/>
      <c r="U257" s="30"/>
    </row>
    <row r="258" spans="1:21" ht="24.75">
      <c r="A258" s="25"/>
      <c r="B258" s="133" t="s">
        <v>2414</v>
      </c>
      <c r="C258" s="54"/>
      <c r="D258" s="54"/>
      <c r="E258" s="54"/>
      <c r="F258" s="37"/>
      <c r="G258" s="54"/>
      <c r="H258" s="54"/>
      <c r="I258" s="54"/>
      <c r="J258" s="37"/>
      <c r="K258" s="54"/>
      <c r="L258" s="54"/>
      <c r="M258" s="54"/>
      <c r="N258" s="37"/>
      <c r="O258" s="54"/>
      <c r="P258" s="54"/>
      <c r="Q258" s="54"/>
      <c r="R258" s="37"/>
      <c r="S258" s="54"/>
      <c r="T258" s="54"/>
      <c r="U258" s="54"/>
    </row>
    <row r="259" spans="1:21">
      <c r="A259" s="25"/>
      <c r="B259" s="160" t="s">
        <v>118</v>
      </c>
      <c r="C259" s="148" t="s">
        <v>479</v>
      </c>
      <c r="D259" s="148"/>
      <c r="E259" s="30"/>
      <c r="F259" s="30"/>
      <c r="G259" s="148" t="s">
        <v>479</v>
      </c>
      <c r="H259" s="148"/>
      <c r="I259" s="30"/>
      <c r="J259" s="30"/>
      <c r="K259" s="148">
        <v>665.5</v>
      </c>
      <c r="L259" s="148"/>
      <c r="M259" s="30"/>
      <c r="N259" s="30"/>
      <c r="O259" s="148" t="s">
        <v>479</v>
      </c>
      <c r="P259" s="148"/>
      <c r="Q259" s="30"/>
      <c r="R259" s="30"/>
      <c r="S259" s="148">
        <v>665.5</v>
      </c>
      <c r="T259" s="148"/>
      <c r="U259" s="30"/>
    </row>
    <row r="260" spans="1:21">
      <c r="A260" s="25"/>
      <c r="B260" s="160"/>
      <c r="C260" s="148"/>
      <c r="D260" s="148"/>
      <c r="E260" s="30"/>
      <c r="F260" s="30"/>
      <c r="G260" s="148"/>
      <c r="H260" s="148"/>
      <c r="I260" s="30"/>
      <c r="J260" s="30"/>
      <c r="K260" s="148"/>
      <c r="L260" s="148"/>
      <c r="M260" s="30"/>
      <c r="N260" s="30"/>
      <c r="O260" s="148"/>
      <c r="P260" s="148"/>
      <c r="Q260" s="30"/>
      <c r="R260" s="30"/>
      <c r="S260" s="148"/>
      <c r="T260" s="148"/>
      <c r="U260" s="30"/>
    </row>
    <row r="261" spans="1:21">
      <c r="A261" s="25"/>
      <c r="B261" s="159" t="s">
        <v>119</v>
      </c>
      <c r="C261" s="146" t="s">
        <v>479</v>
      </c>
      <c r="D261" s="146"/>
      <c r="E261" s="54"/>
      <c r="F261" s="54"/>
      <c r="G261" s="146" t="s">
        <v>479</v>
      </c>
      <c r="H261" s="146"/>
      <c r="I261" s="54"/>
      <c r="J261" s="54"/>
      <c r="K261" s="146" t="s">
        <v>2241</v>
      </c>
      <c r="L261" s="146"/>
      <c r="M261" s="145" t="s">
        <v>596</v>
      </c>
      <c r="N261" s="54"/>
      <c r="O261" s="146" t="s">
        <v>479</v>
      </c>
      <c r="P261" s="146"/>
      <c r="Q261" s="54"/>
      <c r="R261" s="54"/>
      <c r="S261" s="146" t="s">
        <v>2241</v>
      </c>
      <c r="T261" s="146"/>
      <c r="U261" s="145" t="s">
        <v>596</v>
      </c>
    </row>
    <row r="262" spans="1:21" ht="15.75" thickBot="1">
      <c r="A262" s="25"/>
      <c r="B262" s="159"/>
      <c r="C262" s="266"/>
      <c r="D262" s="266"/>
      <c r="E262" s="71"/>
      <c r="F262" s="54"/>
      <c r="G262" s="266"/>
      <c r="H262" s="266"/>
      <c r="I262" s="71"/>
      <c r="J262" s="54"/>
      <c r="K262" s="266"/>
      <c r="L262" s="266"/>
      <c r="M262" s="283"/>
      <c r="N262" s="54"/>
      <c r="O262" s="266"/>
      <c r="P262" s="266"/>
      <c r="Q262" s="71"/>
      <c r="R262" s="54"/>
      <c r="S262" s="266"/>
      <c r="T262" s="266"/>
      <c r="U262" s="283"/>
    </row>
    <row r="263" spans="1:21">
      <c r="A263" s="25"/>
      <c r="B263" s="149" t="s">
        <v>120</v>
      </c>
      <c r="C263" s="270">
        <v>11.3</v>
      </c>
      <c r="D263" s="270"/>
      <c r="E263" s="50"/>
      <c r="F263" s="30"/>
      <c r="G263" s="270" t="s">
        <v>604</v>
      </c>
      <c r="H263" s="270"/>
      <c r="I263" s="272" t="s">
        <v>596</v>
      </c>
      <c r="J263" s="30"/>
      <c r="K263" s="268">
        <v>11070.2</v>
      </c>
      <c r="L263" s="268"/>
      <c r="M263" s="50"/>
      <c r="N263" s="30"/>
      <c r="O263" s="270" t="s">
        <v>2415</v>
      </c>
      <c r="P263" s="270"/>
      <c r="Q263" s="272" t="s">
        <v>596</v>
      </c>
      <c r="R263" s="30"/>
      <c r="S263" s="268">
        <v>11070.9</v>
      </c>
      <c r="T263" s="268"/>
      <c r="U263" s="50"/>
    </row>
    <row r="264" spans="1:21">
      <c r="A264" s="25"/>
      <c r="B264" s="149"/>
      <c r="C264" s="148"/>
      <c r="D264" s="148"/>
      <c r="E264" s="30"/>
      <c r="F264" s="30"/>
      <c r="G264" s="271"/>
      <c r="H264" s="271"/>
      <c r="I264" s="273"/>
      <c r="J264" s="30"/>
      <c r="K264" s="269"/>
      <c r="L264" s="269"/>
      <c r="M264" s="75"/>
      <c r="N264" s="30"/>
      <c r="O264" s="271"/>
      <c r="P264" s="271"/>
      <c r="Q264" s="273"/>
      <c r="R264" s="30"/>
      <c r="S264" s="269"/>
      <c r="T264" s="269"/>
      <c r="U264" s="75"/>
    </row>
    <row r="265" spans="1:21">
      <c r="A265" s="25"/>
      <c r="B265" s="279" t="s">
        <v>121</v>
      </c>
      <c r="C265" s="54"/>
      <c r="D265" s="54"/>
      <c r="E265" s="54"/>
      <c r="F265" s="37"/>
      <c r="G265" s="54"/>
      <c r="H265" s="54"/>
      <c r="I265" s="54"/>
      <c r="J265" s="37"/>
      <c r="K265" s="54"/>
      <c r="L265" s="54"/>
      <c r="M265" s="54"/>
      <c r="N265" s="37"/>
      <c r="O265" s="54"/>
      <c r="P265" s="54"/>
      <c r="Q265" s="54"/>
      <c r="R265" s="37"/>
      <c r="S265" s="54"/>
      <c r="T265" s="54"/>
      <c r="U265" s="54"/>
    </row>
    <row r="266" spans="1:21">
      <c r="A266" s="25"/>
      <c r="B266" s="147" t="s">
        <v>122</v>
      </c>
      <c r="C266" s="148" t="s">
        <v>479</v>
      </c>
      <c r="D266" s="148"/>
      <c r="E266" s="30"/>
      <c r="F266" s="30"/>
      <c r="G266" s="148" t="s">
        <v>479</v>
      </c>
      <c r="H266" s="148"/>
      <c r="I266" s="30"/>
      <c r="J266" s="30"/>
      <c r="K266" s="150">
        <v>3946.7</v>
      </c>
      <c r="L266" s="150"/>
      <c r="M266" s="30"/>
      <c r="N266" s="30"/>
      <c r="O266" s="148" t="s">
        <v>479</v>
      </c>
      <c r="P266" s="148"/>
      <c r="Q266" s="30"/>
      <c r="R266" s="30"/>
      <c r="S266" s="150">
        <v>3946.7</v>
      </c>
      <c r="T266" s="150"/>
      <c r="U266" s="30"/>
    </row>
    <row r="267" spans="1:21">
      <c r="A267" s="25"/>
      <c r="B267" s="147"/>
      <c r="C267" s="148"/>
      <c r="D267" s="148"/>
      <c r="E267" s="30"/>
      <c r="F267" s="30"/>
      <c r="G267" s="148"/>
      <c r="H267" s="148"/>
      <c r="I267" s="30"/>
      <c r="J267" s="30"/>
      <c r="K267" s="150"/>
      <c r="L267" s="150"/>
      <c r="M267" s="30"/>
      <c r="N267" s="30"/>
      <c r="O267" s="148"/>
      <c r="P267" s="148"/>
      <c r="Q267" s="30"/>
      <c r="R267" s="30"/>
      <c r="S267" s="150"/>
      <c r="T267" s="150"/>
      <c r="U267" s="30"/>
    </row>
    <row r="268" spans="1:21">
      <c r="A268" s="25"/>
      <c r="B268" s="144" t="s">
        <v>123</v>
      </c>
      <c r="C268" s="146" t="s">
        <v>479</v>
      </c>
      <c r="D268" s="146"/>
      <c r="E268" s="54"/>
      <c r="F268" s="54"/>
      <c r="G268" s="146" t="s">
        <v>479</v>
      </c>
      <c r="H268" s="146"/>
      <c r="I268" s="54"/>
      <c r="J268" s="54"/>
      <c r="K268" s="156">
        <v>1991.2</v>
      </c>
      <c r="L268" s="156"/>
      <c r="M268" s="54"/>
      <c r="N268" s="54"/>
      <c r="O268" s="146" t="s">
        <v>479</v>
      </c>
      <c r="P268" s="146"/>
      <c r="Q268" s="54"/>
      <c r="R268" s="54"/>
      <c r="S268" s="156">
        <v>1991.2</v>
      </c>
      <c r="T268" s="156"/>
      <c r="U268" s="54"/>
    </row>
    <row r="269" spans="1:21">
      <c r="A269" s="25"/>
      <c r="B269" s="144"/>
      <c r="C269" s="146"/>
      <c r="D269" s="146"/>
      <c r="E269" s="54"/>
      <c r="F269" s="54"/>
      <c r="G269" s="146"/>
      <c r="H269" s="146"/>
      <c r="I269" s="54"/>
      <c r="J269" s="54"/>
      <c r="K269" s="156"/>
      <c r="L269" s="156"/>
      <c r="M269" s="54"/>
      <c r="N269" s="54"/>
      <c r="O269" s="146"/>
      <c r="P269" s="146"/>
      <c r="Q269" s="54"/>
      <c r="R269" s="54"/>
      <c r="S269" s="156"/>
      <c r="T269" s="156"/>
      <c r="U269" s="54"/>
    </row>
    <row r="270" spans="1:21">
      <c r="A270" s="25"/>
      <c r="B270" s="147" t="s">
        <v>124</v>
      </c>
      <c r="C270" s="148">
        <v>4.0999999999999996</v>
      </c>
      <c r="D270" s="148"/>
      <c r="E270" s="30"/>
      <c r="F270" s="30"/>
      <c r="G270" s="148" t="s">
        <v>479</v>
      </c>
      <c r="H270" s="148"/>
      <c r="I270" s="30"/>
      <c r="J270" s="30"/>
      <c r="K270" s="150">
        <v>3560.8</v>
      </c>
      <c r="L270" s="150"/>
      <c r="M270" s="30"/>
      <c r="N270" s="30"/>
      <c r="O270" s="148" t="s">
        <v>1591</v>
      </c>
      <c r="P270" s="148"/>
      <c r="Q270" s="149" t="s">
        <v>596</v>
      </c>
      <c r="R270" s="30"/>
      <c r="S270" s="150">
        <v>3561.7</v>
      </c>
      <c r="T270" s="150"/>
      <c r="U270" s="30"/>
    </row>
    <row r="271" spans="1:21">
      <c r="A271" s="25"/>
      <c r="B271" s="147"/>
      <c r="C271" s="148"/>
      <c r="D271" s="148"/>
      <c r="E271" s="30"/>
      <c r="F271" s="30"/>
      <c r="G271" s="148"/>
      <c r="H271" s="148"/>
      <c r="I271" s="30"/>
      <c r="J271" s="30"/>
      <c r="K271" s="150"/>
      <c r="L271" s="150"/>
      <c r="M271" s="30"/>
      <c r="N271" s="30"/>
      <c r="O271" s="148"/>
      <c r="P271" s="148"/>
      <c r="Q271" s="149"/>
      <c r="R271" s="30"/>
      <c r="S271" s="150"/>
      <c r="T271" s="150"/>
      <c r="U271" s="30"/>
    </row>
    <row r="272" spans="1:21">
      <c r="A272" s="25"/>
      <c r="B272" s="144" t="s">
        <v>2416</v>
      </c>
      <c r="C272" s="146" t="s">
        <v>479</v>
      </c>
      <c r="D272" s="146"/>
      <c r="E272" s="54"/>
      <c r="F272" s="54"/>
      <c r="G272" s="146" t="s">
        <v>479</v>
      </c>
      <c r="H272" s="146"/>
      <c r="I272" s="54"/>
      <c r="J272" s="54"/>
      <c r="K272" s="146">
        <v>379.3</v>
      </c>
      <c r="L272" s="146"/>
      <c r="M272" s="54"/>
      <c r="N272" s="54"/>
      <c r="O272" s="146" t="s">
        <v>479</v>
      </c>
      <c r="P272" s="146"/>
      <c r="Q272" s="54"/>
      <c r="R272" s="54"/>
      <c r="S272" s="146">
        <v>379.3</v>
      </c>
      <c r="T272" s="146"/>
      <c r="U272" s="54"/>
    </row>
    <row r="273" spans="1:21">
      <c r="A273" s="25"/>
      <c r="B273" s="144"/>
      <c r="C273" s="146"/>
      <c r="D273" s="146"/>
      <c r="E273" s="54"/>
      <c r="F273" s="54"/>
      <c r="G273" s="146"/>
      <c r="H273" s="146"/>
      <c r="I273" s="54"/>
      <c r="J273" s="54"/>
      <c r="K273" s="146"/>
      <c r="L273" s="146"/>
      <c r="M273" s="54"/>
      <c r="N273" s="54"/>
      <c r="O273" s="146"/>
      <c r="P273" s="146"/>
      <c r="Q273" s="54"/>
      <c r="R273" s="54"/>
      <c r="S273" s="146"/>
      <c r="T273" s="146"/>
      <c r="U273" s="54"/>
    </row>
    <row r="274" spans="1:21">
      <c r="A274" s="25"/>
      <c r="B274" s="147" t="s">
        <v>126</v>
      </c>
      <c r="C274" s="148">
        <v>149.1</v>
      </c>
      <c r="D274" s="148"/>
      <c r="E274" s="30"/>
      <c r="F274" s="30"/>
      <c r="G274" s="148">
        <v>43.2</v>
      </c>
      <c r="H274" s="148"/>
      <c r="I274" s="30"/>
      <c r="J274" s="30"/>
      <c r="K274" s="148">
        <v>4.7</v>
      </c>
      <c r="L274" s="148"/>
      <c r="M274" s="30"/>
      <c r="N274" s="30"/>
      <c r="O274" s="148" t="s">
        <v>1826</v>
      </c>
      <c r="P274" s="148"/>
      <c r="Q274" s="149" t="s">
        <v>596</v>
      </c>
      <c r="R274" s="30"/>
      <c r="S274" s="148">
        <v>189.7</v>
      </c>
      <c r="T274" s="148"/>
      <c r="U274" s="30"/>
    </row>
    <row r="275" spans="1:21">
      <c r="A275" s="25"/>
      <c r="B275" s="147"/>
      <c r="C275" s="148"/>
      <c r="D275" s="148"/>
      <c r="E275" s="30"/>
      <c r="F275" s="30"/>
      <c r="G275" s="148"/>
      <c r="H275" s="148"/>
      <c r="I275" s="30"/>
      <c r="J275" s="30"/>
      <c r="K275" s="148"/>
      <c r="L275" s="148"/>
      <c r="M275" s="30"/>
      <c r="N275" s="30"/>
      <c r="O275" s="148"/>
      <c r="P275" s="148"/>
      <c r="Q275" s="149"/>
      <c r="R275" s="30"/>
      <c r="S275" s="148"/>
      <c r="T275" s="148"/>
      <c r="U275" s="30"/>
    </row>
    <row r="276" spans="1:21" ht="24.75">
      <c r="A276" s="25"/>
      <c r="B276" s="133" t="s">
        <v>2417</v>
      </c>
      <c r="C276" s="54"/>
      <c r="D276" s="54"/>
      <c r="E276" s="54"/>
      <c r="F276" s="37"/>
      <c r="G276" s="54"/>
      <c r="H276" s="54"/>
      <c r="I276" s="54"/>
      <c r="J276" s="37"/>
      <c r="K276" s="54"/>
      <c r="L276" s="54"/>
      <c r="M276" s="54"/>
      <c r="N276" s="37"/>
      <c r="O276" s="54"/>
      <c r="P276" s="54"/>
      <c r="Q276" s="54"/>
      <c r="R276" s="37"/>
      <c r="S276" s="54"/>
      <c r="T276" s="54"/>
      <c r="U276" s="54"/>
    </row>
    <row r="277" spans="1:21">
      <c r="A277" s="25"/>
      <c r="B277" s="160" t="s">
        <v>126</v>
      </c>
      <c r="C277" s="148" t="s">
        <v>479</v>
      </c>
      <c r="D277" s="148"/>
      <c r="E277" s="30"/>
      <c r="F277" s="30"/>
      <c r="G277" s="148" t="s">
        <v>479</v>
      </c>
      <c r="H277" s="148"/>
      <c r="I277" s="30"/>
      <c r="J277" s="30"/>
      <c r="K277" s="148">
        <v>209.5</v>
      </c>
      <c r="L277" s="148"/>
      <c r="M277" s="30"/>
      <c r="N277" s="30"/>
      <c r="O277" s="148" t="s">
        <v>479</v>
      </c>
      <c r="P277" s="148"/>
      <c r="Q277" s="30"/>
      <c r="R277" s="30"/>
      <c r="S277" s="148">
        <v>209.5</v>
      </c>
      <c r="T277" s="148"/>
      <c r="U277" s="30"/>
    </row>
    <row r="278" spans="1:21">
      <c r="A278" s="25"/>
      <c r="B278" s="160"/>
      <c r="C278" s="148"/>
      <c r="D278" s="148"/>
      <c r="E278" s="30"/>
      <c r="F278" s="30"/>
      <c r="G278" s="148"/>
      <c r="H278" s="148"/>
      <c r="I278" s="30"/>
      <c r="J278" s="30"/>
      <c r="K278" s="148"/>
      <c r="L278" s="148"/>
      <c r="M278" s="30"/>
      <c r="N278" s="30"/>
      <c r="O278" s="148"/>
      <c r="P278" s="148"/>
      <c r="Q278" s="30"/>
      <c r="R278" s="30"/>
      <c r="S278" s="148"/>
      <c r="T278" s="148"/>
      <c r="U278" s="30"/>
    </row>
    <row r="279" spans="1:21">
      <c r="A279" s="25"/>
      <c r="B279" s="159" t="s">
        <v>127</v>
      </c>
      <c r="C279" s="146" t="s">
        <v>479</v>
      </c>
      <c r="D279" s="146"/>
      <c r="E279" s="54"/>
      <c r="F279" s="54"/>
      <c r="G279" s="146" t="s">
        <v>479</v>
      </c>
      <c r="H279" s="146"/>
      <c r="I279" s="54"/>
      <c r="J279" s="54"/>
      <c r="K279" s="146">
        <v>7.6</v>
      </c>
      <c r="L279" s="146"/>
      <c r="M279" s="54"/>
      <c r="N279" s="54"/>
      <c r="O279" s="146" t="s">
        <v>479</v>
      </c>
      <c r="P279" s="146"/>
      <c r="Q279" s="54"/>
      <c r="R279" s="54"/>
      <c r="S279" s="146">
        <v>7.6</v>
      </c>
      <c r="T279" s="146"/>
      <c r="U279" s="54"/>
    </row>
    <row r="280" spans="1:21" ht="15.75" thickBot="1">
      <c r="A280" s="25"/>
      <c r="B280" s="159"/>
      <c r="C280" s="266"/>
      <c r="D280" s="266"/>
      <c r="E280" s="71"/>
      <c r="F280" s="54"/>
      <c r="G280" s="266"/>
      <c r="H280" s="266"/>
      <c r="I280" s="71"/>
      <c r="J280" s="54"/>
      <c r="K280" s="266"/>
      <c r="L280" s="266"/>
      <c r="M280" s="71"/>
      <c r="N280" s="54"/>
      <c r="O280" s="266"/>
      <c r="P280" s="266"/>
      <c r="Q280" s="71"/>
      <c r="R280" s="54"/>
      <c r="S280" s="266"/>
      <c r="T280" s="266"/>
      <c r="U280" s="71"/>
    </row>
    <row r="281" spans="1:21">
      <c r="A281" s="25"/>
      <c r="B281" s="147" t="s">
        <v>128</v>
      </c>
      <c r="C281" s="270">
        <v>153.19999999999999</v>
      </c>
      <c r="D281" s="270"/>
      <c r="E281" s="50"/>
      <c r="F281" s="30"/>
      <c r="G281" s="270">
        <v>43.2</v>
      </c>
      <c r="H281" s="270"/>
      <c r="I281" s="50"/>
      <c r="J281" s="30"/>
      <c r="K281" s="268">
        <v>10099.799999999999</v>
      </c>
      <c r="L281" s="268"/>
      <c r="M281" s="50"/>
      <c r="N281" s="30"/>
      <c r="O281" s="270" t="s">
        <v>2415</v>
      </c>
      <c r="P281" s="270"/>
      <c r="Q281" s="272" t="s">
        <v>596</v>
      </c>
      <c r="R281" s="30"/>
      <c r="S281" s="268">
        <v>10285.700000000001</v>
      </c>
      <c r="T281" s="268"/>
      <c r="U281" s="50"/>
    </row>
    <row r="282" spans="1:21" ht="15.75" thickBot="1">
      <c r="A282" s="25"/>
      <c r="B282" s="147"/>
      <c r="C282" s="151"/>
      <c r="D282" s="151"/>
      <c r="E282" s="62"/>
      <c r="F282" s="30"/>
      <c r="G282" s="151"/>
      <c r="H282" s="151"/>
      <c r="I282" s="62"/>
      <c r="J282" s="30"/>
      <c r="K282" s="277"/>
      <c r="L282" s="277"/>
      <c r="M282" s="62"/>
      <c r="N282" s="30"/>
      <c r="O282" s="151"/>
      <c r="P282" s="151"/>
      <c r="Q282" s="152"/>
      <c r="R282" s="30"/>
      <c r="S282" s="277"/>
      <c r="T282" s="277"/>
      <c r="U282" s="62"/>
    </row>
    <row r="283" spans="1:21">
      <c r="A283" s="25"/>
      <c r="B283" s="144" t="s">
        <v>129</v>
      </c>
      <c r="C283" s="154" t="s">
        <v>2418</v>
      </c>
      <c r="D283" s="154"/>
      <c r="E283" s="155" t="s">
        <v>596</v>
      </c>
      <c r="F283" s="54"/>
      <c r="G283" s="154" t="s">
        <v>2419</v>
      </c>
      <c r="H283" s="154"/>
      <c r="I283" s="155" t="s">
        <v>596</v>
      </c>
      <c r="J283" s="54"/>
      <c r="K283" s="154">
        <v>970.4</v>
      </c>
      <c r="L283" s="154"/>
      <c r="M283" s="65"/>
      <c r="N283" s="54"/>
      <c r="O283" s="154" t="s">
        <v>479</v>
      </c>
      <c r="P283" s="154"/>
      <c r="Q283" s="65"/>
      <c r="R283" s="54"/>
      <c r="S283" s="154">
        <v>785.2</v>
      </c>
      <c r="T283" s="154"/>
      <c r="U283" s="65"/>
    </row>
    <row r="284" spans="1:21">
      <c r="A284" s="25"/>
      <c r="B284" s="144"/>
      <c r="C284" s="146"/>
      <c r="D284" s="146"/>
      <c r="E284" s="145"/>
      <c r="F284" s="54"/>
      <c r="G284" s="281"/>
      <c r="H284" s="281"/>
      <c r="I284" s="282"/>
      <c r="J284" s="54"/>
      <c r="K284" s="281"/>
      <c r="L284" s="281"/>
      <c r="M284" s="67"/>
      <c r="N284" s="54"/>
      <c r="O284" s="281"/>
      <c r="P284" s="281"/>
      <c r="Q284" s="67"/>
      <c r="R284" s="54"/>
      <c r="S284" s="281"/>
      <c r="T284" s="281"/>
      <c r="U284" s="67"/>
    </row>
    <row r="285" spans="1:21" ht="15.75" thickBot="1">
      <c r="A285" s="25"/>
      <c r="B285" s="135" t="s">
        <v>130</v>
      </c>
      <c r="C285" s="151" t="s">
        <v>2420</v>
      </c>
      <c r="D285" s="151"/>
      <c r="E285" s="280" t="s">
        <v>596</v>
      </c>
      <c r="F285" s="12"/>
      <c r="G285" s="151" t="s">
        <v>2421</v>
      </c>
      <c r="H285" s="151"/>
      <c r="I285" s="280" t="s">
        <v>596</v>
      </c>
      <c r="J285" s="12"/>
      <c r="K285" s="151" t="s">
        <v>2422</v>
      </c>
      <c r="L285" s="151"/>
      <c r="M285" s="280" t="s">
        <v>596</v>
      </c>
      <c r="N285" s="12"/>
      <c r="O285" s="151" t="s">
        <v>2423</v>
      </c>
      <c r="P285" s="151"/>
      <c r="Q285" s="280" t="s">
        <v>596</v>
      </c>
      <c r="R285" s="12"/>
      <c r="S285" s="151" t="s">
        <v>1855</v>
      </c>
      <c r="T285" s="151"/>
      <c r="U285" s="280" t="s">
        <v>596</v>
      </c>
    </row>
    <row r="286" spans="1:21">
      <c r="A286" s="25"/>
      <c r="B286" s="144" t="s">
        <v>2424</v>
      </c>
      <c r="C286" s="154">
        <v>72.900000000000006</v>
      </c>
      <c r="D286" s="154"/>
      <c r="E286" s="65"/>
      <c r="F286" s="54"/>
      <c r="G286" s="154">
        <v>39.299999999999997</v>
      </c>
      <c r="H286" s="154"/>
      <c r="I286" s="65"/>
      <c r="J286" s="54"/>
      <c r="K286" s="157">
        <v>2372.3000000000002</v>
      </c>
      <c r="L286" s="157"/>
      <c r="M286" s="65"/>
      <c r="N286" s="54"/>
      <c r="O286" s="154">
        <v>52.9</v>
      </c>
      <c r="P286" s="154"/>
      <c r="Q286" s="65"/>
      <c r="R286" s="54"/>
      <c r="S286" s="157">
        <v>2537.4</v>
      </c>
      <c r="T286" s="157"/>
      <c r="U286" s="65"/>
    </row>
    <row r="287" spans="1:21">
      <c r="A287" s="25"/>
      <c r="B287" s="144"/>
      <c r="C287" s="146"/>
      <c r="D287" s="146"/>
      <c r="E287" s="54"/>
      <c r="F287" s="54"/>
      <c r="G287" s="281"/>
      <c r="H287" s="281"/>
      <c r="I287" s="67"/>
      <c r="J287" s="54"/>
      <c r="K287" s="284"/>
      <c r="L287" s="284"/>
      <c r="M287" s="67"/>
      <c r="N287" s="54"/>
      <c r="O287" s="281"/>
      <c r="P287" s="281"/>
      <c r="Q287" s="67"/>
      <c r="R287" s="54"/>
      <c r="S287" s="284"/>
      <c r="T287" s="284"/>
      <c r="U287" s="67"/>
    </row>
    <row r="288" spans="1:21">
      <c r="A288" s="25"/>
      <c r="B288" s="147" t="s">
        <v>2425</v>
      </c>
      <c r="C288" s="150">
        <v>2226.8000000000002</v>
      </c>
      <c r="D288" s="150"/>
      <c r="E288" s="30"/>
      <c r="F288" s="30"/>
      <c r="G288" s="148">
        <v>733.2</v>
      </c>
      <c r="H288" s="148"/>
      <c r="I288" s="30"/>
      <c r="J288" s="30"/>
      <c r="K288" s="148" t="s">
        <v>479</v>
      </c>
      <c r="L288" s="148"/>
      <c r="M288" s="30"/>
      <c r="N288" s="30"/>
      <c r="O288" s="148" t="s">
        <v>2426</v>
      </c>
      <c r="P288" s="148"/>
      <c r="Q288" s="149" t="s">
        <v>596</v>
      </c>
      <c r="R288" s="30"/>
      <c r="S288" s="148" t="s">
        <v>479</v>
      </c>
      <c r="T288" s="148"/>
      <c r="U288" s="30"/>
    </row>
    <row r="289" spans="1:29" ht="15.75" thickBot="1">
      <c r="A289" s="25"/>
      <c r="B289" s="147"/>
      <c r="C289" s="277"/>
      <c r="D289" s="277"/>
      <c r="E289" s="62"/>
      <c r="F289" s="30"/>
      <c r="G289" s="151"/>
      <c r="H289" s="151"/>
      <c r="I289" s="62"/>
      <c r="J289" s="30"/>
      <c r="K289" s="151"/>
      <c r="L289" s="151"/>
      <c r="M289" s="62"/>
      <c r="N289" s="30"/>
      <c r="O289" s="151"/>
      <c r="P289" s="151"/>
      <c r="Q289" s="152"/>
      <c r="R289" s="30"/>
      <c r="S289" s="151"/>
      <c r="T289" s="151"/>
      <c r="U289" s="62"/>
    </row>
    <row r="290" spans="1:29">
      <c r="A290" s="25"/>
      <c r="B290" s="144" t="s">
        <v>2427</v>
      </c>
      <c r="C290" s="157">
        <v>2299.6999999999998</v>
      </c>
      <c r="D290" s="157"/>
      <c r="E290" s="65"/>
      <c r="F290" s="54"/>
      <c r="G290" s="154">
        <v>772.5</v>
      </c>
      <c r="H290" s="154"/>
      <c r="I290" s="65"/>
      <c r="J290" s="54"/>
      <c r="K290" s="157">
        <v>2372.3000000000002</v>
      </c>
      <c r="L290" s="157"/>
      <c r="M290" s="65"/>
      <c r="N290" s="54"/>
      <c r="O290" s="154" t="s">
        <v>2428</v>
      </c>
      <c r="P290" s="154"/>
      <c r="Q290" s="155" t="s">
        <v>596</v>
      </c>
      <c r="R290" s="54"/>
      <c r="S290" s="157">
        <v>2537.4</v>
      </c>
      <c r="T290" s="157"/>
      <c r="U290" s="65"/>
    </row>
    <row r="291" spans="1:29">
      <c r="A291" s="25"/>
      <c r="B291" s="144"/>
      <c r="C291" s="284"/>
      <c r="D291" s="284"/>
      <c r="E291" s="67"/>
      <c r="F291" s="54"/>
      <c r="G291" s="281"/>
      <c r="H291" s="281"/>
      <c r="I291" s="67"/>
      <c r="J291" s="54"/>
      <c r="K291" s="284"/>
      <c r="L291" s="284"/>
      <c r="M291" s="67"/>
      <c r="N291" s="54"/>
      <c r="O291" s="281"/>
      <c r="P291" s="281"/>
      <c r="Q291" s="282"/>
      <c r="R291" s="54"/>
      <c r="S291" s="284"/>
      <c r="T291" s="284"/>
      <c r="U291" s="67"/>
    </row>
    <row r="292" spans="1:29">
      <c r="A292" s="25"/>
      <c r="B292" s="160" t="s">
        <v>132</v>
      </c>
      <c r="C292" s="148" t="s">
        <v>479</v>
      </c>
      <c r="D292" s="148"/>
      <c r="E292" s="30"/>
      <c r="F292" s="30"/>
      <c r="G292" s="148" t="s">
        <v>479</v>
      </c>
      <c r="H292" s="148"/>
      <c r="I292" s="30"/>
      <c r="J292" s="30"/>
      <c r="K292" s="148">
        <v>237.7</v>
      </c>
      <c r="L292" s="148"/>
      <c r="M292" s="30"/>
      <c r="N292" s="30"/>
      <c r="O292" s="148" t="s">
        <v>479</v>
      </c>
      <c r="P292" s="148"/>
      <c r="Q292" s="30"/>
      <c r="R292" s="30"/>
      <c r="S292" s="148">
        <v>237.7</v>
      </c>
      <c r="T292" s="148"/>
      <c r="U292" s="30"/>
    </row>
    <row r="293" spans="1:29" ht="15.75" thickBot="1">
      <c r="A293" s="25"/>
      <c r="B293" s="160"/>
      <c r="C293" s="151"/>
      <c r="D293" s="151"/>
      <c r="E293" s="62"/>
      <c r="F293" s="30"/>
      <c r="G293" s="151"/>
      <c r="H293" s="151"/>
      <c r="I293" s="62"/>
      <c r="J293" s="30"/>
      <c r="K293" s="151"/>
      <c r="L293" s="151"/>
      <c r="M293" s="62"/>
      <c r="N293" s="30"/>
      <c r="O293" s="151"/>
      <c r="P293" s="151"/>
      <c r="Q293" s="62"/>
      <c r="R293" s="30"/>
      <c r="S293" s="151"/>
      <c r="T293" s="151"/>
      <c r="U293" s="62"/>
    </row>
    <row r="294" spans="1:29">
      <c r="A294" s="25"/>
      <c r="B294" s="144" t="s">
        <v>2161</v>
      </c>
      <c r="C294" s="155" t="s">
        <v>478</v>
      </c>
      <c r="D294" s="157">
        <v>2299.6999999999998</v>
      </c>
      <c r="E294" s="65"/>
      <c r="F294" s="54"/>
      <c r="G294" s="155" t="s">
        <v>478</v>
      </c>
      <c r="H294" s="154">
        <v>772.5</v>
      </c>
      <c r="I294" s="65"/>
      <c r="J294" s="54"/>
      <c r="K294" s="155" t="s">
        <v>478</v>
      </c>
      <c r="L294" s="157">
        <v>2134.6</v>
      </c>
      <c r="M294" s="65"/>
      <c r="N294" s="54"/>
      <c r="O294" s="155" t="s">
        <v>478</v>
      </c>
      <c r="P294" s="154" t="s">
        <v>2428</v>
      </c>
      <c r="Q294" s="155" t="s">
        <v>596</v>
      </c>
      <c r="R294" s="54"/>
      <c r="S294" s="155" t="s">
        <v>478</v>
      </c>
      <c r="T294" s="157">
        <v>2299.6999999999998</v>
      </c>
      <c r="U294" s="65"/>
    </row>
    <row r="295" spans="1:29" ht="15.75" thickBot="1">
      <c r="A295" s="25"/>
      <c r="B295" s="144"/>
      <c r="C295" s="241"/>
      <c r="D295" s="278"/>
      <c r="E295" s="82"/>
      <c r="F295" s="54"/>
      <c r="G295" s="241"/>
      <c r="H295" s="242"/>
      <c r="I295" s="82"/>
      <c r="J295" s="54"/>
      <c r="K295" s="241"/>
      <c r="L295" s="278"/>
      <c r="M295" s="82"/>
      <c r="N295" s="54"/>
      <c r="O295" s="241"/>
      <c r="P295" s="242"/>
      <c r="Q295" s="241"/>
      <c r="R295" s="54"/>
      <c r="S295" s="241"/>
      <c r="T295" s="278"/>
      <c r="U295" s="82"/>
    </row>
    <row r="296" spans="1:29" ht="15.75" thickTop="1">
      <c r="A296" s="25"/>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row>
    <row r="297" spans="1:29">
      <c r="A297" s="25"/>
      <c r="B297" s="85" t="s">
        <v>2407</v>
      </c>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row>
    <row r="298" spans="1:29">
      <c r="A298" s="25"/>
      <c r="B298" s="85" t="s">
        <v>2429</v>
      </c>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row>
    <row r="299" spans="1:29">
      <c r="A299" s="25"/>
      <c r="B299" s="22"/>
      <c r="C299" s="22"/>
      <c r="D299" s="22"/>
      <c r="E299" s="22"/>
      <c r="F299" s="22"/>
      <c r="G299" s="22"/>
      <c r="H299" s="22"/>
      <c r="I299" s="22"/>
      <c r="J299" s="22"/>
      <c r="K299" s="22"/>
      <c r="L299" s="22"/>
      <c r="M299" s="22"/>
      <c r="N299" s="22"/>
      <c r="O299" s="22"/>
      <c r="P299" s="22"/>
      <c r="Q299" s="22"/>
      <c r="R299" s="22"/>
      <c r="S299" s="22"/>
      <c r="T299" s="22"/>
      <c r="U299" s="22"/>
    </row>
    <row r="300" spans="1:29">
      <c r="A300" s="25"/>
      <c r="B300" s="13"/>
      <c r="C300" s="13"/>
      <c r="D300" s="13"/>
      <c r="E300" s="13"/>
      <c r="F300" s="13"/>
      <c r="G300" s="13"/>
      <c r="H300" s="13"/>
      <c r="I300" s="13"/>
      <c r="J300" s="13"/>
      <c r="K300" s="13"/>
      <c r="L300" s="13"/>
      <c r="M300" s="13"/>
      <c r="N300" s="13"/>
      <c r="O300" s="13"/>
      <c r="P300" s="13"/>
      <c r="Q300" s="13"/>
      <c r="R300" s="13"/>
      <c r="S300" s="13"/>
      <c r="T300" s="13"/>
      <c r="U300" s="13"/>
    </row>
    <row r="301" spans="1:29" ht="15.75" thickBot="1">
      <c r="A301" s="25"/>
      <c r="B301" s="12"/>
      <c r="C301" s="142" t="s">
        <v>2360</v>
      </c>
      <c r="D301" s="142"/>
      <c r="E301" s="142"/>
      <c r="F301" s="12"/>
      <c r="G301" s="142" t="s">
        <v>2361</v>
      </c>
      <c r="H301" s="142"/>
      <c r="I301" s="142"/>
      <c r="J301" s="12"/>
      <c r="K301" s="142" t="s">
        <v>2362</v>
      </c>
      <c r="L301" s="142"/>
      <c r="M301" s="142"/>
      <c r="N301" s="12"/>
      <c r="O301" s="142" t="s">
        <v>2363</v>
      </c>
      <c r="P301" s="142"/>
      <c r="Q301" s="142"/>
      <c r="R301" s="12"/>
      <c r="S301" s="142" t="s">
        <v>2364</v>
      </c>
      <c r="T301" s="142"/>
      <c r="U301" s="142"/>
    </row>
    <row r="302" spans="1:29">
      <c r="A302" s="25"/>
      <c r="B302" s="243" t="s">
        <v>107</v>
      </c>
      <c r="C302" s="50"/>
      <c r="D302" s="50"/>
      <c r="E302" s="50"/>
      <c r="F302" s="12"/>
      <c r="G302" s="50"/>
      <c r="H302" s="50"/>
      <c r="I302" s="50"/>
      <c r="J302" s="12"/>
      <c r="K302" s="50"/>
      <c r="L302" s="50"/>
      <c r="M302" s="50"/>
      <c r="N302" s="12"/>
      <c r="O302" s="50"/>
      <c r="P302" s="50"/>
      <c r="Q302" s="50"/>
      <c r="R302" s="12"/>
      <c r="S302" s="50"/>
      <c r="T302" s="50"/>
      <c r="U302" s="50"/>
    </row>
    <row r="303" spans="1:29">
      <c r="A303" s="25"/>
      <c r="B303" s="144" t="s">
        <v>108</v>
      </c>
      <c r="C303" s="145" t="s">
        <v>478</v>
      </c>
      <c r="D303" s="146">
        <v>36.4</v>
      </c>
      <c r="E303" s="54"/>
      <c r="F303" s="54"/>
      <c r="G303" s="145" t="s">
        <v>478</v>
      </c>
      <c r="H303" s="146">
        <v>0.2</v>
      </c>
      <c r="I303" s="54"/>
      <c r="J303" s="54"/>
      <c r="K303" s="145" t="s">
        <v>478</v>
      </c>
      <c r="L303" s="156">
        <v>4656.2</v>
      </c>
      <c r="M303" s="54"/>
      <c r="N303" s="54"/>
      <c r="O303" s="145" t="s">
        <v>478</v>
      </c>
      <c r="P303" s="146" t="s">
        <v>597</v>
      </c>
      <c r="Q303" s="145" t="s">
        <v>596</v>
      </c>
      <c r="R303" s="54"/>
      <c r="S303" s="145" t="s">
        <v>478</v>
      </c>
      <c r="T303" s="156">
        <v>4689</v>
      </c>
      <c r="U303" s="54"/>
    </row>
    <row r="304" spans="1:29">
      <c r="A304" s="25"/>
      <c r="B304" s="144"/>
      <c r="C304" s="145"/>
      <c r="D304" s="146"/>
      <c r="E304" s="54"/>
      <c r="F304" s="54"/>
      <c r="G304" s="145"/>
      <c r="H304" s="146"/>
      <c r="I304" s="54"/>
      <c r="J304" s="54"/>
      <c r="K304" s="145"/>
      <c r="L304" s="156"/>
      <c r="M304" s="54"/>
      <c r="N304" s="54"/>
      <c r="O304" s="145"/>
      <c r="P304" s="146"/>
      <c r="Q304" s="145"/>
      <c r="R304" s="54"/>
      <c r="S304" s="145"/>
      <c r="T304" s="156"/>
      <c r="U304" s="54"/>
    </row>
    <row r="305" spans="1:21">
      <c r="A305" s="25"/>
      <c r="B305" s="147" t="s">
        <v>109</v>
      </c>
      <c r="C305" s="148" t="s">
        <v>479</v>
      </c>
      <c r="D305" s="148"/>
      <c r="E305" s="30"/>
      <c r="F305" s="30"/>
      <c r="G305" s="148" t="s">
        <v>479</v>
      </c>
      <c r="H305" s="148"/>
      <c r="I305" s="30"/>
      <c r="J305" s="30"/>
      <c r="K305" s="150">
        <v>3666.3</v>
      </c>
      <c r="L305" s="150"/>
      <c r="M305" s="30"/>
      <c r="N305" s="30"/>
      <c r="O305" s="148" t="s">
        <v>479</v>
      </c>
      <c r="P305" s="148"/>
      <c r="Q305" s="30"/>
      <c r="R305" s="30"/>
      <c r="S305" s="150">
        <v>3666.3</v>
      </c>
      <c r="T305" s="150"/>
      <c r="U305" s="30"/>
    </row>
    <row r="306" spans="1:21">
      <c r="A306" s="25"/>
      <c r="B306" s="147"/>
      <c r="C306" s="148"/>
      <c r="D306" s="148"/>
      <c r="E306" s="30"/>
      <c r="F306" s="30"/>
      <c r="G306" s="148"/>
      <c r="H306" s="148"/>
      <c r="I306" s="30"/>
      <c r="J306" s="30"/>
      <c r="K306" s="150"/>
      <c r="L306" s="150"/>
      <c r="M306" s="30"/>
      <c r="N306" s="30"/>
      <c r="O306" s="148"/>
      <c r="P306" s="148"/>
      <c r="Q306" s="30"/>
      <c r="R306" s="30"/>
      <c r="S306" s="150"/>
      <c r="T306" s="150"/>
      <c r="U306" s="30"/>
    </row>
    <row r="307" spans="1:21">
      <c r="A307" s="25"/>
      <c r="B307" s="144" t="s">
        <v>110</v>
      </c>
      <c r="C307" s="146" t="s">
        <v>479</v>
      </c>
      <c r="D307" s="146"/>
      <c r="E307" s="54"/>
      <c r="F307" s="54"/>
      <c r="G307" s="146" t="s">
        <v>479</v>
      </c>
      <c r="H307" s="146"/>
      <c r="I307" s="54"/>
      <c r="J307" s="54"/>
      <c r="K307" s="156">
        <v>1956.3</v>
      </c>
      <c r="L307" s="156"/>
      <c r="M307" s="54"/>
      <c r="N307" s="54"/>
      <c r="O307" s="146" t="s">
        <v>479</v>
      </c>
      <c r="P307" s="146"/>
      <c r="Q307" s="54"/>
      <c r="R307" s="54"/>
      <c r="S307" s="156">
        <v>1956.3</v>
      </c>
      <c r="T307" s="156"/>
      <c r="U307" s="54"/>
    </row>
    <row r="308" spans="1:21">
      <c r="A308" s="25"/>
      <c r="B308" s="144"/>
      <c r="C308" s="146"/>
      <c r="D308" s="146"/>
      <c r="E308" s="54"/>
      <c r="F308" s="54"/>
      <c r="G308" s="146"/>
      <c r="H308" s="146"/>
      <c r="I308" s="54"/>
      <c r="J308" s="54"/>
      <c r="K308" s="156"/>
      <c r="L308" s="156"/>
      <c r="M308" s="54"/>
      <c r="N308" s="54"/>
      <c r="O308" s="146"/>
      <c r="P308" s="146"/>
      <c r="Q308" s="54"/>
      <c r="R308" s="54"/>
      <c r="S308" s="156"/>
      <c r="T308" s="156"/>
      <c r="U308" s="54"/>
    </row>
    <row r="309" spans="1:21">
      <c r="A309" s="25"/>
      <c r="B309" s="147" t="s">
        <v>111</v>
      </c>
      <c r="C309" s="30"/>
      <c r="D309" s="30"/>
      <c r="E309" s="30"/>
      <c r="F309" s="30"/>
      <c r="G309" s="30"/>
      <c r="H309" s="30"/>
      <c r="I309" s="30"/>
      <c r="J309" s="30"/>
      <c r="K309" s="30"/>
      <c r="L309" s="30"/>
      <c r="M309" s="30"/>
      <c r="N309" s="30"/>
      <c r="O309" s="30"/>
      <c r="P309" s="30"/>
      <c r="Q309" s="30"/>
      <c r="R309" s="30"/>
      <c r="S309" s="158"/>
      <c r="T309" s="158"/>
      <c r="U309" s="158"/>
    </row>
    <row r="310" spans="1:21">
      <c r="A310" s="25"/>
      <c r="B310" s="147"/>
      <c r="C310" s="30"/>
      <c r="D310" s="30"/>
      <c r="E310" s="30"/>
      <c r="F310" s="30"/>
      <c r="G310" s="30"/>
      <c r="H310" s="30"/>
      <c r="I310" s="30"/>
      <c r="J310" s="30"/>
      <c r="K310" s="30"/>
      <c r="L310" s="30"/>
      <c r="M310" s="30"/>
      <c r="N310" s="30"/>
      <c r="O310" s="30"/>
      <c r="P310" s="30"/>
      <c r="Q310" s="30"/>
      <c r="R310" s="30"/>
      <c r="S310" s="158"/>
      <c r="T310" s="158"/>
      <c r="U310" s="158"/>
    </row>
    <row r="311" spans="1:21">
      <c r="A311" s="25"/>
      <c r="B311" s="159" t="s">
        <v>112</v>
      </c>
      <c r="C311" s="146" t="s">
        <v>479</v>
      </c>
      <c r="D311" s="146"/>
      <c r="E311" s="54"/>
      <c r="F311" s="54"/>
      <c r="G311" s="146" t="s">
        <v>479</v>
      </c>
      <c r="H311" s="146"/>
      <c r="I311" s="54"/>
      <c r="J311" s="54"/>
      <c r="K311" s="146" t="s">
        <v>2430</v>
      </c>
      <c r="L311" s="146"/>
      <c r="M311" s="145" t="s">
        <v>596</v>
      </c>
      <c r="N311" s="54"/>
      <c r="O311" s="146" t="s">
        <v>479</v>
      </c>
      <c r="P311" s="146"/>
      <c r="Q311" s="54"/>
      <c r="R311" s="54"/>
      <c r="S311" s="146" t="s">
        <v>2430</v>
      </c>
      <c r="T311" s="146"/>
      <c r="U311" s="145" t="s">
        <v>596</v>
      </c>
    </row>
    <row r="312" spans="1:21">
      <c r="A312" s="25"/>
      <c r="B312" s="159"/>
      <c r="C312" s="146"/>
      <c r="D312" s="146"/>
      <c r="E312" s="54"/>
      <c r="F312" s="54"/>
      <c r="G312" s="146"/>
      <c r="H312" s="146"/>
      <c r="I312" s="54"/>
      <c r="J312" s="54"/>
      <c r="K312" s="146"/>
      <c r="L312" s="146"/>
      <c r="M312" s="145"/>
      <c r="N312" s="54"/>
      <c r="O312" s="146"/>
      <c r="P312" s="146"/>
      <c r="Q312" s="54"/>
      <c r="R312" s="54"/>
      <c r="S312" s="146"/>
      <c r="T312" s="146"/>
      <c r="U312" s="145"/>
    </row>
    <row r="313" spans="1:21" ht="20.25" customHeight="1">
      <c r="A313" s="25"/>
      <c r="B313" s="160" t="s">
        <v>113</v>
      </c>
      <c r="C313" s="148" t="s">
        <v>479</v>
      </c>
      <c r="D313" s="148"/>
      <c r="E313" s="30"/>
      <c r="F313" s="30"/>
      <c r="G313" s="148" t="s">
        <v>479</v>
      </c>
      <c r="H313" s="148"/>
      <c r="I313" s="30"/>
      <c r="J313" s="30"/>
      <c r="K313" s="148" t="s">
        <v>960</v>
      </c>
      <c r="L313" s="148"/>
      <c r="M313" s="149" t="s">
        <v>596</v>
      </c>
      <c r="N313" s="30"/>
      <c r="O313" s="148" t="s">
        <v>479</v>
      </c>
      <c r="P313" s="148"/>
      <c r="Q313" s="30"/>
      <c r="R313" s="30"/>
      <c r="S313" s="148" t="s">
        <v>960</v>
      </c>
      <c r="T313" s="148"/>
      <c r="U313" s="149" t="s">
        <v>596</v>
      </c>
    </row>
    <row r="314" spans="1:21" ht="15.75" thickBot="1">
      <c r="A314" s="25"/>
      <c r="B314" s="160"/>
      <c r="C314" s="151"/>
      <c r="D314" s="151"/>
      <c r="E314" s="62"/>
      <c r="F314" s="30"/>
      <c r="G314" s="151"/>
      <c r="H314" s="151"/>
      <c r="I314" s="62"/>
      <c r="J314" s="30"/>
      <c r="K314" s="151"/>
      <c r="L314" s="151"/>
      <c r="M314" s="152"/>
      <c r="N314" s="30"/>
      <c r="O314" s="151"/>
      <c r="P314" s="151"/>
      <c r="Q314" s="62"/>
      <c r="R314" s="30"/>
      <c r="S314" s="151"/>
      <c r="T314" s="151"/>
      <c r="U314" s="152"/>
    </row>
    <row r="315" spans="1:21">
      <c r="A315" s="25"/>
      <c r="B315" s="159" t="s">
        <v>114</v>
      </c>
      <c r="C315" s="154" t="s">
        <v>479</v>
      </c>
      <c r="D315" s="154"/>
      <c r="E315" s="65"/>
      <c r="F315" s="54"/>
      <c r="G315" s="154" t="s">
        <v>479</v>
      </c>
      <c r="H315" s="154"/>
      <c r="I315" s="65"/>
      <c r="J315" s="54"/>
      <c r="K315" s="154" t="s">
        <v>1789</v>
      </c>
      <c r="L315" s="154"/>
      <c r="M315" s="155" t="s">
        <v>596</v>
      </c>
      <c r="N315" s="54"/>
      <c r="O315" s="154" t="s">
        <v>479</v>
      </c>
      <c r="P315" s="154"/>
      <c r="Q315" s="65"/>
      <c r="R315" s="54"/>
      <c r="S315" s="154" t="s">
        <v>1789</v>
      </c>
      <c r="T315" s="154"/>
      <c r="U315" s="155" t="s">
        <v>596</v>
      </c>
    </row>
    <row r="316" spans="1:21">
      <c r="A316" s="25"/>
      <c r="B316" s="159"/>
      <c r="C316" s="281"/>
      <c r="D316" s="281"/>
      <c r="E316" s="67"/>
      <c r="F316" s="54"/>
      <c r="G316" s="281"/>
      <c r="H316" s="281"/>
      <c r="I316" s="67"/>
      <c r="J316" s="54"/>
      <c r="K316" s="281"/>
      <c r="L316" s="281"/>
      <c r="M316" s="282"/>
      <c r="N316" s="54"/>
      <c r="O316" s="281"/>
      <c r="P316" s="281"/>
      <c r="Q316" s="67"/>
      <c r="R316" s="54"/>
      <c r="S316" s="281"/>
      <c r="T316" s="281"/>
      <c r="U316" s="282"/>
    </row>
    <row r="317" spans="1:21">
      <c r="A317" s="25"/>
      <c r="B317" s="160" t="s">
        <v>115</v>
      </c>
      <c r="C317" s="148" t="s">
        <v>2431</v>
      </c>
      <c r="D317" s="148"/>
      <c r="E317" s="149" t="s">
        <v>596</v>
      </c>
      <c r="F317" s="30"/>
      <c r="G317" s="148" t="s">
        <v>479</v>
      </c>
      <c r="H317" s="148"/>
      <c r="I317" s="30"/>
      <c r="J317" s="30"/>
      <c r="K317" s="148" t="s">
        <v>2432</v>
      </c>
      <c r="L317" s="148"/>
      <c r="M317" s="149" t="s">
        <v>596</v>
      </c>
      <c r="N317" s="30"/>
      <c r="O317" s="148" t="s">
        <v>479</v>
      </c>
      <c r="P317" s="148"/>
      <c r="Q317" s="30"/>
      <c r="R317" s="30"/>
      <c r="S317" s="148" t="s">
        <v>2433</v>
      </c>
      <c r="T317" s="148"/>
      <c r="U317" s="149" t="s">
        <v>596</v>
      </c>
    </row>
    <row r="318" spans="1:21" ht="15.75" thickBot="1">
      <c r="A318" s="25"/>
      <c r="B318" s="160"/>
      <c r="C318" s="151"/>
      <c r="D318" s="151"/>
      <c r="E318" s="152"/>
      <c r="F318" s="30"/>
      <c r="G318" s="151"/>
      <c r="H318" s="151"/>
      <c r="I318" s="62"/>
      <c r="J318" s="30"/>
      <c r="K318" s="151"/>
      <c r="L318" s="151"/>
      <c r="M318" s="152"/>
      <c r="N318" s="30"/>
      <c r="O318" s="151"/>
      <c r="P318" s="151"/>
      <c r="Q318" s="62"/>
      <c r="R318" s="30"/>
      <c r="S318" s="151"/>
      <c r="T318" s="151"/>
      <c r="U318" s="152"/>
    </row>
    <row r="319" spans="1:21">
      <c r="A319" s="25"/>
      <c r="B319" s="159" t="s">
        <v>116</v>
      </c>
      <c r="C319" s="154" t="s">
        <v>2431</v>
      </c>
      <c r="D319" s="154"/>
      <c r="E319" s="155" t="s">
        <v>596</v>
      </c>
      <c r="F319" s="54"/>
      <c r="G319" s="154" t="s">
        <v>479</v>
      </c>
      <c r="H319" s="154"/>
      <c r="I319" s="65"/>
      <c r="J319" s="54"/>
      <c r="K319" s="154" t="s">
        <v>2434</v>
      </c>
      <c r="L319" s="154"/>
      <c r="M319" s="155" t="s">
        <v>596</v>
      </c>
      <c r="N319" s="54"/>
      <c r="O319" s="154" t="s">
        <v>479</v>
      </c>
      <c r="P319" s="154"/>
      <c r="Q319" s="65"/>
      <c r="R319" s="54"/>
      <c r="S319" s="154" t="s">
        <v>733</v>
      </c>
      <c r="T319" s="154"/>
      <c r="U319" s="155" t="s">
        <v>596</v>
      </c>
    </row>
    <row r="320" spans="1:21">
      <c r="A320" s="25"/>
      <c r="B320" s="159"/>
      <c r="C320" s="281"/>
      <c r="D320" s="281"/>
      <c r="E320" s="282"/>
      <c r="F320" s="54"/>
      <c r="G320" s="281"/>
      <c r="H320" s="281"/>
      <c r="I320" s="67"/>
      <c r="J320" s="54"/>
      <c r="K320" s="281"/>
      <c r="L320" s="281"/>
      <c r="M320" s="282"/>
      <c r="N320" s="54"/>
      <c r="O320" s="281"/>
      <c r="P320" s="281"/>
      <c r="Q320" s="67"/>
      <c r="R320" s="54"/>
      <c r="S320" s="281"/>
      <c r="T320" s="281"/>
      <c r="U320" s="282"/>
    </row>
    <row r="321" spans="1:21">
      <c r="A321" s="25"/>
      <c r="B321" s="147" t="s">
        <v>117</v>
      </c>
      <c r="C321" s="148">
        <v>4.2</v>
      </c>
      <c r="D321" s="148"/>
      <c r="E321" s="30"/>
      <c r="F321" s="30"/>
      <c r="G321" s="148">
        <v>2.6</v>
      </c>
      <c r="H321" s="148"/>
      <c r="I321" s="30"/>
      <c r="J321" s="30"/>
      <c r="K321" s="148">
        <v>429.2</v>
      </c>
      <c r="L321" s="148"/>
      <c r="M321" s="30"/>
      <c r="N321" s="30"/>
      <c r="O321" s="148" t="s">
        <v>908</v>
      </c>
      <c r="P321" s="148"/>
      <c r="Q321" s="149" t="s">
        <v>596</v>
      </c>
      <c r="R321" s="30"/>
      <c r="S321" s="148">
        <v>433</v>
      </c>
      <c r="T321" s="148"/>
      <c r="U321" s="30"/>
    </row>
    <row r="322" spans="1:21">
      <c r="A322" s="25"/>
      <c r="B322" s="147"/>
      <c r="C322" s="148"/>
      <c r="D322" s="148"/>
      <c r="E322" s="30"/>
      <c r="F322" s="30"/>
      <c r="G322" s="148"/>
      <c r="H322" s="148"/>
      <c r="I322" s="30"/>
      <c r="J322" s="30"/>
      <c r="K322" s="148"/>
      <c r="L322" s="148"/>
      <c r="M322" s="30"/>
      <c r="N322" s="30"/>
      <c r="O322" s="148"/>
      <c r="P322" s="148"/>
      <c r="Q322" s="149"/>
      <c r="R322" s="30"/>
      <c r="S322" s="148"/>
      <c r="T322" s="148"/>
      <c r="U322" s="30"/>
    </row>
    <row r="323" spans="1:21" ht="24.75">
      <c r="A323" s="25"/>
      <c r="B323" s="133" t="s">
        <v>2414</v>
      </c>
      <c r="C323" s="54"/>
      <c r="D323" s="54"/>
      <c r="E323" s="54"/>
      <c r="F323" s="37"/>
      <c r="G323" s="54"/>
      <c r="H323" s="54"/>
      <c r="I323" s="54"/>
      <c r="J323" s="37"/>
      <c r="K323" s="54"/>
      <c r="L323" s="54"/>
      <c r="M323" s="54"/>
      <c r="N323" s="37"/>
      <c r="O323" s="54"/>
      <c r="P323" s="54"/>
      <c r="Q323" s="54"/>
      <c r="R323" s="37"/>
      <c r="S323" s="54"/>
      <c r="T323" s="54"/>
      <c r="U323" s="54"/>
    </row>
    <row r="324" spans="1:21">
      <c r="A324" s="25"/>
      <c r="B324" s="160" t="s">
        <v>118</v>
      </c>
      <c r="C324" s="148" t="s">
        <v>479</v>
      </c>
      <c r="D324" s="148"/>
      <c r="E324" s="30"/>
      <c r="F324" s="30"/>
      <c r="G324" s="148" t="s">
        <v>479</v>
      </c>
      <c r="H324" s="148"/>
      <c r="I324" s="30"/>
      <c r="J324" s="30"/>
      <c r="K324" s="148">
        <v>545.20000000000005</v>
      </c>
      <c r="L324" s="148"/>
      <c r="M324" s="30"/>
      <c r="N324" s="30"/>
      <c r="O324" s="148" t="s">
        <v>479</v>
      </c>
      <c r="P324" s="148"/>
      <c r="Q324" s="30"/>
      <c r="R324" s="30"/>
      <c r="S324" s="148">
        <v>545.20000000000005</v>
      </c>
      <c r="T324" s="148"/>
      <c r="U324" s="30"/>
    </row>
    <row r="325" spans="1:21">
      <c r="A325" s="25"/>
      <c r="B325" s="160"/>
      <c r="C325" s="148"/>
      <c r="D325" s="148"/>
      <c r="E325" s="30"/>
      <c r="F325" s="30"/>
      <c r="G325" s="148"/>
      <c r="H325" s="148"/>
      <c r="I325" s="30"/>
      <c r="J325" s="30"/>
      <c r="K325" s="148"/>
      <c r="L325" s="148"/>
      <c r="M325" s="30"/>
      <c r="N325" s="30"/>
      <c r="O325" s="148"/>
      <c r="P325" s="148"/>
      <c r="Q325" s="30"/>
      <c r="R325" s="30"/>
      <c r="S325" s="148"/>
      <c r="T325" s="148"/>
      <c r="U325" s="30"/>
    </row>
    <row r="326" spans="1:21">
      <c r="A326" s="25"/>
      <c r="B326" s="159" t="s">
        <v>119</v>
      </c>
      <c r="C326" s="146" t="s">
        <v>479</v>
      </c>
      <c r="D326" s="146"/>
      <c r="E326" s="54"/>
      <c r="F326" s="54"/>
      <c r="G326" s="146" t="s">
        <v>479</v>
      </c>
      <c r="H326" s="146"/>
      <c r="I326" s="54"/>
      <c r="J326" s="54"/>
      <c r="K326" s="146">
        <v>3.5</v>
      </c>
      <c r="L326" s="146"/>
      <c r="M326" s="54"/>
      <c r="N326" s="54"/>
      <c r="O326" s="146" t="s">
        <v>479</v>
      </c>
      <c r="P326" s="146"/>
      <c r="Q326" s="54"/>
      <c r="R326" s="54"/>
      <c r="S326" s="146">
        <v>3.5</v>
      </c>
      <c r="T326" s="146"/>
      <c r="U326" s="54"/>
    </row>
    <row r="327" spans="1:21" ht="15.75" thickBot="1">
      <c r="A327" s="25"/>
      <c r="B327" s="159"/>
      <c r="C327" s="266"/>
      <c r="D327" s="266"/>
      <c r="E327" s="71"/>
      <c r="F327" s="54"/>
      <c r="G327" s="266"/>
      <c r="H327" s="266"/>
      <c r="I327" s="71"/>
      <c r="J327" s="54"/>
      <c r="K327" s="266"/>
      <c r="L327" s="266"/>
      <c r="M327" s="71"/>
      <c r="N327" s="54"/>
      <c r="O327" s="266"/>
      <c r="P327" s="266"/>
      <c r="Q327" s="71"/>
      <c r="R327" s="54"/>
      <c r="S327" s="266"/>
      <c r="T327" s="266"/>
      <c r="U327" s="71"/>
    </row>
    <row r="328" spans="1:21">
      <c r="A328" s="25"/>
      <c r="B328" s="149" t="s">
        <v>120</v>
      </c>
      <c r="C328" s="270">
        <v>1.4</v>
      </c>
      <c r="D328" s="270"/>
      <c r="E328" s="50"/>
      <c r="F328" s="30"/>
      <c r="G328" s="270">
        <v>2.8</v>
      </c>
      <c r="H328" s="270"/>
      <c r="I328" s="50"/>
      <c r="J328" s="30"/>
      <c r="K328" s="268">
        <v>8761.1</v>
      </c>
      <c r="L328" s="268"/>
      <c r="M328" s="50"/>
      <c r="N328" s="30"/>
      <c r="O328" s="270" t="s">
        <v>2435</v>
      </c>
      <c r="P328" s="270"/>
      <c r="Q328" s="272" t="s">
        <v>596</v>
      </c>
      <c r="R328" s="30"/>
      <c r="S328" s="268">
        <v>8758.5</v>
      </c>
      <c r="T328" s="268"/>
      <c r="U328" s="50"/>
    </row>
    <row r="329" spans="1:21">
      <c r="A329" s="25"/>
      <c r="B329" s="149"/>
      <c r="C329" s="271"/>
      <c r="D329" s="271"/>
      <c r="E329" s="75"/>
      <c r="F329" s="30"/>
      <c r="G329" s="271"/>
      <c r="H329" s="271"/>
      <c r="I329" s="75"/>
      <c r="J329" s="30"/>
      <c r="K329" s="269"/>
      <c r="L329" s="269"/>
      <c r="M329" s="75"/>
      <c r="N329" s="30"/>
      <c r="O329" s="271"/>
      <c r="P329" s="271"/>
      <c r="Q329" s="273"/>
      <c r="R329" s="30"/>
      <c r="S329" s="269"/>
      <c r="T329" s="269"/>
      <c r="U329" s="75"/>
    </row>
    <row r="330" spans="1:21">
      <c r="A330" s="25"/>
      <c r="B330" s="279" t="s">
        <v>121</v>
      </c>
      <c r="C330" s="54"/>
      <c r="D330" s="54"/>
      <c r="E330" s="54"/>
      <c r="F330" s="37"/>
      <c r="G330" s="54"/>
      <c r="H330" s="54"/>
      <c r="I330" s="54"/>
      <c r="J330" s="37"/>
      <c r="K330" s="54"/>
      <c r="L330" s="54"/>
      <c r="M330" s="54"/>
      <c r="N330" s="37"/>
      <c r="O330" s="54"/>
      <c r="P330" s="54"/>
      <c r="Q330" s="54"/>
      <c r="R330" s="37"/>
      <c r="S330" s="54"/>
      <c r="T330" s="54"/>
      <c r="U330" s="54"/>
    </row>
    <row r="331" spans="1:21">
      <c r="A331" s="25"/>
      <c r="B331" s="147" t="s">
        <v>122</v>
      </c>
      <c r="C331" s="148" t="s">
        <v>479</v>
      </c>
      <c r="D331" s="148"/>
      <c r="E331" s="30"/>
      <c r="F331" s="30"/>
      <c r="G331" s="148" t="s">
        <v>479</v>
      </c>
      <c r="H331" s="148"/>
      <c r="I331" s="30"/>
      <c r="J331" s="30"/>
      <c r="K331" s="150">
        <v>2409.4</v>
      </c>
      <c r="L331" s="150"/>
      <c r="M331" s="30"/>
      <c r="N331" s="30"/>
      <c r="O331" s="148" t="s">
        <v>479</v>
      </c>
      <c r="P331" s="148"/>
      <c r="Q331" s="30"/>
      <c r="R331" s="30"/>
      <c r="S331" s="150">
        <v>2409.4</v>
      </c>
      <c r="T331" s="150"/>
      <c r="U331" s="30"/>
    </row>
    <row r="332" spans="1:21">
      <c r="A332" s="25"/>
      <c r="B332" s="147"/>
      <c r="C332" s="148"/>
      <c r="D332" s="148"/>
      <c r="E332" s="30"/>
      <c r="F332" s="30"/>
      <c r="G332" s="148"/>
      <c r="H332" s="148"/>
      <c r="I332" s="30"/>
      <c r="J332" s="30"/>
      <c r="K332" s="150"/>
      <c r="L332" s="150"/>
      <c r="M332" s="30"/>
      <c r="N332" s="30"/>
      <c r="O332" s="148"/>
      <c r="P332" s="148"/>
      <c r="Q332" s="30"/>
      <c r="R332" s="30"/>
      <c r="S332" s="150"/>
      <c r="T332" s="150"/>
      <c r="U332" s="30"/>
    </row>
    <row r="333" spans="1:21">
      <c r="A333" s="25"/>
      <c r="B333" s="144" t="s">
        <v>123</v>
      </c>
      <c r="C333" s="146" t="s">
        <v>479</v>
      </c>
      <c r="D333" s="146"/>
      <c r="E333" s="54"/>
      <c r="F333" s="54"/>
      <c r="G333" s="146" t="s">
        <v>479</v>
      </c>
      <c r="H333" s="146"/>
      <c r="I333" s="54"/>
      <c r="J333" s="54"/>
      <c r="K333" s="156">
        <v>2088.4</v>
      </c>
      <c r="L333" s="156"/>
      <c r="M333" s="54"/>
      <c r="N333" s="54"/>
      <c r="O333" s="146" t="s">
        <v>479</v>
      </c>
      <c r="P333" s="146"/>
      <c r="Q333" s="54"/>
      <c r="R333" s="54"/>
      <c r="S333" s="156">
        <v>2088.4</v>
      </c>
      <c r="T333" s="156"/>
      <c r="U333" s="54"/>
    </row>
    <row r="334" spans="1:21">
      <c r="A334" s="25"/>
      <c r="B334" s="144"/>
      <c r="C334" s="146"/>
      <c r="D334" s="146"/>
      <c r="E334" s="54"/>
      <c r="F334" s="54"/>
      <c r="G334" s="146"/>
      <c r="H334" s="146"/>
      <c r="I334" s="54"/>
      <c r="J334" s="54"/>
      <c r="K334" s="156"/>
      <c r="L334" s="156"/>
      <c r="M334" s="54"/>
      <c r="N334" s="54"/>
      <c r="O334" s="146"/>
      <c r="P334" s="146"/>
      <c r="Q334" s="54"/>
      <c r="R334" s="54"/>
      <c r="S334" s="156"/>
      <c r="T334" s="156"/>
      <c r="U334" s="54"/>
    </row>
    <row r="335" spans="1:21">
      <c r="A335" s="25"/>
      <c r="B335" s="147" t="s">
        <v>124</v>
      </c>
      <c r="C335" s="148">
        <v>8.8000000000000007</v>
      </c>
      <c r="D335" s="148"/>
      <c r="E335" s="30"/>
      <c r="F335" s="30"/>
      <c r="G335" s="148" t="s">
        <v>479</v>
      </c>
      <c r="H335" s="148"/>
      <c r="I335" s="30"/>
      <c r="J335" s="30"/>
      <c r="K335" s="150">
        <v>2680.9</v>
      </c>
      <c r="L335" s="150"/>
      <c r="M335" s="30"/>
      <c r="N335" s="30"/>
      <c r="O335" s="148" t="s">
        <v>908</v>
      </c>
      <c r="P335" s="148"/>
      <c r="Q335" s="149" t="s">
        <v>596</v>
      </c>
      <c r="R335" s="30"/>
      <c r="S335" s="150">
        <v>2686.7</v>
      </c>
      <c r="T335" s="150"/>
      <c r="U335" s="30"/>
    </row>
    <row r="336" spans="1:21">
      <c r="A336" s="25"/>
      <c r="B336" s="147"/>
      <c r="C336" s="148"/>
      <c r="D336" s="148"/>
      <c r="E336" s="30"/>
      <c r="F336" s="30"/>
      <c r="G336" s="148"/>
      <c r="H336" s="148"/>
      <c r="I336" s="30"/>
      <c r="J336" s="30"/>
      <c r="K336" s="150"/>
      <c r="L336" s="150"/>
      <c r="M336" s="30"/>
      <c r="N336" s="30"/>
      <c r="O336" s="148"/>
      <c r="P336" s="148"/>
      <c r="Q336" s="149"/>
      <c r="R336" s="30"/>
      <c r="S336" s="150"/>
      <c r="T336" s="150"/>
      <c r="U336" s="30"/>
    </row>
    <row r="337" spans="1:21">
      <c r="A337" s="25"/>
      <c r="B337" s="144" t="s">
        <v>2416</v>
      </c>
      <c r="C337" s="146" t="s">
        <v>479</v>
      </c>
      <c r="D337" s="146"/>
      <c r="E337" s="54"/>
      <c r="F337" s="54"/>
      <c r="G337" s="146" t="s">
        <v>479</v>
      </c>
      <c r="H337" s="146"/>
      <c r="I337" s="54"/>
      <c r="J337" s="54"/>
      <c r="K337" s="146">
        <v>442.8</v>
      </c>
      <c r="L337" s="146"/>
      <c r="M337" s="54"/>
      <c r="N337" s="54"/>
      <c r="O337" s="146" t="s">
        <v>479</v>
      </c>
      <c r="P337" s="146"/>
      <c r="Q337" s="54"/>
      <c r="R337" s="54"/>
      <c r="S337" s="146">
        <v>442.8</v>
      </c>
      <c r="T337" s="146"/>
      <c r="U337" s="54"/>
    </row>
    <row r="338" spans="1:21">
      <c r="A338" s="25"/>
      <c r="B338" s="144"/>
      <c r="C338" s="146"/>
      <c r="D338" s="146"/>
      <c r="E338" s="54"/>
      <c r="F338" s="54"/>
      <c r="G338" s="146"/>
      <c r="H338" s="146"/>
      <c r="I338" s="54"/>
      <c r="J338" s="54"/>
      <c r="K338" s="146"/>
      <c r="L338" s="146"/>
      <c r="M338" s="54"/>
      <c r="N338" s="54"/>
      <c r="O338" s="146"/>
      <c r="P338" s="146"/>
      <c r="Q338" s="54"/>
      <c r="R338" s="54"/>
      <c r="S338" s="146"/>
      <c r="T338" s="146"/>
      <c r="U338" s="54"/>
    </row>
    <row r="339" spans="1:21">
      <c r="A339" s="25"/>
      <c r="B339" s="147" t="s">
        <v>126</v>
      </c>
      <c r="C339" s="148">
        <v>129.19999999999999</v>
      </c>
      <c r="D339" s="148"/>
      <c r="E339" s="30"/>
      <c r="F339" s="30"/>
      <c r="G339" s="148">
        <v>52.8</v>
      </c>
      <c r="H339" s="148"/>
      <c r="I339" s="30"/>
      <c r="J339" s="30"/>
      <c r="K339" s="148">
        <v>6.6</v>
      </c>
      <c r="L339" s="148"/>
      <c r="M339" s="30"/>
      <c r="N339" s="30"/>
      <c r="O339" s="148" t="s">
        <v>597</v>
      </c>
      <c r="P339" s="148"/>
      <c r="Q339" s="149" t="s">
        <v>596</v>
      </c>
      <c r="R339" s="30"/>
      <c r="S339" s="148">
        <v>184.8</v>
      </c>
      <c r="T339" s="148"/>
      <c r="U339" s="30"/>
    </row>
    <row r="340" spans="1:21">
      <c r="A340" s="25"/>
      <c r="B340" s="147"/>
      <c r="C340" s="148"/>
      <c r="D340" s="148"/>
      <c r="E340" s="30"/>
      <c r="F340" s="30"/>
      <c r="G340" s="148"/>
      <c r="H340" s="148"/>
      <c r="I340" s="30"/>
      <c r="J340" s="30"/>
      <c r="K340" s="148"/>
      <c r="L340" s="148"/>
      <c r="M340" s="30"/>
      <c r="N340" s="30"/>
      <c r="O340" s="148"/>
      <c r="P340" s="148"/>
      <c r="Q340" s="149"/>
      <c r="R340" s="30"/>
      <c r="S340" s="148"/>
      <c r="T340" s="148"/>
      <c r="U340" s="30"/>
    </row>
    <row r="341" spans="1:21" ht="24.75">
      <c r="A341" s="25"/>
      <c r="B341" s="133" t="s">
        <v>2417</v>
      </c>
      <c r="C341" s="54"/>
      <c r="D341" s="54"/>
      <c r="E341" s="54"/>
      <c r="F341" s="37"/>
      <c r="G341" s="54"/>
      <c r="H341" s="54"/>
      <c r="I341" s="54"/>
      <c r="J341" s="37"/>
      <c r="K341" s="54"/>
      <c r="L341" s="54"/>
      <c r="M341" s="54"/>
      <c r="N341" s="37"/>
      <c r="O341" s="54"/>
      <c r="P341" s="54"/>
      <c r="Q341" s="54"/>
      <c r="R341" s="37"/>
      <c r="S341" s="54"/>
      <c r="T341" s="54"/>
      <c r="U341" s="54"/>
    </row>
    <row r="342" spans="1:21">
      <c r="A342" s="25"/>
      <c r="B342" s="160" t="s">
        <v>126</v>
      </c>
      <c r="C342" s="148" t="s">
        <v>479</v>
      </c>
      <c r="D342" s="148"/>
      <c r="E342" s="30"/>
      <c r="F342" s="30"/>
      <c r="G342" s="148" t="s">
        <v>479</v>
      </c>
      <c r="H342" s="148"/>
      <c r="I342" s="30"/>
      <c r="J342" s="30"/>
      <c r="K342" s="148">
        <v>180.6</v>
      </c>
      <c r="L342" s="148"/>
      <c r="M342" s="30"/>
      <c r="N342" s="30"/>
      <c r="O342" s="148" t="s">
        <v>479</v>
      </c>
      <c r="P342" s="148"/>
      <c r="Q342" s="30"/>
      <c r="R342" s="30"/>
      <c r="S342" s="148">
        <v>180.6</v>
      </c>
      <c r="T342" s="148"/>
      <c r="U342" s="30"/>
    </row>
    <row r="343" spans="1:21">
      <c r="A343" s="25"/>
      <c r="B343" s="160"/>
      <c r="C343" s="148"/>
      <c r="D343" s="148"/>
      <c r="E343" s="30"/>
      <c r="F343" s="30"/>
      <c r="G343" s="148"/>
      <c r="H343" s="148"/>
      <c r="I343" s="30"/>
      <c r="J343" s="30"/>
      <c r="K343" s="148"/>
      <c r="L343" s="148"/>
      <c r="M343" s="30"/>
      <c r="N343" s="30"/>
      <c r="O343" s="148"/>
      <c r="P343" s="148"/>
      <c r="Q343" s="30"/>
      <c r="R343" s="30"/>
      <c r="S343" s="148"/>
      <c r="T343" s="148"/>
      <c r="U343" s="30"/>
    </row>
    <row r="344" spans="1:21">
      <c r="A344" s="25"/>
      <c r="B344" s="159" t="s">
        <v>127</v>
      </c>
      <c r="C344" s="146" t="s">
        <v>479</v>
      </c>
      <c r="D344" s="146"/>
      <c r="E344" s="54"/>
      <c r="F344" s="54"/>
      <c r="G344" s="146" t="s">
        <v>479</v>
      </c>
      <c r="H344" s="146"/>
      <c r="I344" s="54"/>
      <c r="J344" s="54"/>
      <c r="K344" s="146">
        <v>7.7</v>
      </c>
      <c r="L344" s="146"/>
      <c r="M344" s="54"/>
      <c r="N344" s="54"/>
      <c r="O344" s="146" t="s">
        <v>479</v>
      </c>
      <c r="P344" s="146"/>
      <c r="Q344" s="54"/>
      <c r="R344" s="54"/>
      <c r="S344" s="146">
        <v>7.7</v>
      </c>
      <c r="T344" s="146"/>
      <c r="U344" s="54"/>
    </row>
    <row r="345" spans="1:21" ht="15.75" thickBot="1">
      <c r="A345" s="25"/>
      <c r="B345" s="159"/>
      <c r="C345" s="266"/>
      <c r="D345" s="266"/>
      <c r="E345" s="71"/>
      <c r="F345" s="54"/>
      <c r="G345" s="266"/>
      <c r="H345" s="266"/>
      <c r="I345" s="71"/>
      <c r="J345" s="54"/>
      <c r="K345" s="266"/>
      <c r="L345" s="266"/>
      <c r="M345" s="71"/>
      <c r="N345" s="54"/>
      <c r="O345" s="266"/>
      <c r="P345" s="266"/>
      <c r="Q345" s="71"/>
      <c r="R345" s="54"/>
      <c r="S345" s="266"/>
      <c r="T345" s="266"/>
      <c r="U345" s="71"/>
    </row>
    <row r="346" spans="1:21">
      <c r="A346" s="25"/>
      <c r="B346" s="147" t="s">
        <v>128</v>
      </c>
      <c r="C346" s="270">
        <v>138</v>
      </c>
      <c r="D346" s="270"/>
      <c r="E346" s="50"/>
      <c r="F346" s="30"/>
      <c r="G346" s="270">
        <v>52.8</v>
      </c>
      <c r="H346" s="270"/>
      <c r="I346" s="50"/>
      <c r="J346" s="30"/>
      <c r="K346" s="268">
        <v>7816.4</v>
      </c>
      <c r="L346" s="268"/>
      <c r="M346" s="50"/>
      <c r="N346" s="30"/>
      <c r="O346" s="270" t="s">
        <v>2435</v>
      </c>
      <c r="P346" s="270"/>
      <c r="Q346" s="272" t="s">
        <v>596</v>
      </c>
      <c r="R346" s="30"/>
      <c r="S346" s="268">
        <v>8000.4</v>
      </c>
      <c r="T346" s="268"/>
      <c r="U346" s="50"/>
    </row>
    <row r="347" spans="1:21" ht="15.75" thickBot="1">
      <c r="A347" s="25"/>
      <c r="B347" s="147"/>
      <c r="C347" s="151"/>
      <c r="D347" s="151"/>
      <c r="E347" s="62"/>
      <c r="F347" s="30"/>
      <c r="G347" s="151"/>
      <c r="H347" s="151"/>
      <c r="I347" s="62"/>
      <c r="J347" s="30"/>
      <c r="K347" s="277"/>
      <c r="L347" s="277"/>
      <c r="M347" s="62"/>
      <c r="N347" s="30"/>
      <c r="O347" s="151"/>
      <c r="P347" s="151"/>
      <c r="Q347" s="152"/>
      <c r="R347" s="30"/>
      <c r="S347" s="277"/>
      <c r="T347" s="277"/>
      <c r="U347" s="62"/>
    </row>
    <row r="348" spans="1:21">
      <c r="A348" s="25"/>
      <c r="B348" s="144" t="s">
        <v>129</v>
      </c>
      <c r="C348" s="154" t="s">
        <v>2436</v>
      </c>
      <c r="D348" s="154"/>
      <c r="E348" s="155" t="s">
        <v>596</v>
      </c>
      <c r="F348" s="54"/>
      <c r="G348" s="154" t="s">
        <v>2437</v>
      </c>
      <c r="H348" s="154"/>
      <c r="I348" s="155" t="s">
        <v>596</v>
      </c>
      <c r="J348" s="54"/>
      <c r="K348" s="154">
        <v>944.7</v>
      </c>
      <c r="L348" s="154"/>
      <c r="M348" s="65"/>
      <c r="N348" s="54"/>
      <c r="O348" s="154" t="s">
        <v>479</v>
      </c>
      <c r="P348" s="154"/>
      <c r="Q348" s="65"/>
      <c r="R348" s="54"/>
      <c r="S348" s="154">
        <v>758.1</v>
      </c>
      <c r="T348" s="154"/>
      <c r="U348" s="65"/>
    </row>
    <row r="349" spans="1:21">
      <c r="A349" s="25"/>
      <c r="B349" s="144"/>
      <c r="C349" s="281"/>
      <c r="D349" s="281"/>
      <c r="E349" s="282"/>
      <c r="F349" s="54"/>
      <c r="G349" s="281"/>
      <c r="H349" s="281"/>
      <c r="I349" s="282"/>
      <c r="J349" s="54"/>
      <c r="K349" s="281"/>
      <c r="L349" s="281"/>
      <c r="M349" s="67"/>
      <c r="N349" s="54"/>
      <c r="O349" s="281"/>
      <c r="P349" s="281"/>
      <c r="Q349" s="67"/>
      <c r="R349" s="54"/>
      <c r="S349" s="281"/>
      <c r="T349" s="281"/>
      <c r="U349" s="67"/>
    </row>
    <row r="350" spans="1:21">
      <c r="A350" s="25"/>
      <c r="B350" s="147" t="s">
        <v>130</v>
      </c>
      <c r="C350" s="148" t="s">
        <v>2438</v>
      </c>
      <c r="D350" s="148"/>
      <c r="E350" s="149" t="s">
        <v>596</v>
      </c>
      <c r="F350" s="30"/>
      <c r="G350" s="148" t="s">
        <v>2439</v>
      </c>
      <c r="H350" s="148"/>
      <c r="I350" s="149" t="s">
        <v>596</v>
      </c>
      <c r="J350" s="30"/>
      <c r="K350" s="148">
        <v>206.5</v>
      </c>
      <c r="L350" s="148"/>
      <c r="M350" s="30"/>
      <c r="N350" s="30"/>
      <c r="O350" s="148" t="s">
        <v>479</v>
      </c>
      <c r="P350" s="148"/>
      <c r="Q350" s="30"/>
      <c r="R350" s="30"/>
      <c r="S350" s="148" t="s">
        <v>1856</v>
      </c>
      <c r="T350" s="148"/>
      <c r="U350" s="149" t="s">
        <v>596</v>
      </c>
    </row>
    <row r="351" spans="1:21" ht="15.75" thickBot="1">
      <c r="A351" s="25"/>
      <c r="B351" s="147"/>
      <c r="C351" s="151"/>
      <c r="D351" s="151"/>
      <c r="E351" s="152"/>
      <c r="F351" s="30"/>
      <c r="G351" s="151"/>
      <c r="H351" s="151"/>
      <c r="I351" s="152"/>
      <c r="J351" s="30"/>
      <c r="K351" s="151"/>
      <c r="L351" s="151"/>
      <c r="M351" s="62"/>
      <c r="N351" s="30"/>
      <c r="O351" s="151"/>
      <c r="P351" s="151"/>
      <c r="Q351" s="62"/>
      <c r="R351" s="30"/>
      <c r="S351" s="151"/>
      <c r="T351" s="151"/>
      <c r="U351" s="152"/>
    </row>
    <row r="352" spans="1:21">
      <c r="A352" s="25"/>
      <c r="B352" s="144" t="s">
        <v>2424</v>
      </c>
      <c r="C352" s="154">
        <v>71.400000000000006</v>
      </c>
      <c r="D352" s="154"/>
      <c r="E352" s="65"/>
      <c r="F352" s="54"/>
      <c r="G352" s="154" t="s">
        <v>2440</v>
      </c>
      <c r="H352" s="154"/>
      <c r="I352" s="155" t="s">
        <v>596</v>
      </c>
      <c r="J352" s="54"/>
      <c r="K352" s="154">
        <v>738.2</v>
      </c>
      <c r="L352" s="154"/>
      <c r="M352" s="65"/>
      <c r="N352" s="54"/>
      <c r="O352" s="154" t="s">
        <v>479</v>
      </c>
      <c r="P352" s="154"/>
      <c r="Q352" s="65"/>
      <c r="R352" s="54"/>
      <c r="S352" s="154">
        <v>790.6</v>
      </c>
      <c r="T352" s="154"/>
      <c r="U352" s="65"/>
    </row>
    <row r="353" spans="1:29">
      <c r="A353" s="25"/>
      <c r="B353" s="144"/>
      <c r="C353" s="281"/>
      <c r="D353" s="281"/>
      <c r="E353" s="67"/>
      <c r="F353" s="54"/>
      <c r="G353" s="281"/>
      <c r="H353" s="281"/>
      <c r="I353" s="282"/>
      <c r="J353" s="54"/>
      <c r="K353" s="281"/>
      <c r="L353" s="281"/>
      <c r="M353" s="67"/>
      <c r="N353" s="54"/>
      <c r="O353" s="281"/>
      <c r="P353" s="281"/>
      <c r="Q353" s="67"/>
      <c r="R353" s="54"/>
      <c r="S353" s="281"/>
      <c r="T353" s="281"/>
      <c r="U353" s="67"/>
    </row>
    <row r="354" spans="1:29">
      <c r="A354" s="25"/>
      <c r="B354" s="147" t="s">
        <v>2425</v>
      </c>
      <c r="C354" s="148">
        <v>529.1</v>
      </c>
      <c r="D354" s="148"/>
      <c r="E354" s="30"/>
      <c r="F354" s="30"/>
      <c r="G354" s="148">
        <v>866</v>
      </c>
      <c r="H354" s="148"/>
      <c r="I354" s="30"/>
      <c r="J354" s="30"/>
      <c r="K354" s="148" t="s">
        <v>479</v>
      </c>
      <c r="L354" s="148"/>
      <c r="M354" s="30"/>
      <c r="N354" s="30"/>
      <c r="O354" s="148" t="s">
        <v>2441</v>
      </c>
      <c r="P354" s="148"/>
      <c r="Q354" s="149" t="s">
        <v>596</v>
      </c>
      <c r="R354" s="30"/>
      <c r="S354" s="148" t="s">
        <v>479</v>
      </c>
      <c r="T354" s="148"/>
      <c r="U354" s="30"/>
    </row>
    <row r="355" spans="1:29" ht="15.75" thickBot="1">
      <c r="A355" s="25"/>
      <c r="B355" s="147"/>
      <c r="C355" s="151"/>
      <c r="D355" s="151"/>
      <c r="E355" s="62"/>
      <c r="F355" s="30"/>
      <c r="G355" s="151"/>
      <c r="H355" s="151"/>
      <c r="I355" s="62"/>
      <c r="J355" s="30"/>
      <c r="K355" s="151"/>
      <c r="L355" s="151"/>
      <c r="M355" s="62"/>
      <c r="N355" s="30"/>
      <c r="O355" s="151"/>
      <c r="P355" s="151"/>
      <c r="Q355" s="152"/>
      <c r="R355" s="30"/>
      <c r="S355" s="151"/>
      <c r="T355" s="151"/>
      <c r="U355" s="62"/>
    </row>
    <row r="356" spans="1:29">
      <c r="A356" s="25"/>
      <c r="B356" s="144" t="s">
        <v>2427</v>
      </c>
      <c r="C356" s="154">
        <v>600.5</v>
      </c>
      <c r="D356" s="154"/>
      <c r="E356" s="65"/>
      <c r="F356" s="54"/>
      <c r="G356" s="154">
        <v>847</v>
      </c>
      <c r="H356" s="154"/>
      <c r="I356" s="65"/>
      <c r="J356" s="54"/>
      <c r="K356" s="154">
        <v>738.2</v>
      </c>
      <c r="L356" s="154"/>
      <c r="M356" s="65"/>
      <c r="N356" s="54"/>
      <c r="O356" s="154" t="s">
        <v>2441</v>
      </c>
      <c r="P356" s="154"/>
      <c r="Q356" s="155" t="s">
        <v>596</v>
      </c>
      <c r="R356" s="54"/>
      <c r="S356" s="154">
        <v>790.6</v>
      </c>
      <c r="T356" s="154"/>
      <c r="U356" s="65"/>
    </row>
    <row r="357" spans="1:29">
      <c r="A357" s="25"/>
      <c r="B357" s="144"/>
      <c r="C357" s="281"/>
      <c r="D357" s="281"/>
      <c r="E357" s="67"/>
      <c r="F357" s="54"/>
      <c r="G357" s="281"/>
      <c r="H357" s="281"/>
      <c r="I357" s="67"/>
      <c r="J357" s="54"/>
      <c r="K357" s="281"/>
      <c r="L357" s="281"/>
      <c r="M357" s="67"/>
      <c r="N357" s="54"/>
      <c r="O357" s="281"/>
      <c r="P357" s="281"/>
      <c r="Q357" s="282"/>
      <c r="R357" s="54"/>
      <c r="S357" s="281"/>
      <c r="T357" s="281"/>
      <c r="U357" s="67"/>
    </row>
    <row r="358" spans="1:29">
      <c r="A358" s="25"/>
      <c r="B358" s="160" t="s">
        <v>132</v>
      </c>
      <c r="C358" s="148" t="s">
        <v>479</v>
      </c>
      <c r="D358" s="148"/>
      <c r="E358" s="30"/>
      <c r="F358" s="30"/>
      <c r="G358" s="148" t="s">
        <v>479</v>
      </c>
      <c r="H358" s="148"/>
      <c r="I358" s="30"/>
      <c r="J358" s="30"/>
      <c r="K358" s="148">
        <v>190.1</v>
      </c>
      <c r="L358" s="148"/>
      <c r="M358" s="30"/>
      <c r="N358" s="30"/>
      <c r="O358" s="148" t="s">
        <v>479</v>
      </c>
      <c r="P358" s="148"/>
      <c r="Q358" s="30"/>
      <c r="R358" s="30"/>
      <c r="S358" s="148">
        <v>190.1</v>
      </c>
      <c r="T358" s="148"/>
      <c r="U358" s="30"/>
    </row>
    <row r="359" spans="1:29" ht="15.75" thickBot="1">
      <c r="A359" s="25"/>
      <c r="B359" s="160"/>
      <c r="C359" s="151"/>
      <c r="D359" s="151"/>
      <c r="E359" s="62"/>
      <c r="F359" s="30"/>
      <c r="G359" s="151"/>
      <c r="H359" s="151"/>
      <c r="I359" s="62"/>
      <c r="J359" s="30"/>
      <c r="K359" s="151"/>
      <c r="L359" s="151"/>
      <c r="M359" s="62"/>
      <c r="N359" s="30"/>
      <c r="O359" s="151"/>
      <c r="P359" s="151"/>
      <c r="Q359" s="62"/>
      <c r="R359" s="30"/>
      <c r="S359" s="151"/>
      <c r="T359" s="151"/>
      <c r="U359" s="62"/>
    </row>
    <row r="360" spans="1:29">
      <c r="A360" s="25"/>
      <c r="B360" s="144" t="s">
        <v>2442</v>
      </c>
      <c r="C360" s="155" t="s">
        <v>478</v>
      </c>
      <c r="D360" s="154">
        <v>600.5</v>
      </c>
      <c r="E360" s="65"/>
      <c r="F360" s="54"/>
      <c r="G360" s="155" t="s">
        <v>478</v>
      </c>
      <c r="H360" s="154">
        <v>847</v>
      </c>
      <c r="I360" s="65"/>
      <c r="J360" s="54"/>
      <c r="K360" s="155" t="s">
        <v>478</v>
      </c>
      <c r="L360" s="154">
        <v>548.1</v>
      </c>
      <c r="M360" s="65"/>
      <c r="N360" s="54"/>
      <c r="O360" s="155" t="s">
        <v>478</v>
      </c>
      <c r="P360" s="154" t="s">
        <v>2441</v>
      </c>
      <c r="Q360" s="155" t="s">
        <v>596</v>
      </c>
      <c r="R360" s="54"/>
      <c r="S360" s="155" t="s">
        <v>478</v>
      </c>
      <c r="T360" s="154">
        <v>600.5</v>
      </c>
      <c r="U360" s="65"/>
    </row>
    <row r="361" spans="1:29" ht="15.75" thickBot="1">
      <c r="A361" s="25"/>
      <c r="B361" s="144"/>
      <c r="C361" s="241"/>
      <c r="D361" s="242"/>
      <c r="E361" s="82"/>
      <c r="F361" s="54"/>
      <c r="G361" s="241"/>
      <c r="H361" s="242"/>
      <c r="I361" s="82"/>
      <c r="J361" s="54"/>
      <c r="K361" s="241"/>
      <c r="L361" s="242"/>
      <c r="M361" s="82"/>
      <c r="N361" s="54"/>
      <c r="O361" s="241"/>
      <c r="P361" s="242"/>
      <c r="Q361" s="241"/>
      <c r="R361" s="54"/>
      <c r="S361" s="241"/>
      <c r="T361" s="242"/>
      <c r="U361" s="82"/>
    </row>
    <row r="362" spans="1:29" ht="15.75" thickTop="1">
      <c r="A362" s="25"/>
      <c r="B362" s="85" t="s">
        <v>2407</v>
      </c>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row>
    <row r="363" spans="1:29">
      <c r="A363" s="25"/>
      <c r="B363" s="85" t="s">
        <v>2443</v>
      </c>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row>
    <row r="364" spans="1:29">
      <c r="A364" s="25"/>
      <c r="B364" s="22"/>
      <c r="C364" s="22"/>
      <c r="D364" s="22"/>
      <c r="E364" s="22"/>
      <c r="F364" s="22"/>
      <c r="G364" s="22"/>
      <c r="H364" s="22"/>
      <c r="I364" s="22"/>
      <c r="J364" s="22"/>
      <c r="K364" s="22"/>
      <c r="L364" s="22"/>
      <c r="M364" s="22"/>
      <c r="N364" s="22"/>
      <c r="O364" s="22"/>
      <c r="P364" s="22"/>
      <c r="Q364" s="22"/>
      <c r="R364" s="22"/>
      <c r="S364" s="22"/>
      <c r="T364" s="22"/>
      <c r="U364" s="22"/>
    </row>
    <row r="365" spans="1:29">
      <c r="A365" s="25"/>
      <c r="B365" s="13"/>
      <c r="C365" s="13"/>
      <c r="D365" s="13"/>
      <c r="E365" s="13"/>
      <c r="F365" s="13"/>
      <c r="G365" s="13"/>
      <c r="H365" s="13"/>
      <c r="I365" s="13"/>
      <c r="J365" s="13"/>
      <c r="K365" s="13"/>
      <c r="L365" s="13"/>
      <c r="M365" s="13"/>
      <c r="N365" s="13"/>
      <c r="O365" s="13"/>
      <c r="P365" s="13"/>
      <c r="Q365" s="13"/>
      <c r="R365" s="13"/>
      <c r="S365" s="13"/>
      <c r="T365" s="13"/>
      <c r="U365" s="13"/>
    </row>
    <row r="366" spans="1:29" ht="15.75" thickBot="1">
      <c r="A366" s="25"/>
      <c r="B366" s="12"/>
      <c r="C366" s="142" t="s">
        <v>2360</v>
      </c>
      <c r="D366" s="142"/>
      <c r="E366" s="142"/>
      <c r="F366" s="12"/>
      <c r="G366" s="142" t="s">
        <v>2361</v>
      </c>
      <c r="H366" s="142"/>
      <c r="I366" s="142"/>
      <c r="J366" s="12"/>
      <c r="K366" s="142" t="s">
        <v>2362</v>
      </c>
      <c r="L366" s="142"/>
      <c r="M366" s="142"/>
      <c r="N366" s="12"/>
      <c r="O366" s="142" t="s">
        <v>2363</v>
      </c>
      <c r="P366" s="142"/>
      <c r="Q366" s="142"/>
      <c r="R366" s="12"/>
      <c r="S366" s="142" t="s">
        <v>2364</v>
      </c>
      <c r="T366" s="142"/>
      <c r="U366" s="142"/>
    </row>
    <row r="367" spans="1:29">
      <c r="A367" s="25"/>
      <c r="B367" s="243" t="s">
        <v>107</v>
      </c>
      <c r="C367" s="50"/>
      <c r="D367" s="50"/>
      <c r="E367" s="50"/>
      <c r="F367" s="12"/>
      <c r="G367" s="50"/>
      <c r="H367" s="50"/>
      <c r="I367" s="50"/>
      <c r="J367" s="12"/>
      <c r="K367" s="50"/>
      <c r="L367" s="50"/>
      <c r="M367" s="50"/>
      <c r="N367" s="12"/>
      <c r="O367" s="50"/>
      <c r="P367" s="50"/>
      <c r="Q367" s="50"/>
      <c r="R367" s="12"/>
      <c r="S367" s="50"/>
      <c r="T367" s="50"/>
      <c r="U367" s="50"/>
    </row>
    <row r="368" spans="1:29">
      <c r="A368" s="25"/>
      <c r="B368" s="144" t="s">
        <v>108</v>
      </c>
      <c r="C368" s="145" t="s">
        <v>478</v>
      </c>
      <c r="D368" s="146">
        <v>2.4</v>
      </c>
      <c r="E368" s="54"/>
      <c r="F368" s="54"/>
      <c r="G368" s="145" t="s">
        <v>478</v>
      </c>
      <c r="H368" s="146">
        <v>1.9</v>
      </c>
      <c r="I368" s="54"/>
      <c r="J368" s="54"/>
      <c r="K368" s="145" t="s">
        <v>478</v>
      </c>
      <c r="L368" s="156">
        <v>4698.3</v>
      </c>
      <c r="M368" s="54"/>
      <c r="N368" s="54"/>
      <c r="O368" s="145" t="s">
        <v>478</v>
      </c>
      <c r="P368" s="146" t="s">
        <v>937</v>
      </c>
      <c r="Q368" s="145" t="s">
        <v>596</v>
      </c>
      <c r="R368" s="54"/>
      <c r="S368" s="145" t="s">
        <v>478</v>
      </c>
      <c r="T368" s="156">
        <v>4697.8999999999996</v>
      </c>
      <c r="U368" s="54"/>
    </row>
    <row r="369" spans="1:21">
      <c r="A369" s="25"/>
      <c r="B369" s="144"/>
      <c r="C369" s="145"/>
      <c r="D369" s="146"/>
      <c r="E369" s="54"/>
      <c r="F369" s="54"/>
      <c r="G369" s="145"/>
      <c r="H369" s="146"/>
      <c r="I369" s="54"/>
      <c r="J369" s="54"/>
      <c r="K369" s="145"/>
      <c r="L369" s="156"/>
      <c r="M369" s="54"/>
      <c r="N369" s="54"/>
      <c r="O369" s="145"/>
      <c r="P369" s="146"/>
      <c r="Q369" s="145"/>
      <c r="R369" s="54"/>
      <c r="S369" s="145"/>
      <c r="T369" s="156"/>
      <c r="U369" s="54"/>
    </row>
    <row r="370" spans="1:21">
      <c r="A370" s="25"/>
      <c r="B370" s="147" t="s">
        <v>109</v>
      </c>
      <c r="C370" s="148" t="s">
        <v>479</v>
      </c>
      <c r="D370" s="148"/>
      <c r="E370" s="30"/>
      <c r="F370" s="30"/>
      <c r="G370" s="148" t="s">
        <v>479</v>
      </c>
      <c r="H370" s="148"/>
      <c r="I370" s="30"/>
      <c r="J370" s="30"/>
      <c r="K370" s="150">
        <v>3515.4</v>
      </c>
      <c r="L370" s="150"/>
      <c r="M370" s="30"/>
      <c r="N370" s="30"/>
      <c r="O370" s="148" t="s">
        <v>479</v>
      </c>
      <c r="P370" s="148"/>
      <c r="Q370" s="30"/>
      <c r="R370" s="30"/>
      <c r="S370" s="150">
        <v>3515.4</v>
      </c>
      <c r="T370" s="150"/>
      <c r="U370" s="30"/>
    </row>
    <row r="371" spans="1:21">
      <c r="A371" s="25"/>
      <c r="B371" s="147"/>
      <c r="C371" s="148"/>
      <c r="D371" s="148"/>
      <c r="E371" s="30"/>
      <c r="F371" s="30"/>
      <c r="G371" s="148"/>
      <c r="H371" s="148"/>
      <c r="I371" s="30"/>
      <c r="J371" s="30"/>
      <c r="K371" s="150"/>
      <c r="L371" s="150"/>
      <c r="M371" s="30"/>
      <c r="N371" s="30"/>
      <c r="O371" s="148"/>
      <c r="P371" s="148"/>
      <c r="Q371" s="30"/>
      <c r="R371" s="30"/>
      <c r="S371" s="150"/>
      <c r="T371" s="150"/>
      <c r="U371" s="30"/>
    </row>
    <row r="372" spans="1:21">
      <c r="A372" s="25"/>
      <c r="B372" s="144" t="s">
        <v>110</v>
      </c>
      <c r="C372" s="146" t="s">
        <v>479</v>
      </c>
      <c r="D372" s="146"/>
      <c r="E372" s="54"/>
      <c r="F372" s="54"/>
      <c r="G372" s="146" t="s">
        <v>479</v>
      </c>
      <c r="H372" s="146"/>
      <c r="I372" s="54"/>
      <c r="J372" s="54"/>
      <c r="K372" s="156">
        <v>1861.1</v>
      </c>
      <c r="L372" s="156"/>
      <c r="M372" s="54"/>
      <c r="N372" s="54"/>
      <c r="O372" s="146" t="s">
        <v>479</v>
      </c>
      <c r="P372" s="146"/>
      <c r="Q372" s="54"/>
      <c r="R372" s="54"/>
      <c r="S372" s="156">
        <v>1861.1</v>
      </c>
      <c r="T372" s="156"/>
      <c r="U372" s="54"/>
    </row>
    <row r="373" spans="1:21">
      <c r="A373" s="25"/>
      <c r="B373" s="144"/>
      <c r="C373" s="146"/>
      <c r="D373" s="146"/>
      <c r="E373" s="54"/>
      <c r="F373" s="54"/>
      <c r="G373" s="146"/>
      <c r="H373" s="146"/>
      <c r="I373" s="54"/>
      <c r="J373" s="54"/>
      <c r="K373" s="156"/>
      <c r="L373" s="156"/>
      <c r="M373" s="54"/>
      <c r="N373" s="54"/>
      <c r="O373" s="146"/>
      <c r="P373" s="146"/>
      <c r="Q373" s="54"/>
      <c r="R373" s="54"/>
      <c r="S373" s="156"/>
      <c r="T373" s="156"/>
      <c r="U373" s="54"/>
    </row>
    <row r="374" spans="1:21">
      <c r="A374" s="25"/>
      <c r="B374" s="135" t="s">
        <v>111</v>
      </c>
      <c r="C374" s="30"/>
      <c r="D374" s="30"/>
      <c r="E374" s="30"/>
      <c r="F374" s="12"/>
      <c r="G374" s="30"/>
      <c r="H374" s="30"/>
      <c r="I374" s="30"/>
      <c r="J374" s="12"/>
      <c r="K374" s="30"/>
      <c r="L374" s="30"/>
      <c r="M374" s="30"/>
      <c r="N374" s="12"/>
      <c r="O374" s="30"/>
      <c r="P374" s="30"/>
      <c r="Q374" s="30"/>
      <c r="R374" s="12"/>
      <c r="S374" s="30"/>
      <c r="T374" s="30"/>
      <c r="U374" s="30"/>
    </row>
    <row r="375" spans="1:21">
      <c r="A375" s="25"/>
      <c r="B375" s="159" t="s">
        <v>112</v>
      </c>
      <c r="C375" s="146" t="s">
        <v>479</v>
      </c>
      <c r="D375" s="146"/>
      <c r="E375" s="54"/>
      <c r="F375" s="54"/>
      <c r="G375" s="146" t="s">
        <v>479</v>
      </c>
      <c r="H375" s="146"/>
      <c r="I375" s="54"/>
      <c r="J375" s="54"/>
      <c r="K375" s="146" t="s">
        <v>2444</v>
      </c>
      <c r="L375" s="146"/>
      <c r="M375" s="145" t="s">
        <v>596</v>
      </c>
      <c r="N375" s="54"/>
      <c r="O375" s="146" t="s">
        <v>479</v>
      </c>
      <c r="P375" s="146"/>
      <c r="Q375" s="54"/>
      <c r="R375" s="54"/>
      <c r="S375" s="146" t="s">
        <v>2444</v>
      </c>
      <c r="T375" s="146"/>
      <c r="U375" s="145" t="s">
        <v>596</v>
      </c>
    </row>
    <row r="376" spans="1:21">
      <c r="A376" s="25"/>
      <c r="B376" s="159"/>
      <c r="C376" s="146"/>
      <c r="D376" s="146"/>
      <c r="E376" s="54"/>
      <c r="F376" s="54"/>
      <c r="G376" s="146"/>
      <c r="H376" s="146"/>
      <c r="I376" s="54"/>
      <c r="J376" s="54"/>
      <c r="K376" s="146"/>
      <c r="L376" s="146"/>
      <c r="M376" s="145"/>
      <c r="N376" s="54"/>
      <c r="O376" s="146"/>
      <c r="P376" s="146"/>
      <c r="Q376" s="54"/>
      <c r="R376" s="54"/>
      <c r="S376" s="146"/>
      <c r="T376" s="146"/>
      <c r="U376" s="145"/>
    </row>
    <row r="377" spans="1:21" ht="20.25" customHeight="1">
      <c r="A377" s="25"/>
      <c r="B377" s="160" t="s">
        <v>113</v>
      </c>
      <c r="C377" s="148" t="s">
        <v>479</v>
      </c>
      <c r="D377" s="148"/>
      <c r="E377" s="30"/>
      <c r="F377" s="30"/>
      <c r="G377" s="148" t="s">
        <v>479</v>
      </c>
      <c r="H377" s="148"/>
      <c r="I377" s="30"/>
      <c r="J377" s="30"/>
      <c r="K377" s="148" t="s">
        <v>2440</v>
      </c>
      <c r="L377" s="148"/>
      <c r="M377" s="149" t="s">
        <v>596</v>
      </c>
      <c r="N377" s="30"/>
      <c r="O377" s="148" t="s">
        <v>479</v>
      </c>
      <c r="P377" s="148"/>
      <c r="Q377" s="30"/>
      <c r="R377" s="30"/>
      <c r="S377" s="148" t="s">
        <v>2440</v>
      </c>
      <c r="T377" s="148"/>
      <c r="U377" s="149" t="s">
        <v>596</v>
      </c>
    </row>
    <row r="378" spans="1:21" ht="15.75" thickBot="1">
      <c r="A378" s="25"/>
      <c r="B378" s="160"/>
      <c r="C378" s="151"/>
      <c r="D378" s="151"/>
      <c r="E378" s="62"/>
      <c r="F378" s="30"/>
      <c r="G378" s="151"/>
      <c r="H378" s="151"/>
      <c r="I378" s="62"/>
      <c r="J378" s="30"/>
      <c r="K378" s="151"/>
      <c r="L378" s="151"/>
      <c r="M378" s="152"/>
      <c r="N378" s="30"/>
      <c r="O378" s="151"/>
      <c r="P378" s="151"/>
      <c r="Q378" s="62"/>
      <c r="R378" s="30"/>
      <c r="S378" s="151"/>
      <c r="T378" s="151"/>
      <c r="U378" s="152"/>
    </row>
    <row r="379" spans="1:21">
      <c r="A379" s="25"/>
      <c r="B379" s="159" t="s">
        <v>114</v>
      </c>
      <c r="C379" s="154" t="s">
        <v>479</v>
      </c>
      <c r="D379" s="154"/>
      <c r="E379" s="65"/>
      <c r="F379" s="54"/>
      <c r="G379" s="154" t="s">
        <v>479</v>
      </c>
      <c r="H379" s="154"/>
      <c r="I379" s="65"/>
      <c r="J379" s="54"/>
      <c r="K379" s="154" t="s">
        <v>2445</v>
      </c>
      <c r="L379" s="154"/>
      <c r="M379" s="155" t="s">
        <v>596</v>
      </c>
      <c r="N379" s="54"/>
      <c r="O379" s="154" t="s">
        <v>479</v>
      </c>
      <c r="P379" s="154"/>
      <c r="Q379" s="65"/>
      <c r="R379" s="54"/>
      <c r="S379" s="154" t="s">
        <v>2445</v>
      </c>
      <c r="T379" s="154"/>
      <c r="U379" s="155" t="s">
        <v>596</v>
      </c>
    </row>
    <row r="380" spans="1:21">
      <c r="A380" s="25"/>
      <c r="B380" s="159"/>
      <c r="C380" s="281"/>
      <c r="D380" s="281"/>
      <c r="E380" s="67"/>
      <c r="F380" s="54"/>
      <c r="G380" s="281"/>
      <c r="H380" s="281"/>
      <c r="I380" s="67"/>
      <c r="J380" s="54"/>
      <c r="K380" s="281"/>
      <c r="L380" s="281"/>
      <c r="M380" s="282"/>
      <c r="N380" s="54"/>
      <c r="O380" s="281"/>
      <c r="P380" s="281"/>
      <c r="Q380" s="67"/>
      <c r="R380" s="54"/>
      <c r="S380" s="281"/>
      <c r="T380" s="281"/>
      <c r="U380" s="282"/>
    </row>
    <row r="381" spans="1:21">
      <c r="A381" s="25"/>
      <c r="B381" s="160" t="s">
        <v>115</v>
      </c>
      <c r="C381" s="148" t="s">
        <v>479</v>
      </c>
      <c r="D381" s="148"/>
      <c r="E381" s="30"/>
      <c r="F381" s="30"/>
      <c r="G381" s="148" t="s">
        <v>479</v>
      </c>
      <c r="H381" s="148"/>
      <c r="I381" s="30"/>
      <c r="J381" s="30"/>
      <c r="K381" s="148" t="s">
        <v>2446</v>
      </c>
      <c r="L381" s="148"/>
      <c r="M381" s="149" t="s">
        <v>596</v>
      </c>
      <c r="N381" s="30"/>
      <c r="O381" s="148" t="s">
        <v>479</v>
      </c>
      <c r="P381" s="148"/>
      <c r="Q381" s="30"/>
      <c r="R381" s="30"/>
      <c r="S381" s="148" t="s">
        <v>2446</v>
      </c>
      <c r="T381" s="148"/>
      <c r="U381" s="149" t="s">
        <v>596</v>
      </c>
    </row>
    <row r="382" spans="1:21" ht="15.75" thickBot="1">
      <c r="A382" s="25"/>
      <c r="B382" s="160"/>
      <c r="C382" s="151"/>
      <c r="D382" s="151"/>
      <c r="E382" s="62"/>
      <c r="F382" s="30"/>
      <c r="G382" s="151"/>
      <c r="H382" s="151"/>
      <c r="I382" s="62"/>
      <c r="J382" s="30"/>
      <c r="K382" s="151"/>
      <c r="L382" s="151"/>
      <c r="M382" s="152"/>
      <c r="N382" s="30"/>
      <c r="O382" s="151"/>
      <c r="P382" s="151"/>
      <c r="Q382" s="62"/>
      <c r="R382" s="30"/>
      <c r="S382" s="151"/>
      <c r="T382" s="151"/>
      <c r="U382" s="152"/>
    </row>
    <row r="383" spans="1:21">
      <c r="A383" s="25"/>
      <c r="B383" s="159" t="s">
        <v>116</v>
      </c>
      <c r="C383" s="154" t="s">
        <v>479</v>
      </c>
      <c r="D383" s="154"/>
      <c r="E383" s="65"/>
      <c r="F383" s="54"/>
      <c r="G383" s="154" t="s">
        <v>479</v>
      </c>
      <c r="H383" s="154"/>
      <c r="I383" s="65"/>
      <c r="J383" s="54"/>
      <c r="K383" s="154" t="s">
        <v>734</v>
      </c>
      <c r="L383" s="154"/>
      <c r="M383" s="155" t="s">
        <v>596</v>
      </c>
      <c r="N383" s="54"/>
      <c r="O383" s="154" t="s">
        <v>479</v>
      </c>
      <c r="P383" s="154"/>
      <c r="Q383" s="65"/>
      <c r="R383" s="54"/>
      <c r="S383" s="154" t="s">
        <v>734</v>
      </c>
      <c r="T383" s="154"/>
      <c r="U383" s="155" t="s">
        <v>596</v>
      </c>
    </row>
    <row r="384" spans="1:21">
      <c r="A384" s="25"/>
      <c r="B384" s="159"/>
      <c r="C384" s="281"/>
      <c r="D384" s="281"/>
      <c r="E384" s="67"/>
      <c r="F384" s="54"/>
      <c r="G384" s="281"/>
      <c r="H384" s="281"/>
      <c r="I384" s="67"/>
      <c r="J384" s="54"/>
      <c r="K384" s="281"/>
      <c r="L384" s="281"/>
      <c r="M384" s="282"/>
      <c r="N384" s="54"/>
      <c r="O384" s="281"/>
      <c r="P384" s="281"/>
      <c r="Q384" s="67"/>
      <c r="R384" s="54"/>
      <c r="S384" s="281"/>
      <c r="T384" s="281"/>
      <c r="U384" s="282"/>
    </row>
    <row r="385" spans="1:21">
      <c r="A385" s="25"/>
      <c r="B385" s="147" t="s">
        <v>117</v>
      </c>
      <c r="C385" s="148">
        <v>12.5</v>
      </c>
      <c r="D385" s="148"/>
      <c r="E385" s="30"/>
      <c r="F385" s="30"/>
      <c r="G385" s="148">
        <v>0.7</v>
      </c>
      <c r="H385" s="148"/>
      <c r="I385" s="30"/>
      <c r="J385" s="30"/>
      <c r="K385" s="148">
        <v>373.7</v>
      </c>
      <c r="L385" s="148"/>
      <c r="M385" s="30"/>
      <c r="N385" s="30"/>
      <c r="O385" s="148" t="s">
        <v>2447</v>
      </c>
      <c r="P385" s="148"/>
      <c r="Q385" s="149" t="s">
        <v>596</v>
      </c>
      <c r="R385" s="30"/>
      <c r="S385" s="148">
        <v>378.5</v>
      </c>
      <c r="T385" s="148"/>
      <c r="U385" s="30"/>
    </row>
    <row r="386" spans="1:21">
      <c r="A386" s="25"/>
      <c r="B386" s="147"/>
      <c r="C386" s="148"/>
      <c r="D386" s="148"/>
      <c r="E386" s="30"/>
      <c r="F386" s="30"/>
      <c r="G386" s="148"/>
      <c r="H386" s="148"/>
      <c r="I386" s="30"/>
      <c r="J386" s="30"/>
      <c r="K386" s="148"/>
      <c r="L386" s="148"/>
      <c r="M386" s="30"/>
      <c r="N386" s="30"/>
      <c r="O386" s="148"/>
      <c r="P386" s="148"/>
      <c r="Q386" s="149"/>
      <c r="R386" s="30"/>
      <c r="S386" s="148"/>
      <c r="T386" s="148"/>
      <c r="U386" s="30"/>
    </row>
    <row r="387" spans="1:21" ht="24.75">
      <c r="A387" s="25"/>
      <c r="B387" s="133" t="s">
        <v>2414</v>
      </c>
      <c r="C387" s="54"/>
      <c r="D387" s="54"/>
      <c r="E387" s="54"/>
      <c r="F387" s="37"/>
      <c r="G387" s="54"/>
      <c r="H387" s="54"/>
      <c r="I387" s="54"/>
      <c r="J387" s="37"/>
      <c r="K387" s="54"/>
      <c r="L387" s="54"/>
      <c r="M387" s="54"/>
      <c r="N387" s="37"/>
      <c r="O387" s="54"/>
      <c r="P387" s="54"/>
      <c r="Q387" s="54"/>
      <c r="R387" s="37"/>
      <c r="S387" s="54"/>
      <c r="T387" s="54"/>
      <c r="U387" s="54"/>
    </row>
    <row r="388" spans="1:21">
      <c r="A388" s="25"/>
      <c r="B388" s="160" t="s">
        <v>118</v>
      </c>
      <c r="C388" s="148" t="s">
        <v>479</v>
      </c>
      <c r="D388" s="148"/>
      <c r="E388" s="30"/>
      <c r="F388" s="30"/>
      <c r="G388" s="148" t="s">
        <v>479</v>
      </c>
      <c r="H388" s="148"/>
      <c r="I388" s="30"/>
      <c r="J388" s="30"/>
      <c r="K388" s="148">
        <v>556.6</v>
      </c>
      <c r="L388" s="148"/>
      <c r="M388" s="30"/>
      <c r="N388" s="30"/>
      <c r="O388" s="148" t="s">
        <v>479</v>
      </c>
      <c r="P388" s="148"/>
      <c r="Q388" s="30"/>
      <c r="R388" s="30"/>
      <c r="S388" s="148">
        <v>556.6</v>
      </c>
      <c r="T388" s="148"/>
      <c r="U388" s="30"/>
    </row>
    <row r="389" spans="1:21">
      <c r="A389" s="25"/>
      <c r="B389" s="160"/>
      <c r="C389" s="148"/>
      <c r="D389" s="148"/>
      <c r="E389" s="30"/>
      <c r="F389" s="30"/>
      <c r="G389" s="148"/>
      <c r="H389" s="148"/>
      <c r="I389" s="30"/>
      <c r="J389" s="30"/>
      <c r="K389" s="148"/>
      <c r="L389" s="148"/>
      <c r="M389" s="30"/>
      <c r="N389" s="30"/>
      <c r="O389" s="148"/>
      <c r="P389" s="148"/>
      <c r="Q389" s="30"/>
      <c r="R389" s="30"/>
      <c r="S389" s="148"/>
      <c r="T389" s="148"/>
      <c r="U389" s="30"/>
    </row>
    <row r="390" spans="1:21">
      <c r="A390" s="25"/>
      <c r="B390" s="159" t="s">
        <v>119</v>
      </c>
      <c r="C390" s="146" t="s">
        <v>479</v>
      </c>
      <c r="D390" s="146"/>
      <c r="E390" s="54"/>
      <c r="F390" s="54"/>
      <c r="G390" s="146" t="s">
        <v>479</v>
      </c>
      <c r="H390" s="146"/>
      <c r="I390" s="54"/>
      <c r="J390" s="54"/>
      <c r="K390" s="146" t="s">
        <v>2448</v>
      </c>
      <c r="L390" s="146"/>
      <c r="M390" s="145" t="s">
        <v>596</v>
      </c>
      <c r="N390" s="54"/>
      <c r="O390" s="146" t="s">
        <v>479</v>
      </c>
      <c r="P390" s="146"/>
      <c r="Q390" s="54"/>
      <c r="R390" s="54"/>
      <c r="S390" s="146" t="s">
        <v>2448</v>
      </c>
      <c r="T390" s="146"/>
      <c r="U390" s="145" t="s">
        <v>596</v>
      </c>
    </row>
    <row r="391" spans="1:21" ht="15.75" thickBot="1">
      <c r="A391" s="25"/>
      <c r="B391" s="159"/>
      <c r="C391" s="266"/>
      <c r="D391" s="266"/>
      <c r="E391" s="71"/>
      <c r="F391" s="54"/>
      <c r="G391" s="266"/>
      <c r="H391" s="266"/>
      <c r="I391" s="71"/>
      <c r="J391" s="54"/>
      <c r="K391" s="266"/>
      <c r="L391" s="266"/>
      <c r="M391" s="283"/>
      <c r="N391" s="54"/>
      <c r="O391" s="266"/>
      <c r="P391" s="266"/>
      <c r="Q391" s="71"/>
      <c r="R391" s="54"/>
      <c r="S391" s="266"/>
      <c r="T391" s="266"/>
      <c r="U391" s="283"/>
    </row>
    <row r="392" spans="1:21">
      <c r="A392" s="25"/>
      <c r="B392" s="149" t="s">
        <v>120</v>
      </c>
      <c r="C392" s="270">
        <v>14.9</v>
      </c>
      <c r="D392" s="270"/>
      <c r="E392" s="50"/>
      <c r="F392" s="30"/>
      <c r="G392" s="270">
        <v>2.6</v>
      </c>
      <c r="H392" s="270"/>
      <c r="I392" s="50"/>
      <c r="J392" s="30"/>
      <c r="K392" s="268">
        <v>9610.9</v>
      </c>
      <c r="L392" s="268"/>
      <c r="M392" s="50"/>
      <c r="N392" s="30"/>
      <c r="O392" s="270" t="s">
        <v>2449</v>
      </c>
      <c r="P392" s="270"/>
      <c r="Q392" s="272" t="s">
        <v>596</v>
      </c>
      <c r="R392" s="30"/>
      <c r="S392" s="268">
        <v>9615.2999999999993</v>
      </c>
      <c r="T392" s="268"/>
      <c r="U392" s="50"/>
    </row>
    <row r="393" spans="1:21">
      <c r="A393" s="25"/>
      <c r="B393" s="149"/>
      <c r="C393" s="271"/>
      <c r="D393" s="271"/>
      <c r="E393" s="75"/>
      <c r="F393" s="30"/>
      <c r="G393" s="271"/>
      <c r="H393" s="271"/>
      <c r="I393" s="75"/>
      <c r="J393" s="30"/>
      <c r="K393" s="269"/>
      <c r="L393" s="269"/>
      <c r="M393" s="75"/>
      <c r="N393" s="30"/>
      <c r="O393" s="271"/>
      <c r="P393" s="271"/>
      <c r="Q393" s="273"/>
      <c r="R393" s="30"/>
      <c r="S393" s="269"/>
      <c r="T393" s="269"/>
      <c r="U393" s="75"/>
    </row>
    <row r="394" spans="1:21">
      <c r="A394" s="25"/>
      <c r="B394" s="279" t="s">
        <v>121</v>
      </c>
      <c r="C394" s="54"/>
      <c r="D394" s="54"/>
      <c r="E394" s="54"/>
      <c r="F394" s="37"/>
      <c r="G394" s="54"/>
      <c r="H394" s="54"/>
      <c r="I394" s="54"/>
      <c r="J394" s="37"/>
      <c r="K394" s="54"/>
      <c r="L394" s="54"/>
      <c r="M394" s="54"/>
      <c r="N394" s="37"/>
      <c r="O394" s="54"/>
      <c r="P394" s="54"/>
      <c r="Q394" s="54"/>
      <c r="R394" s="37"/>
      <c r="S394" s="54"/>
      <c r="T394" s="54"/>
      <c r="U394" s="54"/>
    </row>
    <row r="395" spans="1:21">
      <c r="A395" s="25"/>
      <c r="B395" s="147" t="s">
        <v>122</v>
      </c>
      <c r="C395" s="148" t="s">
        <v>479</v>
      </c>
      <c r="D395" s="148"/>
      <c r="E395" s="30"/>
      <c r="F395" s="30"/>
      <c r="G395" s="148" t="s">
        <v>479</v>
      </c>
      <c r="H395" s="148"/>
      <c r="I395" s="30"/>
      <c r="J395" s="30"/>
      <c r="K395" s="150">
        <v>2613.5</v>
      </c>
      <c r="L395" s="150"/>
      <c r="M395" s="30"/>
      <c r="N395" s="30"/>
      <c r="O395" s="148" t="s">
        <v>479</v>
      </c>
      <c r="P395" s="148"/>
      <c r="Q395" s="30"/>
      <c r="R395" s="30"/>
      <c r="S395" s="150">
        <v>2613.5</v>
      </c>
      <c r="T395" s="150"/>
      <c r="U395" s="30"/>
    </row>
    <row r="396" spans="1:21">
      <c r="A396" s="25"/>
      <c r="B396" s="147"/>
      <c r="C396" s="148"/>
      <c r="D396" s="148"/>
      <c r="E396" s="30"/>
      <c r="F396" s="30"/>
      <c r="G396" s="148"/>
      <c r="H396" s="148"/>
      <c r="I396" s="30"/>
      <c r="J396" s="30"/>
      <c r="K396" s="150"/>
      <c r="L396" s="150"/>
      <c r="M396" s="30"/>
      <c r="N396" s="30"/>
      <c r="O396" s="148"/>
      <c r="P396" s="148"/>
      <c r="Q396" s="30"/>
      <c r="R396" s="30"/>
      <c r="S396" s="150"/>
      <c r="T396" s="150"/>
      <c r="U396" s="30"/>
    </row>
    <row r="397" spans="1:21">
      <c r="A397" s="25"/>
      <c r="B397" s="144" t="s">
        <v>123</v>
      </c>
      <c r="C397" s="146" t="s">
        <v>479</v>
      </c>
      <c r="D397" s="146"/>
      <c r="E397" s="54"/>
      <c r="F397" s="54"/>
      <c r="G397" s="146" t="s">
        <v>479</v>
      </c>
      <c r="H397" s="146"/>
      <c r="I397" s="54"/>
      <c r="J397" s="54"/>
      <c r="K397" s="156">
        <v>2248.1</v>
      </c>
      <c r="L397" s="156"/>
      <c r="M397" s="54"/>
      <c r="N397" s="54"/>
      <c r="O397" s="146" t="s">
        <v>479</v>
      </c>
      <c r="P397" s="146"/>
      <c r="Q397" s="54"/>
      <c r="R397" s="54"/>
      <c r="S397" s="156">
        <v>2248.1</v>
      </c>
      <c r="T397" s="156"/>
      <c r="U397" s="54"/>
    </row>
    <row r="398" spans="1:21">
      <c r="A398" s="25"/>
      <c r="B398" s="144"/>
      <c r="C398" s="146"/>
      <c r="D398" s="146"/>
      <c r="E398" s="54"/>
      <c r="F398" s="54"/>
      <c r="G398" s="146"/>
      <c r="H398" s="146"/>
      <c r="I398" s="54"/>
      <c r="J398" s="54"/>
      <c r="K398" s="156"/>
      <c r="L398" s="156"/>
      <c r="M398" s="54"/>
      <c r="N398" s="54"/>
      <c r="O398" s="146"/>
      <c r="P398" s="146"/>
      <c r="Q398" s="54"/>
      <c r="R398" s="54"/>
      <c r="S398" s="156"/>
      <c r="T398" s="156"/>
      <c r="U398" s="54"/>
    </row>
    <row r="399" spans="1:21">
      <c r="A399" s="25"/>
      <c r="B399" s="147" t="s">
        <v>124</v>
      </c>
      <c r="C399" s="148">
        <v>30.5</v>
      </c>
      <c r="D399" s="148"/>
      <c r="E399" s="30"/>
      <c r="F399" s="30"/>
      <c r="G399" s="148">
        <v>1.2</v>
      </c>
      <c r="H399" s="148"/>
      <c r="I399" s="30"/>
      <c r="J399" s="30"/>
      <c r="K399" s="150">
        <v>3131.7</v>
      </c>
      <c r="L399" s="150"/>
      <c r="M399" s="30"/>
      <c r="N399" s="30"/>
      <c r="O399" s="148" t="s">
        <v>2447</v>
      </c>
      <c r="P399" s="148"/>
      <c r="Q399" s="149" t="s">
        <v>596</v>
      </c>
      <c r="R399" s="30"/>
      <c r="S399" s="150">
        <v>3155</v>
      </c>
      <c r="T399" s="150"/>
      <c r="U399" s="30"/>
    </row>
    <row r="400" spans="1:21">
      <c r="A400" s="25"/>
      <c r="B400" s="147"/>
      <c r="C400" s="148"/>
      <c r="D400" s="148"/>
      <c r="E400" s="30"/>
      <c r="F400" s="30"/>
      <c r="G400" s="148"/>
      <c r="H400" s="148"/>
      <c r="I400" s="30"/>
      <c r="J400" s="30"/>
      <c r="K400" s="150"/>
      <c r="L400" s="150"/>
      <c r="M400" s="30"/>
      <c r="N400" s="30"/>
      <c r="O400" s="148"/>
      <c r="P400" s="148"/>
      <c r="Q400" s="149"/>
      <c r="R400" s="30"/>
      <c r="S400" s="150"/>
      <c r="T400" s="150"/>
      <c r="U400" s="30"/>
    </row>
    <row r="401" spans="1:21">
      <c r="A401" s="25"/>
      <c r="B401" s="144" t="s">
        <v>2416</v>
      </c>
      <c r="C401" s="146" t="s">
        <v>479</v>
      </c>
      <c r="D401" s="146"/>
      <c r="E401" s="54"/>
      <c r="F401" s="54"/>
      <c r="G401" s="146" t="s">
        <v>479</v>
      </c>
      <c r="H401" s="146"/>
      <c r="I401" s="54"/>
      <c r="J401" s="54"/>
      <c r="K401" s="146">
        <v>722.3</v>
      </c>
      <c r="L401" s="146"/>
      <c r="M401" s="54"/>
      <c r="N401" s="54"/>
      <c r="O401" s="146" t="s">
        <v>479</v>
      </c>
      <c r="P401" s="146"/>
      <c r="Q401" s="54"/>
      <c r="R401" s="54"/>
      <c r="S401" s="146">
        <v>722.3</v>
      </c>
      <c r="T401" s="146"/>
      <c r="U401" s="54"/>
    </row>
    <row r="402" spans="1:21">
      <c r="A402" s="25"/>
      <c r="B402" s="144"/>
      <c r="C402" s="146"/>
      <c r="D402" s="146"/>
      <c r="E402" s="54"/>
      <c r="F402" s="54"/>
      <c r="G402" s="146"/>
      <c r="H402" s="146"/>
      <c r="I402" s="54"/>
      <c r="J402" s="54"/>
      <c r="K402" s="146"/>
      <c r="L402" s="146"/>
      <c r="M402" s="54"/>
      <c r="N402" s="54"/>
      <c r="O402" s="146"/>
      <c r="P402" s="146"/>
      <c r="Q402" s="54"/>
      <c r="R402" s="54"/>
      <c r="S402" s="146"/>
      <c r="T402" s="146"/>
      <c r="U402" s="54"/>
    </row>
    <row r="403" spans="1:21">
      <c r="A403" s="25"/>
      <c r="B403" s="147" t="s">
        <v>126</v>
      </c>
      <c r="C403" s="148">
        <v>74.099999999999994</v>
      </c>
      <c r="D403" s="148"/>
      <c r="E403" s="30"/>
      <c r="F403" s="30"/>
      <c r="G403" s="148">
        <v>61.4</v>
      </c>
      <c r="H403" s="148"/>
      <c r="I403" s="30"/>
      <c r="J403" s="30"/>
      <c r="K403" s="148">
        <v>22.9</v>
      </c>
      <c r="L403" s="148"/>
      <c r="M403" s="30"/>
      <c r="N403" s="30"/>
      <c r="O403" s="148" t="s">
        <v>937</v>
      </c>
      <c r="P403" s="148"/>
      <c r="Q403" s="149" t="s">
        <v>596</v>
      </c>
      <c r="R403" s="30"/>
      <c r="S403" s="148">
        <v>153.69999999999999</v>
      </c>
      <c r="T403" s="148"/>
      <c r="U403" s="30"/>
    </row>
    <row r="404" spans="1:21">
      <c r="A404" s="25"/>
      <c r="B404" s="147"/>
      <c r="C404" s="148"/>
      <c r="D404" s="148"/>
      <c r="E404" s="30"/>
      <c r="F404" s="30"/>
      <c r="G404" s="148"/>
      <c r="H404" s="148"/>
      <c r="I404" s="30"/>
      <c r="J404" s="30"/>
      <c r="K404" s="148"/>
      <c r="L404" s="148"/>
      <c r="M404" s="30"/>
      <c r="N404" s="30"/>
      <c r="O404" s="148"/>
      <c r="P404" s="148"/>
      <c r="Q404" s="149"/>
      <c r="R404" s="30"/>
      <c r="S404" s="148"/>
      <c r="T404" s="148"/>
      <c r="U404" s="30"/>
    </row>
    <row r="405" spans="1:21" ht="24.75">
      <c r="A405" s="25"/>
      <c r="B405" s="133" t="s">
        <v>2417</v>
      </c>
      <c r="C405" s="54"/>
      <c r="D405" s="54"/>
      <c r="E405" s="54"/>
      <c r="F405" s="37"/>
      <c r="G405" s="54"/>
      <c r="H405" s="54"/>
      <c r="I405" s="54"/>
      <c r="J405" s="37"/>
      <c r="K405" s="54"/>
      <c r="L405" s="54"/>
      <c r="M405" s="54"/>
      <c r="N405" s="37"/>
      <c r="O405" s="54"/>
      <c r="P405" s="54"/>
      <c r="Q405" s="54"/>
      <c r="R405" s="37"/>
      <c r="S405" s="54"/>
      <c r="T405" s="54"/>
      <c r="U405" s="54"/>
    </row>
    <row r="406" spans="1:21">
      <c r="A406" s="25"/>
      <c r="B406" s="160" t="s">
        <v>126</v>
      </c>
      <c r="C406" s="148" t="s">
        <v>479</v>
      </c>
      <c r="D406" s="148"/>
      <c r="E406" s="30"/>
      <c r="F406" s="30"/>
      <c r="G406" s="148" t="s">
        <v>479</v>
      </c>
      <c r="H406" s="148"/>
      <c r="I406" s="30"/>
      <c r="J406" s="30"/>
      <c r="K406" s="148">
        <v>106.4</v>
      </c>
      <c r="L406" s="148"/>
      <c r="M406" s="30"/>
      <c r="N406" s="30"/>
      <c r="O406" s="148" t="s">
        <v>479</v>
      </c>
      <c r="P406" s="148"/>
      <c r="Q406" s="30"/>
      <c r="R406" s="30"/>
      <c r="S406" s="148">
        <v>106.4</v>
      </c>
      <c r="T406" s="148"/>
      <c r="U406" s="30"/>
    </row>
    <row r="407" spans="1:21">
      <c r="A407" s="25"/>
      <c r="B407" s="160"/>
      <c r="C407" s="148"/>
      <c r="D407" s="148"/>
      <c r="E407" s="30"/>
      <c r="F407" s="30"/>
      <c r="G407" s="148"/>
      <c r="H407" s="148"/>
      <c r="I407" s="30"/>
      <c r="J407" s="30"/>
      <c r="K407" s="148"/>
      <c r="L407" s="148"/>
      <c r="M407" s="30"/>
      <c r="N407" s="30"/>
      <c r="O407" s="148"/>
      <c r="P407" s="148"/>
      <c r="Q407" s="30"/>
      <c r="R407" s="30"/>
      <c r="S407" s="148"/>
      <c r="T407" s="148"/>
      <c r="U407" s="30"/>
    </row>
    <row r="408" spans="1:21">
      <c r="A408" s="25"/>
      <c r="B408" s="159" t="s">
        <v>127</v>
      </c>
      <c r="C408" s="146" t="s">
        <v>479</v>
      </c>
      <c r="D408" s="146"/>
      <c r="E408" s="54"/>
      <c r="F408" s="54"/>
      <c r="G408" s="146" t="s">
        <v>479</v>
      </c>
      <c r="H408" s="146"/>
      <c r="I408" s="54"/>
      <c r="J408" s="54"/>
      <c r="K408" s="146">
        <v>10.3</v>
      </c>
      <c r="L408" s="146"/>
      <c r="M408" s="54"/>
      <c r="N408" s="54"/>
      <c r="O408" s="146" t="s">
        <v>479</v>
      </c>
      <c r="P408" s="146"/>
      <c r="Q408" s="54"/>
      <c r="R408" s="54"/>
      <c r="S408" s="146">
        <v>10.3</v>
      </c>
      <c r="T408" s="146"/>
      <c r="U408" s="54"/>
    </row>
    <row r="409" spans="1:21" ht="15.75" thickBot="1">
      <c r="A409" s="25"/>
      <c r="B409" s="159"/>
      <c r="C409" s="266"/>
      <c r="D409" s="266"/>
      <c r="E409" s="71"/>
      <c r="F409" s="54"/>
      <c r="G409" s="266"/>
      <c r="H409" s="266"/>
      <c r="I409" s="71"/>
      <c r="J409" s="54"/>
      <c r="K409" s="266"/>
      <c r="L409" s="266"/>
      <c r="M409" s="71"/>
      <c r="N409" s="54"/>
      <c r="O409" s="266"/>
      <c r="P409" s="266"/>
      <c r="Q409" s="71"/>
      <c r="R409" s="54"/>
      <c r="S409" s="266"/>
      <c r="T409" s="266"/>
      <c r="U409" s="71"/>
    </row>
    <row r="410" spans="1:21">
      <c r="A410" s="25"/>
      <c r="B410" s="147" t="s">
        <v>128</v>
      </c>
      <c r="C410" s="270">
        <v>104.6</v>
      </c>
      <c r="D410" s="270"/>
      <c r="E410" s="50"/>
      <c r="F410" s="30"/>
      <c r="G410" s="270">
        <v>62.6</v>
      </c>
      <c r="H410" s="270"/>
      <c r="I410" s="50"/>
      <c r="J410" s="30"/>
      <c r="K410" s="268">
        <v>8855.2000000000007</v>
      </c>
      <c r="L410" s="268"/>
      <c r="M410" s="50"/>
      <c r="N410" s="30"/>
      <c r="O410" s="270" t="s">
        <v>2449</v>
      </c>
      <c r="P410" s="270"/>
      <c r="Q410" s="272" t="s">
        <v>596</v>
      </c>
      <c r="R410" s="30"/>
      <c r="S410" s="268">
        <v>9009.2999999999993</v>
      </c>
      <c r="T410" s="268"/>
      <c r="U410" s="50"/>
    </row>
    <row r="411" spans="1:21" ht="15.75" thickBot="1">
      <c r="A411" s="25"/>
      <c r="B411" s="147"/>
      <c r="C411" s="151"/>
      <c r="D411" s="151"/>
      <c r="E411" s="62"/>
      <c r="F411" s="30"/>
      <c r="G411" s="151"/>
      <c r="H411" s="151"/>
      <c r="I411" s="62"/>
      <c r="J411" s="30"/>
      <c r="K411" s="277"/>
      <c r="L411" s="277"/>
      <c r="M411" s="62"/>
      <c r="N411" s="30"/>
      <c r="O411" s="151"/>
      <c r="P411" s="151"/>
      <c r="Q411" s="152"/>
      <c r="R411" s="30"/>
      <c r="S411" s="277"/>
      <c r="T411" s="277"/>
      <c r="U411" s="62"/>
    </row>
    <row r="412" spans="1:21">
      <c r="A412" s="25"/>
      <c r="B412" s="144" t="s">
        <v>129</v>
      </c>
      <c r="C412" s="154" t="s">
        <v>2450</v>
      </c>
      <c r="D412" s="154"/>
      <c r="E412" s="155" t="s">
        <v>596</v>
      </c>
      <c r="F412" s="54"/>
      <c r="G412" s="154" t="s">
        <v>2451</v>
      </c>
      <c r="H412" s="154"/>
      <c r="I412" s="155" t="s">
        <v>596</v>
      </c>
      <c r="J412" s="54"/>
      <c r="K412" s="154">
        <v>755.7</v>
      </c>
      <c r="L412" s="154"/>
      <c r="M412" s="65"/>
      <c r="N412" s="54"/>
      <c r="O412" s="154" t="s">
        <v>479</v>
      </c>
      <c r="P412" s="154"/>
      <c r="Q412" s="65"/>
      <c r="R412" s="54"/>
      <c r="S412" s="154">
        <v>606</v>
      </c>
      <c r="T412" s="154"/>
      <c r="U412" s="65"/>
    </row>
    <row r="413" spans="1:21">
      <c r="A413" s="25"/>
      <c r="B413" s="144"/>
      <c r="C413" s="281"/>
      <c r="D413" s="281"/>
      <c r="E413" s="282"/>
      <c r="F413" s="54"/>
      <c r="G413" s="281"/>
      <c r="H413" s="281"/>
      <c r="I413" s="282"/>
      <c r="J413" s="54"/>
      <c r="K413" s="281"/>
      <c r="L413" s="281"/>
      <c r="M413" s="67"/>
      <c r="N413" s="54"/>
      <c r="O413" s="281"/>
      <c r="P413" s="281"/>
      <c r="Q413" s="67"/>
      <c r="R413" s="54"/>
      <c r="S413" s="281"/>
      <c r="T413" s="281"/>
      <c r="U413" s="67"/>
    </row>
    <row r="414" spans="1:21">
      <c r="A414" s="25"/>
      <c r="B414" s="147" t="s">
        <v>130</v>
      </c>
      <c r="C414" s="148" t="s">
        <v>2452</v>
      </c>
      <c r="D414" s="148"/>
      <c r="E414" s="149" t="s">
        <v>596</v>
      </c>
      <c r="F414" s="30"/>
      <c r="G414" s="148" t="s">
        <v>1675</v>
      </c>
      <c r="H414" s="148"/>
      <c r="I414" s="149" t="s">
        <v>596</v>
      </c>
      <c r="J414" s="30"/>
      <c r="K414" s="148">
        <v>395.9</v>
      </c>
      <c r="L414" s="148"/>
      <c r="M414" s="30"/>
      <c r="N414" s="30"/>
      <c r="O414" s="148" t="s">
        <v>2453</v>
      </c>
      <c r="P414" s="148"/>
      <c r="Q414" s="149" t="s">
        <v>596</v>
      </c>
      <c r="R414" s="30"/>
      <c r="S414" s="148" t="s">
        <v>1857</v>
      </c>
      <c r="T414" s="148"/>
      <c r="U414" s="149" t="s">
        <v>596</v>
      </c>
    </row>
    <row r="415" spans="1:21" ht="15.75" thickBot="1">
      <c r="A415" s="25"/>
      <c r="B415" s="147"/>
      <c r="C415" s="151"/>
      <c r="D415" s="151"/>
      <c r="E415" s="152"/>
      <c r="F415" s="30"/>
      <c r="G415" s="151"/>
      <c r="H415" s="151"/>
      <c r="I415" s="152"/>
      <c r="J415" s="30"/>
      <c r="K415" s="151"/>
      <c r="L415" s="151"/>
      <c r="M415" s="62"/>
      <c r="N415" s="30"/>
      <c r="O415" s="151"/>
      <c r="P415" s="151"/>
      <c r="Q415" s="152"/>
      <c r="R415" s="30"/>
      <c r="S415" s="151"/>
      <c r="T415" s="151"/>
      <c r="U415" s="152"/>
    </row>
    <row r="416" spans="1:21">
      <c r="A416" s="25"/>
      <c r="B416" s="144" t="s">
        <v>2424</v>
      </c>
      <c r="C416" s="154">
        <v>259.7</v>
      </c>
      <c r="D416" s="154"/>
      <c r="E416" s="65"/>
      <c r="F416" s="54"/>
      <c r="G416" s="154" t="s">
        <v>2454</v>
      </c>
      <c r="H416" s="154"/>
      <c r="I416" s="155" t="s">
        <v>596</v>
      </c>
      <c r="J416" s="54"/>
      <c r="K416" s="154">
        <v>359.8</v>
      </c>
      <c r="L416" s="154"/>
      <c r="M416" s="65"/>
      <c r="N416" s="54"/>
      <c r="O416" s="154">
        <v>50.5</v>
      </c>
      <c r="P416" s="154"/>
      <c r="Q416" s="65"/>
      <c r="R416" s="54"/>
      <c r="S416" s="154">
        <v>611.20000000000005</v>
      </c>
      <c r="T416" s="154"/>
      <c r="U416" s="65"/>
    </row>
    <row r="417" spans="1:29">
      <c r="A417" s="25"/>
      <c r="B417" s="144"/>
      <c r="C417" s="281"/>
      <c r="D417" s="281"/>
      <c r="E417" s="67"/>
      <c r="F417" s="54"/>
      <c r="G417" s="281"/>
      <c r="H417" s="281"/>
      <c r="I417" s="282"/>
      <c r="J417" s="54"/>
      <c r="K417" s="281"/>
      <c r="L417" s="281"/>
      <c r="M417" s="67"/>
      <c r="N417" s="54"/>
      <c r="O417" s="281"/>
      <c r="P417" s="281"/>
      <c r="Q417" s="67"/>
      <c r="R417" s="54"/>
      <c r="S417" s="281"/>
      <c r="T417" s="281"/>
      <c r="U417" s="67"/>
    </row>
    <row r="418" spans="1:29">
      <c r="A418" s="25"/>
      <c r="B418" s="147" t="s">
        <v>2425</v>
      </c>
      <c r="C418" s="148">
        <v>213.3</v>
      </c>
      <c r="D418" s="148"/>
      <c r="E418" s="30"/>
      <c r="F418" s="30"/>
      <c r="G418" s="148">
        <v>811.1</v>
      </c>
      <c r="H418" s="148"/>
      <c r="I418" s="30"/>
      <c r="J418" s="30"/>
      <c r="K418" s="148" t="s">
        <v>479</v>
      </c>
      <c r="L418" s="148"/>
      <c r="M418" s="30"/>
      <c r="N418" s="30"/>
      <c r="O418" s="148" t="s">
        <v>2455</v>
      </c>
      <c r="P418" s="148"/>
      <c r="Q418" s="149" t="s">
        <v>596</v>
      </c>
      <c r="R418" s="30"/>
      <c r="S418" s="148" t="s">
        <v>479</v>
      </c>
      <c r="T418" s="148"/>
      <c r="U418" s="30"/>
    </row>
    <row r="419" spans="1:29" ht="15.75" thickBot="1">
      <c r="A419" s="25"/>
      <c r="B419" s="147"/>
      <c r="C419" s="151"/>
      <c r="D419" s="151"/>
      <c r="E419" s="62"/>
      <c r="F419" s="30"/>
      <c r="G419" s="151"/>
      <c r="H419" s="151"/>
      <c r="I419" s="62"/>
      <c r="J419" s="30"/>
      <c r="K419" s="151"/>
      <c r="L419" s="151"/>
      <c r="M419" s="62"/>
      <c r="N419" s="30"/>
      <c r="O419" s="151"/>
      <c r="P419" s="151"/>
      <c r="Q419" s="152"/>
      <c r="R419" s="30"/>
      <c r="S419" s="151"/>
      <c r="T419" s="151"/>
      <c r="U419" s="62"/>
    </row>
    <row r="420" spans="1:29">
      <c r="A420" s="25"/>
      <c r="B420" s="144" t="s">
        <v>2427</v>
      </c>
      <c r="C420" s="154">
        <v>473</v>
      </c>
      <c r="D420" s="154"/>
      <c r="E420" s="65"/>
      <c r="F420" s="54"/>
      <c r="G420" s="154">
        <v>752.3</v>
      </c>
      <c r="H420" s="154"/>
      <c r="I420" s="65"/>
      <c r="J420" s="54"/>
      <c r="K420" s="154">
        <v>359.8</v>
      </c>
      <c r="L420" s="154"/>
      <c r="M420" s="65"/>
      <c r="N420" s="54"/>
      <c r="O420" s="154" t="s">
        <v>2456</v>
      </c>
      <c r="P420" s="154"/>
      <c r="Q420" s="155" t="s">
        <v>596</v>
      </c>
      <c r="R420" s="54"/>
      <c r="S420" s="154">
        <v>611.20000000000005</v>
      </c>
      <c r="T420" s="154"/>
      <c r="U420" s="65"/>
    </row>
    <row r="421" spans="1:29">
      <c r="A421" s="25"/>
      <c r="B421" s="144"/>
      <c r="C421" s="281"/>
      <c r="D421" s="281"/>
      <c r="E421" s="67"/>
      <c r="F421" s="54"/>
      <c r="G421" s="281"/>
      <c r="H421" s="281"/>
      <c r="I421" s="67"/>
      <c r="J421" s="54"/>
      <c r="K421" s="281"/>
      <c r="L421" s="281"/>
      <c r="M421" s="67"/>
      <c r="N421" s="54"/>
      <c r="O421" s="281"/>
      <c r="P421" s="281"/>
      <c r="Q421" s="282"/>
      <c r="R421" s="54"/>
      <c r="S421" s="281"/>
      <c r="T421" s="281"/>
      <c r="U421" s="67"/>
    </row>
    <row r="422" spans="1:29">
      <c r="A422" s="25"/>
      <c r="B422" s="160" t="s">
        <v>132</v>
      </c>
      <c r="C422" s="148" t="s">
        <v>479</v>
      </c>
      <c r="D422" s="148"/>
      <c r="E422" s="30"/>
      <c r="F422" s="30"/>
      <c r="G422" s="148" t="s">
        <v>479</v>
      </c>
      <c r="H422" s="148"/>
      <c r="I422" s="30"/>
      <c r="J422" s="30"/>
      <c r="K422" s="148">
        <v>138.19999999999999</v>
      </c>
      <c r="L422" s="148"/>
      <c r="M422" s="30"/>
      <c r="N422" s="30"/>
      <c r="O422" s="148" t="s">
        <v>479</v>
      </c>
      <c r="P422" s="148"/>
      <c r="Q422" s="30"/>
      <c r="R422" s="30"/>
      <c r="S422" s="148">
        <v>138.19999999999999</v>
      </c>
      <c r="T422" s="148"/>
      <c r="U422" s="30"/>
    </row>
    <row r="423" spans="1:29" ht="15.75" thickBot="1">
      <c r="A423" s="25"/>
      <c r="B423" s="160"/>
      <c r="C423" s="151"/>
      <c r="D423" s="151"/>
      <c r="E423" s="62"/>
      <c r="F423" s="30"/>
      <c r="G423" s="151"/>
      <c r="H423" s="151"/>
      <c r="I423" s="62"/>
      <c r="J423" s="30"/>
      <c r="K423" s="151"/>
      <c r="L423" s="151"/>
      <c r="M423" s="62"/>
      <c r="N423" s="30"/>
      <c r="O423" s="151"/>
      <c r="P423" s="151"/>
      <c r="Q423" s="62"/>
      <c r="R423" s="30"/>
      <c r="S423" s="151"/>
      <c r="T423" s="151"/>
      <c r="U423" s="62"/>
    </row>
    <row r="424" spans="1:29">
      <c r="A424" s="25"/>
      <c r="B424" s="144" t="s">
        <v>2442</v>
      </c>
      <c r="C424" s="155" t="s">
        <v>478</v>
      </c>
      <c r="D424" s="154">
        <v>473</v>
      </c>
      <c r="E424" s="65"/>
      <c r="F424" s="54"/>
      <c r="G424" s="155" t="s">
        <v>478</v>
      </c>
      <c r="H424" s="154">
        <v>752.3</v>
      </c>
      <c r="I424" s="65"/>
      <c r="J424" s="54"/>
      <c r="K424" s="155" t="s">
        <v>478</v>
      </c>
      <c r="L424" s="154">
        <v>221.6</v>
      </c>
      <c r="M424" s="65"/>
      <c r="N424" s="54"/>
      <c r="O424" s="155" t="s">
        <v>478</v>
      </c>
      <c r="P424" s="154" t="s">
        <v>2456</v>
      </c>
      <c r="Q424" s="155" t="s">
        <v>596</v>
      </c>
      <c r="R424" s="54"/>
      <c r="S424" s="155" t="s">
        <v>478</v>
      </c>
      <c r="T424" s="154">
        <v>473</v>
      </c>
      <c r="U424" s="65"/>
    </row>
    <row r="425" spans="1:29" ht="15.75" thickBot="1">
      <c r="A425" s="25"/>
      <c r="B425" s="144"/>
      <c r="C425" s="241"/>
      <c r="D425" s="242"/>
      <c r="E425" s="82"/>
      <c r="F425" s="54"/>
      <c r="G425" s="241"/>
      <c r="H425" s="242"/>
      <c r="I425" s="82"/>
      <c r="J425" s="54"/>
      <c r="K425" s="241"/>
      <c r="L425" s="242"/>
      <c r="M425" s="82"/>
      <c r="N425" s="54"/>
      <c r="O425" s="241"/>
      <c r="P425" s="242"/>
      <c r="Q425" s="241"/>
      <c r="R425" s="54"/>
      <c r="S425" s="241"/>
      <c r="T425" s="242"/>
      <c r="U425" s="82"/>
    </row>
    <row r="426" spans="1:29" ht="15.75" thickTop="1">
      <c r="A426" s="25" t="s">
        <v>2857</v>
      </c>
      <c r="B426" s="28" t="s">
        <v>1130</v>
      </c>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row>
    <row r="427" spans="1:29">
      <c r="A427" s="25"/>
      <c r="B427" s="22"/>
      <c r="C427" s="22"/>
      <c r="D427" s="22"/>
      <c r="E427" s="22"/>
      <c r="F427" s="22"/>
      <c r="G427" s="22"/>
      <c r="H427" s="22"/>
      <c r="I427" s="22"/>
      <c r="J427" s="22"/>
      <c r="K427" s="22"/>
      <c r="L427" s="22"/>
      <c r="M427" s="22"/>
      <c r="N427" s="22"/>
      <c r="O427" s="22"/>
      <c r="P427" s="22"/>
      <c r="Q427" s="22"/>
    </row>
    <row r="428" spans="1:29">
      <c r="A428" s="25"/>
      <c r="B428" s="13"/>
      <c r="C428" s="13"/>
      <c r="D428" s="13"/>
      <c r="E428" s="13"/>
      <c r="F428" s="13"/>
      <c r="G428" s="13"/>
      <c r="H428" s="13"/>
      <c r="I428" s="13"/>
      <c r="J428" s="13"/>
      <c r="K428" s="13"/>
      <c r="L428" s="13"/>
      <c r="M428" s="13"/>
      <c r="N428" s="13"/>
      <c r="O428" s="13"/>
      <c r="P428" s="13"/>
      <c r="Q428" s="13"/>
    </row>
    <row r="429" spans="1:29" ht="15.75" thickBot="1">
      <c r="A429" s="25"/>
      <c r="B429" s="12"/>
      <c r="C429" s="49" t="s">
        <v>528</v>
      </c>
      <c r="D429" s="49"/>
      <c r="E429" s="49"/>
      <c r="F429" s="49"/>
      <c r="G429" s="49"/>
      <c r="H429" s="49"/>
      <c r="I429" s="49"/>
      <c r="J429" s="12"/>
      <c r="K429" s="49" t="s">
        <v>534</v>
      </c>
      <c r="L429" s="49"/>
      <c r="M429" s="49"/>
      <c r="N429" s="49"/>
      <c r="O429" s="49"/>
      <c r="P429" s="49"/>
      <c r="Q429" s="49"/>
    </row>
    <row r="430" spans="1:29">
      <c r="A430" s="25"/>
      <c r="B430" s="30"/>
      <c r="C430" s="108" t="s">
        <v>1131</v>
      </c>
      <c r="D430" s="108"/>
      <c r="E430" s="108"/>
      <c r="F430" s="50"/>
      <c r="G430" s="108" t="s">
        <v>514</v>
      </c>
      <c r="H430" s="108"/>
      <c r="I430" s="108"/>
      <c r="J430" s="30"/>
      <c r="K430" s="108" t="s">
        <v>1131</v>
      </c>
      <c r="L430" s="108"/>
      <c r="M430" s="108"/>
      <c r="N430" s="50"/>
      <c r="O430" s="108" t="s">
        <v>514</v>
      </c>
      <c r="P430" s="108"/>
      <c r="Q430" s="108"/>
    </row>
    <row r="431" spans="1:29" ht="15.75" thickBot="1">
      <c r="A431" s="25"/>
      <c r="B431" s="30"/>
      <c r="C431" s="49" t="s">
        <v>517</v>
      </c>
      <c r="D431" s="49"/>
      <c r="E431" s="49"/>
      <c r="F431" s="30"/>
      <c r="G431" s="49" t="s">
        <v>517</v>
      </c>
      <c r="H431" s="49"/>
      <c r="I431" s="49"/>
      <c r="J431" s="30"/>
      <c r="K431" s="49" t="s">
        <v>517</v>
      </c>
      <c r="L431" s="49"/>
      <c r="M431" s="49"/>
      <c r="N431" s="30"/>
      <c r="O431" s="49" t="s">
        <v>517</v>
      </c>
      <c r="P431" s="49"/>
      <c r="Q431" s="49"/>
    </row>
    <row r="432" spans="1:29">
      <c r="A432" s="25"/>
      <c r="B432" s="124" t="s">
        <v>841</v>
      </c>
      <c r="C432" s="50"/>
      <c r="D432" s="50"/>
      <c r="E432" s="50"/>
      <c r="F432" s="12"/>
      <c r="G432" s="50"/>
      <c r="H432" s="50"/>
      <c r="I432" s="50"/>
      <c r="J432" s="12"/>
      <c r="K432" s="50"/>
      <c r="L432" s="50"/>
      <c r="M432" s="50"/>
      <c r="N432" s="12"/>
      <c r="O432" s="50"/>
      <c r="P432" s="50"/>
      <c r="Q432" s="50"/>
    </row>
    <row r="433" spans="1:17">
      <c r="A433" s="25"/>
      <c r="B433" s="51" t="s">
        <v>524</v>
      </c>
      <c r="C433" s="52" t="s">
        <v>478</v>
      </c>
      <c r="D433" s="53">
        <v>74659.399999999994</v>
      </c>
      <c r="E433" s="54"/>
      <c r="F433" s="54"/>
      <c r="G433" s="52" t="s">
        <v>478</v>
      </c>
      <c r="H433" s="53">
        <v>74659.399999999994</v>
      </c>
      <c r="I433" s="54"/>
      <c r="J433" s="54"/>
      <c r="K433" s="52" t="s">
        <v>478</v>
      </c>
      <c r="L433" s="53">
        <v>72718.8</v>
      </c>
      <c r="M433" s="54"/>
      <c r="N433" s="54"/>
      <c r="O433" s="52" t="s">
        <v>478</v>
      </c>
      <c r="P433" s="53">
        <v>72718.8</v>
      </c>
      <c r="Q433" s="54"/>
    </row>
    <row r="434" spans="1:17">
      <c r="A434" s="25"/>
      <c r="B434" s="51"/>
      <c r="C434" s="52"/>
      <c r="D434" s="53"/>
      <c r="E434" s="54"/>
      <c r="F434" s="54"/>
      <c r="G434" s="52"/>
      <c r="H434" s="53"/>
      <c r="I434" s="54"/>
      <c r="J434" s="54"/>
      <c r="K434" s="52"/>
      <c r="L434" s="53"/>
      <c r="M434" s="54"/>
      <c r="N434" s="54"/>
      <c r="O434" s="52"/>
      <c r="P434" s="53"/>
      <c r="Q434" s="54"/>
    </row>
    <row r="435" spans="1:17">
      <c r="A435" s="25"/>
      <c r="B435" s="56" t="s">
        <v>194</v>
      </c>
      <c r="C435" s="57">
        <v>271.8</v>
      </c>
      <c r="D435" s="57"/>
      <c r="E435" s="30"/>
      <c r="F435" s="30"/>
      <c r="G435" s="57">
        <v>271.8</v>
      </c>
      <c r="H435" s="57"/>
      <c r="I435" s="30"/>
      <c r="J435" s="30"/>
      <c r="K435" s="57">
        <v>314.39999999999998</v>
      </c>
      <c r="L435" s="57"/>
      <c r="M435" s="30"/>
      <c r="N435" s="30"/>
      <c r="O435" s="57">
        <v>314.39999999999998</v>
      </c>
      <c r="P435" s="57"/>
      <c r="Q435" s="30"/>
    </row>
    <row r="436" spans="1:17">
      <c r="A436" s="25"/>
      <c r="B436" s="56"/>
      <c r="C436" s="57"/>
      <c r="D436" s="57"/>
      <c r="E436" s="30"/>
      <c r="F436" s="30"/>
      <c r="G436" s="57"/>
      <c r="H436" s="57"/>
      <c r="I436" s="30"/>
      <c r="J436" s="30"/>
      <c r="K436" s="57"/>
      <c r="L436" s="57"/>
      <c r="M436" s="30"/>
      <c r="N436" s="30"/>
      <c r="O436" s="57"/>
      <c r="P436" s="57"/>
      <c r="Q436" s="30"/>
    </row>
    <row r="437" spans="1:17">
      <c r="A437" s="25"/>
      <c r="B437" s="51" t="s">
        <v>195</v>
      </c>
      <c r="C437" s="53">
        <v>9794.1</v>
      </c>
      <c r="D437" s="53"/>
      <c r="E437" s="54"/>
      <c r="F437" s="54"/>
      <c r="G437" s="53">
        <v>10286.6</v>
      </c>
      <c r="H437" s="53"/>
      <c r="I437" s="54"/>
      <c r="J437" s="54"/>
      <c r="K437" s="53">
        <v>9312.2000000000007</v>
      </c>
      <c r="L437" s="53"/>
      <c r="M437" s="54"/>
      <c r="N437" s="54"/>
      <c r="O437" s="53">
        <v>9404.7000000000007</v>
      </c>
      <c r="P437" s="53"/>
      <c r="Q437" s="54"/>
    </row>
    <row r="438" spans="1:17">
      <c r="A438" s="25"/>
      <c r="B438" s="51"/>
      <c r="C438" s="53"/>
      <c r="D438" s="53"/>
      <c r="E438" s="54"/>
      <c r="F438" s="54"/>
      <c r="G438" s="53"/>
      <c r="H438" s="53"/>
      <c r="I438" s="54"/>
      <c r="J438" s="54"/>
      <c r="K438" s="53"/>
      <c r="L438" s="53"/>
      <c r="M438" s="54"/>
      <c r="N438" s="54"/>
      <c r="O438" s="53"/>
      <c r="P438" s="53"/>
      <c r="Q438" s="54"/>
    </row>
    <row r="439" spans="1:17">
      <c r="A439" s="25"/>
      <c r="B439" s="56" t="s">
        <v>38</v>
      </c>
      <c r="C439" s="58">
        <v>2104</v>
      </c>
      <c r="D439" s="58"/>
      <c r="E439" s="30"/>
      <c r="F439" s="30"/>
      <c r="G439" s="58">
        <v>2104</v>
      </c>
      <c r="H439" s="58"/>
      <c r="I439" s="30"/>
      <c r="J439" s="30"/>
      <c r="K439" s="58">
        <v>2147</v>
      </c>
      <c r="L439" s="58"/>
      <c r="M439" s="30"/>
      <c r="N439" s="30"/>
      <c r="O439" s="58">
        <v>2147</v>
      </c>
      <c r="P439" s="58"/>
      <c r="Q439" s="30"/>
    </row>
    <row r="440" spans="1:17">
      <c r="A440" s="25"/>
      <c r="B440" s="56"/>
      <c r="C440" s="58"/>
      <c r="D440" s="58"/>
      <c r="E440" s="30"/>
      <c r="F440" s="30"/>
      <c r="G440" s="58"/>
      <c r="H440" s="58"/>
      <c r="I440" s="30"/>
      <c r="J440" s="30"/>
      <c r="K440" s="58"/>
      <c r="L440" s="58"/>
      <c r="M440" s="30"/>
      <c r="N440" s="30"/>
      <c r="O440" s="58"/>
      <c r="P440" s="58"/>
      <c r="Q440" s="30"/>
    </row>
    <row r="441" spans="1:17">
      <c r="A441" s="25"/>
      <c r="B441" s="51" t="s">
        <v>39</v>
      </c>
      <c r="C441" s="55">
        <v>363.2</v>
      </c>
      <c r="D441" s="55"/>
      <c r="E441" s="54"/>
      <c r="F441" s="54"/>
      <c r="G441" s="55">
        <v>363.2</v>
      </c>
      <c r="H441" s="55"/>
      <c r="I441" s="54"/>
      <c r="J441" s="54"/>
      <c r="K441" s="55">
        <v>236.4</v>
      </c>
      <c r="L441" s="55"/>
      <c r="M441" s="54"/>
      <c r="N441" s="54"/>
      <c r="O441" s="55">
        <v>236.4</v>
      </c>
      <c r="P441" s="55"/>
      <c r="Q441" s="54"/>
    </row>
    <row r="442" spans="1:17">
      <c r="A442" s="25"/>
      <c r="B442" s="51"/>
      <c r="C442" s="55"/>
      <c r="D442" s="55"/>
      <c r="E442" s="54"/>
      <c r="F442" s="54"/>
      <c r="G442" s="55"/>
      <c r="H442" s="55"/>
      <c r="I442" s="54"/>
      <c r="J442" s="54"/>
      <c r="K442" s="55"/>
      <c r="L442" s="55"/>
      <c r="M442" s="54"/>
      <c r="N442" s="54"/>
      <c r="O442" s="55"/>
      <c r="P442" s="55"/>
      <c r="Q442" s="54"/>
    </row>
    <row r="443" spans="1:17" ht="23.25" customHeight="1">
      <c r="A443" s="25"/>
      <c r="B443" s="56" t="s">
        <v>1132</v>
      </c>
      <c r="C443" s="58">
        <v>5069.3</v>
      </c>
      <c r="D443" s="58"/>
      <c r="E443" s="30"/>
      <c r="F443" s="30"/>
      <c r="G443" s="58">
        <v>5069.3</v>
      </c>
      <c r="H443" s="58"/>
      <c r="I443" s="30"/>
      <c r="J443" s="30"/>
      <c r="K443" s="58">
        <v>4441.8</v>
      </c>
      <c r="L443" s="58"/>
      <c r="M443" s="30"/>
      <c r="N443" s="30"/>
      <c r="O443" s="58">
        <v>4441.8</v>
      </c>
      <c r="P443" s="58"/>
      <c r="Q443" s="30"/>
    </row>
    <row r="444" spans="1:17">
      <c r="A444" s="25"/>
      <c r="B444" s="56"/>
      <c r="C444" s="58"/>
      <c r="D444" s="58"/>
      <c r="E444" s="30"/>
      <c r="F444" s="30"/>
      <c r="G444" s="58"/>
      <c r="H444" s="58"/>
      <c r="I444" s="30"/>
      <c r="J444" s="30"/>
      <c r="K444" s="58"/>
      <c r="L444" s="58"/>
      <c r="M444" s="30"/>
      <c r="N444" s="30"/>
      <c r="O444" s="58"/>
      <c r="P444" s="58"/>
      <c r="Q444" s="30"/>
    </row>
    <row r="445" spans="1:17">
      <c r="A445" s="25"/>
      <c r="B445" s="51" t="s">
        <v>40</v>
      </c>
      <c r="C445" s="53">
        <v>1819.6</v>
      </c>
      <c r="D445" s="53"/>
      <c r="E445" s="54"/>
      <c r="F445" s="54"/>
      <c r="G445" s="53">
        <v>1819.6</v>
      </c>
      <c r="H445" s="53"/>
      <c r="I445" s="54"/>
      <c r="J445" s="54"/>
      <c r="K445" s="53">
        <v>1149.3</v>
      </c>
      <c r="L445" s="53"/>
      <c r="M445" s="54"/>
      <c r="N445" s="54"/>
      <c r="O445" s="53">
        <v>1149.3</v>
      </c>
      <c r="P445" s="53"/>
      <c r="Q445" s="54"/>
    </row>
    <row r="446" spans="1:17">
      <c r="A446" s="25"/>
      <c r="B446" s="51"/>
      <c r="C446" s="53"/>
      <c r="D446" s="53"/>
      <c r="E446" s="54"/>
      <c r="F446" s="54"/>
      <c r="G446" s="53"/>
      <c r="H446" s="53"/>
      <c r="I446" s="54"/>
      <c r="J446" s="54"/>
      <c r="K446" s="53"/>
      <c r="L446" s="53"/>
      <c r="M446" s="54"/>
      <c r="N446" s="54"/>
      <c r="O446" s="53"/>
      <c r="P446" s="53"/>
      <c r="Q446" s="54"/>
    </row>
    <row r="447" spans="1:17">
      <c r="A447" s="25"/>
      <c r="B447" s="56" t="s">
        <v>41</v>
      </c>
      <c r="C447" s="57">
        <v>110.3</v>
      </c>
      <c r="D447" s="57"/>
      <c r="E447" s="30"/>
      <c r="F447" s="30"/>
      <c r="G447" s="57">
        <v>120.4</v>
      </c>
      <c r="H447" s="57"/>
      <c r="I447" s="30"/>
      <c r="J447" s="30"/>
      <c r="K447" s="57">
        <v>124.6</v>
      </c>
      <c r="L447" s="57"/>
      <c r="M447" s="30"/>
      <c r="N447" s="30"/>
      <c r="O447" s="57">
        <v>131.1</v>
      </c>
      <c r="P447" s="57"/>
      <c r="Q447" s="30"/>
    </row>
    <row r="448" spans="1:17">
      <c r="A448" s="25"/>
      <c r="B448" s="56"/>
      <c r="C448" s="57"/>
      <c r="D448" s="57"/>
      <c r="E448" s="30"/>
      <c r="F448" s="30"/>
      <c r="G448" s="57"/>
      <c r="H448" s="57"/>
      <c r="I448" s="30"/>
      <c r="J448" s="30"/>
      <c r="K448" s="57"/>
      <c r="L448" s="57"/>
      <c r="M448" s="30"/>
      <c r="N448" s="30"/>
      <c r="O448" s="57"/>
      <c r="P448" s="57"/>
      <c r="Q448" s="30"/>
    </row>
    <row r="449" spans="1:17">
      <c r="A449" s="25"/>
      <c r="B449" s="51" t="s">
        <v>56</v>
      </c>
      <c r="C449" s="53">
        <v>106007.8</v>
      </c>
      <c r="D449" s="53"/>
      <c r="E449" s="54"/>
      <c r="F449" s="54"/>
      <c r="G449" s="53">
        <v>106007.8</v>
      </c>
      <c r="H449" s="53"/>
      <c r="I449" s="54"/>
      <c r="J449" s="54"/>
      <c r="K449" s="53">
        <v>106827.1</v>
      </c>
      <c r="L449" s="53"/>
      <c r="M449" s="54"/>
      <c r="N449" s="54"/>
      <c r="O449" s="53">
        <v>106827.1</v>
      </c>
      <c r="P449" s="53"/>
      <c r="Q449" s="54"/>
    </row>
    <row r="450" spans="1:17">
      <c r="A450" s="25"/>
      <c r="B450" s="51"/>
      <c r="C450" s="53"/>
      <c r="D450" s="53"/>
      <c r="E450" s="54"/>
      <c r="F450" s="54"/>
      <c r="G450" s="53"/>
      <c r="H450" s="53"/>
      <c r="I450" s="54"/>
      <c r="J450" s="54"/>
      <c r="K450" s="53"/>
      <c r="L450" s="53"/>
      <c r="M450" s="54"/>
      <c r="N450" s="54"/>
      <c r="O450" s="53"/>
      <c r="P450" s="53"/>
      <c r="Q450" s="54"/>
    </row>
    <row r="451" spans="1:17">
      <c r="A451" s="25"/>
      <c r="B451" s="124" t="s">
        <v>847</v>
      </c>
      <c r="C451" s="30"/>
      <c r="D451" s="30"/>
      <c r="E451" s="30"/>
      <c r="F451" s="12"/>
      <c r="G451" s="30"/>
      <c r="H451" s="30"/>
      <c r="I451" s="30"/>
      <c r="J451" s="12"/>
      <c r="K451" s="30"/>
      <c r="L451" s="30"/>
      <c r="M451" s="30"/>
      <c r="N451" s="12"/>
      <c r="O451" s="30"/>
      <c r="P451" s="30"/>
      <c r="Q451" s="30"/>
    </row>
    <row r="452" spans="1:17">
      <c r="A452" s="25"/>
      <c r="B452" s="36" t="s">
        <v>1133</v>
      </c>
      <c r="C452" s="54"/>
      <c r="D452" s="54"/>
      <c r="E452" s="54"/>
      <c r="F452" s="37"/>
      <c r="G452" s="54"/>
      <c r="H452" s="54"/>
      <c r="I452" s="54"/>
      <c r="J452" s="37"/>
      <c r="K452" s="54"/>
      <c r="L452" s="54"/>
      <c r="M452" s="54"/>
      <c r="N452" s="37"/>
      <c r="O452" s="54"/>
      <c r="P452" s="54"/>
      <c r="Q452" s="54"/>
    </row>
    <row r="453" spans="1:17">
      <c r="A453" s="25"/>
      <c r="B453" s="60" t="s">
        <v>1134</v>
      </c>
      <c r="C453" s="58">
        <v>49850.9</v>
      </c>
      <c r="D453" s="58"/>
      <c r="E453" s="30"/>
      <c r="F453" s="30"/>
      <c r="G453" s="58">
        <v>55171.4</v>
      </c>
      <c r="H453" s="58"/>
      <c r="I453" s="30"/>
      <c r="J453" s="30"/>
      <c r="K453" s="58">
        <v>49418.400000000001</v>
      </c>
      <c r="L453" s="58"/>
      <c r="M453" s="30"/>
      <c r="N453" s="30"/>
      <c r="O453" s="58">
        <v>53713.8</v>
      </c>
      <c r="P453" s="58"/>
      <c r="Q453" s="30"/>
    </row>
    <row r="454" spans="1:17">
      <c r="A454" s="25"/>
      <c r="B454" s="60"/>
      <c r="C454" s="58"/>
      <c r="D454" s="58"/>
      <c r="E454" s="30"/>
      <c r="F454" s="30"/>
      <c r="G454" s="58"/>
      <c r="H454" s="58"/>
      <c r="I454" s="30"/>
      <c r="J454" s="30"/>
      <c r="K454" s="58"/>
      <c r="L454" s="58"/>
      <c r="M454" s="30"/>
      <c r="N454" s="30"/>
      <c r="O454" s="58"/>
      <c r="P454" s="58"/>
      <c r="Q454" s="30"/>
    </row>
    <row r="455" spans="1:17">
      <c r="A455" s="25"/>
      <c r="B455" s="59" t="s">
        <v>1135</v>
      </c>
      <c r="C455" s="53">
        <v>1593</v>
      </c>
      <c r="D455" s="53"/>
      <c r="E455" s="54"/>
      <c r="F455" s="54"/>
      <c r="G455" s="53">
        <v>1564.8</v>
      </c>
      <c r="H455" s="53"/>
      <c r="I455" s="54"/>
      <c r="J455" s="54"/>
      <c r="K455" s="53">
        <v>2692.3</v>
      </c>
      <c r="L455" s="53"/>
      <c r="M455" s="54"/>
      <c r="N455" s="54"/>
      <c r="O455" s="53">
        <v>2663.9</v>
      </c>
      <c r="P455" s="53"/>
      <c r="Q455" s="54"/>
    </row>
    <row r="456" spans="1:17">
      <c r="A456" s="25"/>
      <c r="B456" s="59"/>
      <c r="C456" s="53"/>
      <c r="D456" s="53"/>
      <c r="E456" s="54"/>
      <c r="F456" s="54"/>
      <c r="G456" s="53"/>
      <c r="H456" s="53"/>
      <c r="I456" s="54"/>
      <c r="J456" s="54"/>
      <c r="K456" s="53"/>
      <c r="L456" s="53"/>
      <c r="M456" s="54"/>
      <c r="N456" s="54"/>
      <c r="O456" s="53"/>
      <c r="P456" s="53"/>
      <c r="Q456" s="54"/>
    </row>
    <row r="457" spans="1:17">
      <c r="A457" s="25"/>
      <c r="B457" s="60" t="s">
        <v>1136</v>
      </c>
      <c r="C457" s="58">
        <v>2535.3000000000002</v>
      </c>
      <c r="D457" s="58"/>
      <c r="E457" s="30"/>
      <c r="F457" s="30"/>
      <c r="G457" s="58">
        <v>2706.2</v>
      </c>
      <c r="H457" s="58"/>
      <c r="I457" s="30"/>
      <c r="J457" s="30"/>
      <c r="K457" s="58">
        <v>2003.8</v>
      </c>
      <c r="L457" s="58"/>
      <c r="M457" s="30"/>
      <c r="N457" s="30"/>
      <c r="O457" s="58">
        <v>2042.5</v>
      </c>
      <c r="P457" s="58"/>
      <c r="Q457" s="30"/>
    </row>
    <row r="458" spans="1:17">
      <c r="A458" s="25"/>
      <c r="B458" s="60"/>
      <c r="C458" s="58"/>
      <c r="D458" s="58"/>
      <c r="E458" s="30"/>
      <c r="F458" s="30"/>
      <c r="G458" s="58"/>
      <c r="H458" s="58"/>
      <c r="I458" s="30"/>
      <c r="J458" s="30"/>
      <c r="K458" s="58"/>
      <c r="L458" s="58"/>
      <c r="M458" s="30"/>
      <c r="N458" s="30"/>
      <c r="O458" s="58"/>
      <c r="P458" s="58"/>
      <c r="Q458" s="30"/>
    </row>
    <row r="459" spans="1:17">
      <c r="A459" s="25"/>
      <c r="B459" s="36" t="s">
        <v>844</v>
      </c>
      <c r="C459" s="54"/>
      <c r="D459" s="54"/>
      <c r="E459" s="54"/>
      <c r="F459" s="37"/>
      <c r="G459" s="54"/>
      <c r="H459" s="54"/>
      <c r="I459" s="54"/>
      <c r="J459" s="37"/>
      <c r="K459" s="54"/>
      <c r="L459" s="54"/>
      <c r="M459" s="54"/>
      <c r="N459" s="37"/>
      <c r="O459" s="54"/>
      <c r="P459" s="54"/>
      <c r="Q459" s="54"/>
    </row>
    <row r="460" spans="1:17">
      <c r="A460" s="25"/>
      <c r="B460" s="42" t="s">
        <v>848</v>
      </c>
      <c r="C460" s="30"/>
      <c r="D460" s="30"/>
      <c r="E460" s="30"/>
      <c r="F460" s="12"/>
      <c r="G460" s="30"/>
      <c r="H460" s="30"/>
      <c r="I460" s="30"/>
      <c r="J460" s="12"/>
      <c r="K460" s="30"/>
      <c r="L460" s="30"/>
      <c r="M460" s="30"/>
      <c r="N460" s="12"/>
      <c r="O460" s="30"/>
      <c r="P460" s="30"/>
      <c r="Q460" s="30"/>
    </row>
    <row r="461" spans="1:17">
      <c r="A461" s="25"/>
      <c r="B461" s="131" t="s">
        <v>849</v>
      </c>
      <c r="C461" s="53">
        <v>1970</v>
      </c>
      <c r="D461" s="53"/>
      <c r="E461" s="54"/>
      <c r="F461" s="54"/>
      <c r="G461" s="53">
        <v>1970</v>
      </c>
      <c r="H461" s="53"/>
      <c r="I461" s="54"/>
      <c r="J461" s="54"/>
      <c r="K461" s="53">
        <v>1736.7</v>
      </c>
      <c r="L461" s="53"/>
      <c r="M461" s="54"/>
      <c r="N461" s="54"/>
      <c r="O461" s="53">
        <v>1736.7</v>
      </c>
      <c r="P461" s="53"/>
      <c r="Q461" s="54"/>
    </row>
    <row r="462" spans="1:17">
      <c r="A462" s="25"/>
      <c r="B462" s="131"/>
      <c r="C462" s="53"/>
      <c r="D462" s="53"/>
      <c r="E462" s="54"/>
      <c r="F462" s="54"/>
      <c r="G462" s="53"/>
      <c r="H462" s="53"/>
      <c r="I462" s="54"/>
      <c r="J462" s="54"/>
      <c r="K462" s="53"/>
      <c r="L462" s="53"/>
      <c r="M462" s="54"/>
      <c r="N462" s="54"/>
      <c r="O462" s="53"/>
      <c r="P462" s="53"/>
      <c r="Q462" s="54"/>
    </row>
    <row r="463" spans="1:17">
      <c r="A463" s="25"/>
      <c r="B463" s="130" t="s">
        <v>1137</v>
      </c>
      <c r="C463" s="58">
        <v>1586.7</v>
      </c>
      <c r="D463" s="58"/>
      <c r="E463" s="30"/>
      <c r="F463" s="30"/>
      <c r="G463" s="58">
        <v>1586.7</v>
      </c>
      <c r="H463" s="58"/>
      <c r="I463" s="30"/>
      <c r="J463" s="30"/>
      <c r="K463" s="57">
        <v>908.9</v>
      </c>
      <c r="L463" s="57"/>
      <c r="M463" s="30"/>
      <c r="N463" s="30"/>
      <c r="O463" s="57">
        <v>908.9</v>
      </c>
      <c r="P463" s="57"/>
      <c r="Q463" s="30"/>
    </row>
    <row r="464" spans="1:17">
      <c r="A464" s="25"/>
      <c r="B464" s="130"/>
      <c r="C464" s="58"/>
      <c r="D464" s="58"/>
      <c r="E464" s="30"/>
      <c r="F464" s="30"/>
      <c r="G464" s="58"/>
      <c r="H464" s="58"/>
      <c r="I464" s="30"/>
      <c r="J464" s="30"/>
      <c r="K464" s="57"/>
      <c r="L464" s="57"/>
      <c r="M464" s="30"/>
      <c r="N464" s="30"/>
      <c r="O464" s="57"/>
      <c r="P464" s="57"/>
      <c r="Q464" s="30"/>
    </row>
    <row r="465" spans="1:29">
      <c r="A465" s="25"/>
      <c r="B465" s="131" t="s">
        <v>851</v>
      </c>
      <c r="C465" s="55">
        <v>102.9</v>
      </c>
      <c r="D465" s="55"/>
      <c r="E465" s="54"/>
      <c r="F465" s="54"/>
      <c r="G465" s="55">
        <v>102.9</v>
      </c>
      <c r="H465" s="55"/>
      <c r="I465" s="54"/>
      <c r="J465" s="54"/>
      <c r="K465" s="55" t="s">
        <v>479</v>
      </c>
      <c r="L465" s="55"/>
      <c r="M465" s="54"/>
      <c r="N465" s="54"/>
      <c r="O465" s="55" t="s">
        <v>479</v>
      </c>
      <c r="P465" s="55"/>
      <c r="Q465" s="54"/>
    </row>
    <row r="466" spans="1:29">
      <c r="A466" s="25"/>
      <c r="B466" s="131"/>
      <c r="C466" s="55"/>
      <c r="D466" s="55"/>
      <c r="E466" s="54"/>
      <c r="F466" s="54"/>
      <c r="G466" s="55"/>
      <c r="H466" s="55"/>
      <c r="I466" s="54"/>
      <c r="J466" s="54"/>
      <c r="K466" s="55"/>
      <c r="L466" s="55"/>
      <c r="M466" s="54"/>
      <c r="N466" s="54"/>
      <c r="O466" s="55"/>
      <c r="P466" s="55"/>
      <c r="Q466" s="54"/>
    </row>
    <row r="467" spans="1:29">
      <c r="A467" s="25"/>
      <c r="B467" s="60" t="s">
        <v>1138</v>
      </c>
      <c r="C467" s="57">
        <v>849.3</v>
      </c>
      <c r="D467" s="57"/>
      <c r="E467" s="30"/>
      <c r="F467" s="30"/>
      <c r="G467" s="57">
        <v>849.3</v>
      </c>
      <c r="H467" s="57"/>
      <c r="I467" s="30"/>
      <c r="J467" s="30"/>
      <c r="K467" s="58">
        <v>1351.8</v>
      </c>
      <c r="L467" s="58"/>
      <c r="M467" s="30"/>
      <c r="N467" s="30"/>
      <c r="O467" s="58">
        <v>1351.8</v>
      </c>
      <c r="P467" s="58"/>
      <c r="Q467" s="30"/>
    </row>
    <row r="468" spans="1:29">
      <c r="A468" s="25"/>
      <c r="B468" s="60"/>
      <c r="C468" s="57"/>
      <c r="D468" s="57"/>
      <c r="E468" s="30"/>
      <c r="F468" s="30"/>
      <c r="G468" s="57"/>
      <c r="H468" s="57"/>
      <c r="I468" s="30"/>
      <c r="J468" s="30"/>
      <c r="K468" s="58"/>
      <c r="L468" s="58"/>
      <c r="M468" s="30"/>
      <c r="N468" s="30"/>
      <c r="O468" s="58"/>
      <c r="P468" s="58"/>
      <c r="Q468" s="30"/>
    </row>
    <row r="469" spans="1:29">
      <c r="A469" s="25"/>
      <c r="B469" s="51" t="s">
        <v>62</v>
      </c>
      <c r="C469" s="53">
        <v>3515.7</v>
      </c>
      <c r="D469" s="53"/>
      <c r="E469" s="54"/>
      <c r="F469" s="54"/>
      <c r="G469" s="53">
        <v>3875.4</v>
      </c>
      <c r="H469" s="53"/>
      <c r="I469" s="54"/>
      <c r="J469" s="54"/>
      <c r="K469" s="53">
        <v>3514.7</v>
      </c>
      <c r="L469" s="53"/>
      <c r="M469" s="54"/>
      <c r="N469" s="54"/>
      <c r="O469" s="53">
        <v>3717.8</v>
      </c>
      <c r="P469" s="53"/>
      <c r="Q469" s="54"/>
    </row>
    <row r="470" spans="1:29">
      <c r="A470" s="25"/>
      <c r="B470" s="51"/>
      <c r="C470" s="53"/>
      <c r="D470" s="53"/>
      <c r="E470" s="54"/>
      <c r="F470" s="54"/>
      <c r="G470" s="53"/>
      <c r="H470" s="53"/>
      <c r="I470" s="54"/>
      <c r="J470" s="54"/>
      <c r="K470" s="53"/>
      <c r="L470" s="53"/>
      <c r="M470" s="54"/>
      <c r="N470" s="54"/>
      <c r="O470" s="53"/>
      <c r="P470" s="53"/>
      <c r="Q470" s="54"/>
    </row>
    <row r="471" spans="1:29">
      <c r="A471" s="25"/>
      <c r="B471" s="56" t="s">
        <v>853</v>
      </c>
      <c r="C471" s="57">
        <v>139.6</v>
      </c>
      <c r="D471" s="57"/>
      <c r="E471" s="30"/>
      <c r="F471" s="30"/>
      <c r="G471" s="57">
        <v>139.6</v>
      </c>
      <c r="H471" s="57"/>
      <c r="I471" s="30"/>
      <c r="J471" s="30"/>
      <c r="K471" s="57">
        <v>79</v>
      </c>
      <c r="L471" s="57"/>
      <c r="M471" s="30"/>
      <c r="N471" s="30"/>
      <c r="O471" s="57">
        <v>79</v>
      </c>
      <c r="P471" s="57"/>
      <c r="Q471" s="30"/>
    </row>
    <row r="472" spans="1:29">
      <c r="A472" s="25"/>
      <c r="B472" s="56"/>
      <c r="C472" s="57"/>
      <c r="D472" s="57"/>
      <c r="E472" s="30"/>
      <c r="F472" s="30"/>
      <c r="G472" s="57"/>
      <c r="H472" s="57"/>
      <c r="I472" s="30"/>
      <c r="J472" s="30"/>
      <c r="K472" s="57"/>
      <c r="L472" s="57"/>
      <c r="M472" s="30"/>
      <c r="N472" s="30"/>
      <c r="O472" s="57"/>
      <c r="P472" s="57"/>
      <c r="Q472" s="30"/>
    </row>
    <row r="473" spans="1:29">
      <c r="A473" s="25"/>
      <c r="B473" s="121" t="s">
        <v>1139</v>
      </c>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c r="AA473" s="121"/>
      <c r="AB473" s="121"/>
      <c r="AC473" s="121"/>
    </row>
    <row r="474" spans="1:29">
      <c r="A474" s="2" t="s">
        <v>2919</v>
      </c>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row>
    <row r="475" spans="1:29" ht="30">
      <c r="A475" s="3" t="s">
        <v>2916</v>
      </c>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row>
    <row r="476" spans="1:29">
      <c r="A476" s="25" t="s">
        <v>2920</v>
      </c>
      <c r="B476" s="28" t="s">
        <v>2115</v>
      </c>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row>
    <row r="477" spans="1:29">
      <c r="A477" s="25"/>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row>
    <row r="478" spans="1:29">
      <c r="A478" s="25"/>
      <c r="B478" s="22"/>
      <c r="C478" s="22"/>
      <c r="D478" s="22"/>
      <c r="E478" s="22"/>
      <c r="F478" s="22"/>
      <c r="G478" s="22"/>
      <c r="H478" s="22"/>
      <c r="I478" s="22"/>
    </row>
    <row r="479" spans="1:29">
      <c r="A479" s="25"/>
      <c r="B479" s="13"/>
      <c r="C479" s="13"/>
      <c r="D479" s="13"/>
      <c r="E479" s="13"/>
      <c r="F479" s="13"/>
      <c r="G479" s="13"/>
      <c r="H479" s="13"/>
      <c r="I479" s="13"/>
    </row>
    <row r="480" spans="1:29" ht="15.75" thickBot="1">
      <c r="A480" s="25"/>
      <c r="B480" s="12"/>
      <c r="C480" s="49" t="s">
        <v>528</v>
      </c>
      <c r="D480" s="49"/>
      <c r="E480" s="49"/>
      <c r="F480" s="12"/>
      <c r="G480" s="49" t="s">
        <v>534</v>
      </c>
      <c r="H480" s="49"/>
      <c r="I480" s="49"/>
    </row>
    <row r="481" spans="1:9" ht="26.25">
      <c r="A481" s="25"/>
      <c r="B481" s="124" t="s">
        <v>2116</v>
      </c>
      <c r="C481" s="50"/>
      <c r="D481" s="50"/>
      <c r="E481" s="50"/>
      <c r="F481" s="12"/>
      <c r="G481" s="50"/>
      <c r="H481" s="50"/>
      <c r="I481" s="50"/>
    </row>
    <row r="482" spans="1:9">
      <c r="A482" s="25"/>
      <c r="B482" s="20" t="s">
        <v>2117</v>
      </c>
      <c r="C482" s="30"/>
      <c r="D482" s="30"/>
      <c r="E482" s="30"/>
      <c r="F482" s="12"/>
      <c r="G482" s="30"/>
      <c r="H482" s="30"/>
      <c r="I482" s="30"/>
    </row>
    <row r="483" spans="1:9">
      <c r="A483" s="25"/>
      <c r="B483" s="51" t="s">
        <v>44</v>
      </c>
      <c r="C483" s="52" t="s">
        <v>478</v>
      </c>
      <c r="D483" s="55">
        <v>605.9</v>
      </c>
      <c r="E483" s="54"/>
      <c r="F483" s="54"/>
      <c r="G483" s="52" t="s">
        <v>478</v>
      </c>
      <c r="H483" s="55">
        <v>642.5</v>
      </c>
      <c r="I483" s="54"/>
    </row>
    <row r="484" spans="1:9">
      <c r="A484" s="25"/>
      <c r="B484" s="51"/>
      <c r="C484" s="52"/>
      <c r="D484" s="55"/>
      <c r="E484" s="54"/>
      <c r="F484" s="54"/>
      <c r="G484" s="52"/>
      <c r="H484" s="55"/>
      <c r="I484" s="54"/>
    </row>
    <row r="485" spans="1:9">
      <c r="A485" s="25"/>
      <c r="B485" s="56" t="s">
        <v>55</v>
      </c>
      <c r="C485" s="58">
        <v>6793.1</v>
      </c>
      <c r="D485" s="58"/>
      <c r="E485" s="30"/>
      <c r="F485" s="30"/>
      <c r="G485" s="58">
        <v>4965.3</v>
      </c>
      <c r="H485" s="58"/>
      <c r="I485" s="30"/>
    </row>
    <row r="486" spans="1:9">
      <c r="A486" s="25"/>
      <c r="B486" s="56"/>
      <c r="C486" s="58"/>
      <c r="D486" s="58"/>
      <c r="E486" s="30"/>
      <c r="F486" s="30"/>
      <c r="G486" s="58"/>
      <c r="H486" s="58"/>
      <c r="I486" s="30"/>
    </row>
    <row r="487" spans="1:9">
      <c r="A487" s="25"/>
      <c r="B487" s="51" t="s">
        <v>52</v>
      </c>
      <c r="C487" s="55">
        <v>67.3</v>
      </c>
      <c r="D487" s="55"/>
      <c r="E487" s="54"/>
      <c r="F487" s="54"/>
      <c r="G487" s="55">
        <v>83.1</v>
      </c>
      <c r="H487" s="55"/>
      <c r="I487" s="54"/>
    </row>
    <row r="488" spans="1:9" ht="15.75" thickBot="1">
      <c r="A488" s="25"/>
      <c r="B488" s="51"/>
      <c r="C488" s="70"/>
      <c r="D488" s="70"/>
      <c r="E488" s="71"/>
      <c r="F488" s="54"/>
      <c r="G488" s="70"/>
      <c r="H488" s="70"/>
      <c r="I488" s="71"/>
    </row>
    <row r="489" spans="1:9">
      <c r="A489" s="25"/>
      <c r="B489" s="60" t="s">
        <v>2118</v>
      </c>
      <c r="C489" s="73">
        <v>7466.3</v>
      </c>
      <c r="D489" s="73"/>
      <c r="E489" s="50"/>
      <c r="F489" s="30"/>
      <c r="G489" s="73">
        <v>5690.9</v>
      </c>
      <c r="H489" s="73"/>
      <c r="I489" s="50"/>
    </row>
    <row r="490" spans="1:9" ht="15.75" thickBot="1">
      <c r="A490" s="25"/>
      <c r="B490" s="60"/>
      <c r="C490" s="61"/>
      <c r="D490" s="61"/>
      <c r="E490" s="62"/>
      <c r="F490" s="30"/>
      <c r="G490" s="61"/>
      <c r="H490" s="61"/>
      <c r="I490" s="62"/>
    </row>
    <row r="491" spans="1:9" ht="26.25">
      <c r="A491" s="25"/>
      <c r="B491" s="18" t="s">
        <v>2119</v>
      </c>
      <c r="C491" s="65"/>
      <c r="D491" s="65"/>
      <c r="E491" s="65"/>
      <c r="F491" s="37"/>
      <c r="G491" s="65"/>
      <c r="H491" s="65"/>
      <c r="I491" s="65"/>
    </row>
    <row r="492" spans="1:9">
      <c r="A492" s="25"/>
      <c r="B492" s="56" t="s">
        <v>44</v>
      </c>
      <c r="C492" s="57">
        <v>104.5</v>
      </c>
      <c r="D492" s="57"/>
      <c r="E492" s="30"/>
      <c r="F492" s="30"/>
      <c r="G492" s="57">
        <v>68.2</v>
      </c>
      <c r="H492" s="57"/>
      <c r="I492" s="30"/>
    </row>
    <row r="493" spans="1:9">
      <c r="A493" s="25"/>
      <c r="B493" s="56"/>
      <c r="C493" s="57"/>
      <c r="D493" s="57"/>
      <c r="E493" s="30"/>
      <c r="F493" s="30"/>
      <c r="G493" s="57"/>
      <c r="H493" s="57"/>
      <c r="I493" s="30"/>
    </row>
    <row r="494" spans="1:9">
      <c r="A494" s="25"/>
      <c r="B494" s="51" t="s">
        <v>54</v>
      </c>
      <c r="C494" s="53">
        <v>3727.3</v>
      </c>
      <c r="D494" s="53"/>
      <c r="E494" s="54"/>
      <c r="F494" s="54"/>
      <c r="G494" s="53">
        <v>3218.6</v>
      </c>
      <c r="H494" s="53"/>
      <c r="I494" s="54"/>
    </row>
    <row r="495" spans="1:9">
      <c r="A495" s="25"/>
      <c r="B495" s="51"/>
      <c r="C495" s="53"/>
      <c r="D495" s="53"/>
      <c r="E495" s="54"/>
      <c r="F495" s="54"/>
      <c r="G495" s="53"/>
      <c r="H495" s="53"/>
      <c r="I495" s="54"/>
    </row>
    <row r="496" spans="1:9">
      <c r="A496" s="25"/>
      <c r="B496" s="56" t="s">
        <v>52</v>
      </c>
      <c r="C496" s="57">
        <v>25.1</v>
      </c>
      <c r="D496" s="57"/>
      <c r="E496" s="30"/>
      <c r="F496" s="30"/>
      <c r="G496" s="57">
        <v>21.7</v>
      </c>
      <c r="H496" s="57"/>
      <c r="I496" s="30"/>
    </row>
    <row r="497" spans="1:9" ht="15.75" thickBot="1">
      <c r="A497" s="25"/>
      <c r="B497" s="56"/>
      <c r="C497" s="63"/>
      <c r="D497" s="63"/>
      <c r="E497" s="62"/>
      <c r="F497" s="30"/>
      <c r="G497" s="63"/>
      <c r="H497" s="63"/>
      <c r="I497" s="62"/>
    </row>
    <row r="498" spans="1:9">
      <c r="A498" s="25"/>
      <c r="B498" s="59" t="s">
        <v>2120</v>
      </c>
      <c r="C498" s="64">
        <v>3856.9</v>
      </c>
      <c r="D498" s="64"/>
      <c r="E498" s="65"/>
      <c r="F498" s="54"/>
      <c r="G498" s="64">
        <v>3308.5</v>
      </c>
      <c r="H498" s="64"/>
      <c r="I498" s="65"/>
    </row>
    <row r="499" spans="1:9" ht="15.75" thickBot="1">
      <c r="A499" s="25"/>
      <c r="B499" s="59"/>
      <c r="C499" s="72"/>
      <c r="D499" s="72"/>
      <c r="E499" s="71"/>
      <c r="F499" s="54"/>
      <c r="G499" s="72"/>
      <c r="H499" s="72"/>
      <c r="I499" s="71"/>
    </row>
    <row r="500" spans="1:9">
      <c r="A500" s="25"/>
      <c r="B500" s="78" t="s">
        <v>2121</v>
      </c>
      <c r="C500" s="89" t="s">
        <v>478</v>
      </c>
      <c r="D500" s="73">
        <v>11323.2</v>
      </c>
      <c r="E500" s="50"/>
      <c r="F500" s="30"/>
      <c r="G500" s="89" t="s">
        <v>478</v>
      </c>
      <c r="H500" s="73">
        <v>8999.4</v>
      </c>
      <c r="I500" s="50"/>
    </row>
    <row r="501" spans="1:9" ht="15.75" thickBot="1">
      <c r="A501" s="25"/>
      <c r="B501" s="78"/>
      <c r="C501" s="90"/>
      <c r="D501" s="91"/>
      <c r="E501" s="92"/>
      <c r="F501" s="30"/>
      <c r="G501" s="90"/>
      <c r="H501" s="91"/>
      <c r="I501" s="92"/>
    </row>
    <row r="502" spans="1:9" ht="15.75" thickTop="1">
      <c r="A502" s="25"/>
      <c r="B502" s="37"/>
      <c r="C502" s="94"/>
      <c r="D502" s="94"/>
      <c r="E502" s="94"/>
      <c r="F502" s="37"/>
      <c r="G502" s="94"/>
      <c r="H502" s="94"/>
      <c r="I502" s="94"/>
    </row>
    <row r="503" spans="1:9" ht="26.25">
      <c r="A503" s="25"/>
      <c r="B503" s="124" t="s">
        <v>2122</v>
      </c>
      <c r="C503" s="30"/>
      <c r="D503" s="30"/>
      <c r="E503" s="30"/>
      <c r="F503" s="12"/>
      <c r="G503" s="30"/>
      <c r="H503" s="30"/>
      <c r="I503" s="30"/>
    </row>
    <row r="504" spans="1:9">
      <c r="A504" s="25"/>
      <c r="B504" s="18" t="s">
        <v>2117</v>
      </c>
      <c r="C504" s="54"/>
      <c r="D504" s="54"/>
      <c r="E504" s="54"/>
      <c r="F504" s="37"/>
      <c r="G504" s="54"/>
      <c r="H504" s="54"/>
      <c r="I504" s="54"/>
    </row>
    <row r="505" spans="1:9">
      <c r="A505" s="25"/>
      <c r="B505" s="56" t="s">
        <v>2123</v>
      </c>
      <c r="C505" s="78" t="s">
        <v>478</v>
      </c>
      <c r="D505" s="58">
        <v>6838.1</v>
      </c>
      <c r="E505" s="30"/>
      <c r="F505" s="30"/>
      <c r="G505" s="78" t="s">
        <v>478</v>
      </c>
      <c r="H505" s="58">
        <v>5161.6000000000004</v>
      </c>
      <c r="I505" s="30"/>
    </row>
    <row r="506" spans="1:9">
      <c r="A506" s="25"/>
      <c r="B506" s="56"/>
      <c r="C506" s="78"/>
      <c r="D506" s="58"/>
      <c r="E506" s="30"/>
      <c r="F506" s="30"/>
      <c r="G506" s="78"/>
      <c r="H506" s="58"/>
      <c r="I506" s="30"/>
    </row>
    <row r="507" spans="1:9">
      <c r="A507" s="25"/>
      <c r="B507" s="51" t="s">
        <v>66</v>
      </c>
      <c r="C507" s="55">
        <v>561.1</v>
      </c>
      <c r="D507" s="55"/>
      <c r="E507" s="54"/>
      <c r="F507" s="54"/>
      <c r="G507" s="55">
        <v>468</v>
      </c>
      <c r="H507" s="55"/>
      <c r="I507" s="54"/>
    </row>
    <row r="508" spans="1:9" ht="15.75" thickBot="1">
      <c r="A508" s="25"/>
      <c r="B508" s="51"/>
      <c r="C508" s="70"/>
      <c r="D508" s="70"/>
      <c r="E508" s="71"/>
      <c r="F508" s="54"/>
      <c r="G508" s="70"/>
      <c r="H508" s="70"/>
      <c r="I508" s="71"/>
    </row>
    <row r="509" spans="1:9">
      <c r="A509" s="25"/>
      <c r="B509" s="60" t="s">
        <v>2118</v>
      </c>
      <c r="C509" s="73">
        <v>7399.2</v>
      </c>
      <c r="D509" s="73"/>
      <c r="E509" s="50"/>
      <c r="F509" s="30"/>
      <c r="G509" s="73">
        <v>5629.6</v>
      </c>
      <c r="H509" s="73"/>
      <c r="I509" s="50"/>
    </row>
    <row r="510" spans="1:9">
      <c r="A510" s="25"/>
      <c r="B510" s="60"/>
      <c r="C510" s="74"/>
      <c r="D510" s="74"/>
      <c r="E510" s="75"/>
      <c r="F510" s="30"/>
      <c r="G510" s="74"/>
      <c r="H510" s="74"/>
      <c r="I510" s="75"/>
    </row>
    <row r="511" spans="1:9" ht="26.25">
      <c r="A511" s="25"/>
      <c r="B511" s="18" t="s">
        <v>2119</v>
      </c>
      <c r="C511" s="54"/>
      <c r="D511" s="54"/>
      <c r="E511" s="54"/>
      <c r="F511" s="37"/>
      <c r="G511" s="54"/>
      <c r="H511" s="54"/>
      <c r="I511" s="54"/>
    </row>
    <row r="512" spans="1:9">
      <c r="A512" s="25"/>
      <c r="B512" s="56" t="s">
        <v>66</v>
      </c>
      <c r="C512" s="57">
        <v>796.7</v>
      </c>
      <c r="D512" s="57"/>
      <c r="E512" s="30"/>
      <c r="F512" s="30"/>
      <c r="G512" s="57">
        <v>435.3</v>
      </c>
      <c r="H512" s="57"/>
      <c r="I512" s="30"/>
    </row>
    <row r="513" spans="1:29" ht="15.75" thickBot="1">
      <c r="A513" s="25"/>
      <c r="B513" s="56"/>
      <c r="C513" s="63"/>
      <c r="D513" s="63"/>
      <c r="E513" s="62"/>
      <c r="F513" s="30"/>
      <c r="G513" s="63"/>
      <c r="H513" s="63"/>
      <c r="I513" s="62"/>
    </row>
    <row r="514" spans="1:29">
      <c r="A514" s="25"/>
      <c r="B514" s="59" t="s">
        <v>2120</v>
      </c>
      <c r="C514" s="68">
        <v>796.7</v>
      </c>
      <c r="D514" s="68"/>
      <c r="E514" s="65"/>
      <c r="F514" s="54"/>
      <c r="G514" s="68">
        <v>435.3</v>
      </c>
      <c r="H514" s="68"/>
      <c r="I514" s="65"/>
    </row>
    <row r="515" spans="1:29" ht="15.75" thickBot="1">
      <c r="A515" s="25"/>
      <c r="B515" s="59"/>
      <c r="C515" s="70"/>
      <c r="D515" s="70"/>
      <c r="E515" s="71"/>
      <c r="F515" s="54"/>
      <c r="G515" s="70"/>
      <c r="H515" s="70"/>
      <c r="I515" s="71"/>
    </row>
    <row r="516" spans="1:29">
      <c r="A516" s="25"/>
      <c r="B516" s="78" t="s">
        <v>2124</v>
      </c>
      <c r="C516" s="89" t="s">
        <v>478</v>
      </c>
      <c r="D516" s="73">
        <v>8195.9</v>
      </c>
      <c r="E516" s="50"/>
      <c r="F516" s="30"/>
      <c r="G516" s="89" t="s">
        <v>478</v>
      </c>
      <c r="H516" s="73">
        <v>6064.9</v>
      </c>
      <c r="I516" s="50"/>
    </row>
    <row r="517" spans="1:29" ht="15.75" thickBot="1">
      <c r="A517" s="25"/>
      <c r="B517" s="78"/>
      <c r="C517" s="90"/>
      <c r="D517" s="91"/>
      <c r="E517" s="92"/>
      <c r="F517" s="30"/>
      <c r="G517" s="90"/>
      <c r="H517" s="91"/>
      <c r="I517" s="92"/>
    </row>
    <row r="518" spans="1:29" ht="15.75" thickTop="1">
      <c r="A518" s="25" t="s">
        <v>2917</v>
      </c>
      <c r="B518" s="28" t="s">
        <v>2125</v>
      </c>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row>
    <row r="519" spans="1:29">
      <c r="A519" s="25"/>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row>
    <row r="520" spans="1:29">
      <c r="A520" s="25"/>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9">
      <c r="A521" s="25"/>
      <c r="B521" s="30"/>
      <c r="C521" s="85" t="s">
        <v>2126</v>
      </c>
      <c r="D521" s="85"/>
      <c r="E521" s="85"/>
      <c r="F521" s="30"/>
      <c r="G521" s="85" t="s">
        <v>2128</v>
      </c>
      <c r="H521" s="85"/>
      <c r="I521" s="85"/>
      <c r="J521" s="30"/>
      <c r="K521" s="85" t="s">
        <v>2129</v>
      </c>
      <c r="L521" s="85"/>
      <c r="M521" s="85"/>
      <c r="N521" s="30"/>
      <c r="O521" s="85" t="s">
        <v>2128</v>
      </c>
      <c r="P521" s="85"/>
      <c r="Q521" s="85"/>
      <c r="R521" s="30"/>
      <c r="S521" s="85" t="s">
        <v>2129</v>
      </c>
      <c r="T521" s="85"/>
      <c r="U521" s="85"/>
      <c r="V521" s="30"/>
      <c r="W521" s="85" t="s">
        <v>151</v>
      </c>
      <c r="X521" s="85"/>
      <c r="Y521" s="85"/>
    </row>
    <row r="522" spans="1:29" ht="15.75" thickBot="1">
      <c r="A522" s="25"/>
      <c r="B522" s="30"/>
      <c r="C522" s="49" t="s">
        <v>2127</v>
      </c>
      <c r="D522" s="49"/>
      <c r="E522" s="49"/>
      <c r="F522" s="30"/>
      <c r="G522" s="49"/>
      <c r="H522" s="49"/>
      <c r="I522" s="49"/>
      <c r="J522" s="30"/>
      <c r="K522" s="49"/>
      <c r="L522" s="49"/>
      <c r="M522" s="49"/>
      <c r="N522" s="30"/>
      <c r="O522" s="49" t="s">
        <v>2130</v>
      </c>
      <c r="P522" s="49"/>
      <c r="Q522" s="49"/>
      <c r="R522" s="30"/>
      <c r="S522" s="49" t="s">
        <v>2130</v>
      </c>
      <c r="T522" s="49"/>
      <c r="U522" s="49"/>
      <c r="V522" s="30"/>
      <c r="W522" s="49"/>
      <c r="X522" s="49"/>
      <c r="Y522" s="49"/>
    </row>
    <row r="523" spans="1:29">
      <c r="A523" s="25"/>
      <c r="B523" s="87" t="s">
        <v>528</v>
      </c>
      <c r="C523" s="50"/>
      <c r="D523" s="50"/>
      <c r="E523" s="50"/>
      <c r="F523" s="12"/>
      <c r="G523" s="50"/>
      <c r="H523" s="50"/>
      <c r="I523" s="50"/>
      <c r="J523" s="12"/>
      <c r="K523" s="50"/>
      <c r="L523" s="50"/>
      <c r="M523" s="50"/>
      <c r="N523" s="12"/>
      <c r="O523" s="50"/>
      <c r="P523" s="50"/>
      <c r="Q523" s="50"/>
      <c r="R523" s="12"/>
      <c r="S523" s="50"/>
      <c r="T523" s="50"/>
      <c r="U523" s="50"/>
      <c r="V523" s="12"/>
      <c r="W523" s="50"/>
      <c r="X523" s="50"/>
      <c r="Y523" s="50"/>
    </row>
    <row r="524" spans="1:29">
      <c r="A524" s="25"/>
      <c r="B524" s="52" t="s">
        <v>2131</v>
      </c>
      <c r="C524" s="52" t="s">
        <v>478</v>
      </c>
      <c r="D524" s="53">
        <v>94059.1</v>
      </c>
      <c r="E524" s="54"/>
      <c r="F524" s="54"/>
      <c r="G524" s="52" t="s">
        <v>478</v>
      </c>
      <c r="H524" s="55" t="s">
        <v>479</v>
      </c>
      <c r="I524" s="54"/>
      <c r="J524" s="54"/>
      <c r="K524" s="52" t="s">
        <v>478</v>
      </c>
      <c r="L524" s="55" t="s">
        <v>479</v>
      </c>
      <c r="M524" s="54"/>
      <c r="N524" s="54"/>
      <c r="O524" s="52" t="s">
        <v>478</v>
      </c>
      <c r="P524" s="55" t="s">
        <v>2132</v>
      </c>
      <c r="Q524" s="52" t="s">
        <v>596</v>
      </c>
      <c r="R524" s="54"/>
      <c r="S524" s="52" t="s">
        <v>478</v>
      </c>
      <c r="T524" s="55" t="s">
        <v>2133</v>
      </c>
      <c r="U524" s="52" t="s">
        <v>596</v>
      </c>
      <c r="V524" s="54"/>
      <c r="W524" s="52" t="s">
        <v>478</v>
      </c>
      <c r="X524" s="53">
        <v>93364.7</v>
      </c>
      <c r="Y524" s="54"/>
    </row>
    <row r="525" spans="1:29">
      <c r="A525" s="25"/>
      <c r="B525" s="52"/>
      <c r="C525" s="52"/>
      <c r="D525" s="53"/>
      <c r="E525" s="54"/>
      <c r="F525" s="54"/>
      <c r="G525" s="52"/>
      <c r="H525" s="55"/>
      <c r="I525" s="54"/>
      <c r="J525" s="54"/>
      <c r="K525" s="52"/>
      <c r="L525" s="55"/>
      <c r="M525" s="54"/>
      <c r="N525" s="54"/>
      <c r="O525" s="52"/>
      <c r="P525" s="55"/>
      <c r="Q525" s="52"/>
      <c r="R525" s="54"/>
      <c r="S525" s="52"/>
      <c r="T525" s="55"/>
      <c r="U525" s="52"/>
      <c r="V525" s="54"/>
      <c r="W525" s="52"/>
      <c r="X525" s="53"/>
      <c r="Y525" s="54"/>
    </row>
    <row r="526" spans="1:29">
      <c r="A526" s="25"/>
      <c r="B526" s="78" t="s">
        <v>52</v>
      </c>
      <c r="C526" s="58">
        <v>16255.7</v>
      </c>
      <c r="D526" s="58"/>
      <c r="E526" s="30"/>
      <c r="F526" s="30"/>
      <c r="G526" s="57" t="s">
        <v>479</v>
      </c>
      <c r="H526" s="57"/>
      <c r="I526" s="30"/>
      <c r="J526" s="30"/>
      <c r="K526" s="57" t="s">
        <v>479</v>
      </c>
      <c r="L526" s="57"/>
      <c r="M526" s="30"/>
      <c r="N526" s="30"/>
      <c r="O526" s="57" t="s">
        <v>479</v>
      </c>
      <c r="P526" s="57"/>
      <c r="Q526" s="30"/>
      <c r="R526" s="30"/>
      <c r="S526" s="57" t="s">
        <v>479</v>
      </c>
      <c r="T526" s="57"/>
      <c r="U526" s="30"/>
      <c r="V526" s="30"/>
      <c r="W526" s="58">
        <v>16255.7</v>
      </c>
      <c r="X526" s="58"/>
      <c r="Y526" s="30"/>
    </row>
    <row r="527" spans="1:29">
      <c r="A527" s="25"/>
      <c r="B527" s="78"/>
      <c r="C527" s="58"/>
      <c r="D527" s="58"/>
      <c r="E527" s="30"/>
      <c r="F527" s="30"/>
      <c r="G527" s="57"/>
      <c r="H527" s="57"/>
      <c r="I527" s="30"/>
      <c r="J527" s="30"/>
      <c r="K527" s="57"/>
      <c r="L527" s="57"/>
      <c r="M527" s="30"/>
      <c r="N527" s="30"/>
      <c r="O527" s="57"/>
      <c r="P527" s="57"/>
      <c r="Q527" s="30"/>
      <c r="R527" s="30"/>
      <c r="S527" s="57"/>
      <c r="T527" s="57"/>
      <c r="U527" s="30"/>
      <c r="V527" s="30"/>
      <c r="W527" s="58"/>
      <c r="X527" s="58"/>
      <c r="Y527" s="30"/>
    </row>
    <row r="528" spans="1:29">
      <c r="A528" s="25"/>
      <c r="B528" s="51" t="s">
        <v>2134</v>
      </c>
      <c r="C528" s="55" t="s">
        <v>479</v>
      </c>
      <c r="D528" s="55"/>
      <c r="E528" s="54"/>
      <c r="F528" s="54"/>
      <c r="G528" s="53">
        <v>7466.2</v>
      </c>
      <c r="H528" s="53"/>
      <c r="I528" s="54"/>
      <c r="J528" s="54"/>
      <c r="K528" s="53">
        <v>3859.7</v>
      </c>
      <c r="L528" s="53"/>
      <c r="M528" s="54"/>
      <c r="N528" s="54"/>
      <c r="O528" s="55" t="s">
        <v>479</v>
      </c>
      <c r="P528" s="55"/>
      <c r="Q528" s="54"/>
      <c r="R528" s="54"/>
      <c r="S528" s="55" t="s">
        <v>1816</v>
      </c>
      <c r="T528" s="55"/>
      <c r="U528" s="52" t="s">
        <v>596</v>
      </c>
      <c r="V528" s="54"/>
      <c r="W528" s="53">
        <v>11323.2</v>
      </c>
      <c r="X528" s="53"/>
      <c r="Y528" s="54"/>
    </row>
    <row r="529" spans="1:25">
      <c r="A529" s="25"/>
      <c r="B529" s="51"/>
      <c r="C529" s="55"/>
      <c r="D529" s="55"/>
      <c r="E529" s="54"/>
      <c r="F529" s="54"/>
      <c r="G529" s="53"/>
      <c r="H529" s="53"/>
      <c r="I529" s="54"/>
      <c r="J529" s="54"/>
      <c r="K529" s="53"/>
      <c r="L529" s="53"/>
      <c r="M529" s="54"/>
      <c r="N529" s="54"/>
      <c r="O529" s="55"/>
      <c r="P529" s="55"/>
      <c r="Q529" s="54"/>
      <c r="R529" s="54"/>
      <c r="S529" s="55"/>
      <c r="T529" s="55"/>
      <c r="U529" s="52"/>
      <c r="V529" s="54"/>
      <c r="W529" s="53"/>
      <c r="X529" s="53"/>
      <c r="Y529" s="54"/>
    </row>
    <row r="530" spans="1:25">
      <c r="A530" s="25"/>
      <c r="B530" s="78" t="s">
        <v>56</v>
      </c>
      <c r="C530" s="58">
        <v>106007.8</v>
      </c>
      <c r="D530" s="58"/>
      <c r="E530" s="30"/>
      <c r="F530" s="30"/>
      <c r="G530" s="57" t="s">
        <v>479</v>
      </c>
      <c r="H530" s="57"/>
      <c r="I530" s="30"/>
      <c r="J530" s="30"/>
      <c r="K530" s="57" t="s">
        <v>479</v>
      </c>
      <c r="L530" s="57"/>
      <c r="M530" s="30"/>
      <c r="N530" s="30"/>
      <c r="O530" s="57" t="s">
        <v>479</v>
      </c>
      <c r="P530" s="57"/>
      <c r="Q530" s="30"/>
      <c r="R530" s="30"/>
      <c r="S530" s="57" t="s">
        <v>479</v>
      </c>
      <c r="T530" s="57"/>
      <c r="U530" s="30"/>
      <c r="V530" s="30"/>
      <c r="W530" s="58">
        <v>106007.8</v>
      </c>
      <c r="X530" s="58"/>
      <c r="Y530" s="30"/>
    </row>
    <row r="531" spans="1:25" ht="15.75" thickBot="1">
      <c r="A531" s="25"/>
      <c r="B531" s="78"/>
      <c r="C531" s="61"/>
      <c r="D531" s="61"/>
      <c r="E531" s="62"/>
      <c r="F531" s="30"/>
      <c r="G531" s="63"/>
      <c r="H531" s="63"/>
      <c r="I531" s="62"/>
      <c r="J531" s="30"/>
      <c r="K531" s="63"/>
      <c r="L531" s="63"/>
      <c r="M531" s="62"/>
      <c r="N531" s="30"/>
      <c r="O531" s="63"/>
      <c r="P531" s="63"/>
      <c r="Q531" s="62"/>
      <c r="R531" s="30"/>
      <c r="S531" s="63"/>
      <c r="T531" s="63"/>
      <c r="U531" s="62"/>
      <c r="V531" s="30"/>
      <c r="W531" s="61"/>
      <c r="X531" s="61"/>
      <c r="Y531" s="62"/>
    </row>
    <row r="532" spans="1:25">
      <c r="A532" s="25"/>
      <c r="B532" s="52" t="s">
        <v>57</v>
      </c>
      <c r="C532" s="79" t="s">
        <v>478</v>
      </c>
      <c r="D532" s="64">
        <v>216322.6</v>
      </c>
      <c r="E532" s="65"/>
      <c r="F532" s="54"/>
      <c r="G532" s="79" t="s">
        <v>478</v>
      </c>
      <c r="H532" s="64">
        <v>7466.2</v>
      </c>
      <c r="I532" s="65"/>
      <c r="J532" s="54"/>
      <c r="K532" s="79" t="s">
        <v>478</v>
      </c>
      <c r="L532" s="64">
        <v>3859.7</v>
      </c>
      <c r="M532" s="65"/>
      <c r="N532" s="54"/>
      <c r="O532" s="79" t="s">
        <v>478</v>
      </c>
      <c r="P532" s="68" t="s">
        <v>2132</v>
      </c>
      <c r="Q532" s="79" t="s">
        <v>596</v>
      </c>
      <c r="R532" s="54"/>
      <c r="S532" s="79" t="s">
        <v>478</v>
      </c>
      <c r="T532" s="68" t="s">
        <v>2135</v>
      </c>
      <c r="U532" s="79" t="s">
        <v>596</v>
      </c>
      <c r="V532" s="54"/>
      <c r="W532" s="79" t="s">
        <v>478</v>
      </c>
      <c r="X532" s="64">
        <v>226951.4</v>
      </c>
      <c r="Y532" s="65"/>
    </row>
    <row r="533" spans="1:25" ht="15.75" thickBot="1">
      <c r="A533" s="25"/>
      <c r="B533" s="52"/>
      <c r="C533" s="80"/>
      <c r="D533" s="81"/>
      <c r="E533" s="82"/>
      <c r="F533" s="54"/>
      <c r="G533" s="80"/>
      <c r="H533" s="81"/>
      <c r="I533" s="82"/>
      <c r="J533" s="54"/>
      <c r="K533" s="80"/>
      <c r="L533" s="81"/>
      <c r="M533" s="82"/>
      <c r="N533" s="54"/>
      <c r="O533" s="80"/>
      <c r="P533" s="83"/>
      <c r="Q533" s="80"/>
      <c r="R533" s="54"/>
      <c r="S533" s="80"/>
      <c r="T533" s="83"/>
      <c r="U533" s="80"/>
      <c r="V533" s="54"/>
      <c r="W533" s="80"/>
      <c r="X533" s="81"/>
      <c r="Y533" s="82"/>
    </row>
    <row r="534" spans="1:25" ht="15.75" thickTop="1">
      <c r="A534" s="25"/>
      <c r="B534" s="12"/>
      <c r="C534" s="101"/>
      <c r="D534" s="101"/>
      <c r="E534" s="101"/>
      <c r="F534" s="12"/>
      <c r="G534" s="101"/>
      <c r="H534" s="101"/>
      <c r="I534" s="101"/>
      <c r="J534" s="12"/>
      <c r="K534" s="101"/>
      <c r="L534" s="101"/>
      <c r="M534" s="101"/>
      <c r="N534" s="12"/>
      <c r="O534" s="101"/>
      <c r="P534" s="101"/>
      <c r="Q534" s="101"/>
      <c r="R534" s="12"/>
      <c r="S534" s="101"/>
      <c r="T534" s="101"/>
      <c r="U534" s="101"/>
      <c r="V534" s="12"/>
      <c r="W534" s="101"/>
      <c r="X534" s="101"/>
      <c r="Y534" s="101"/>
    </row>
    <row r="535" spans="1:25">
      <c r="A535" s="25"/>
      <c r="B535" s="52" t="s">
        <v>1319</v>
      </c>
      <c r="C535" s="52" t="s">
        <v>478</v>
      </c>
      <c r="D535" s="53">
        <v>85010.7</v>
      </c>
      <c r="E535" s="54"/>
      <c r="F535" s="54"/>
      <c r="G535" s="52" t="s">
        <v>478</v>
      </c>
      <c r="H535" s="55" t="s">
        <v>479</v>
      </c>
      <c r="I535" s="54"/>
      <c r="J535" s="54"/>
      <c r="K535" s="52" t="s">
        <v>478</v>
      </c>
      <c r="L535" s="55" t="s">
        <v>479</v>
      </c>
      <c r="M535" s="54"/>
      <c r="N535" s="54"/>
      <c r="O535" s="52" t="s">
        <v>478</v>
      </c>
      <c r="P535" s="55" t="s">
        <v>479</v>
      </c>
      <c r="Q535" s="54"/>
      <c r="R535" s="54"/>
      <c r="S535" s="52" t="s">
        <v>478</v>
      </c>
      <c r="T535" s="55" t="s">
        <v>479</v>
      </c>
      <c r="U535" s="54"/>
      <c r="V535" s="54"/>
      <c r="W535" s="52" t="s">
        <v>478</v>
      </c>
      <c r="X535" s="53">
        <v>85010.7</v>
      </c>
      <c r="Y535" s="54"/>
    </row>
    <row r="536" spans="1:25">
      <c r="A536" s="25"/>
      <c r="B536" s="52"/>
      <c r="C536" s="52"/>
      <c r="D536" s="53"/>
      <c r="E536" s="54"/>
      <c r="F536" s="54"/>
      <c r="G536" s="52"/>
      <c r="H536" s="55"/>
      <c r="I536" s="54"/>
      <c r="J536" s="54"/>
      <c r="K536" s="52"/>
      <c r="L536" s="55"/>
      <c r="M536" s="54"/>
      <c r="N536" s="54"/>
      <c r="O536" s="52"/>
      <c r="P536" s="55"/>
      <c r="Q536" s="54"/>
      <c r="R536" s="54"/>
      <c r="S536" s="52"/>
      <c r="T536" s="55"/>
      <c r="U536" s="54"/>
      <c r="V536" s="54"/>
      <c r="W536" s="52"/>
      <c r="X536" s="53"/>
      <c r="Y536" s="54"/>
    </row>
    <row r="537" spans="1:25">
      <c r="A537" s="25"/>
      <c r="B537" s="78" t="s">
        <v>66</v>
      </c>
      <c r="C537" s="58">
        <v>9216.5</v>
      </c>
      <c r="D537" s="58"/>
      <c r="E537" s="30"/>
      <c r="F537" s="30"/>
      <c r="G537" s="57" t="s">
        <v>479</v>
      </c>
      <c r="H537" s="57"/>
      <c r="I537" s="30"/>
      <c r="J537" s="30"/>
      <c r="K537" s="57" t="s">
        <v>479</v>
      </c>
      <c r="L537" s="57"/>
      <c r="M537" s="30"/>
      <c r="N537" s="30"/>
      <c r="O537" s="57" t="s">
        <v>479</v>
      </c>
      <c r="P537" s="57"/>
      <c r="Q537" s="30"/>
      <c r="R537" s="30"/>
      <c r="S537" s="57" t="s">
        <v>1816</v>
      </c>
      <c r="T537" s="57"/>
      <c r="U537" s="78" t="s">
        <v>596</v>
      </c>
      <c r="V537" s="30"/>
      <c r="W537" s="58">
        <v>9213.7999999999993</v>
      </c>
      <c r="X537" s="58"/>
      <c r="Y537" s="30"/>
    </row>
    <row r="538" spans="1:25">
      <c r="A538" s="25"/>
      <c r="B538" s="78"/>
      <c r="C538" s="58"/>
      <c r="D538" s="58"/>
      <c r="E538" s="30"/>
      <c r="F538" s="30"/>
      <c r="G538" s="57"/>
      <c r="H538" s="57"/>
      <c r="I538" s="30"/>
      <c r="J538" s="30"/>
      <c r="K538" s="57"/>
      <c r="L538" s="57"/>
      <c r="M538" s="30"/>
      <c r="N538" s="30"/>
      <c r="O538" s="57"/>
      <c r="P538" s="57"/>
      <c r="Q538" s="30"/>
      <c r="R538" s="30"/>
      <c r="S538" s="57"/>
      <c r="T538" s="57"/>
      <c r="U538" s="78"/>
      <c r="V538" s="30"/>
      <c r="W538" s="58"/>
      <c r="X538" s="58"/>
      <c r="Y538" s="30"/>
    </row>
    <row r="539" spans="1:25">
      <c r="A539" s="25"/>
      <c r="B539" s="52" t="s">
        <v>2136</v>
      </c>
      <c r="C539" s="55">
        <v>0.1</v>
      </c>
      <c r="D539" s="55"/>
      <c r="E539" s="54"/>
      <c r="F539" s="54"/>
      <c r="G539" s="53">
        <v>7445.8</v>
      </c>
      <c r="H539" s="53"/>
      <c r="I539" s="54"/>
      <c r="J539" s="54"/>
      <c r="K539" s="55">
        <v>796.6</v>
      </c>
      <c r="L539" s="55"/>
      <c r="M539" s="54"/>
      <c r="N539" s="54"/>
      <c r="O539" s="55" t="s">
        <v>2132</v>
      </c>
      <c r="P539" s="55"/>
      <c r="Q539" s="52" t="s">
        <v>596</v>
      </c>
      <c r="R539" s="54"/>
      <c r="S539" s="55" t="s">
        <v>479</v>
      </c>
      <c r="T539" s="55"/>
      <c r="U539" s="54"/>
      <c r="V539" s="54"/>
      <c r="W539" s="53">
        <v>8195.9</v>
      </c>
      <c r="X539" s="53"/>
      <c r="Y539" s="54"/>
    </row>
    <row r="540" spans="1:25">
      <c r="A540" s="25"/>
      <c r="B540" s="52"/>
      <c r="C540" s="55"/>
      <c r="D540" s="55"/>
      <c r="E540" s="54"/>
      <c r="F540" s="54"/>
      <c r="G540" s="53"/>
      <c r="H540" s="53"/>
      <c r="I540" s="54"/>
      <c r="J540" s="54"/>
      <c r="K540" s="55"/>
      <c r="L540" s="55"/>
      <c r="M540" s="54"/>
      <c r="N540" s="54"/>
      <c r="O540" s="55"/>
      <c r="P540" s="55"/>
      <c r="Q540" s="52"/>
      <c r="R540" s="54"/>
      <c r="S540" s="55"/>
      <c r="T540" s="55"/>
      <c r="U540" s="54"/>
      <c r="V540" s="54"/>
      <c r="W540" s="53"/>
      <c r="X540" s="53"/>
      <c r="Y540" s="54"/>
    </row>
    <row r="541" spans="1:25">
      <c r="A541" s="25"/>
      <c r="B541" s="78" t="s">
        <v>69</v>
      </c>
      <c r="C541" s="58">
        <v>106007.8</v>
      </c>
      <c r="D541" s="58"/>
      <c r="E541" s="30"/>
      <c r="F541" s="30"/>
      <c r="G541" s="57" t="s">
        <v>479</v>
      </c>
      <c r="H541" s="57"/>
      <c r="I541" s="30"/>
      <c r="J541" s="30"/>
      <c r="K541" s="57" t="s">
        <v>479</v>
      </c>
      <c r="L541" s="57"/>
      <c r="M541" s="30"/>
      <c r="N541" s="30"/>
      <c r="O541" s="57" t="s">
        <v>479</v>
      </c>
      <c r="P541" s="57"/>
      <c r="Q541" s="30"/>
      <c r="R541" s="30"/>
      <c r="S541" s="57" t="s">
        <v>479</v>
      </c>
      <c r="T541" s="57"/>
      <c r="U541" s="30"/>
      <c r="V541" s="30"/>
      <c r="W541" s="58">
        <v>106007.8</v>
      </c>
      <c r="X541" s="58"/>
      <c r="Y541" s="30"/>
    </row>
    <row r="542" spans="1:25" ht="15.75" thickBot="1">
      <c r="A542" s="25"/>
      <c r="B542" s="78"/>
      <c r="C542" s="61"/>
      <c r="D542" s="61"/>
      <c r="E542" s="62"/>
      <c r="F542" s="30"/>
      <c r="G542" s="63"/>
      <c r="H542" s="63"/>
      <c r="I542" s="62"/>
      <c r="J542" s="30"/>
      <c r="K542" s="63"/>
      <c r="L542" s="63"/>
      <c r="M542" s="62"/>
      <c r="N542" s="30"/>
      <c r="O542" s="63"/>
      <c r="P542" s="63"/>
      <c r="Q542" s="62"/>
      <c r="R542" s="30"/>
      <c r="S542" s="63"/>
      <c r="T542" s="63"/>
      <c r="U542" s="62"/>
      <c r="V542" s="30"/>
      <c r="W542" s="61"/>
      <c r="X542" s="61"/>
      <c r="Y542" s="62"/>
    </row>
    <row r="543" spans="1:25">
      <c r="A543" s="25"/>
      <c r="B543" s="52" t="s">
        <v>70</v>
      </c>
      <c r="C543" s="64">
        <v>200235.1</v>
      </c>
      <c r="D543" s="64"/>
      <c r="E543" s="65"/>
      <c r="F543" s="54"/>
      <c r="G543" s="64">
        <v>7445.8</v>
      </c>
      <c r="H543" s="64"/>
      <c r="I543" s="65"/>
      <c r="J543" s="54"/>
      <c r="K543" s="68">
        <v>796.6</v>
      </c>
      <c r="L543" s="68"/>
      <c r="M543" s="65"/>
      <c r="N543" s="54"/>
      <c r="O543" s="68" t="s">
        <v>2132</v>
      </c>
      <c r="P543" s="68"/>
      <c r="Q543" s="79" t="s">
        <v>596</v>
      </c>
      <c r="R543" s="54"/>
      <c r="S543" s="68" t="s">
        <v>1816</v>
      </c>
      <c r="T543" s="68"/>
      <c r="U543" s="79" t="s">
        <v>596</v>
      </c>
      <c r="V543" s="54"/>
      <c r="W543" s="64">
        <v>208428.2</v>
      </c>
      <c r="X543" s="64"/>
      <c r="Y543" s="65"/>
    </row>
    <row r="544" spans="1:25" ht="15.75" thickBot="1">
      <c r="A544" s="25"/>
      <c r="B544" s="52"/>
      <c r="C544" s="72"/>
      <c r="D544" s="72"/>
      <c r="E544" s="71"/>
      <c r="F544" s="54"/>
      <c r="G544" s="72"/>
      <c r="H544" s="72"/>
      <c r="I544" s="71"/>
      <c r="J544" s="54"/>
      <c r="K544" s="70"/>
      <c r="L544" s="70"/>
      <c r="M544" s="71"/>
      <c r="N544" s="54"/>
      <c r="O544" s="70"/>
      <c r="P544" s="70"/>
      <c r="Q544" s="112"/>
      <c r="R544" s="54"/>
      <c r="S544" s="70"/>
      <c r="T544" s="70"/>
      <c r="U544" s="112"/>
      <c r="V544" s="54"/>
      <c r="W544" s="72"/>
      <c r="X544" s="72"/>
      <c r="Y544" s="71"/>
    </row>
    <row r="545" spans="1:29">
      <c r="A545" s="25"/>
      <c r="B545" s="78" t="s">
        <v>2137</v>
      </c>
      <c r="C545" s="73">
        <v>16087.5</v>
      </c>
      <c r="D545" s="73"/>
      <c r="E545" s="50"/>
      <c r="F545" s="30"/>
      <c r="G545" s="76" t="s">
        <v>479</v>
      </c>
      <c r="H545" s="76"/>
      <c r="I545" s="50"/>
      <c r="J545" s="30"/>
      <c r="K545" s="73">
        <v>3063.1</v>
      </c>
      <c r="L545" s="73"/>
      <c r="M545" s="50"/>
      <c r="N545" s="30"/>
      <c r="O545" s="76" t="s">
        <v>479</v>
      </c>
      <c r="P545" s="76"/>
      <c r="Q545" s="50"/>
      <c r="R545" s="30"/>
      <c r="S545" s="76" t="s">
        <v>2138</v>
      </c>
      <c r="T545" s="76"/>
      <c r="U545" s="89" t="s">
        <v>596</v>
      </c>
      <c r="V545" s="30"/>
      <c r="W545" s="73">
        <v>16087.5</v>
      </c>
      <c r="X545" s="73"/>
      <c r="Y545" s="50"/>
    </row>
    <row r="546" spans="1:29">
      <c r="A546" s="25"/>
      <c r="B546" s="78"/>
      <c r="C546" s="58"/>
      <c r="D546" s="58"/>
      <c r="E546" s="30"/>
      <c r="F546" s="30"/>
      <c r="G546" s="57"/>
      <c r="H546" s="57"/>
      <c r="I546" s="30"/>
      <c r="J546" s="30"/>
      <c r="K546" s="58"/>
      <c r="L546" s="58"/>
      <c r="M546" s="30"/>
      <c r="N546" s="30"/>
      <c r="O546" s="57"/>
      <c r="P546" s="57"/>
      <c r="Q546" s="30"/>
      <c r="R546" s="30"/>
      <c r="S546" s="57"/>
      <c r="T546" s="57"/>
      <c r="U546" s="78"/>
      <c r="V546" s="30"/>
      <c r="W546" s="74"/>
      <c r="X546" s="74"/>
      <c r="Y546" s="75"/>
    </row>
    <row r="547" spans="1:29" ht="23.25" customHeight="1">
      <c r="A547" s="25"/>
      <c r="B547" s="52" t="s">
        <v>2139</v>
      </c>
      <c r="C547" s="55" t="s">
        <v>479</v>
      </c>
      <c r="D547" s="55"/>
      <c r="E547" s="54"/>
      <c r="F547" s="54"/>
      <c r="G547" s="55">
        <v>20.399999999999999</v>
      </c>
      <c r="H547" s="55"/>
      <c r="I547" s="54"/>
      <c r="J547" s="54"/>
      <c r="K547" s="55" t="s">
        <v>479</v>
      </c>
      <c r="L547" s="55"/>
      <c r="M547" s="54"/>
      <c r="N547" s="54"/>
      <c r="O547" s="55" t="s">
        <v>479</v>
      </c>
      <c r="P547" s="55"/>
      <c r="Q547" s="54"/>
      <c r="R547" s="54"/>
      <c r="S547" s="55" t="s">
        <v>479</v>
      </c>
      <c r="T547" s="55"/>
      <c r="U547" s="54"/>
      <c r="V547" s="54"/>
      <c r="W547" s="55">
        <v>20.399999999999999</v>
      </c>
      <c r="X547" s="55"/>
      <c r="Y547" s="54"/>
    </row>
    <row r="548" spans="1:29">
      <c r="A548" s="25"/>
      <c r="B548" s="52"/>
      <c r="C548" s="55"/>
      <c r="D548" s="55"/>
      <c r="E548" s="54"/>
      <c r="F548" s="54"/>
      <c r="G548" s="55"/>
      <c r="H548" s="55"/>
      <c r="I548" s="54"/>
      <c r="J548" s="54"/>
      <c r="K548" s="55"/>
      <c r="L548" s="55"/>
      <c r="M548" s="54"/>
      <c r="N548" s="54"/>
      <c r="O548" s="55"/>
      <c r="P548" s="55"/>
      <c r="Q548" s="54"/>
      <c r="R548" s="54"/>
      <c r="S548" s="55"/>
      <c r="T548" s="55"/>
      <c r="U548" s="54"/>
      <c r="V548" s="54"/>
      <c r="W548" s="55"/>
      <c r="X548" s="55"/>
      <c r="Y548" s="54"/>
    </row>
    <row r="549" spans="1:29">
      <c r="A549" s="25"/>
      <c r="B549" s="56" t="s">
        <v>2140</v>
      </c>
      <c r="C549" s="57" t="s">
        <v>479</v>
      </c>
      <c r="D549" s="57"/>
      <c r="E549" s="30"/>
      <c r="F549" s="30"/>
      <c r="G549" s="57" t="s">
        <v>479</v>
      </c>
      <c r="H549" s="57"/>
      <c r="I549" s="30"/>
      <c r="J549" s="30"/>
      <c r="K549" s="57" t="s">
        <v>479</v>
      </c>
      <c r="L549" s="57"/>
      <c r="M549" s="30"/>
      <c r="N549" s="30"/>
      <c r="O549" s="57" t="s">
        <v>479</v>
      </c>
      <c r="P549" s="57"/>
      <c r="Q549" s="30"/>
      <c r="R549" s="30"/>
      <c r="S549" s="58">
        <v>2415.3000000000002</v>
      </c>
      <c r="T549" s="58"/>
      <c r="U549" s="30"/>
      <c r="V549" s="30"/>
      <c r="W549" s="58">
        <v>2415.3000000000002</v>
      </c>
      <c r="X549" s="58"/>
      <c r="Y549" s="30"/>
    </row>
    <row r="550" spans="1:29" ht="15.75" thickBot="1">
      <c r="A550" s="25"/>
      <c r="B550" s="56"/>
      <c r="C550" s="63"/>
      <c r="D550" s="63"/>
      <c r="E550" s="62"/>
      <c r="F550" s="30"/>
      <c r="G550" s="63"/>
      <c r="H550" s="63"/>
      <c r="I550" s="62"/>
      <c r="J550" s="30"/>
      <c r="K550" s="63"/>
      <c r="L550" s="63"/>
      <c r="M550" s="62"/>
      <c r="N550" s="30"/>
      <c r="O550" s="63"/>
      <c r="P550" s="63"/>
      <c r="Q550" s="62"/>
      <c r="R550" s="30"/>
      <c r="S550" s="61"/>
      <c r="T550" s="61"/>
      <c r="U550" s="62"/>
      <c r="V550" s="30"/>
      <c r="W550" s="61"/>
      <c r="X550" s="61"/>
      <c r="Y550" s="62"/>
    </row>
    <row r="551" spans="1:29">
      <c r="A551" s="25"/>
      <c r="B551" s="52" t="s">
        <v>2141</v>
      </c>
      <c r="C551" s="79" t="s">
        <v>478</v>
      </c>
      <c r="D551" s="64">
        <v>216322.6</v>
      </c>
      <c r="E551" s="65"/>
      <c r="F551" s="54"/>
      <c r="G551" s="79" t="s">
        <v>478</v>
      </c>
      <c r="H551" s="64">
        <v>7466.2</v>
      </c>
      <c r="I551" s="65"/>
      <c r="J551" s="54"/>
      <c r="K551" s="79" t="s">
        <v>478</v>
      </c>
      <c r="L551" s="64">
        <v>3859.7</v>
      </c>
      <c r="M551" s="65"/>
      <c r="N551" s="54"/>
      <c r="O551" s="79" t="s">
        <v>478</v>
      </c>
      <c r="P551" s="68" t="s">
        <v>2132</v>
      </c>
      <c r="Q551" s="79" t="s">
        <v>596</v>
      </c>
      <c r="R551" s="54"/>
      <c r="S551" s="79" t="s">
        <v>478</v>
      </c>
      <c r="T551" s="68" t="s">
        <v>2135</v>
      </c>
      <c r="U551" s="79" t="s">
        <v>596</v>
      </c>
      <c r="V551" s="54"/>
      <c r="W551" s="79" t="s">
        <v>478</v>
      </c>
      <c r="X551" s="64">
        <v>226951.4</v>
      </c>
      <c r="Y551" s="65"/>
    </row>
    <row r="552" spans="1:29" ht="15.75" thickBot="1">
      <c r="A552" s="25"/>
      <c r="B552" s="52"/>
      <c r="C552" s="80"/>
      <c r="D552" s="81"/>
      <c r="E552" s="82"/>
      <c r="F552" s="54"/>
      <c r="G552" s="80"/>
      <c r="H552" s="81"/>
      <c r="I552" s="82"/>
      <c r="J552" s="54"/>
      <c r="K552" s="80"/>
      <c r="L552" s="81"/>
      <c r="M552" s="82"/>
      <c r="N552" s="54"/>
      <c r="O552" s="80"/>
      <c r="P552" s="83"/>
      <c r="Q552" s="80"/>
      <c r="R552" s="54"/>
      <c r="S552" s="80"/>
      <c r="T552" s="83"/>
      <c r="U552" s="80"/>
      <c r="V552" s="54"/>
      <c r="W552" s="80"/>
      <c r="X552" s="81"/>
      <c r="Y552" s="82"/>
    </row>
    <row r="553" spans="1:29" ht="15.75" thickTop="1">
      <c r="A553" s="25"/>
      <c r="B553" s="121" t="s">
        <v>2142</v>
      </c>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c r="AA553" s="121"/>
      <c r="AB553" s="121"/>
      <c r="AC553" s="121"/>
    </row>
    <row r="554" spans="1:29">
      <c r="A554" s="25"/>
      <c r="B554" s="121" t="s">
        <v>2143</v>
      </c>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c r="AA554" s="121"/>
      <c r="AB554" s="121"/>
      <c r="AC554" s="121"/>
    </row>
    <row r="555" spans="1:29">
      <c r="A555" s="25"/>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row>
    <row r="556" spans="1:29">
      <c r="A556" s="25"/>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row>
    <row r="557" spans="1:29">
      <c r="A557" s="25"/>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9">
      <c r="A558" s="25"/>
      <c r="B558" s="30"/>
      <c r="C558" s="85" t="s">
        <v>2126</v>
      </c>
      <c r="D558" s="85"/>
      <c r="E558" s="85"/>
      <c r="F558" s="30"/>
      <c r="G558" s="85" t="s">
        <v>2128</v>
      </c>
      <c r="H558" s="85"/>
      <c r="I558" s="85"/>
      <c r="J558" s="30"/>
      <c r="K558" s="85" t="s">
        <v>2129</v>
      </c>
      <c r="L558" s="85"/>
      <c r="M558" s="85"/>
      <c r="N558" s="30"/>
      <c r="O558" s="85" t="s">
        <v>2128</v>
      </c>
      <c r="P558" s="85"/>
      <c r="Q558" s="85"/>
      <c r="R558" s="30"/>
      <c r="S558" s="85" t="s">
        <v>2129</v>
      </c>
      <c r="T558" s="85"/>
      <c r="U558" s="85"/>
      <c r="V558" s="30"/>
      <c r="W558" s="85" t="s">
        <v>151</v>
      </c>
      <c r="X558" s="85"/>
      <c r="Y558" s="85"/>
    </row>
    <row r="559" spans="1:29" ht="15.75" thickBot="1">
      <c r="A559" s="25"/>
      <c r="B559" s="30"/>
      <c r="C559" s="49" t="s">
        <v>2127</v>
      </c>
      <c r="D559" s="49"/>
      <c r="E559" s="49"/>
      <c r="F559" s="30"/>
      <c r="G559" s="49"/>
      <c r="H559" s="49"/>
      <c r="I559" s="49"/>
      <c r="J559" s="30"/>
      <c r="K559" s="49"/>
      <c r="L559" s="49"/>
      <c r="M559" s="49"/>
      <c r="N559" s="30"/>
      <c r="O559" s="49" t="s">
        <v>2130</v>
      </c>
      <c r="P559" s="49"/>
      <c r="Q559" s="49"/>
      <c r="R559" s="30"/>
      <c r="S559" s="49" t="s">
        <v>2130</v>
      </c>
      <c r="T559" s="49"/>
      <c r="U559" s="49"/>
      <c r="V559" s="30"/>
      <c r="W559" s="49"/>
      <c r="X559" s="49"/>
      <c r="Y559" s="49"/>
    </row>
    <row r="560" spans="1:29">
      <c r="A560" s="25"/>
      <c r="B560" s="87" t="s">
        <v>534</v>
      </c>
      <c r="C560" s="50"/>
      <c r="D560" s="50"/>
      <c r="E560" s="50"/>
      <c r="F560" s="12"/>
      <c r="G560" s="50"/>
      <c r="H560" s="50"/>
      <c r="I560" s="50"/>
      <c r="J560" s="12"/>
      <c r="K560" s="50"/>
      <c r="L560" s="50"/>
      <c r="M560" s="50"/>
      <c r="N560" s="12"/>
      <c r="O560" s="50"/>
      <c r="P560" s="50"/>
      <c r="Q560" s="50"/>
      <c r="R560" s="12"/>
      <c r="S560" s="50"/>
      <c r="T560" s="50"/>
      <c r="U560" s="50"/>
      <c r="V560" s="12"/>
      <c r="W560" s="50"/>
      <c r="X560" s="50"/>
      <c r="Y560" s="50"/>
    </row>
    <row r="561" spans="1:25">
      <c r="A561" s="25"/>
      <c r="B561" s="52" t="s">
        <v>2131</v>
      </c>
      <c r="C561" s="52" t="s">
        <v>478</v>
      </c>
      <c r="D561" s="53">
        <v>90569.7</v>
      </c>
      <c r="E561" s="54"/>
      <c r="F561" s="54"/>
      <c r="G561" s="52" t="s">
        <v>478</v>
      </c>
      <c r="H561" s="55" t="s">
        <v>479</v>
      </c>
      <c r="I561" s="54"/>
      <c r="J561" s="54"/>
      <c r="K561" s="52" t="s">
        <v>478</v>
      </c>
      <c r="L561" s="55" t="s">
        <v>479</v>
      </c>
      <c r="M561" s="54"/>
      <c r="N561" s="54"/>
      <c r="O561" s="52" t="s">
        <v>478</v>
      </c>
      <c r="P561" s="55" t="s">
        <v>2144</v>
      </c>
      <c r="Q561" s="52" t="s">
        <v>596</v>
      </c>
      <c r="R561" s="54"/>
      <c r="S561" s="52" t="s">
        <v>478</v>
      </c>
      <c r="T561" s="55" t="s">
        <v>2145</v>
      </c>
      <c r="U561" s="52" t="s">
        <v>596</v>
      </c>
      <c r="V561" s="54"/>
      <c r="W561" s="52" t="s">
        <v>478</v>
      </c>
      <c r="X561" s="53">
        <v>89891.6</v>
      </c>
      <c r="Y561" s="54"/>
    </row>
    <row r="562" spans="1:25">
      <c r="A562" s="25"/>
      <c r="B562" s="52"/>
      <c r="C562" s="52"/>
      <c r="D562" s="53"/>
      <c r="E562" s="54"/>
      <c r="F562" s="54"/>
      <c r="G562" s="52"/>
      <c r="H562" s="55"/>
      <c r="I562" s="54"/>
      <c r="J562" s="54"/>
      <c r="K562" s="52"/>
      <c r="L562" s="55"/>
      <c r="M562" s="54"/>
      <c r="N562" s="54"/>
      <c r="O562" s="52"/>
      <c r="P562" s="55"/>
      <c r="Q562" s="52"/>
      <c r="R562" s="54"/>
      <c r="S562" s="52"/>
      <c r="T562" s="55"/>
      <c r="U562" s="52"/>
      <c r="V562" s="54"/>
      <c r="W562" s="52"/>
      <c r="X562" s="53"/>
      <c r="Y562" s="54"/>
    </row>
    <row r="563" spans="1:25">
      <c r="A563" s="25"/>
      <c r="B563" s="78" t="s">
        <v>52</v>
      </c>
      <c r="C563" s="58">
        <v>15305.1</v>
      </c>
      <c r="D563" s="58"/>
      <c r="E563" s="30"/>
      <c r="F563" s="30"/>
      <c r="G563" s="57" t="s">
        <v>479</v>
      </c>
      <c r="H563" s="57"/>
      <c r="I563" s="30"/>
      <c r="J563" s="30"/>
      <c r="K563" s="57" t="s">
        <v>479</v>
      </c>
      <c r="L563" s="57"/>
      <c r="M563" s="30"/>
      <c r="N563" s="30"/>
      <c r="O563" s="57" t="s">
        <v>479</v>
      </c>
      <c r="P563" s="57"/>
      <c r="Q563" s="30"/>
      <c r="R563" s="30"/>
      <c r="S563" s="57" t="s">
        <v>479</v>
      </c>
      <c r="T563" s="57"/>
      <c r="U563" s="30"/>
      <c r="V563" s="30"/>
      <c r="W563" s="58">
        <v>15305.1</v>
      </c>
      <c r="X563" s="58"/>
      <c r="Y563" s="30"/>
    </row>
    <row r="564" spans="1:25">
      <c r="A564" s="25"/>
      <c r="B564" s="78"/>
      <c r="C564" s="58"/>
      <c r="D564" s="58"/>
      <c r="E564" s="30"/>
      <c r="F564" s="30"/>
      <c r="G564" s="57"/>
      <c r="H564" s="57"/>
      <c r="I564" s="30"/>
      <c r="J564" s="30"/>
      <c r="K564" s="57"/>
      <c r="L564" s="57"/>
      <c r="M564" s="30"/>
      <c r="N564" s="30"/>
      <c r="O564" s="57"/>
      <c r="P564" s="57"/>
      <c r="Q564" s="30"/>
      <c r="R564" s="30"/>
      <c r="S564" s="57"/>
      <c r="T564" s="57"/>
      <c r="U564" s="30"/>
      <c r="V564" s="30"/>
      <c r="W564" s="58"/>
      <c r="X564" s="58"/>
      <c r="Y564" s="30"/>
    </row>
    <row r="565" spans="1:25">
      <c r="A565" s="25"/>
      <c r="B565" s="52" t="s">
        <v>2134</v>
      </c>
      <c r="C565" s="55" t="s">
        <v>479</v>
      </c>
      <c r="D565" s="55"/>
      <c r="E565" s="54"/>
      <c r="F565" s="54"/>
      <c r="G565" s="53">
        <v>5690.9</v>
      </c>
      <c r="H565" s="53"/>
      <c r="I565" s="54"/>
      <c r="J565" s="54"/>
      <c r="K565" s="53">
        <v>3288.1</v>
      </c>
      <c r="L565" s="53"/>
      <c r="M565" s="54"/>
      <c r="N565" s="54"/>
      <c r="O565" s="55" t="s">
        <v>479</v>
      </c>
      <c r="P565" s="55"/>
      <c r="Q565" s="54"/>
      <c r="R565" s="54"/>
      <c r="S565" s="55">
        <v>20.399999999999999</v>
      </c>
      <c r="T565" s="55"/>
      <c r="U565" s="54"/>
      <c r="V565" s="54"/>
      <c r="W565" s="53">
        <v>8999.4</v>
      </c>
      <c r="X565" s="53"/>
      <c r="Y565" s="54"/>
    </row>
    <row r="566" spans="1:25">
      <c r="A566" s="25"/>
      <c r="B566" s="52"/>
      <c r="C566" s="55"/>
      <c r="D566" s="55"/>
      <c r="E566" s="54"/>
      <c r="F566" s="54"/>
      <c r="G566" s="53"/>
      <c r="H566" s="53"/>
      <c r="I566" s="54"/>
      <c r="J566" s="54"/>
      <c r="K566" s="53"/>
      <c r="L566" s="53"/>
      <c r="M566" s="54"/>
      <c r="N566" s="54"/>
      <c r="O566" s="55"/>
      <c r="P566" s="55"/>
      <c r="Q566" s="54"/>
      <c r="R566" s="54"/>
      <c r="S566" s="55"/>
      <c r="T566" s="55"/>
      <c r="U566" s="54"/>
      <c r="V566" s="54"/>
      <c r="W566" s="53"/>
      <c r="X566" s="53"/>
      <c r="Y566" s="54"/>
    </row>
    <row r="567" spans="1:25">
      <c r="A567" s="25"/>
      <c r="B567" s="78" t="s">
        <v>56</v>
      </c>
      <c r="C567" s="58">
        <v>106827.1</v>
      </c>
      <c r="D567" s="58"/>
      <c r="E567" s="30"/>
      <c r="F567" s="30"/>
      <c r="G567" s="57" t="s">
        <v>479</v>
      </c>
      <c r="H567" s="57"/>
      <c r="I567" s="30"/>
      <c r="J567" s="30"/>
      <c r="K567" s="57" t="s">
        <v>479</v>
      </c>
      <c r="L567" s="57"/>
      <c r="M567" s="30"/>
      <c r="N567" s="30"/>
      <c r="O567" s="57" t="s">
        <v>479</v>
      </c>
      <c r="P567" s="57"/>
      <c r="Q567" s="30"/>
      <c r="R567" s="30"/>
      <c r="S567" s="57" t="s">
        <v>479</v>
      </c>
      <c r="T567" s="57"/>
      <c r="U567" s="30"/>
      <c r="V567" s="30"/>
      <c r="W567" s="58">
        <v>106827.1</v>
      </c>
      <c r="X567" s="58"/>
      <c r="Y567" s="30"/>
    </row>
    <row r="568" spans="1:25" ht="15.75" thickBot="1">
      <c r="A568" s="25"/>
      <c r="B568" s="78"/>
      <c r="C568" s="61"/>
      <c r="D568" s="61"/>
      <c r="E568" s="62"/>
      <c r="F568" s="30"/>
      <c r="G568" s="63"/>
      <c r="H568" s="63"/>
      <c r="I568" s="62"/>
      <c r="J568" s="30"/>
      <c r="K568" s="63"/>
      <c r="L568" s="63"/>
      <c r="M568" s="62"/>
      <c r="N568" s="30"/>
      <c r="O568" s="63"/>
      <c r="P568" s="63"/>
      <c r="Q568" s="62"/>
      <c r="R568" s="30"/>
      <c r="S568" s="63"/>
      <c r="T568" s="63"/>
      <c r="U568" s="62"/>
      <c r="V568" s="30"/>
      <c r="W568" s="61"/>
      <c r="X568" s="61"/>
      <c r="Y568" s="62"/>
    </row>
    <row r="569" spans="1:25">
      <c r="A569" s="25"/>
      <c r="B569" s="52" t="s">
        <v>57</v>
      </c>
      <c r="C569" s="79" t="s">
        <v>478</v>
      </c>
      <c r="D569" s="64">
        <v>212701.9</v>
      </c>
      <c r="E569" s="65"/>
      <c r="F569" s="54"/>
      <c r="G569" s="79" t="s">
        <v>478</v>
      </c>
      <c r="H569" s="64">
        <v>5690.9</v>
      </c>
      <c r="I569" s="65"/>
      <c r="J569" s="54"/>
      <c r="K569" s="79" t="s">
        <v>478</v>
      </c>
      <c r="L569" s="64">
        <v>3288.1</v>
      </c>
      <c r="M569" s="65"/>
      <c r="N569" s="54"/>
      <c r="O569" s="79" t="s">
        <v>478</v>
      </c>
      <c r="P569" s="68" t="s">
        <v>2144</v>
      </c>
      <c r="Q569" s="79" t="s">
        <v>596</v>
      </c>
      <c r="R569" s="54"/>
      <c r="S569" s="79" t="s">
        <v>478</v>
      </c>
      <c r="T569" s="68" t="s">
        <v>2146</v>
      </c>
      <c r="U569" s="79" t="s">
        <v>596</v>
      </c>
      <c r="V569" s="54"/>
      <c r="W569" s="79" t="s">
        <v>478</v>
      </c>
      <c r="X569" s="64">
        <v>221023.2</v>
      </c>
      <c r="Y569" s="65"/>
    </row>
    <row r="570" spans="1:25" ht="15.75" thickBot="1">
      <c r="A570" s="25"/>
      <c r="B570" s="52"/>
      <c r="C570" s="80"/>
      <c r="D570" s="81"/>
      <c r="E570" s="82"/>
      <c r="F570" s="54"/>
      <c r="G570" s="80"/>
      <c r="H570" s="81"/>
      <c r="I570" s="82"/>
      <c r="J570" s="54"/>
      <c r="K570" s="80"/>
      <c r="L570" s="81"/>
      <c r="M570" s="82"/>
      <c r="N570" s="54"/>
      <c r="O570" s="80"/>
      <c r="P570" s="83"/>
      <c r="Q570" s="80"/>
      <c r="R570" s="54"/>
      <c r="S570" s="80"/>
      <c r="T570" s="83"/>
      <c r="U570" s="80"/>
      <c r="V570" s="54"/>
      <c r="W570" s="80"/>
      <c r="X570" s="81"/>
      <c r="Y570" s="82"/>
    </row>
    <row r="571" spans="1:25" ht="15.75" thickTop="1">
      <c r="A571" s="25"/>
      <c r="B571" s="12"/>
      <c r="C571" s="101"/>
      <c r="D571" s="101"/>
      <c r="E571" s="101"/>
      <c r="F571" s="12"/>
      <c r="G571" s="101"/>
      <c r="H571" s="101"/>
      <c r="I571" s="101"/>
      <c r="J571" s="12"/>
      <c r="K571" s="101"/>
      <c r="L571" s="101"/>
      <c r="M571" s="101"/>
      <c r="N571" s="12"/>
      <c r="O571" s="101"/>
      <c r="P571" s="101"/>
      <c r="Q571" s="101"/>
      <c r="R571" s="12"/>
      <c r="S571" s="101"/>
      <c r="T571" s="101"/>
      <c r="U571" s="101"/>
      <c r="V571" s="12"/>
      <c r="W571" s="101"/>
      <c r="X571" s="101"/>
      <c r="Y571" s="101"/>
    </row>
    <row r="572" spans="1:25">
      <c r="A572" s="25"/>
      <c r="B572" s="52" t="s">
        <v>1319</v>
      </c>
      <c r="C572" s="52" t="s">
        <v>478</v>
      </c>
      <c r="D572" s="53">
        <v>84006.7</v>
      </c>
      <c r="E572" s="54"/>
      <c r="F572" s="54"/>
      <c r="G572" s="52" t="s">
        <v>478</v>
      </c>
      <c r="H572" s="55" t="s">
        <v>479</v>
      </c>
      <c r="I572" s="54"/>
      <c r="J572" s="54"/>
      <c r="K572" s="52" t="s">
        <v>478</v>
      </c>
      <c r="L572" s="55" t="s">
        <v>479</v>
      </c>
      <c r="M572" s="54"/>
      <c r="N572" s="54"/>
      <c r="O572" s="52" t="s">
        <v>478</v>
      </c>
      <c r="P572" s="55" t="s">
        <v>479</v>
      </c>
      <c r="Q572" s="54"/>
      <c r="R572" s="54"/>
      <c r="S572" s="52" t="s">
        <v>478</v>
      </c>
      <c r="T572" s="55" t="s">
        <v>479</v>
      </c>
      <c r="U572" s="54"/>
      <c r="V572" s="54"/>
      <c r="W572" s="52" t="s">
        <v>478</v>
      </c>
      <c r="X572" s="53">
        <v>84006.7</v>
      </c>
      <c r="Y572" s="54"/>
    </row>
    <row r="573" spans="1:25">
      <c r="A573" s="25"/>
      <c r="B573" s="52"/>
      <c r="C573" s="52"/>
      <c r="D573" s="53"/>
      <c r="E573" s="54"/>
      <c r="F573" s="54"/>
      <c r="G573" s="52"/>
      <c r="H573" s="55"/>
      <c r="I573" s="54"/>
      <c r="J573" s="54"/>
      <c r="K573" s="52"/>
      <c r="L573" s="55"/>
      <c r="M573" s="54"/>
      <c r="N573" s="54"/>
      <c r="O573" s="52"/>
      <c r="P573" s="55"/>
      <c r="Q573" s="54"/>
      <c r="R573" s="54"/>
      <c r="S573" s="52"/>
      <c r="T573" s="55"/>
      <c r="U573" s="54"/>
      <c r="V573" s="54"/>
      <c r="W573" s="52"/>
      <c r="X573" s="53"/>
      <c r="Y573" s="54"/>
    </row>
    <row r="574" spans="1:25">
      <c r="A574" s="25"/>
      <c r="B574" s="78" t="s">
        <v>66</v>
      </c>
      <c r="C574" s="58">
        <v>8614.2999999999993</v>
      </c>
      <c r="D574" s="58"/>
      <c r="E574" s="30"/>
      <c r="F574" s="30"/>
      <c r="G574" s="57" t="s">
        <v>479</v>
      </c>
      <c r="H574" s="57"/>
      <c r="I574" s="30"/>
      <c r="J574" s="30"/>
      <c r="K574" s="57" t="s">
        <v>479</v>
      </c>
      <c r="L574" s="57"/>
      <c r="M574" s="30"/>
      <c r="N574" s="30"/>
      <c r="O574" s="57" t="s">
        <v>479</v>
      </c>
      <c r="P574" s="57"/>
      <c r="Q574" s="30"/>
      <c r="R574" s="30"/>
      <c r="S574" s="57" t="s">
        <v>597</v>
      </c>
      <c r="T574" s="57"/>
      <c r="U574" s="78" t="s">
        <v>596</v>
      </c>
      <c r="V574" s="30"/>
      <c r="W574" s="58">
        <v>8610.5</v>
      </c>
      <c r="X574" s="58"/>
      <c r="Y574" s="30"/>
    </row>
    <row r="575" spans="1:25">
      <c r="A575" s="25"/>
      <c r="B575" s="78"/>
      <c r="C575" s="58"/>
      <c r="D575" s="58"/>
      <c r="E575" s="30"/>
      <c r="F575" s="30"/>
      <c r="G575" s="57"/>
      <c r="H575" s="57"/>
      <c r="I575" s="30"/>
      <c r="J575" s="30"/>
      <c r="K575" s="57"/>
      <c r="L575" s="57"/>
      <c r="M575" s="30"/>
      <c r="N575" s="30"/>
      <c r="O575" s="57"/>
      <c r="P575" s="57"/>
      <c r="Q575" s="30"/>
      <c r="R575" s="30"/>
      <c r="S575" s="57"/>
      <c r="T575" s="57"/>
      <c r="U575" s="78"/>
      <c r="V575" s="30"/>
      <c r="W575" s="58"/>
      <c r="X575" s="58"/>
      <c r="Y575" s="30"/>
    </row>
    <row r="576" spans="1:25">
      <c r="A576" s="25"/>
      <c r="B576" s="52" t="s">
        <v>2136</v>
      </c>
      <c r="C576" s="55" t="s">
        <v>479</v>
      </c>
      <c r="D576" s="55"/>
      <c r="E576" s="54"/>
      <c r="F576" s="54"/>
      <c r="G576" s="53">
        <v>5672.5</v>
      </c>
      <c r="H576" s="53"/>
      <c r="I576" s="54"/>
      <c r="J576" s="54"/>
      <c r="K576" s="55">
        <v>435.4</v>
      </c>
      <c r="L576" s="55"/>
      <c r="M576" s="54"/>
      <c r="N576" s="54"/>
      <c r="O576" s="55" t="s">
        <v>2144</v>
      </c>
      <c r="P576" s="55"/>
      <c r="Q576" s="52" t="s">
        <v>596</v>
      </c>
      <c r="R576" s="54"/>
      <c r="S576" s="55" t="s">
        <v>479</v>
      </c>
      <c r="T576" s="55"/>
      <c r="U576" s="54"/>
      <c r="V576" s="54"/>
      <c r="W576" s="53">
        <v>6064.9</v>
      </c>
      <c r="X576" s="53"/>
      <c r="Y576" s="54"/>
    </row>
    <row r="577" spans="1:29">
      <c r="A577" s="25"/>
      <c r="B577" s="52"/>
      <c r="C577" s="55"/>
      <c r="D577" s="55"/>
      <c r="E577" s="54"/>
      <c r="F577" s="54"/>
      <c r="G577" s="53"/>
      <c r="H577" s="53"/>
      <c r="I577" s="54"/>
      <c r="J577" s="54"/>
      <c r="K577" s="55"/>
      <c r="L577" s="55"/>
      <c r="M577" s="54"/>
      <c r="N577" s="54"/>
      <c r="O577" s="55"/>
      <c r="P577" s="55"/>
      <c r="Q577" s="52"/>
      <c r="R577" s="54"/>
      <c r="S577" s="55"/>
      <c r="T577" s="55"/>
      <c r="U577" s="54"/>
      <c r="V577" s="54"/>
      <c r="W577" s="53"/>
      <c r="X577" s="53"/>
      <c r="Y577" s="54"/>
    </row>
    <row r="578" spans="1:29">
      <c r="A578" s="25"/>
      <c r="B578" s="78" t="s">
        <v>69</v>
      </c>
      <c r="C578" s="58">
        <v>106827.1</v>
      </c>
      <c r="D578" s="58"/>
      <c r="E578" s="30"/>
      <c r="F578" s="30"/>
      <c r="G578" s="57" t="s">
        <v>479</v>
      </c>
      <c r="H578" s="57"/>
      <c r="I578" s="30"/>
      <c r="J578" s="30"/>
      <c r="K578" s="57" t="s">
        <v>479</v>
      </c>
      <c r="L578" s="57"/>
      <c r="M578" s="30"/>
      <c r="N578" s="30"/>
      <c r="O578" s="57" t="s">
        <v>479</v>
      </c>
      <c r="P578" s="57"/>
      <c r="Q578" s="30"/>
      <c r="R578" s="30"/>
      <c r="S578" s="57" t="s">
        <v>479</v>
      </c>
      <c r="T578" s="57"/>
      <c r="U578" s="30"/>
      <c r="V578" s="30"/>
      <c r="W578" s="58">
        <v>106827.1</v>
      </c>
      <c r="X578" s="58"/>
      <c r="Y578" s="30"/>
    </row>
    <row r="579" spans="1:29" ht="15.75" thickBot="1">
      <c r="A579" s="25"/>
      <c r="B579" s="78"/>
      <c r="C579" s="61"/>
      <c r="D579" s="61"/>
      <c r="E579" s="62"/>
      <c r="F579" s="30"/>
      <c r="G579" s="63"/>
      <c r="H579" s="63"/>
      <c r="I579" s="62"/>
      <c r="J579" s="30"/>
      <c r="K579" s="63"/>
      <c r="L579" s="63"/>
      <c r="M579" s="62"/>
      <c r="N579" s="30"/>
      <c r="O579" s="63"/>
      <c r="P579" s="63"/>
      <c r="Q579" s="62"/>
      <c r="R579" s="30"/>
      <c r="S579" s="63"/>
      <c r="T579" s="63"/>
      <c r="U579" s="62"/>
      <c r="V579" s="30"/>
      <c r="W579" s="61"/>
      <c r="X579" s="61"/>
      <c r="Y579" s="62"/>
    </row>
    <row r="580" spans="1:29">
      <c r="A580" s="25"/>
      <c r="B580" s="52" t="s">
        <v>70</v>
      </c>
      <c r="C580" s="64">
        <v>199448.1</v>
      </c>
      <c r="D580" s="64"/>
      <c r="E580" s="65"/>
      <c r="F580" s="54"/>
      <c r="G580" s="64">
        <v>5672.5</v>
      </c>
      <c r="H580" s="64"/>
      <c r="I580" s="65"/>
      <c r="J580" s="54"/>
      <c r="K580" s="68">
        <v>435.4</v>
      </c>
      <c r="L580" s="68"/>
      <c r="M580" s="65"/>
      <c r="N580" s="54"/>
      <c r="O580" s="68" t="s">
        <v>2144</v>
      </c>
      <c r="P580" s="68"/>
      <c r="Q580" s="79" t="s">
        <v>596</v>
      </c>
      <c r="R580" s="54"/>
      <c r="S580" s="68" t="s">
        <v>597</v>
      </c>
      <c r="T580" s="68"/>
      <c r="U580" s="79" t="s">
        <v>596</v>
      </c>
      <c r="V580" s="54"/>
      <c r="W580" s="64">
        <v>205509.2</v>
      </c>
      <c r="X580" s="64"/>
      <c r="Y580" s="65"/>
    </row>
    <row r="581" spans="1:29" ht="15.75" thickBot="1">
      <c r="A581" s="25"/>
      <c r="B581" s="52"/>
      <c r="C581" s="72"/>
      <c r="D581" s="72"/>
      <c r="E581" s="71"/>
      <c r="F581" s="54"/>
      <c r="G581" s="72"/>
      <c r="H581" s="72"/>
      <c r="I581" s="71"/>
      <c r="J581" s="54"/>
      <c r="K581" s="70"/>
      <c r="L581" s="70"/>
      <c r="M581" s="71"/>
      <c r="N581" s="54"/>
      <c r="O581" s="70"/>
      <c r="P581" s="70"/>
      <c r="Q581" s="112"/>
      <c r="R581" s="54"/>
      <c r="S581" s="70"/>
      <c r="T581" s="70"/>
      <c r="U581" s="112"/>
      <c r="V581" s="54"/>
      <c r="W581" s="72"/>
      <c r="X581" s="72"/>
      <c r="Y581" s="71"/>
    </row>
    <row r="582" spans="1:29">
      <c r="A582" s="25"/>
      <c r="B582" s="78" t="s">
        <v>2147</v>
      </c>
      <c r="C582" s="73">
        <v>13253.8</v>
      </c>
      <c r="D582" s="73"/>
      <c r="E582" s="50"/>
      <c r="F582" s="30"/>
      <c r="G582" s="76" t="s">
        <v>479</v>
      </c>
      <c r="H582" s="76"/>
      <c r="I582" s="50"/>
      <c r="J582" s="30"/>
      <c r="K582" s="73">
        <v>2852.7</v>
      </c>
      <c r="L582" s="73"/>
      <c r="M582" s="50"/>
      <c r="N582" s="30"/>
      <c r="O582" s="76" t="s">
        <v>479</v>
      </c>
      <c r="P582" s="76"/>
      <c r="Q582" s="50"/>
      <c r="R582" s="30"/>
      <c r="S582" s="76" t="s">
        <v>2148</v>
      </c>
      <c r="T582" s="76"/>
      <c r="U582" s="89" t="s">
        <v>596</v>
      </c>
      <c r="V582" s="30"/>
      <c r="W582" s="73">
        <v>13253.8</v>
      </c>
      <c r="X582" s="73"/>
      <c r="Y582" s="50"/>
    </row>
    <row r="583" spans="1:29">
      <c r="A583" s="25"/>
      <c r="B583" s="78"/>
      <c r="C583" s="58"/>
      <c r="D583" s="58"/>
      <c r="E583" s="30"/>
      <c r="F583" s="30"/>
      <c r="G583" s="57"/>
      <c r="H583" s="57"/>
      <c r="I583" s="30"/>
      <c r="J583" s="30"/>
      <c r="K583" s="58"/>
      <c r="L583" s="58"/>
      <c r="M583" s="30"/>
      <c r="N583" s="30"/>
      <c r="O583" s="57"/>
      <c r="P583" s="57"/>
      <c r="Q583" s="30"/>
      <c r="R583" s="30"/>
      <c r="S583" s="57"/>
      <c r="T583" s="57"/>
      <c r="U583" s="78"/>
      <c r="V583" s="30"/>
      <c r="W583" s="58"/>
      <c r="X583" s="58"/>
      <c r="Y583" s="30"/>
    </row>
    <row r="584" spans="1:29" ht="23.25" customHeight="1">
      <c r="A584" s="25"/>
      <c r="B584" s="52" t="s">
        <v>2139</v>
      </c>
      <c r="C584" s="55" t="s">
        <v>479</v>
      </c>
      <c r="D584" s="55"/>
      <c r="E584" s="54"/>
      <c r="F584" s="54"/>
      <c r="G584" s="55">
        <v>18.399999999999999</v>
      </c>
      <c r="H584" s="55"/>
      <c r="I584" s="54"/>
      <c r="J584" s="54"/>
      <c r="K584" s="55" t="s">
        <v>479</v>
      </c>
      <c r="L584" s="55"/>
      <c r="M584" s="54"/>
      <c r="N584" s="54"/>
      <c r="O584" s="55" t="s">
        <v>479</v>
      </c>
      <c r="P584" s="55"/>
      <c r="Q584" s="54"/>
      <c r="R584" s="54"/>
      <c r="S584" s="55" t="s">
        <v>479</v>
      </c>
      <c r="T584" s="55"/>
      <c r="U584" s="54"/>
      <c r="V584" s="54"/>
      <c r="W584" s="55">
        <v>18.399999999999999</v>
      </c>
      <c r="X584" s="55"/>
      <c r="Y584" s="54"/>
    </row>
    <row r="585" spans="1:29">
      <c r="A585" s="25"/>
      <c r="B585" s="52"/>
      <c r="C585" s="55"/>
      <c r="D585" s="55"/>
      <c r="E585" s="54"/>
      <c r="F585" s="54"/>
      <c r="G585" s="55"/>
      <c r="H585" s="55"/>
      <c r="I585" s="54"/>
      <c r="J585" s="54"/>
      <c r="K585" s="55"/>
      <c r="L585" s="55"/>
      <c r="M585" s="54"/>
      <c r="N585" s="54"/>
      <c r="O585" s="55"/>
      <c r="P585" s="55"/>
      <c r="Q585" s="54"/>
      <c r="R585" s="54"/>
      <c r="S585" s="55"/>
      <c r="T585" s="55"/>
      <c r="U585" s="54"/>
      <c r="V585" s="54"/>
      <c r="W585" s="55"/>
      <c r="X585" s="55"/>
      <c r="Y585" s="54"/>
    </row>
    <row r="586" spans="1:29">
      <c r="A586" s="25"/>
      <c r="B586" s="56" t="s">
        <v>2140</v>
      </c>
      <c r="C586" s="57" t="s">
        <v>479</v>
      </c>
      <c r="D586" s="57"/>
      <c r="E586" s="30"/>
      <c r="F586" s="30"/>
      <c r="G586" s="57" t="s">
        <v>479</v>
      </c>
      <c r="H586" s="57"/>
      <c r="I586" s="30"/>
      <c r="J586" s="30"/>
      <c r="K586" s="57" t="s">
        <v>479</v>
      </c>
      <c r="L586" s="57"/>
      <c r="M586" s="30"/>
      <c r="N586" s="30"/>
      <c r="O586" s="57" t="s">
        <v>479</v>
      </c>
      <c r="P586" s="57"/>
      <c r="Q586" s="30"/>
      <c r="R586" s="30"/>
      <c r="S586" s="58">
        <v>2241.8000000000002</v>
      </c>
      <c r="T586" s="58"/>
      <c r="U586" s="30"/>
      <c r="V586" s="30"/>
      <c r="W586" s="58">
        <v>2241.8000000000002</v>
      </c>
      <c r="X586" s="58"/>
      <c r="Y586" s="30"/>
    </row>
    <row r="587" spans="1:29" ht="15.75" thickBot="1">
      <c r="A587" s="25"/>
      <c r="B587" s="56"/>
      <c r="C587" s="63"/>
      <c r="D587" s="63"/>
      <c r="E587" s="62"/>
      <c r="F587" s="30"/>
      <c r="G587" s="63"/>
      <c r="H587" s="63"/>
      <c r="I587" s="62"/>
      <c r="J587" s="30"/>
      <c r="K587" s="63"/>
      <c r="L587" s="63"/>
      <c r="M587" s="62"/>
      <c r="N587" s="30"/>
      <c r="O587" s="63"/>
      <c r="P587" s="63"/>
      <c r="Q587" s="62"/>
      <c r="R587" s="30"/>
      <c r="S587" s="61"/>
      <c r="T587" s="61"/>
      <c r="U587" s="62"/>
      <c r="V587" s="30"/>
      <c r="W587" s="61"/>
      <c r="X587" s="61"/>
      <c r="Y587" s="62"/>
    </row>
    <row r="588" spans="1:29">
      <c r="A588" s="25"/>
      <c r="B588" s="52" t="s">
        <v>2141</v>
      </c>
      <c r="C588" s="79" t="s">
        <v>478</v>
      </c>
      <c r="D588" s="64">
        <v>212701.9</v>
      </c>
      <c r="E588" s="65"/>
      <c r="F588" s="54"/>
      <c r="G588" s="79" t="s">
        <v>478</v>
      </c>
      <c r="H588" s="64">
        <v>5690.9</v>
      </c>
      <c r="I588" s="65"/>
      <c r="J588" s="54"/>
      <c r="K588" s="79" t="s">
        <v>478</v>
      </c>
      <c r="L588" s="64">
        <v>3288.1</v>
      </c>
      <c r="M588" s="65"/>
      <c r="N588" s="54"/>
      <c r="O588" s="79" t="s">
        <v>478</v>
      </c>
      <c r="P588" s="68" t="s">
        <v>2144</v>
      </c>
      <c r="Q588" s="79" t="s">
        <v>596</v>
      </c>
      <c r="R588" s="54"/>
      <c r="S588" s="79" t="s">
        <v>478</v>
      </c>
      <c r="T588" s="68" t="s">
        <v>2146</v>
      </c>
      <c r="U588" s="79" t="s">
        <v>596</v>
      </c>
      <c r="V588" s="54"/>
      <c r="W588" s="79" t="s">
        <v>478</v>
      </c>
      <c r="X588" s="64">
        <v>221023.2</v>
      </c>
      <c r="Y588" s="65"/>
    </row>
    <row r="589" spans="1:29" ht="15.75" thickBot="1">
      <c r="A589" s="25"/>
      <c r="B589" s="52"/>
      <c r="C589" s="80"/>
      <c r="D589" s="81"/>
      <c r="E589" s="82"/>
      <c r="F589" s="54"/>
      <c r="G589" s="80"/>
      <c r="H589" s="81"/>
      <c r="I589" s="82"/>
      <c r="J589" s="54"/>
      <c r="K589" s="80"/>
      <c r="L589" s="81"/>
      <c r="M589" s="82"/>
      <c r="N589" s="54"/>
      <c r="O589" s="80"/>
      <c r="P589" s="83"/>
      <c r="Q589" s="80"/>
      <c r="R589" s="54"/>
      <c r="S589" s="80"/>
      <c r="T589" s="83"/>
      <c r="U589" s="80"/>
      <c r="V589" s="54"/>
      <c r="W589" s="80"/>
      <c r="X589" s="81"/>
      <c r="Y589" s="82"/>
    </row>
    <row r="590" spans="1:29" ht="15.75" thickTop="1">
      <c r="A590" s="25"/>
      <c r="B590" s="121" t="s">
        <v>2142</v>
      </c>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c r="AA590" s="121"/>
      <c r="AB590" s="121"/>
      <c r="AC590" s="121"/>
    </row>
    <row r="591" spans="1:29">
      <c r="A591" s="25"/>
      <c r="B591" s="121" t="s">
        <v>2143</v>
      </c>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c r="AA591" s="121"/>
      <c r="AB591" s="121"/>
      <c r="AC591" s="121"/>
    </row>
    <row r="592" spans="1:29">
      <c r="A592" s="25" t="s">
        <v>2918</v>
      </c>
      <c r="B592" s="28" t="s">
        <v>2149</v>
      </c>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row>
    <row r="593" spans="1:25">
      <c r="A593" s="25"/>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row>
    <row r="594" spans="1:25">
      <c r="A594" s="25"/>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25"/>
      <c r="B595" s="30"/>
      <c r="C595" s="85" t="s">
        <v>2126</v>
      </c>
      <c r="D595" s="85"/>
      <c r="E595" s="85"/>
      <c r="F595" s="30"/>
      <c r="G595" s="85" t="s">
        <v>2128</v>
      </c>
      <c r="H595" s="85"/>
      <c r="I595" s="85"/>
      <c r="J595" s="30"/>
      <c r="K595" s="85" t="s">
        <v>2129</v>
      </c>
      <c r="L595" s="85"/>
      <c r="M595" s="85"/>
      <c r="N595" s="30"/>
      <c r="O595" s="85" t="s">
        <v>2128</v>
      </c>
      <c r="P595" s="85"/>
      <c r="Q595" s="85"/>
      <c r="R595" s="30"/>
      <c r="S595" s="85" t="s">
        <v>2150</v>
      </c>
      <c r="T595" s="85"/>
      <c r="U595" s="85"/>
      <c r="V595" s="30"/>
      <c r="W595" s="85" t="s">
        <v>151</v>
      </c>
      <c r="X595" s="85"/>
      <c r="Y595" s="85"/>
    </row>
    <row r="596" spans="1:25" ht="15.75" thickBot="1">
      <c r="A596" s="25"/>
      <c r="B596" s="30"/>
      <c r="C596" s="49" t="s">
        <v>2127</v>
      </c>
      <c r="D596" s="49"/>
      <c r="E596" s="49"/>
      <c r="F596" s="30"/>
      <c r="G596" s="49"/>
      <c r="H596" s="49"/>
      <c r="I596" s="49"/>
      <c r="J596" s="30"/>
      <c r="K596" s="49"/>
      <c r="L596" s="49"/>
      <c r="M596" s="49"/>
      <c r="N596" s="30"/>
      <c r="O596" s="49" t="s">
        <v>2130</v>
      </c>
      <c r="P596" s="49"/>
      <c r="Q596" s="49"/>
      <c r="R596" s="30"/>
      <c r="S596" s="49"/>
      <c r="T596" s="49"/>
      <c r="U596" s="49"/>
      <c r="V596" s="30"/>
      <c r="W596" s="49"/>
      <c r="X596" s="49"/>
      <c r="Y596" s="49"/>
    </row>
    <row r="597" spans="1:25">
      <c r="A597" s="25"/>
      <c r="B597" s="87" t="s">
        <v>528</v>
      </c>
      <c r="C597" s="50"/>
      <c r="D597" s="50"/>
      <c r="E597" s="50"/>
      <c r="F597" s="12"/>
      <c r="G597" s="50"/>
      <c r="H597" s="50"/>
      <c r="I597" s="50"/>
      <c r="J597" s="12"/>
      <c r="K597" s="50"/>
      <c r="L597" s="50"/>
      <c r="M597" s="50"/>
      <c r="N597" s="12"/>
      <c r="O597" s="50"/>
      <c r="P597" s="50"/>
      <c r="Q597" s="50"/>
      <c r="R597" s="12"/>
      <c r="S597" s="50"/>
      <c r="T597" s="50"/>
      <c r="U597" s="50"/>
      <c r="V597" s="12"/>
      <c r="W597" s="50"/>
      <c r="X597" s="50"/>
      <c r="Y597" s="50"/>
    </row>
    <row r="598" spans="1:25">
      <c r="A598" s="25"/>
      <c r="B598" s="124" t="s">
        <v>107</v>
      </c>
      <c r="C598" s="30"/>
      <c r="D598" s="30"/>
      <c r="E598" s="30"/>
      <c r="F598" s="12"/>
      <c r="G598" s="30"/>
      <c r="H598" s="30"/>
      <c r="I598" s="30"/>
      <c r="J598" s="12"/>
      <c r="K598" s="30"/>
      <c r="L598" s="30"/>
      <c r="M598" s="30"/>
      <c r="N598" s="12"/>
      <c r="O598" s="30"/>
      <c r="P598" s="30"/>
      <c r="Q598" s="30"/>
      <c r="R598" s="12"/>
      <c r="S598" s="30"/>
      <c r="T598" s="30"/>
      <c r="U598" s="30"/>
      <c r="V598" s="12"/>
      <c r="W598" s="30"/>
      <c r="X598" s="30"/>
      <c r="Y598" s="30"/>
    </row>
    <row r="599" spans="1:25">
      <c r="A599" s="25"/>
      <c r="B599" s="59" t="s">
        <v>108</v>
      </c>
      <c r="C599" s="52" t="s">
        <v>478</v>
      </c>
      <c r="D599" s="53">
        <v>4731.3999999999996</v>
      </c>
      <c r="E599" s="54"/>
      <c r="F599" s="54"/>
      <c r="G599" s="52" t="s">
        <v>478</v>
      </c>
      <c r="H599" s="55" t="s">
        <v>479</v>
      </c>
      <c r="I599" s="54"/>
      <c r="J599" s="54"/>
      <c r="K599" s="52" t="s">
        <v>478</v>
      </c>
      <c r="L599" s="55" t="s">
        <v>479</v>
      </c>
      <c r="M599" s="54"/>
      <c r="N599" s="54"/>
      <c r="O599" s="52" t="s">
        <v>478</v>
      </c>
      <c r="P599" s="55" t="s">
        <v>908</v>
      </c>
      <c r="Q599" s="52" t="s">
        <v>596</v>
      </c>
      <c r="R599" s="54"/>
      <c r="S599" s="52" t="s">
        <v>478</v>
      </c>
      <c r="T599" s="55" t="s">
        <v>2151</v>
      </c>
      <c r="U599" s="52" t="s">
        <v>596</v>
      </c>
      <c r="V599" s="54"/>
      <c r="W599" s="52" t="s">
        <v>478</v>
      </c>
      <c r="X599" s="53">
        <v>4614.8</v>
      </c>
      <c r="Y599" s="54"/>
    </row>
    <row r="600" spans="1:25">
      <c r="A600" s="25"/>
      <c r="B600" s="59"/>
      <c r="C600" s="52"/>
      <c r="D600" s="53"/>
      <c r="E600" s="54"/>
      <c r="F600" s="54"/>
      <c r="G600" s="52"/>
      <c r="H600" s="55"/>
      <c r="I600" s="54"/>
      <c r="J600" s="54"/>
      <c r="K600" s="52"/>
      <c r="L600" s="55"/>
      <c r="M600" s="54"/>
      <c r="N600" s="54"/>
      <c r="O600" s="52"/>
      <c r="P600" s="55"/>
      <c r="Q600" s="52"/>
      <c r="R600" s="54"/>
      <c r="S600" s="52"/>
      <c r="T600" s="55"/>
      <c r="U600" s="52"/>
      <c r="V600" s="54"/>
      <c r="W600" s="52"/>
      <c r="X600" s="53"/>
      <c r="Y600" s="54"/>
    </row>
    <row r="601" spans="1:25">
      <c r="A601" s="25"/>
      <c r="B601" s="60" t="s">
        <v>109</v>
      </c>
      <c r="C601" s="58">
        <v>3711</v>
      </c>
      <c r="D601" s="58"/>
      <c r="E601" s="30"/>
      <c r="F601" s="30"/>
      <c r="G601" s="57" t="s">
        <v>479</v>
      </c>
      <c r="H601" s="57"/>
      <c r="I601" s="30"/>
      <c r="J601" s="30"/>
      <c r="K601" s="57" t="s">
        <v>479</v>
      </c>
      <c r="L601" s="57"/>
      <c r="M601" s="30"/>
      <c r="N601" s="30"/>
      <c r="O601" s="57" t="s">
        <v>2152</v>
      </c>
      <c r="P601" s="57"/>
      <c r="Q601" s="78" t="s">
        <v>596</v>
      </c>
      <c r="R601" s="30"/>
      <c r="S601" s="57" t="s">
        <v>1865</v>
      </c>
      <c r="T601" s="57"/>
      <c r="U601" s="78" t="s">
        <v>596</v>
      </c>
      <c r="V601" s="30"/>
      <c r="W601" s="58">
        <v>3632.5</v>
      </c>
      <c r="X601" s="58"/>
      <c r="Y601" s="30"/>
    </row>
    <row r="602" spans="1:25">
      <c r="A602" s="25"/>
      <c r="B602" s="60"/>
      <c r="C602" s="58"/>
      <c r="D602" s="58"/>
      <c r="E602" s="30"/>
      <c r="F602" s="30"/>
      <c r="G602" s="57"/>
      <c r="H602" s="57"/>
      <c r="I602" s="30"/>
      <c r="J602" s="30"/>
      <c r="K602" s="57"/>
      <c r="L602" s="57"/>
      <c r="M602" s="30"/>
      <c r="N602" s="30"/>
      <c r="O602" s="57"/>
      <c r="P602" s="57"/>
      <c r="Q602" s="78"/>
      <c r="R602" s="30"/>
      <c r="S602" s="57"/>
      <c r="T602" s="57"/>
      <c r="U602" s="78"/>
      <c r="V602" s="30"/>
      <c r="W602" s="58"/>
      <c r="X602" s="58"/>
      <c r="Y602" s="30"/>
    </row>
    <row r="603" spans="1:25">
      <c r="A603" s="25"/>
      <c r="B603" s="59" t="s">
        <v>110</v>
      </c>
      <c r="C603" s="53">
        <v>2626.4</v>
      </c>
      <c r="D603" s="53"/>
      <c r="E603" s="54"/>
      <c r="F603" s="54"/>
      <c r="G603" s="55" t="s">
        <v>479</v>
      </c>
      <c r="H603" s="55"/>
      <c r="I603" s="54"/>
      <c r="J603" s="54"/>
      <c r="K603" s="55" t="s">
        <v>479</v>
      </c>
      <c r="L603" s="55"/>
      <c r="M603" s="54"/>
      <c r="N603" s="54"/>
      <c r="O603" s="55" t="s">
        <v>479</v>
      </c>
      <c r="P603" s="55"/>
      <c r="Q603" s="54"/>
      <c r="R603" s="54"/>
      <c r="S603" s="55" t="s">
        <v>479</v>
      </c>
      <c r="T603" s="55"/>
      <c r="U603" s="54"/>
      <c r="V603" s="54"/>
      <c r="W603" s="53">
        <v>2626.4</v>
      </c>
      <c r="X603" s="53"/>
      <c r="Y603" s="54"/>
    </row>
    <row r="604" spans="1:25">
      <c r="A604" s="25"/>
      <c r="B604" s="59"/>
      <c r="C604" s="53"/>
      <c r="D604" s="53"/>
      <c r="E604" s="54"/>
      <c r="F604" s="54"/>
      <c r="G604" s="55"/>
      <c r="H604" s="55"/>
      <c r="I604" s="54"/>
      <c r="J604" s="54"/>
      <c r="K604" s="55"/>
      <c r="L604" s="55"/>
      <c r="M604" s="54"/>
      <c r="N604" s="54"/>
      <c r="O604" s="55"/>
      <c r="P604" s="55"/>
      <c r="Q604" s="54"/>
      <c r="R604" s="54"/>
      <c r="S604" s="55"/>
      <c r="T604" s="55"/>
      <c r="U604" s="54"/>
      <c r="V604" s="54"/>
      <c r="W604" s="53"/>
      <c r="X604" s="53"/>
      <c r="Y604" s="54"/>
    </row>
    <row r="605" spans="1:25">
      <c r="A605" s="25"/>
      <c r="B605" s="60" t="s">
        <v>179</v>
      </c>
      <c r="C605" s="57" t="s">
        <v>732</v>
      </c>
      <c r="D605" s="57"/>
      <c r="E605" s="78" t="s">
        <v>596</v>
      </c>
      <c r="F605" s="30"/>
      <c r="G605" s="57" t="s">
        <v>479</v>
      </c>
      <c r="H605" s="57"/>
      <c r="I605" s="30"/>
      <c r="J605" s="30"/>
      <c r="K605" s="57" t="s">
        <v>479</v>
      </c>
      <c r="L605" s="57"/>
      <c r="M605" s="30"/>
      <c r="N605" s="30"/>
      <c r="O605" s="57" t="s">
        <v>479</v>
      </c>
      <c r="P605" s="57"/>
      <c r="Q605" s="30"/>
      <c r="R605" s="30"/>
      <c r="S605" s="57" t="s">
        <v>479</v>
      </c>
      <c r="T605" s="57"/>
      <c r="U605" s="30"/>
      <c r="V605" s="30"/>
      <c r="W605" s="57" t="s">
        <v>732</v>
      </c>
      <c r="X605" s="57"/>
      <c r="Y605" s="78" t="s">
        <v>596</v>
      </c>
    </row>
    <row r="606" spans="1:25">
      <c r="A606" s="25"/>
      <c r="B606" s="60"/>
      <c r="C606" s="57"/>
      <c r="D606" s="57"/>
      <c r="E606" s="78"/>
      <c r="F606" s="30"/>
      <c r="G606" s="57"/>
      <c r="H606" s="57"/>
      <c r="I606" s="30"/>
      <c r="J606" s="30"/>
      <c r="K606" s="57"/>
      <c r="L606" s="57"/>
      <c r="M606" s="30"/>
      <c r="N606" s="30"/>
      <c r="O606" s="57"/>
      <c r="P606" s="57"/>
      <c r="Q606" s="30"/>
      <c r="R606" s="30"/>
      <c r="S606" s="57"/>
      <c r="T606" s="57"/>
      <c r="U606" s="30"/>
      <c r="V606" s="30"/>
      <c r="W606" s="57"/>
      <c r="X606" s="57"/>
      <c r="Y606" s="78"/>
    </row>
    <row r="607" spans="1:25">
      <c r="A607" s="25"/>
      <c r="B607" s="59" t="s">
        <v>2153</v>
      </c>
      <c r="C607" s="55">
        <v>441.7</v>
      </c>
      <c r="D607" s="55"/>
      <c r="E607" s="54"/>
      <c r="F607" s="54"/>
      <c r="G607" s="55" t="s">
        <v>479</v>
      </c>
      <c r="H607" s="55"/>
      <c r="I607" s="54"/>
      <c r="J607" s="54"/>
      <c r="K607" s="55" t="s">
        <v>479</v>
      </c>
      <c r="L607" s="55"/>
      <c r="M607" s="54"/>
      <c r="N607" s="54"/>
      <c r="O607" s="55" t="s">
        <v>2154</v>
      </c>
      <c r="P607" s="55"/>
      <c r="Q607" s="52" t="s">
        <v>596</v>
      </c>
      <c r="R607" s="54"/>
      <c r="S607" s="55" t="s">
        <v>2155</v>
      </c>
      <c r="T607" s="55"/>
      <c r="U607" s="52" t="s">
        <v>596</v>
      </c>
      <c r="V607" s="54"/>
      <c r="W607" s="55">
        <v>432.8</v>
      </c>
      <c r="X607" s="55"/>
      <c r="Y607" s="54"/>
    </row>
    <row r="608" spans="1:25">
      <c r="A608" s="25"/>
      <c r="B608" s="59"/>
      <c r="C608" s="55"/>
      <c r="D608" s="55"/>
      <c r="E608" s="54"/>
      <c r="F608" s="54"/>
      <c r="G608" s="55"/>
      <c r="H608" s="55"/>
      <c r="I608" s="54"/>
      <c r="J608" s="54"/>
      <c r="K608" s="55"/>
      <c r="L608" s="55"/>
      <c r="M608" s="54"/>
      <c r="N608" s="54"/>
      <c r="O608" s="55"/>
      <c r="P608" s="55"/>
      <c r="Q608" s="52"/>
      <c r="R608" s="54"/>
      <c r="S608" s="55"/>
      <c r="T608" s="55"/>
      <c r="U608" s="52"/>
      <c r="V608" s="54"/>
      <c r="W608" s="55"/>
      <c r="X608" s="55"/>
      <c r="Y608" s="54"/>
    </row>
    <row r="609" spans="1:25">
      <c r="A609" s="25"/>
      <c r="B609" s="60" t="s">
        <v>2156</v>
      </c>
      <c r="C609" s="57" t="s">
        <v>479</v>
      </c>
      <c r="D609" s="57"/>
      <c r="E609" s="30"/>
      <c r="F609" s="30"/>
      <c r="G609" s="57">
        <v>257.3</v>
      </c>
      <c r="H609" s="57"/>
      <c r="I609" s="30"/>
      <c r="J609" s="30"/>
      <c r="K609" s="57">
        <v>410.3</v>
      </c>
      <c r="L609" s="57"/>
      <c r="M609" s="30"/>
      <c r="N609" s="30"/>
      <c r="O609" s="57" t="s">
        <v>1874</v>
      </c>
      <c r="P609" s="57"/>
      <c r="Q609" s="78" t="s">
        <v>596</v>
      </c>
      <c r="R609" s="30"/>
      <c r="S609" s="57" t="s">
        <v>479</v>
      </c>
      <c r="T609" s="57"/>
      <c r="U609" s="30"/>
      <c r="V609" s="30"/>
      <c r="W609" s="57">
        <v>658.8</v>
      </c>
      <c r="X609" s="57"/>
      <c r="Y609" s="30"/>
    </row>
    <row r="610" spans="1:25" ht="15.75" thickBot="1">
      <c r="A610" s="25"/>
      <c r="B610" s="60"/>
      <c r="C610" s="63"/>
      <c r="D610" s="63"/>
      <c r="E610" s="62"/>
      <c r="F610" s="30"/>
      <c r="G610" s="63"/>
      <c r="H610" s="63"/>
      <c r="I610" s="62"/>
      <c r="J610" s="30"/>
      <c r="K610" s="63"/>
      <c r="L610" s="63"/>
      <c r="M610" s="62"/>
      <c r="N610" s="30"/>
      <c r="O610" s="63"/>
      <c r="P610" s="63"/>
      <c r="Q610" s="115"/>
      <c r="R610" s="30"/>
      <c r="S610" s="63"/>
      <c r="T610" s="63"/>
      <c r="U610" s="62"/>
      <c r="V610" s="30"/>
      <c r="W610" s="63"/>
      <c r="X610" s="63"/>
      <c r="Y610" s="62"/>
    </row>
    <row r="611" spans="1:25">
      <c r="A611" s="25"/>
      <c r="B611" s="52" t="s">
        <v>120</v>
      </c>
      <c r="C611" s="64">
        <v>10616.1</v>
      </c>
      <c r="D611" s="64"/>
      <c r="E611" s="65"/>
      <c r="F611" s="54"/>
      <c r="G611" s="68">
        <v>257.3</v>
      </c>
      <c r="H611" s="68"/>
      <c r="I611" s="65"/>
      <c r="J611" s="54"/>
      <c r="K611" s="68">
        <v>410.3</v>
      </c>
      <c r="L611" s="68"/>
      <c r="M611" s="65"/>
      <c r="N611" s="54"/>
      <c r="O611" s="68" t="s">
        <v>2157</v>
      </c>
      <c r="P611" s="68"/>
      <c r="Q611" s="79" t="s">
        <v>596</v>
      </c>
      <c r="R611" s="54"/>
      <c r="S611" s="68" t="s">
        <v>2158</v>
      </c>
      <c r="T611" s="68"/>
      <c r="U611" s="79" t="s">
        <v>596</v>
      </c>
      <c r="V611" s="54"/>
      <c r="W611" s="64">
        <v>11070.9</v>
      </c>
      <c r="X611" s="64"/>
      <c r="Y611" s="65"/>
    </row>
    <row r="612" spans="1:25">
      <c r="A612" s="25"/>
      <c r="B612" s="52"/>
      <c r="C612" s="66"/>
      <c r="D612" s="66"/>
      <c r="E612" s="67"/>
      <c r="F612" s="54"/>
      <c r="G612" s="69"/>
      <c r="H612" s="69"/>
      <c r="I612" s="67"/>
      <c r="J612" s="54"/>
      <c r="K612" s="69"/>
      <c r="L612" s="69"/>
      <c r="M612" s="67"/>
      <c r="N612" s="54"/>
      <c r="O612" s="69"/>
      <c r="P612" s="69"/>
      <c r="Q612" s="102"/>
      <c r="R612" s="54"/>
      <c r="S612" s="69"/>
      <c r="T612" s="69"/>
      <c r="U612" s="102"/>
      <c r="V612" s="54"/>
      <c r="W612" s="66"/>
      <c r="X612" s="66"/>
      <c r="Y612" s="67"/>
    </row>
    <row r="613" spans="1:25">
      <c r="A613" s="25"/>
      <c r="B613" s="124" t="s">
        <v>121</v>
      </c>
      <c r="C613" s="30"/>
      <c r="D613" s="30"/>
      <c r="E613" s="30"/>
      <c r="F613" s="12"/>
      <c r="G613" s="30"/>
      <c r="H613" s="30"/>
      <c r="I613" s="30"/>
      <c r="J613" s="12"/>
      <c r="K613" s="30"/>
      <c r="L613" s="30"/>
      <c r="M613" s="30"/>
      <c r="N613" s="12"/>
      <c r="O613" s="30"/>
      <c r="P613" s="30"/>
      <c r="Q613" s="30"/>
      <c r="R613" s="12"/>
      <c r="S613" s="30"/>
      <c r="T613" s="30"/>
      <c r="U613" s="30"/>
      <c r="V613" s="12"/>
      <c r="W613" s="30"/>
      <c r="X613" s="30"/>
      <c r="Y613" s="30"/>
    </row>
    <row r="614" spans="1:25">
      <c r="A614" s="25"/>
      <c r="B614" s="51" t="s">
        <v>2159</v>
      </c>
      <c r="C614" s="53">
        <v>5937.9</v>
      </c>
      <c r="D614" s="53"/>
      <c r="E614" s="54"/>
      <c r="F614" s="54"/>
      <c r="G614" s="55" t="s">
        <v>479</v>
      </c>
      <c r="H614" s="55"/>
      <c r="I614" s="54"/>
      <c r="J614" s="54"/>
      <c r="K614" s="55" t="s">
        <v>479</v>
      </c>
      <c r="L614" s="55"/>
      <c r="M614" s="54"/>
      <c r="N614" s="54"/>
      <c r="O614" s="55" t="s">
        <v>479</v>
      </c>
      <c r="P614" s="55"/>
      <c r="Q614" s="54"/>
      <c r="R614" s="54"/>
      <c r="S614" s="55" t="s">
        <v>479</v>
      </c>
      <c r="T614" s="55"/>
      <c r="U614" s="54"/>
      <c r="V614" s="54"/>
      <c r="W614" s="53">
        <v>5937.9</v>
      </c>
      <c r="X614" s="53"/>
      <c r="Y614" s="54"/>
    </row>
    <row r="615" spans="1:25">
      <c r="A615" s="25"/>
      <c r="B615" s="51"/>
      <c r="C615" s="53"/>
      <c r="D615" s="53"/>
      <c r="E615" s="54"/>
      <c r="F615" s="54"/>
      <c r="G615" s="55"/>
      <c r="H615" s="55"/>
      <c r="I615" s="54"/>
      <c r="J615" s="54"/>
      <c r="K615" s="55"/>
      <c r="L615" s="55"/>
      <c r="M615" s="54"/>
      <c r="N615" s="54"/>
      <c r="O615" s="55"/>
      <c r="P615" s="55"/>
      <c r="Q615" s="54"/>
      <c r="R615" s="54"/>
      <c r="S615" s="55"/>
      <c r="T615" s="55"/>
      <c r="U615" s="54"/>
      <c r="V615" s="54"/>
      <c r="W615" s="53"/>
      <c r="X615" s="53"/>
      <c r="Y615" s="54"/>
    </row>
    <row r="616" spans="1:25">
      <c r="A616" s="25"/>
      <c r="B616" s="60" t="s">
        <v>127</v>
      </c>
      <c r="C616" s="58">
        <v>4130.7</v>
      </c>
      <c r="D616" s="58"/>
      <c r="E616" s="30"/>
      <c r="F616" s="30"/>
      <c r="G616" s="57" t="s">
        <v>479</v>
      </c>
      <c r="H616" s="57"/>
      <c r="I616" s="30"/>
      <c r="J616" s="30"/>
      <c r="K616" s="57" t="s">
        <v>479</v>
      </c>
      <c r="L616" s="57"/>
      <c r="M616" s="30"/>
      <c r="N616" s="30"/>
      <c r="O616" s="57" t="s">
        <v>479</v>
      </c>
      <c r="P616" s="57"/>
      <c r="Q616" s="30"/>
      <c r="R616" s="30"/>
      <c r="S616" s="57" t="s">
        <v>479</v>
      </c>
      <c r="T616" s="57"/>
      <c r="U616" s="30"/>
      <c r="V616" s="30"/>
      <c r="W616" s="58">
        <v>4130.7</v>
      </c>
      <c r="X616" s="58"/>
      <c r="Y616" s="30"/>
    </row>
    <row r="617" spans="1:25">
      <c r="A617" s="25"/>
      <c r="B617" s="60"/>
      <c r="C617" s="58"/>
      <c r="D617" s="58"/>
      <c r="E617" s="30"/>
      <c r="F617" s="30"/>
      <c r="G617" s="57"/>
      <c r="H617" s="57"/>
      <c r="I617" s="30"/>
      <c r="J617" s="30"/>
      <c r="K617" s="57"/>
      <c r="L617" s="57"/>
      <c r="M617" s="30"/>
      <c r="N617" s="30"/>
      <c r="O617" s="57"/>
      <c r="P617" s="57"/>
      <c r="Q617" s="30"/>
      <c r="R617" s="30"/>
      <c r="S617" s="57"/>
      <c r="T617" s="57"/>
      <c r="U617" s="30"/>
      <c r="V617" s="30"/>
      <c r="W617" s="58"/>
      <c r="X617" s="58"/>
      <c r="Y617" s="30"/>
    </row>
    <row r="618" spans="1:25">
      <c r="A618" s="25"/>
      <c r="B618" s="59" t="s">
        <v>2160</v>
      </c>
      <c r="C618" s="55" t="s">
        <v>479</v>
      </c>
      <c r="D618" s="55"/>
      <c r="E618" s="54"/>
      <c r="F618" s="54"/>
      <c r="G618" s="55">
        <v>255.3</v>
      </c>
      <c r="H618" s="55"/>
      <c r="I618" s="54"/>
      <c r="J618" s="54"/>
      <c r="K618" s="55">
        <v>61</v>
      </c>
      <c r="L618" s="55"/>
      <c r="M618" s="54"/>
      <c r="N618" s="54"/>
      <c r="O618" s="55" t="s">
        <v>2157</v>
      </c>
      <c r="P618" s="55"/>
      <c r="Q618" s="52" t="s">
        <v>596</v>
      </c>
      <c r="R618" s="54"/>
      <c r="S618" s="55" t="s">
        <v>969</v>
      </c>
      <c r="T618" s="55"/>
      <c r="U618" s="52" t="s">
        <v>596</v>
      </c>
      <c r="V618" s="54"/>
      <c r="W618" s="55">
        <v>217.1</v>
      </c>
      <c r="X618" s="55"/>
      <c r="Y618" s="54"/>
    </row>
    <row r="619" spans="1:25" ht="15.75" thickBot="1">
      <c r="A619" s="25"/>
      <c r="B619" s="59"/>
      <c r="C619" s="70"/>
      <c r="D619" s="70"/>
      <c r="E619" s="71"/>
      <c r="F619" s="54"/>
      <c r="G619" s="70"/>
      <c r="H619" s="70"/>
      <c r="I619" s="71"/>
      <c r="J619" s="54"/>
      <c r="K619" s="70"/>
      <c r="L619" s="70"/>
      <c r="M619" s="71"/>
      <c r="N619" s="54"/>
      <c r="O619" s="70"/>
      <c r="P619" s="70"/>
      <c r="Q619" s="112"/>
      <c r="R619" s="54"/>
      <c r="S619" s="70"/>
      <c r="T619" s="70"/>
      <c r="U619" s="112"/>
      <c r="V619" s="54"/>
      <c r="W619" s="70"/>
      <c r="X619" s="70"/>
      <c r="Y619" s="71"/>
    </row>
    <row r="620" spans="1:25">
      <c r="A620" s="25"/>
      <c r="B620" s="78" t="s">
        <v>128</v>
      </c>
      <c r="C620" s="73">
        <v>10068.6</v>
      </c>
      <c r="D620" s="73"/>
      <c r="E620" s="50"/>
      <c r="F620" s="30"/>
      <c r="G620" s="76">
        <v>255.3</v>
      </c>
      <c r="H620" s="76"/>
      <c r="I620" s="50"/>
      <c r="J620" s="30"/>
      <c r="K620" s="76">
        <v>61</v>
      </c>
      <c r="L620" s="76"/>
      <c r="M620" s="50"/>
      <c r="N620" s="30"/>
      <c r="O620" s="76" t="s">
        <v>2157</v>
      </c>
      <c r="P620" s="76"/>
      <c r="Q620" s="89" t="s">
        <v>596</v>
      </c>
      <c r="R620" s="30"/>
      <c r="S620" s="76" t="s">
        <v>969</v>
      </c>
      <c r="T620" s="76"/>
      <c r="U620" s="89" t="s">
        <v>596</v>
      </c>
      <c r="V620" s="30"/>
      <c r="W620" s="73">
        <v>10285.700000000001</v>
      </c>
      <c r="X620" s="73"/>
      <c r="Y620" s="50"/>
    </row>
    <row r="621" spans="1:25" ht="15.75" thickBot="1">
      <c r="A621" s="25"/>
      <c r="B621" s="78"/>
      <c r="C621" s="61"/>
      <c r="D621" s="61"/>
      <c r="E621" s="62"/>
      <c r="F621" s="30"/>
      <c r="G621" s="63"/>
      <c r="H621" s="63"/>
      <c r="I621" s="62"/>
      <c r="J621" s="30"/>
      <c r="K621" s="63"/>
      <c r="L621" s="63"/>
      <c r="M621" s="62"/>
      <c r="N621" s="30"/>
      <c r="O621" s="63"/>
      <c r="P621" s="63"/>
      <c r="Q621" s="115"/>
      <c r="R621" s="30"/>
      <c r="S621" s="63"/>
      <c r="T621" s="63"/>
      <c r="U621" s="115"/>
      <c r="V621" s="30"/>
      <c r="W621" s="61"/>
      <c r="X621" s="61"/>
      <c r="Y621" s="62"/>
    </row>
    <row r="622" spans="1:25">
      <c r="A622" s="25"/>
      <c r="B622" s="52" t="s">
        <v>129</v>
      </c>
      <c r="C622" s="68">
        <v>547.5</v>
      </c>
      <c r="D622" s="68"/>
      <c r="E622" s="65"/>
      <c r="F622" s="54"/>
      <c r="G622" s="68">
        <v>2</v>
      </c>
      <c r="H622" s="68"/>
      <c r="I622" s="65"/>
      <c r="J622" s="54"/>
      <c r="K622" s="68">
        <v>349.3</v>
      </c>
      <c r="L622" s="68"/>
      <c r="M622" s="65"/>
      <c r="N622" s="54"/>
      <c r="O622" s="68" t="s">
        <v>479</v>
      </c>
      <c r="P622" s="68"/>
      <c r="Q622" s="65"/>
      <c r="R622" s="54"/>
      <c r="S622" s="68" t="s">
        <v>2151</v>
      </c>
      <c r="T622" s="68"/>
      <c r="U622" s="79" t="s">
        <v>596</v>
      </c>
      <c r="V622" s="54"/>
      <c r="W622" s="68">
        <v>785.2</v>
      </c>
      <c r="X622" s="68"/>
      <c r="Y622" s="65"/>
    </row>
    <row r="623" spans="1:25">
      <c r="A623" s="25"/>
      <c r="B623" s="52"/>
      <c r="C623" s="55"/>
      <c r="D623" s="55"/>
      <c r="E623" s="54"/>
      <c r="F623" s="54"/>
      <c r="G623" s="55"/>
      <c r="H623" s="55"/>
      <c r="I623" s="54"/>
      <c r="J623" s="54"/>
      <c r="K623" s="55"/>
      <c r="L623" s="55"/>
      <c r="M623" s="54"/>
      <c r="N623" s="54"/>
      <c r="O623" s="55"/>
      <c r="P623" s="55"/>
      <c r="Q623" s="54"/>
      <c r="R623" s="54"/>
      <c r="S623" s="55"/>
      <c r="T623" s="55"/>
      <c r="U623" s="52"/>
      <c r="V623" s="54"/>
      <c r="W623" s="55"/>
      <c r="X623" s="55"/>
      <c r="Y623" s="54"/>
    </row>
    <row r="624" spans="1:25">
      <c r="A624" s="25"/>
      <c r="B624" s="78" t="s">
        <v>130</v>
      </c>
      <c r="C624" s="57" t="s">
        <v>1855</v>
      </c>
      <c r="D624" s="57"/>
      <c r="E624" s="78" t="s">
        <v>596</v>
      </c>
      <c r="F624" s="30"/>
      <c r="G624" s="57" t="s">
        <v>479</v>
      </c>
      <c r="H624" s="57"/>
      <c r="I624" s="30"/>
      <c r="J624" s="30"/>
      <c r="K624" s="57" t="s">
        <v>479</v>
      </c>
      <c r="L624" s="57"/>
      <c r="M624" s="30"/>
      <c r="N624" s="30"/>
      <c r="O624" s="57" t="s">
        <v>479</v>
      </c>
      <c r="P624" s="57"/>
      <c r="Q624" s="30"/>
      <c r="R624" s="30"/>
      <c r="S624" s="57" t="s">
        <v>479</v>
      </c>
      <c r="T624" s="57"/>
      <c r="U624" s="30"/>
      <c r="V624" s="30"/>
      <c r="W624" s="57" t="s">
        <v>1855</v>
      </c>
      <c r="X624" s="57"/>
      <c r="Y624" s="78" t="s">
        <v>596</v>
      </c>
    </row>
    <row r="625" spans="1:29" ht="15.75" thickBot="1">
      <c r="A625" s="25"/>
      <c r="B625" s="78"/>
      <c r="C625" s="63"/>
      <c r="D625" s="63"/>
      <c r="E625" s="115"/>
      <c r="F625" s="30"/>
      <c r="G625" s="63"/>
      <c r="H625" s="63"/>
      <c r="I625" s="62"/>
      <c r="J625" s="30"/>
      <c r="K625" s="63"/>
      <c r="L625" s="63"/>
      <c r="M625" s="62"/>
      <c r="N625" s="30"/>
      <c r="O625" s="63"/>
      <c r="P625" s="63"/>
      <c r="Q625" s="62"/>
      <c r="R625" s="30"/>
      <c r="S625" s="63"/>
      <c r="T625" s="63"/>
      <c r="U625" s="62"/>
      <c r="V625" s="30"/>
      <c r="W625" s="63"/>
      <c r="X625" s="63"/>
      <c r="Y625" s="115"/>
    </row>
    <row r="626" spans="1:29">
      <c r="A626" s="25"/>
      <c r="B626" s="52" t="s">
        <v>131</v>
      </c>
      <c r="C626" s="64">
        <v>2299.6999999999998</v>
      </c>
      <c r="D626" s="64"/>
      <c r="E626" s="65"/>
      <c r="F626" s="54"/>
      <c r="G626" s="68">
        <v>2</v>
      </c>
      <c r="H626" s="68"/>
      <c r="I626" s="65"/>
      <c r="J626" s="54"/>
      <c r="K626" s="68">
        <v>349.3</v>
      </c>
      <c r="L626" s="68"/>
      <c r="M626" s="65"/>
      <c r="N626" s="54"/>
      <c r="O626" s="68" t="s">
        <v>479</v>
      </c>
      <c r="P626" s="68"/>
      <c r="Q626" s="65"/>
      <c r="R626" s="54"/>
      <c r="S626" s="68" t="s">
        <v>2151</v>
      </c>
      <c r="T626" s="68"/>
      <c r="U626" s="79" t="s">
        <v>596</v>
      </c>
      <c r="V626" s="54"/>
      <c r="W626" s="64">
        <v>2537.4</v>
      </c>
      <c r="X626" s="64"/>
      <c r="Y626" s="65"/>
    </row>
    <row r="627" spans="1:29">
      <c r="A627" s="25"/>
      <c r="B627" s="52"/>
      <c r="C627" s="66"/>
      <c r="D627" s="66"/>
      <c r="E627" s="67"/>
      <c r="F627" s="54"/>
      <c r="G627" s="69"/>
      <c r="H627" s="69"/>
      <c r="I627" s="67"/>
      <c r="J627" s="54"/>
      <c r="K627" s="69"/>
      <c r="L627" s="69"/>
      <c r="M627" s="67"/>
      <c r="N627" s="54"/>
      <c r="O627" s="69"/>
      <c r="P627" s="69"/>
      <c r="Q627" s="67"/>
      <c r="R627" s="54"/>
      <c r="S627" s="69"/>
      <c r="T627" s="69"/>
      <c r="U627" s="102"/>
      <c r="V627" s="54"/>
      <c r="W627" s="66"/>
      <c r="X627" s="66"/>
      <c r="Y627" s="67"/>
    </row>
    <row r="628" spans="1:29">
      <c r="A628" s="25"/>
      <c r="B628" s="56" t="s">
        <v>132</v>
      </c>
      <c r="C628" s="57" t="s">
        <v>479</v>
      </c>
      <c r="D628" s="57"/>
      <c r="E628" s="30"/>
      <c r="F628" s="30"/>
      <c r="G628" s="57">
        <v>2</v>
      </c>
      <c r="H628" s="57"/>
      <c r="I628" s="30"/>
      <c r="J628" s="30"/>
      <c r="K628" s="57" t="s">
        <v>479</v>
      </c>
      <c r="L628" s="57"/>
      <c r="M628" s="30"/>
      <c r="N628" s="30"/>
      <c r="O628" s="57" t="s">
        <v>479</v>
      </c>
      <c r="P628" s="57"/>
      <c r="Q628" s="30"/>
      <c r="R628" s="30"/>
      <c r="S628" s="57">
        <v>235.7</v>
      </c>
      <c r="T628" s="57"/>
      <c r="U628" s="30"/>
      <c r="V628" s="30"/>
      <c r="W628" s="57">
        <v>237.7</v>
      </c>
      <c r="X628" s="57"/>
      <c r="Y628" s="30"/>
    </row>
    <row r="629" spans="1:29" ht="15.75" thickBot="1">
      <c r="A629" s="25"/>
      <c r="B629" s="56"/>
      <c r="C629" s="63"/>
      <c r="D629" s="63"/>
      <c r="E629" s="62"/>
      <c r="F629" s="30"/>
      <c r="G629" s="63"/>
      <c r="H629" s="63"/>
      <c r="I629" s="62"/>
      <c r="J629" s="30"/>
      <c r="K629" s="63"/>
      <c r="L629" s="63"/>
      <c r="M629" s="62"/>
      <c r="N629" s="30"/>
      <c r="O629" s="63"/>
      <c r="P629" s="63"/>
      <c r="Q629" s="62"/>
      <c r="R629" s="30"/>
      <c r="S629" s="63"/>
      <c r="T629" s="63"/>
      <c r="U629" s="62"/>
      <c r="V629" s="30"/>
      <c r="W629" s="63"/>
      <c r="X629" s="63"/>
      <c r="Y629" s="62"/>
    </row>
    <row r="630" spans="1:29">
      <c r="A630" s="25"/>
      <c r="B630" s="52" t="s">
        <v>2161</v>
      </c>
      <c r="C630" s="79" t="s">
        <v>478</v>
      </c>
      <c r="D630" s="64">
        <v>2299.6999999999998</v>
      </c>
      <c r="E630" s="65"/>
      <c r="F630" s="54"/>
      <c r="G630" s="79" t="s">
        <v>478</v>
      </c>
      <c r="H630" s="68" t="s">
        <v>479</v>
      </c>
      <c r="I630" s="65"/>
      <c r="J630" s="54"/>
      <c r="K630" s="79" t="s">
        <v>478</v>
      </c>
      <c r="L630" s="68">
        <v>349.3</v>
      </c>
      <c r="M630" s="65"/>
      <c r="N630" s="54"/>
      <c r="O630" s="79" t="s">
        <v>478</v>
      </c>
      <c r="P630" s="68" t="s">
        <v>479</v>
      </c>
      <c r="Q630" s="65"/>
      <c r="R630" s="54"/>
      <c r="S630" s="79" t="s">
        <v>478</v>
      </c>
      <c r="T630" s="68" t="s">
        <v>2162</v>
      </c>
      <c r="U630" s="79" t="s">
        <v>596</v>
      </c>
      <c r="V630" s="54"/>
      <c r="W630" s="79" t="s">
        <v>478</v>
      </c>
      <c r="X630" s="64">
        <v>2299.6999999999998</v>
      </c>
      <c r="Y630" s="65"/>
    </row>
    <row r="631" spans="1:29" ht="15.75" thickBot="1">
      <c r="A631" s="25"/>
      <c r="B631" s="52"/>
      <c r="C631" s="80"/>
      <c r="D631" s="81"/>
      <c r="E631" s="82"/>
      <c r="F631" s="54"/>
      <c r="G631" s="80"/>
      <c r="H631" s="83"/>
      <c r="I631" s="82"/>
      <c r="J631" s="54"/>
      <c r="K631" s="80"/>
      <c r="L631" s="83"/>
      <c r="M631" s="82"/>
      <c r="N631" s="54"/>
      <c r="O631" s="80"/>
      <c r="P631" s="83"/>
      <c r="Q631" s="82"/>
      <c r="R631" s="54"/>
      <c r="S631" s="80"/>
      <c r="T631" s="83"/>
      <c r="U631" s="80"/>
      <c r="V631" s="54"/>
      <c r="W631" s="80"/>
      <c r="X631" s="81"/>
      <c r="Y631" s="82"/>
    </row>
    <row r="632" spans="1:29" ht="15.75" thickTop="1">
      <c r="A632" s="25"/>
      <c r="B632" s="121" t="s">
        <v>2163</v>
      </c>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c r="AA632" s="121"/>
      <c r="AB632" s="121"/>
      <c r="AC632" s="121"/>
    </row>
    <row r="633" spans="1:29">
      <c r="A633" s="25"/>
      <c r="B633" s="121" t="s">
        <v>2164</v>
      </c>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c r="AA633" s="121"/>
      <c r="AB633" s="121"/>
      <c r="AC633" s="121"/>
    </row>
    <row r="634" spans="1:29">
      <c r="A634" s="25"/>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row>
    <row r="635" spans="1:29">
      <c r="A635" s="25"/>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row>
    <row r="636" spans="1:29">
      <c r="A636" s="25"/>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9">
      <c r="A637" s="25"/>
      <c r="B637" s="30"/>
      <c r="C637" s="85" t="s">
        <v>2126</v>
      </c>
      <c r="D637" s="85"/>
      <c r="E637" s="85"/>
      <c r="F637" s="30"/>
      <c r="G637" s="85" t="s">
        <v>2128</v>
      </c>
      <c r="H637" s="85"/>
      <c r="I637" s="85"/>
      <c r="J637" s="30"/>
      <c r="K637" s="85" t="s">
        <v>2129</v>
      </c>
      <c r="L637" s="85"/>
      <c r="M637" s="85"/>
      <c r="N637" s="30"/>
      <c r="O637" s="85" t="s">
        <v>2128</v>
      </c>
      <c r="P637" s="85"/>
      <c r="Q637" s="85"/>
      <c r="R637" s="30"/>
      <c r="S637" s="85" t="s">
        <v>2150</v>
      </c>
      <c r="T637" s="85"/>
      <c r="U637" s="85"/>
      <c r="V637" s="30"/>
      <c r="W637" s="85" t="s">
        <v>151</v>
      </c>
      <c r="X637" s="85"/>
      <c r="Y637" s="85"/>
    </row>
    <row r="638" spans="1:29" ht="15.75" thickBot="1">
      <c r="A638" s="25"/>
      <c r="B638" s="30"/>
      <c r="C638" s="49" t="s">
        <v>2127</v>
      </c>
      <c r="D638" s="49"/>
      <c r="E638" s="49"/>
      <c r="F638" s="30"/>
      <c r="G638" s="49"/>
      <c r="H638" s="49"/>
      <c r="I638" s="49"/>
      <c r="J638" s="30"/>
      <c r="K638" s="49"/>
      <c r="L638" s="49"/>
      <c r="M638" s="49"/>
      <c r="N638" s="30"/>
      <c r="O638" s="49" t="s">
        <v>2130</v>
      </c>
      <c r="P638" s="49"/>
      <c r="Q638" s="49"/>
      <c r="R638" s="30"/>
      <c r="S638" s="49"/>
      <c r="T638" s="49"/>
      <c r="U638" s="49"/>
      <c r="V638" s="30"/>
      <c r="W638" s="49"/>
      <c r="X638" s="49"/>
      <c r="Y638" s="49"/>
    </row>
    <row r="639" spans="1:29">
      <c r="A639" s="25"/>
      <c r="B639" s="87" t="s">
        <v>534</v>
      </c>
      <c r="C639" s="50"/>
      <c r="D639" s="50"/>
      <c r="E639" s="50"/>
      <c r="F639" s="12"/>
      <c r="G639" s="50"/>
      <c r="H639" s="50"/>
      <c r="I639" s="50"/>
      <c r="J639" s="12"/>
      <c r="K639" s="50"/>
      <c r="L639" s="50"/>
      <c r="M639" s="50"/>
      <c r="N639" s="12"/>
      <c r="O639" s="50"/>
      <c r="P639" s="50"/>
      <c r="Q639" s="50"/>
      <c r="R639" s="12"/>
      <c r="S639" s="50"/>
      <c r="T639" s="50"/>
      <c r="U639" s="50"/>
      <c r="V639" s="12"/>
      <c r="W639" s="50"/>
      <c r="X639" s="50"/>
      <c r="Y639" s="50"/>
    </row>
    <row r="640" spans="1:29">
      <c r="A640" s="25"/>
      <c r="B640" s="124" t="s">
        <v>107</v>
      </c>
      <c r="C640" s="30"/>
      <c r="D640" s="30"/>
      <c r="E640" s="30"/>
      <c r="F640" s="12"/>
      <c r="G640" s="30"/>
      <c r="H640" s="30"/>
      <c r="I640" s="30"/>
      <c r="J640" s="12"/>
      <c r="K640" s="30"/>
      <c r="L640" s="30"/>
      <c r="M640" s="30"/>
      <c r="N640" s="12"/>
      <c r="O640" s="30"/>
      <c r="P640" s="30"/>
      <c r="Q640" s="30"/>
      <c r="R640" s="12"/>
      <c r="S640" s="30"/>
      <c r="T640" s="30"/>
      <c r="U640" s="30"/>
      <c r="V640" s="12"/>
      <c r="W640" s="30"/>
      <c r="X640" s="30"/>
      <c r="Y640" s="30"/>
    </row>
    <row r="641" spans="1:25">
      <c r="A641" s="25"/>
      <c r="B641" s="59" t="s">
        <v>108</v>
      </c>
      <c r="C641" s="52" t="s">
        <v>478</v>
      </c>
      <c r="D641" s="53">
        <v>4791.2</v>
      </c>
      <c r="E641" s="54"/>
      <c r="F641" s="54"/>
      <c r="G641" s="52" t="s">
        <v>478</v>
      </c>
      <c r="H641" s="55" t="s">
        <v>479</v>
      </c>
      <c r="I641" s="54"/>
      <c r="J641" s="54"/>
      <c r="K641" s="52" t="s">
        <v>478</v>
      </c>
      <c r="L641" s="55" t="s">
        <v>479</v>
      </c>
      <c r="M641" s="54"/>
      <c r="N641" s="54"/>
      <c r="O641" s="52" t="s">
        <v>478</v>
      </c>
      <c r="P641" s="55" t="s">
        <v>959</v>
      </c>
      <c r="Q641" s="52" t="s">
        <v>596</v>
      </c>
      <c r="R641" s="54"/>
      <c r="S641" s="52" t="s">
        <v>478</v>
      </c>
      <c r="T641" s="55" t="s">
        <v>2165</v>
      </c>
      <c r="U641" s="52" t="s">
        <v>596</v>
      </c>
      <c r="V641" s="54"/>
      <c r="W641" s="52" t="s">
        <v>478</v>
      </c>
      <c r="X641" s="53">
        <v>4689</v>
      </c>
      <c r="Y641" s="54"/>
    </row>
    <row r="642" spans="1:25">
      <c r="A642" s="25"/>
      <c r="B642" s="59"/>
      <c r="C642" s="52"/>
      <c r="D642" s="53"/>
      <c r="E642" s="54"/>
      <c r="F642" s="54"/>
      <c r="G642" s="52"/>
      <c r="H642" s="55"/>
      <c r="I642" s="54"/>
      <c r="J642" s="54"/>
      <c r="K642" s="52"/>
      <c r="L642" s="55"/>
      <c r="M642" s="54"/>
      <c r="N642" s="54"/>
      <c r="O642" s="52"/>
      <c r="P642" s="55"/>
      <c r="Q642" s="52"/>
      <c r="R642" s="54"/>
      <c r="S642" s="52"/>
      <c r="T642" s="55"/>
      <c r="U642" s="52"/>
      <c r="V642" s="54"/>
      <c r="W642" s="52"/>
      <c r="X642" s="53"/>
      <c r="Y642" s="54"/>
    </row>
    <row r="643" spans="1:25">
      <c r="A643" s="25"/>
      <c r="B643" s="60" t="s">
        <v>109</v>
      </c>
      <c r="C643" s="58">
        <v>3723.8</v>
      </c>
      <c r="D643" s="58"/>
      <c r="E643" s="30"/>
      <c r="F643" s="30"/>
      <c r="G643" s="57" t="s">
        <v>479</v>
      </c>
      <c r="H643" s="57"/>
      <c r="I643" s="30"/>
      <c r="J643" s="30"/>
      <c r="K643" s="57" t="s">
        <v>479</v>
      </c>
      <c r="L643" s="57"/>
      <c r="M643" s="30"/>
      <c r="N643" s="30"/>
      <c r="O643" s="57" t="s">
        <v>1738</v>
      </c>
      <c r="P643" s="57"/>
      <c r="Q643" s="78" t="s">
        <v>596</v>
      </c>
      <c r="R643" s="30"/>
      <c r="S643" s="57" t="s">
        <v>2166</v>
      </c>
      <c r="T643" s="57"/>
      <c r="U643" s="78" t="s">
        <v>596</v>
      </c>
      <c r="V643" s="30"/>
      <c r="W643" s="58">
        <v>3666.3</v>
      </c>
      <c r="X643" s="58"/>
      <c r="Y643" s="30"/>
    </row>
    <row r="644" spans="1:25">
      <c r="A644" s="25"/>
      <c r="B644" s="60"/>
      <c r="C644" s="58"/>
      <c r="D644" s="58"/>
      <c r="E644" s="30"/>
      <c r="F644" s="30"/>
      <c r="G644" s="57"/>
      <c r="H644" s="57"/>
      <c r="I644" s="30"/>
      <c r="J644" s="30"/>
      <c r="K644" s="57"/>
      <c r="L644" s="57"/>
      <c r="M644" s="30"/>
      <c r="N644" s="30"/>
      <c r="O644" s="57"/>
      <c r="P644" s="57"/>
      <c r="Q644" s="78"/>
      <c r="R644" s="30"/>
      <c r="S644" s="57"/>
      <c r="T644" s="57"/>
      <c r="U644" s="78"/>
      <c r="V644" s="30"/>
      <c r="W644" s="58"/>
      <c r="X644" s="58"/>
      <c r="Y644" s="30"/>
    </row>
    <row r="645" spans="1:25">
      <c r="A645" s="25"/>
      <c r="B645" s="59" t="s">
        <v>110</v>
      </c>
      <c r="C645" s="53">
        <v>1956.3</v>
      </c>
      <c r="D645" s="53"/>
      <c r="E645" s="54"/>
      <c r="F645" s="54"/>
      <c r="G645" s="55" t="s">
        <v>479</v>
      </c>
      <c r="H645" s="55"/>
      <c r="I645" s="54"/>
      <c r="J645" s="54"/>
      <c r="K645" s="55" t="s">
        <v>479</v>
      </c>
      <c r="L645" s="55"/>
      <c r="M645" s="54"/>
      <c r="N645" s="54"/>
      <c r="O645" s="55" t="s">
        <v>479</v>
      </c>
      <c r="P645" s="55"/>
      <c r="Q645" s="54"/>
      <c r="R645" s="54"/>
      <c r="S645" s="55" t="s">
        <v>479</v>
      </c>
      <c r="T645" s="55"/>
      <c r="U645" s="54"/>
      <c r="V645" s="54"/>
      <c r="W645" s="53">
        <v>1956.3</v>
      </c>
      <c r="X645" s="53"/>
      <c r="Y645" s="54"/>
    </row>
    <row r="646" spans="1:25">
      <c r="A646" s="25"/>
      <c r="B646" s="59"/>
      <c r="C646" s="53"/>
      <c r="D646" s="53"/>
      <c r="E646" s="54"/>
      <c r="F646" s="54"/>
      <c r="G646" s="55"/>
      <c r="H646" s="55"/>
      <c r="I646" s="54"/>
      <c r="J646" s="54"/>
      <c r="K646" s="55"/>
      <c r="L646" s="55"/>
      <c r="M646" s="54"/>
      <c r="N646" s="54"/>
      <c r="O646" s="55"/>
      <c r="P646" s="55"/>
      <c r="Q646" s="54"/>
      <c r="R646" s="54"/>
      <c r="S646" s="55"/>
      <c r="T646" s="55"/>
      <c r="U646" s="54"/>
      <c r="V646" s="54"/>
      <c r="W646" s="53"/>
      <c r="X646" s="53"/>
      <c r="Y646" s="54"/>
    </row>
    <row r="647" spans="1:25">
      <c r="A647" s="25"/>
      <c r="B647" s="60" t="s">
        <v>179</v>
      </c>
      <c r="C647" s="57" t="s">
        <v>733</v>
      </c>
      <c r="D647" s="57"/>
      <c r="E647" s="78" t="s">
        <v>596</v>
      </c>
      <c r="F647" s="30"/>
      <c r="G647" s="57" t="s">
        <v>479</v>
      </c>
      <c r="H647" s="57"/>
      <c r="I647" s="30"/>
      <c r="J647" s="30"/>
      <c r="K647" s="57" t="s">
        <v>479</v>
      </c>
      <c r="L647" s="57"/>
      <c r="M647" s="30"/>
      <c r="N647" s="30"/>
      <c r="O647" s="57" t="s">
        <v>479</v>
      </c>
      <c r="P647" s="57"/>
      <c r="Q647" s="30"/>
      <c r="R647" s="30"/>
      <c r="S647" s="57" t="s">
        <v>479</v>
      </c>
      <c r="T647" s="57"/>
      <c r="U647" s="30"/>
      <c r="V647" s="30"/>
      <c r="W647" s="57" t="s">
        <v>733</v>
      </c>
      <c r="X647" s="57"/>
      <c r="Y647" s="78" t="s">
        <v>596</v>
      </c>
    </row>
    <row r="648" spans="1:25">
      <c r="A648" s="25"/>
      <c r="B648" s="60"/>
      <c r="C648" s="57"/>
      <c r="D648" s="57"/>
      <c r="E648" s="78"/>
      <c r="F648" s="30"/>
      <c r="G648" s="57"/>
      <c r="H648" s="57"/>
      <c r="I648" s="30"/>
      <c r="J648" s="30"/>
      <c r="K648" s="57"/>
      <c r="L648" s="57"/>
      <c r="M648" s="30"/>
      <c r="N648" s="30"/>
      <c r="O648" s="57"/>
      <c r="P648" s="57"/>
      <c r="Q648" s="30"/>
      <c r="R648" s="30"/>
      <c r="S648" s="57"/>
      <c r="T648" s="57"/>
      <c r="U648" s="30"/>
      <c r="V648" s="30"/>
      <c r="W648" s="57"/>
      <c r="X648" s="57"/>
      <c r="Y648" s="78"/>
    </row>
    <row r="649" spans="1:25">
      <c r="A649" s="25"/>
      <c r="B649" s="59" t="s">
        <v>2153</v>
      </c>
      <c r="C649" s="55">
        <v>443.6</v>
      </c>
      <c r="D649" s="55"/>
      <c r="E649" s="54"/>
      <c r="F649" s="54"/>
      <c r="G649" s="55" t="s">
        <v>479</v>
      </c>
      <c r="H649" s="55"/>
      <c r="I649" s="54"/>
      <c r="J649" s="54"/>
      <c r="K649" s="55" t="s">
        <v>479</v>
      </c>
      <c r="L649" s="55"/>
      <c r="M649" s="54"/>
      <c r="N649" s="54"/>
      <c r="O649" s="55" t="s">
        <v>804</v>
      </c>
      <c r="P649" s="55"/>
      <c r="Q649" s="52" t="s">
        <v>596</v>
      </c>
      <c r="R649" s="54"/>
      <c r="S649" s="55" t="s">
        <v>956</v>
      </c>
      <c r="T649" s="55"/>
      <c r="U649" s="52" t="s">
        <v>596</v>
      </c>
      <c r="V649" s="54"/>
      <c r="W649" s="55">
        <v>433</v>
      </c>
      <c r="X649" s="55"/>
      <c r="Y649" s="54"/>
    </row>
    <row r="650" spans="1:25">
      <c r="A650" s="25"/>
      <c r="B650" s="59"/>
      <c r="C650" s="55"/>
      <c r="D650" s="55"/>
      <c r="E650" s="54"/>
      <c r="F650" s="54"/>
      <c r="G650" s="55"/>
      <c r="H650" s="55"/>
      <c r="I650" s="54"/>
      <c r="J650" s="54"/>
      <c r="K650" s="55"/>
      <c r="L650" s="55"/>
      <c r="M650" s="54"/>
      <c r="N650" s="54"/>
      <c r="O650" s="55"/>
      <c r="P650" s="55"/>
      <c r="Q650" s="52"/>
      <c r="R650" s="54"/>
      <c r="S650" s="55"/>
      <c r="T650" s="55"/>
      <c r="U650" s="52"/>
      <c r="V650" s="54"/>
      <c r="W650" s="55"/>
      <c r="X650" s="55"/>
      <c r="Y650" s="54"/>
    </row>
    <row r="651" spans="1:25">
      <c r="A651" s="25"/>
      <c r="B651" s="60" t="s">
        <v>2156</v>
      </c>
      <c r="C651" s="57" t="s">
        <v>479</v>
      </c>
      <c r="D651" s="57"/>
      <c r="E651" s="30"/>
      <c r="F651" s="30"/>
      <c r="G651" s="57">
        <v>234.6</v>
      </c>
      <c r="H651" s="57"/>
      <c r="I651" s="30"/>
      <c r="J651" s="30"/>
      <c r="K651" s="57">
        <v>322.60000000000002</v>
      </c>
      <c r="L651" s="57"/>
      <c r="M651" s="30"/>
      <c r="N651" s="30"/>
      <c r="O651" s="57" t="s">
        <v>2167</v>
      </c>
      <c r="P651" s="57"/>
      <c r="Q651" s="78" t="s">
        <v>596</v>
      </c>
      <c r="R651" s="30"/>
      <c r="S651" s="57" t="s">
        <v>479</v>
      </c>
      <c r="T651" s="57"/>
      <c r="U651" s="30"/>
      <c r="V651" s="30"/>
      <c r="W651" s="57">
        <v>548.70000000000005</v>
      </c>
      <c r="X651" s="57"/>
      <c r="Y651" s="30"/>
    </row>
    <row r="652" spans="1:25" ht="15.75" thickBot="1">
      <c r="A652" s="25"/>
      <c r="B652" s="60"/>
      <c r="C652" s="63"/>
      <c r="D652" s="63"/>
      <c r="E652" s="62"/>
      <c r="F652" s="30"/>
      <c r="G652" s="63"/>
      <c r="H652" s="63"/>
      <c r="I652" s="62"/>
      <c r="J652" s="30"/>
      <c r="K652" s="63"/>
      <c r="L652" s="63"/>
      <c r="M652" s="62"/>
      <c r="N652" s="30"/>
      <c r="O652" s="63"/>
      <c r="P652" s="63"/>
      <c r="Q652" s="115"/>
      <c r="R652" s="30"/>
      <c r="S652" s="63"/>
      <c r="T652" s="63"/>
      <c r="U652" s="62"/>
      <c r="V652" s="30"/>
      <c r="W652" s="63"/>
      <c r="X652" s="63"/>
      <c r="Y652" s="62"/>
    </row>
    <row r="653" spans="1:25">
      <c r="A653" s="25"/>
      <c r="B653" s="52" t="s">
        <v>120</v>
      </c>
      <c r="C653" s="64">
        <v>8380.1</v>
      </c>
      <c r="D653" s="64"/>
      <c r="E653" s="65"/>
      <c r="F653" s="54"/>
      <c r="G653" s="68">
        <v>234.6</v>
      </c>
      <c r="H653" s="68"/>
      <c r="I653" s="65"/>
      <c r="J653" s="54"/>
      <c r="K653" s="68">
        <v>322.60000000000002</v>
      </c>
      <c r="L653" s="68"/>
      <c r="M653" s="65"/>
      <c r="N653" s="54"/>
      <c r="O653" s="68" t="s">
        <v>2168</v>
      </c>
      <c r="P653" s="68"/>
      <c r="Q653" s="79" t="s">
        <v>596</v>
      </c>
      <c r="R653" s="54"/>
      <c r="S653" s="68" t="s">
        <v>2169</v>
      </c>
      <c r="T653" s="68"/>
      <c r="U653" s="79" t="s">
        <v>596</v>
      </c>
      <c r="V653" s="54"/>
      <c r="W653" s="64">
        <v>8758.5</v>
      </c>
      <c r="X653" s="64"/>
      <c r="Y653" s="65"/>
    </row>
    <row r="654" spans="1:25">
      <c r="A654" s="25"/>
      <c r="B654" s="52"/>
      <c r="C654" s="66"/>
      <c r="D654" s="66"/>
      <c r="E654" s="67"/>
      <c r="F654" s="54"/>
      <c r="G654" s="69"/>
      <c r="H654" s="69"/>
      <c r="I654" s="67"/>
      <c r="J654" s="54"/>
      <c r="K654" s="69"/>
      <c r="L654" s="69"/>
      <c r="M654" s="67"/>
      <c r="N654" s="54"/>
      <c r="O654" s="69"/>
      <c r="P654" s="69"/>
      <c r="Q654" s="102"/>
      <c r="R654" s="54"/>
      <c r="S654" s="69"/>
      <c r="T654" s="69"/>
      <c r="U654" s="102"/>
      <c r="V654" s="54"/>
      <c r="W654" s="66"/>
      <c r="X654" s="66"/>
      <c r="Y654" s="67"/>
    </row>
    <row r="655" spans="1:25">
      <c r="A655" s="25"/>
      <c r="B655" s="124" t="s">
        <v>121</v>
      </c>
      <c r="C655" s="30"/>
      <c r="D655" s="30"/>
      <c r="E655" s="30"/>
      <c r="F655" s="12"/>
      <c r="G655" s="30"/>
      <c r="H655" s="30"/>
      <c r="I655" s="30"/>
      <c r="J655" s="12"/>
      <c r="K655" s="30"/>
      <c r="L655" s="30"/>
      <c r="M655" s="30"/>
      <c r="N655" s="12"/>
      <c r="O655" s="30"/>
      <c r="P655" s="30"/>
      <c r="Q655" s="30"/>
      <c r="R655" s="12"/>
      <c r="S655" s="30"/>
      <c r="T655" s="30"/>
      <c r="U655" s="30"/>
      <c r="V655" s="12"/>
      <c r="W655" s="30"/>
      <c r="X655" s="30"/>
      <c r="Y655" s="30"/>
    </row>
    <row r="656" spans="1:25">
      <c r="A656" s="25"/>
      <c r="B656" s="51" t="s">
        <v>2159</v>
      </c>
      <c r="C656" s="53">
        <v>4497.8</v>
      </c>
      <c r="D656" s="53"/>
      <c r="E656" s="54"/>
      <c r="F656" s="54"/>
      <c r="G656" s="55" t="s">
        <v>479</v>
      </c>
      <c r="H656" s="55"/>
      <c r="I656" s="54"/>
      <c r="J656" s="54"/>
      <c r="K656" s="55" t="s">
        <v>479</v>
      </c>
      <c r="L656" s="55"/>
      <c r="M656" s="54"/>
      <c r="N656" s="54"/>
      <c r="O656" s="55" t="s">
        <v>479</v>
      </c>
      <c r="P656" s="55"/>
      <c r="Q656" s="54"/>
      <c r="R656" s="54"/>
      <c r="S656" s="55" t="s">
        <v>479</v>
      </c>
      <c r="T656" s="55"/>
      <c r="U656" s="54"/>
      <c r="V656" s="54"/>
      <c r="W656" s="53">
        <v>4497.8</v>
      </c>
      <c r="X656" s="53"/>
      <c r="Y656" s="54"/>
    </row>
    <row r="657" spans="1:25">
      <c r="A657" s="25"/>
      <c r="B657" s="51"/>
      <c r="C657" s="53"/>
      <c r="D657" s="53"/>
      <c r="E657" s="54"/>
      <c r="F657" s="54"/>
      <c r="G657" s="55"/>
      <c r="H657" s="55"/>
      <c r="I657" s="54"/>
      <c r="J657" s="54"/>
      <c r="K657" s="55"/>
      <c r="L657" s="55"/>
      <c r="M657" s="54"/>
      <c r="N657" s="54"/>
      <c r="O657" s="55"/>
      <c r="P657" s="55"/>
      <c r="Q657" s="54"/>
      <c r="R657" s="54"/>
      <c r="S657" s="55"/>
      <c r="T657" s="55"/>
      <c r="U657" s="54"/>
      <c r="V657" s="54"/>
      <c r="W657" s="53"/>
      <c r="X657" s="53"/>
      <c r="Y657" s="54"/>
    </row>
    <row r="658" spans="1:25">
      <c r="A658" s="25"/>
      <c r="B658" s="60" t="s">
        <v>127</v>
      </c>
      <c r="C658" s="58">
        <v>3314.3</v>
      </c>
      <c r="D658" s="58"/>
      <c r="E658" s="30"/>
      <c r="F658" s="30"/>
      <c r="G658" s="57" t="s">
        <v>479</v>
      </c>
      <c r="H658" s="57"/>
      <c r="I658" s="30"/>
      <c r="J658" s="30"/>
      <c r="K658" s="57" t="s">
        <v>479</v>
      </c>
      <c r="L658" s="57"/>
      <c r="M658" s="30"/>
      <c r="N658" s="30"/>
      <c r="O658" s="57" t="s">
        <v>479</v>
      </c>
      <c r="P658" s="57"/>
      <c r="Q658" s="30"/>
      <c r="R658" s="30"/>
      <c r="S658" s="57" t="s">
        <v>479</v>
      </c>
      <c r="T658" s="57"/>
      <c r="U658" s="30"/>
      <c r="V658" s="30"/>
      <c r="W658" s="58">
        <v>3314.3</v>
      </c>
      <c r="X658" s="58"/>
      <c r="Y658" s="30"/>
    </row>
    <row r="659" spans="1:25">
      <c r="A659" s="25"/>
      <c r="B659" s="60"/>
      <c r="C659" s="58"/>
      <c r="D659" s="58"/>
      <c r="E659" s="30"/>
      <c r="F659" s="30"/>
      <c r="G659" s="57"/>
      <c r="H659" s="57"/>
      <c r="I659" s="30"/>
      <c r="J659" s="30"/>
      <c r="K659" s="57"/>
      <c r="L659" s="57"/>
      <c r="M659" s="30"/>
      <c r="N659" s="30"/>
      <c r="O659" s="57"/>
      <c r="P659" s="57"/>
      <c r="Q659" s="30"/>
      <c r="R659" s="30"/>
      <c r="S659" s="57"/>
      <c r="T659" s="57"/>
      <c r="U659" s="30"/>
      <c r="V659" s="30"/>
      <c r="W659" s="58"/>
      <c r="X659" s="58"/>
      <c r="Y659" s="30"/>
    </row>
    <row r="660" spans="1:25">
      <c r="A660" s="25"/>
      <c r="B660" s="59" t="s">
        <v>2160</v>
      </c>
      <c r="C660" s="55" t="s">
        <v>479</v>
      </c>
      <c r="D660" s="55"/>
      <c r="E660" s="54"/>
      <c r="F660" s="54"/>
      <c r="G660" s="55">
        <v>222.6</v>
      </c>
      <c r="H660" s="55"/>
      <c r="I660" s="54"/>
      <c r="J660" s="54"/>
      <c r="K660" s="55">
        <v>48</v>
      </c>
      <c r="L660" s="55"/>
      <c r="M660" s="54"/>
      <c r="N660" s="54"/>
      <c r="O660" s="55" t="s">
        <v>2168</v>
      </c>
      <c r="P660" s="55"/>
      <c r="Q660" s="52" t="s">
        <v>596</v>
      </c>
      <c r="R660" s="54"/>
      <c r="S660" s="55" t="s">
        <v>2170</v>
      </c>
      <c r="T660" s="55"/>
      <c r="U660" s="52" t="s">
        <v>596</v>
      </c>
      <c r="V660" s="54"/>
      <c r="W660" s="55">
        <v>188.3</v>
      </c>
      <c r="X660" s="55"/>
      <c r="Y660" s="54"/>
    </row>
    <row r="661" spans="1:25" ht="15.75" thickBot="1">
      <c r="A661" s="25"/>
      <c r="B661" s="59"/>
      <c r="C661" s="70"/>
      <c r="D661" s="70"/>
      <c r="E661" s="71"/>
      <c r="F661" s="54"/>
      <c r="G661" s="70"/>
      <c r="H661" s="70"/>
      <c r="I661" s="71"/>
      <c r="J661" s="54"/>
      <c r="K661" s="70"/>
      <c r="L661" s="70"/>
      <c r="M661" s="71"/>
      <c r="N661" s="54"/>
      <c r="O661" s="70"/>
      <c r="P661" s="70"/>
      <c r="Q661" s="112"/>
      <c r="R661" s="54"/>
      <c r="S661" s="70"/>
      <c r="T661" s="70"/>
      <c r="U661" s="112"/>
      <c r="V661" s="54"/>
      <c r="W661" s="70"/>
      <c r="X661" s="70"/>
      <c r="Y661" s="71"/>
    </row>
    <row r="662" spans="1:25">
      <c r="A662" s="25"/>
      <c r="B662" s="78" t="s">
        <v>128</v>
      </c>
      <c r="C662" s="73">
        <v>7812.1</v>
      </c>
      <c r="D662" s="73"/>
      <c r="E662" s="50"/>
      <c r="F662" s="30"/>
      <c r="G662" s="76">
        <v>222.6</v>
      </c>
      <c r="H662" s="76"/>
      <c r="I662" s="50"/>
      <c r="J662" s="30"/>
      <c r="K662" s="76">
        <v>48</v>
      </c>
      <c r="L662" s="76"/>
      <c r="M662" s="50"/>
      <c r="N662" s="30"/>
      <c r="O662" s="76" t="s">
        <v>2168</v>
      </c>
      <c r="P662" s="76"/>
      <c r="Q662" s="89" t="s">
        <v>596</v>
      </c>
      <c r="R662" s="30"/>
      <c r="S662" s="76" t="s">
        <v>2170</v>
      </c>
      <c r="T662" s="76"/>
      <c r="U662" s="89" t="s">
        <v>596</v>
      </c>
      <c r="V662" s="30"/>
      <c r="W662" s="73">
        <v>8000.4</v>
      </c>
      <c r="X662" s="73"/>
      <c r="Y662" s="50"/>
    </row>
    <row r="663" spans="1:25" ht="15.75" thickBot="1">
      <c r="A663" s="25"/>
      <c r="B663" s="78"/>
      <c r="C663" s="61"/>
      <c r="D663" s="61"/>
      <c r="E663" s="62"/>
      <c r="F663" s="30"/>
      <c r="G663" s="63"/>
      <c r="H663" s="63"/>
      <c r="I663" s="62"/>
      <c r="J663" s="30"/>
      <c r="K663" s="63"/>
      <c r="L663" s="63"/>
      <c r="M663" s="62"/>
      <c r="N663" s="30"/>
      <c r="O663" s="63"/>
      <c r="P663" s="63"/>
      <c r="Q663" s="115"/>
      <c r="R663" s="30"/>
      <c r="S663" s="63"/>
      <c r="T663" s="63"/>
      <c r="U663" s="115"/>
      <c r="V663" s="30"/>
      <c r="W663" s="61"/>
      <c r="X663" s="61"/>
      <c r="Y663" s="62"/>
    </row>
    <row r="664" spans="1:25">
      <c r="A664" s="25"/>
      <c r="B664" s="52" t="s">
        <v>129</v>
      </c>
      <c r="C664" s="68">
        <v>568</v>
      </c>
      <c r="D664" s="68"/>
      <c r="E664" s="65"/>
      <c r="F664" s="54"/>
      <c r="G664" s="68">
        <v>12</v>
      </c>
      <c r="H664" s="68"/>
      <c r="I664" s="65"/>
      <c r="J664" s="54"/>
      <c r="K664" s="68">
        <v>274.60000000000002</v>
      </c>
      <c r="L664" s="68"/>
      <c r="M664" s="65"/>
      <c r="N664" s="54"/>
      <c r="O664" s="68" t="s">
        <v>479</v>
      </c>
      <c r="P664" s="68"/>
      <c r="Q664" s="65"/>
      <c r="R664" s="54"/>
      <c r="S664" s="68" t="s">
        <v>2165</v>
      </c>
      <c r="T664" s="68"/>
      <c r="U664" s="79" t="s">
        <v>596</v>
      </c>
      <c r="V664" s="54"/>
      <c r="W664" s="68">
        <v>758.1</v>
      </c>
      <c r="X664" s="68"/>
      <c r="Y664" s="65"/>
    </row>
    <row r="665" spans="1:25">
      <c r="A665" s="25"/>
      <c r="B665" s="52"/>
      <c r="C665" s="55"/>
      <c r="D665" s="55"/>
      <c r="E665" s="54"/>
      <c r="F665" s="54"/>
      <c r="G665" s="55"/>
      <c r="H665" s="55"/>
      <c r="I665" s="54"/>
      <c r="J665" s="54"/>
      <c r="K665" s="55"/>
      <c r="L665" s="55"/>
      <c r="M665" s="54"/>
      <c r="N665" s="54"/>
      <c r="O665" s="55"/>
      <c r="P665" s="55"/>
      <c r="Q665" s="54"/>
      <c r="R665" s="54"/>
      <c r="S665" s="55"/>
      <c r="T665" s="55"/>
      <c r="U665" s="52"/>
      <c r="V665" s="54"/>
      <c r="W665" s="55"/>
      <c r="X665" s="55"/>
      <c r="Y665" s="54"/>
    </row>
    <row r="666" spans="1:25">
      <c r="A666" s="25"/>
      <c r="B666" s="78" t="s">
        <v>130</v>
      </c>
      <c r="C666" s="57" t="s">
        <v>1856</v>
      </c>
      <c r="D666" s="57"/>
      <c r="E666" s="78" t="s">
        <v>596</v>
      </c>
      <c r="F666" s="30"/>
      <c r="G666" s="57" t="s">
        <v>479</v>
      </c>
      <c r="H666" s="57"/>
      <c r="I666" s="30"/>
      <c r="J666" s="30"/>
      <c r="K666" s="57" t="s">
        <v>479</v>
      </c>
      <c r="L666" s="57"/>
      <c r="M666" s="30"/>
      <c r="N666" s="30"/>
      <c r="O666" s="57" t="s">
        <v>479</v>
      </c>
      <c r="P666" s="57"/>
      <c r="Q666" s="30"/>
      <c r="R666" s="30"/>
      <c r="S666" s="57" t="s">
        <v>479</v>
      </c>
      <c r="T666" s="57"/>
      <c r="U666" s="30"/>
      <c r="V666" s="30"/>
      <c r="W666" s="57" t="s">
        <v>1856</v>
      </c>
      <c r="X666" s="57"/>
      <c r="Y666" s="78" t="s">
        <v>596</v>
      </c>
    </row>
    <row r="667" spans="1:25" ht="15.75" thickBot="1">
      <c r="A667" s="25"/>
      <c r="B667" s="78"/>
      <c r="C667" s="63"/>
      <c r="D667" s="63"/>
      <c r="E667" s="115"/>
      <c r="F667" s="30"/>
      <c r="G667" s="63"/>
      <c r="H667" s="63"/>
      <c r="I667" s="62"/>
      <c r="J667" s="30"/>
      <c r="K667" s="63"/>
      <c r="L667" s="63"/>
      <c r="M667" s="62"/>
      <c r="N667" s="30"/>
      <c r="O667" s="63"/>
      <c r="P667" s="63"/>
      <c r="Q667" s="62"/>
      <c r="R667" s="30"/>
      <c r="S667" s="63"/>
      <c r="T667" s="63"/>
      <c r="U667" s="62"/>
      <c r="V667" s="30"/>
      <c r="W667" s="63"/>
      <c r="X667" s="63"/>
      <c r="Y667" s="115"/>
    </row>
    <row r="668" spans="1:25">
      <c r="A668" s="25"/>
      <c r="B668" s="52" t="s">
        <v>131</v>
      </c>
      <c r="C668" s="68">
        <v>600.5</v>
      </c>
      <c r="D668" s="68"/>
      <c r="E668" s="65"/>
      <c r="F668" s="54"/>
      <c r="G668" s="68">
        <v>12</v>
      </c>
      <c r="H668" s="68"/>
      <c r="I668" s="65"/>
      <c r="J668" s="54"/>
      <c r="K668" s="68">
        <v>274.60000000000002</v>
      </c>
      <c r="L668" s="68"/>
      <c r="M668" s="65"/>
      <c r="N668" s="54"/>
      <c r="O668" s="68" t="s">
        <v>479</v>
      </c>
      <c r="P668" s="68"/>
      <c r="Q668" s="65"/>
      <c r="R668" s="54"/>
      <c r="S668" s="68" t="s">
        <v>2165</v>
      </c>
      <c r="T668" s="68"/>
      <c r="U668" s="79" t="s">
        <v>596</v>
      </c>
      <c r="V668" s="54"/>
      <c r="W668" s="68">
        <v>790.6</v>
      </c>
      <c r="X668" s="68"/>
      <c r="Y668" s="65"/>
    </row>
    <row r="669" spans="1:25">
      <c r="A669" s="25"/>
      <c r="B669" s="52"/>
      <c r="C669" s="69"/>
      <c r="D669" s="69"/>
      <c r="E669" s="67"/>
      <c r="F669" s="54"/>
      <c r="G669" s="69"/>
      <c r="H669" s="69"/>
      <c r="I669" s="67"/>
      <c r="J669" s="54"/>
      <c r="K669" s="69"/>
      <c r="L669" s="69"/>
      <c r="M669" s="67"/>
      <c r="N669" s="54"/>
      <c r="O669" s="69"/>
      <c r="P669" s="69"/>
      <c r="Q669" s="67"/>
      <c r="R669" s="54"/>
      <c r="S669" s="69"/>
      <c r="T669" s="69"/>
      <c r="U669" s="102"/>
      <c r="V669" s="54"/>
      <c r="W669" s="69"/>
      <c r="X669" s="69"/>
      <c r="Y669" s="67"/>
    </row>
    <row r="670" spans="1:25">
      <c r="A670" s="25"/>
      <c r="B670" s="56" t="s">
        <v>132</v>
      </c>
      <c r="C670" s="57" t="s">
        <v>479</v>
      </c>
      <c r="D670" s="57"/>
      <c r="E670" s="30"/>
      <c r="F670" s="30"/>
      <c r="G670" s="57">
        <v>12</v>
      </c>
      <c r="H670" s="57"/>
      <c r="I670" s="30"/>
      <c r="J670" s="30"/>
      <c r="K670" s="57" t="s">
        <v>479</v>
      </c>
      <c r="L670" s="57"/>
      <c r="M670" s="30"/>
      <c r="N670" s="30"/>
      <c r="O670" s="57" t="s">
        <v>479</v>
      </c>
      <c r="P670" s="57"/>
      <c r="Q670" s="30"/>
      <c r="R670" s="30"/>
      <c r="S670" s="57">
        <v>178.1</v>
      </c>
      <c r="T670" s="57"/>
      <c r="U670" s="30"/>
      <c r="V670" s="30"/>
      <c r="W670" s="57">
        <v>190.1</v>
      </c>
      <c r="X670" s="57"/>
      <c r="Y670" s="30"/>
    </row>
    <row r="671" spans="1:25" ht="15.75" thickBot="1">
      <c r="A671" s="25"/>
      <c r="B671" s="56"/>
      <c r="C671" s="63"/>
      <c r="D671" s="63"/>
      <c r="E671" s="62"/>
      <c r="F671" s="30"/>
      <c r="G671" s="63"/>
      <c r="H671" s="63"/>
      <c r="I671" s="62"/>
      <c r="J671" s="30"/>
      <c r="K671" s="63"/>
      <c r="L671" s="63"/>
      <c r="M671" s="62"/>
      <c r="N671" s="30"/>
      <c r="O671" s="63"/>
      <c r="P671" s="63"/>
      <c r="Q671" s="62"/>
      <c r="R671" s="30"/>
      <c r="S671" s="63"/>
      <c r="T671" s="63"/>
      <c r="U671" s="62"/>
      <c r="V671" s="30"/>
      <c r="W671" s="63"/>
      <c r="X671" s="63"/>
      <c r="Y671" s="62"/>
    </row>
    <row r="672" spans="1:25">
      <c r="A672" s="25"/>
      <c r="B672" s="52" t="s">
        <v>2161</v>
      </c>
      <c r="C672" s="79" t="s">
        <v>478</v>
      </c>
      <c r="D672" s="68">
        <v>600.5</v>
      </c>
      <c r="E672" s="65"/>
      <c r="F672" s="54"/>
      <c r="G672" s="79" t="s">
        <v>478</v>
      </c>
      <c r="H672" s="68" t="s">
        <v>479</v>
      </c>
      <c r="I672" s="65"/>
      <c r="J672" s="54"/>
      <c r="K672" s="79" t="s">
        <v>478</v>
      </c>
      <c r="L672" s="68">
        <v>274.60000000000002</v>
      </c>
      <c r="M672" s="65"/>
      <c r="N672" s="54"/>
      <c r="O672" s="79" t="s">
        <v>478</v>
      </c>
      <c r="P672" s="68" t="s">
        <v>479</v>
      </c>
      <c r="Q672" s="65"/>
      <c r="R672" s="54"/>
      <c r="S672" s="79" t="s">
        <v>478</v>
      </c>
      <c r="T672" s="68" t="s">
        <v>2171</v>
      </c>
      <c r="U672" s="79" t="s">
        <v>596</v>
      </c>
      <c r="V672" s="54"/>
      <c r="W672" s="79" t="s">
        <v>478</v>
      </c>
      <c r="X672" s="68">
        <v>600.5</v>
      </c>
      <c r="Y672" s="65"/>
    </row>
    <row r="673" spans="1:29" ht="15.75" thickBot="1">
      <c r="A673" s="25"/>
      <c r="B673" s="52"/>
      <c r="C673" s="80"/>
      <c r="D673" s="83"/>
      <c r="E673" s="82"/>
      <c r="F673" s="54"/>
      <c r="G673" s="80"/>
      <c r="H673" s="83"/>
      <c r="I673" s="82"/>
      <c r="J673" s="54"/>
      <c r="K673" s="80"/>
      <c r="L673" s="83"/>
      <c r="M673" s="82"/>
      <c r="N673" s="54"/>
      <c r="O673" s="80"/>
      <c r="P673" s="83"/>
      <c r="Q673" s="82"/>
      <c r="R673" s="54"/>
      <c r="S673" s="80"/>
      <c r="T673" s="83"/>
      <c r="U673" s="80"/>
      <c r="V673" s="54"/>
      <c r="W673" s="80"/>
      <c r="X673" s="83"/>
      <c r="Y673" s="82"/>
    </row>
    <row r="674" spans="1:29" ht="15.75" thickTop="1">
      <c r="A674" s="25"/>
      <c r="B674" s="121" t="s">
        <v>2163</v>
      </c>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c r="AA674" s="121"/>
      <c r="AB674" s="121"/>
      <c r="AC674" s="121"/>
    </row>
    <row r="675" spans="1:29">
      <c r="A675" s="25"/>
      <c r="B675" s="121" t="s">
        <v>2164</v>
      </c>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c r="AA675" s="121"/>
      <c r="AB675" s="121"/>
      <c r="AC675" s="121"/>
    </row>
    <row r="676" spans="1:29">
      <c r="A676" s="25"/>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row>
    <row r="677" spans="1:29">
      <c r="A677" s="25"/>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row>
    <row r="678" spans="1:29">
      <c r="A678" s="25"/>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9">
      <c r="A679" s="25"/>
      <c r="B679" s="30"/>
      <c r="C679" s="85" t="s">
        <v>2126</v>
      </c>
      <c r="D679" s="85"/>
      <c r="E679" s="85"/>
      <c r="F679" s="30"/>
      <c r="G679" s="85" t="s">
        <v>2128</v>
      </c>
      <c r="H679" s="85"/>
      <c r="I679" s="85"/>
      <c r="J679" s="30"/>
      <c r="K679" s="85" t="s">
        <v>2129</v>
      </c>
      <c r="L679" s="85"/>
      <c r="M679" s="85"/>
      <c r="N679" s="30"/>
      <c r="O679" s="85" t="s">
        <v>2172</v>
      </c>
      <c r="P679" s="85"/>
      <c r="Q679" s="85"/>
      <c r="R679" s="30"/>
      <c r="S679" s="85" t="s">
        <v>2129</v>
      </c>
      <c r="T679" s="85"/>
      <c r="U679" s="85"/>
      <c r="V679" s="30"/>
      <c r="W679" s="85" t="s">
        <v>151</v>
      </c>
      <c r="X679" s="85"/>
      <c r="Y679" s="85"/>
    </row>
    <row r="680" spans="1:29" ht="15.75" thickBot="1">
      <c r="A680" s="25"/>
      <c r="B680" s="30"/>
      <c r="C680" s="49" t="s">
        <v>2127</v>
      </c>
      <c r="D680" s="49"/>
      <c r="E680" s="49"/>
      <c r="F680" s="30"/>
      <c r="G680" s="49"/>
      <c r="H680" s="49"/>
      <c r="I680" s="49"/>
      <c r="J680" s="30"/>
      <c r="K680" s="49"/>
      <c r="L680" s="49"/>
      <c r="M680" s="49"/>
      <c r="N680" s="30"/>
      <c r="O680" s="49"/>
      <c r="P680" s="49"/>
      <c r="Q680" s="49"/>
      <c r="R680" s="30"/>
      <c r="S680" s="49" t="s">
        <v>2130</v>
      </c>
      <c r="T680" s="49"/>
      <c r="U680" s="49"/>
      <c r="V680" s="30"/>
      <c r="W680" s="49"/>
      <c r="X680" s="49"/>
      <c r="Y680" s="49"/>
    </row>
    <row r="681" spans="1:29">
      <c r="A681" s="25"/>
      <c r="B681" s="87" t="s">
        <v>2173</v>
      </c>
      <c r="C681" s="50"/>
      <c r="D681" s="50"/>
      <c r="E681" s="50"/>
      <c r="F681" s="12"/>
      <c r="G681" s="50"/>
      <c r="H681" s="50"/>
      <c r="I681" s="50"/>
      <c r="J681" s="12"/>
      <c r="K681" s="50"/>
      <c r="L681" s="50"/>
      <c r="M681" s="50"/>
      <c r="N681" s="12"/>
      <c r="O681" s="50"/>
      <c r="P681" s="50"/>
      <c r="Q681" s="50"/>
      <c r="R681" s="12"/>
      <c r="S681" s="50"/>
      <c r="T681" s="50"/>
      <c r="U681" s="50"/>
      <c r="V681" s="12"/>
      <c r="W681" s="50"/>
      <c r="X681" s="50"/>
      <c r="Y681" s="50"/>
    </row>
    <row r="682" spans="1:29">
      <c r="A682" s="25"/>
      <c r="B682" s="124" t="s">
        <v>107</v>
      </c>
      <c r="C682" s="30"/>
      <c r="D682" s="30"/>
      <c r="E682" s="30"/>
      <c r="F682" s="12"/>
      <c r="G682" s="30"/>
      <c r="H682" s="30"/>
      <c r="I682" s="30"/>
      <c r="J682" s="12"/>
      <c r="K682" s="30"/>
      <c r="L682" s="30"/>
      <c r="M682" s="30"/>
      <c r="N682" s="12"/>
      <c r="O682" s="30"/>
      <c r="P682" s="30"/>
      <c r="Q682" s="30"/>
      <c r="R682" s="12"/>
      <c r="S682" s="30"/>
      <c r="T682" s="30"/>
      <c r="U682" s="30"/>
      <c r="V682" s="12"/>
      <c r="W682" s="30"/>
      <c r="X682" s="30"/>
      <c r="Y682" s="30"/>
    </row>
    <row r="683" spans="1:29">
      <c r="A683" s="25"/>
      <c r="B683" s="59" t="s">
        <v>108</v>
      </c>
      <c r="C683" s="52" t="s">
        <v>478</v>
      </c>
      <c r="D683" s="53">
        <v>4830</v>
      </c>
      <c r="E683" s="54"/>
      <c r="F683" s="54"/>
      <c r="G683" s="52" t="s">
        <v>478</v>
      </c>
      <c r="H683" s="55">
        <v>0.5</v>
      </c>
      <c r="I683" s="54"/>
      <c r="J683" s="54"/>
      <c r="K683" s="52" t="s">
        <v>478</v>
      </c>
      <c r="L683" s="55" t="s">
        <v>479</v>
      </c>
      <c r="M683" s="54"/>
      <c r="N683" s="54"/>
      <c r="O683" s="52" t="s">
        <v>478</v>
      </c>
      <c r="P683" s="55" t="s">
        <v>2174</v>
      </c>
      <c r="Q683" s="52" t="s">
        <v>596</v>
      </c>
      <c r="R683" s="54"/>
      <c r="S683" s="52" t="s">
        <v>478</v>
      </c>
      <c r="T683" s="55" t="s">
        <v>2175</v>
      </c>
      <c r="U683" s="52" t="s">
        <v>596</v>
      </c>
      <c r="V683" s="54"/>
      <c r="W683" s="52" t="s">
        <v>478</v>
      </c>
      <c r="X683" s="53">
        <v>4697.8999999999996</v>
      </c>
      <c r="Y683" s="54"/>
    </row>
    <row r="684" spans="1:29">
      <c r="A684" s="25"/>
      <c r="B684" s="59"/>
      <c r="C684" s="52"/>
      <c r="D684" s="53"/>
      <c r="E684" s="54"/>
      <c r="F684" s="54"/>
      <c r="G684" s="52"/>
      <c r="H684" s="55"/>
      <c r="I684" s="54"/>
      <c r="J684" s="54"/>
      <c r="K684" s="52"/>
      <c r="L684" s="55"/>
      <c r="M684" s="54"/>
      <c r="N684" s="54"/>
      <c r="O684" s="52"/>
      <c r="P684" s="55"/>
      <c r="Q684" s="52"/>
      <c r="R684" s="54"/>
      <c r="S684" s="52"/>
      <c r="T684" s="55"/>
      <c r="U684" s="52"/>
      <c r="V684" s="54"/>
      <c r="W684" s="52"/>
      <c r="X684" s="53"/>
      <c r="Y684" s="54"/>
    </row>
    <row r="685" spans="1:29">
      <c r="A685" s="25"/>
      <c r="B685" s="60" t="s">
        <v>109</v>
      </c>
      <c r="C685" s="58">
        <v>3565.6</v>
      </c>
      <c r="D685" s="58"/>
      <c r="E685" s="30"/>
      <c r="F685" s="30"/>
      <c r="G685" s="57" t="s">
        <v>479</v>
      </c>
      <c r="H685" s="57"/>
      <c r="I685" s="30"/>
      <c r="J685" s="30"/>
      <c r="K685" s="57" t="s">
        <v>479</v>
      </c>
      <c r="L685" s="57"/>
      <c r="M685" s="30"/>
      <c r="N685" s="30"/>
      <c r="O685" s="57" t="s">
        <v>903</v>
      </c>
      <c r="P685" s="57"/>
      <c r="Q685" s="78" t="s">
        <v>596</v>
      </c>
      <c r="R685" s="30"/>
      <c r="S685" s="57" t="s">
        <v>2176</v>
      </c>
      <c r="T685" s="57"/>
      <c r="U685" s="78" t="s">
        <v>596</v>
      </c>
      <c r="V685" s="30"/>
      <c r="W685" s="58">
        <v>3515.4</v>
      </c>
      <c r="X685" s="58"/>
      <c r="Y685" s="30"/>
    </row>
    <row r="686" spans="1:29">
      <c r="A686" s="25"/>
      <c r="B686" s="60"/>
      <c r="C686" s="58"/>
      <c r="D686" s="58"/>
      <c r="E686" s="30"/>
      <c r="F686" s="30"/>
      <c r="G686" s="57"/>
      <c r="H686" s="57"/>
      <c r="I686" s="30"/>
      <c r="J686" s="30"/>
      <c r="K686" s="57"/>
      <c r="L686" s="57"/>
      <c r="M686" s="30"/>
      <c r="N686" s="30"/>
      <c r="O686" s="57"/>
      <c r="P686" s="57"/>
      <c r="Q686" s="78"/>
      <c r="R686" s="30"/>
      <c r="S686" s="57"/>
      <c r="T686" s="57"/>
      <c r="U686" s="78"/>
      <c r="V686" s="30"/>
      <c r="W686" s="58"/>
      <c r="X686" s="58"/>
      <c r="Y686" s="30"/>
    </row>
    <row r="687" spans="1:29">
      <c r="A687" s="25"/>
      <c r="B687" s="59" t="s">
        <v>110</v>
      </c>
      <c r="C687" s="53">
        <v>1861.1</v>
      </c>
      <c r="D687" s="53"/>
      <c r="E687" s="54"/>
      <c r="F687" s="54"/>
      <c r="G687" s="55" t="s">
        <v>479</v>
      </c>
      <c r="H687" s="55"/>
      <c r="I687" s="54"/>
      <c r="J687" s="54"/>
      <c r="K687" s="55" t="s">
        <v>479</v>
      </c>
      <c r="L687" s="55"/>
      <c r="M687" s="54"/>
      <c r="N687" s="54"/>
      <c r="O687" s="55" t="s">
        <v>479</v>
      </c>
      <c r="P687" s="55"/>
      <c r="Q687" s="54"/>
      <c r="R687" s="54"/>
      <c r="S687" s="55" t="s">
        <v>479</v>
      </c>
      <c r="T687" s="55"/>
      <c r="U687" s="54"/>
      <c r="V687" s="54"/>
      <c r="W687" s="53">
        <v>1861.1</v>
      </c>
      <c r="X687" s="53"/>
      <c r="Y687" s="54"/>
    </row>
    <row r="688" spans="1:29">
      <c r="A688" s="25"/>
      <c r="B688" s="59"/>
      <c r="C688" s="53"/>
      <c r="D688" s="53"/>
      <c r="E688" s="54"/>
      <c r="F688" s="54"/>
      <c r="G688" s="55"/>
      <c r="H688" s="55"/>
      <c r="I688" s="54"/>
      <c r="J688" s="54"/>
      <c r="K688" s="55"/>
      <c r="L688" s="55"/>
      <c r="M688" s="54"/>
      <c r="N688" s="54"/>
      <c r="O688" s="55"/>
      <c r="P688" s="55"/>
      <c r="Q688" s="54"/>
      <c r="R688" s="54"/>
      <c r="S688" s="55"/>
      <c r="T688" s="55"/>
      <c r="U688" s="54"/>
      <c r="V688" s="54"/>
      <c r="W688" s="53"/>
      <c r="X688" s="53"/>
      <c r="Y688" s="54"/>
    </row>
    <row r="689" spans="1:25">
      <c r="A689" s="25"/>
      <c r="B689" s="60" t="s">
        <v>179</v>
      </c>
      <c r="C689" s="57" t="s">
        <v>734</v>
      </c>
      <c r="D689" s="57"/>
      <c r="E689" s="78" t="s">
        <v>596</v>
      </c>
      <c r="F689" s="30"/>
      <c r="G689" s="57" t="s">
        <v>479</v>
      </c>
      <c r="H689" s="57"/>
      <c r="I689" s="30"/>
      <c r="J689" s="30"/>
      <c r="K689" s="57" t="s">
        <v>479</v>
      </c>
      <c r="L689" s="57"/>
      <c r="M689" s="30"/>
      <c r="N689" s="30"/>
      <c r="O689" s="57" t="s">
        <v>479</v>
      </c>
      <c r="P689" s="57"/>
      <c r="Q689" s="30"/>
      <c r="R689" s="30"/>
      <c r="S689" s="57" t="s">
        <v>479</v>
      </c>
      <c r="T689" s="57"/>
      <c r="U689" s="30"/>
      <c r="V689" s="30"/>
      <c r="W689" s="57" t="s">
        <v>734</v>
      </c>
      <c r="X689" s="57"/>
      <c r="Y689" s="78" t="s">
        <v>596</v>
      </c>
    </row>
    <row r="690" spans="1:25">
      <c r="A690" s="25"/>
      <c r="B690" s="60"/>
      <c r="C690" s="57"/>
      <c r="D690" s="57"/>
      <c r="E690" s="78"/>
      <c r="F690" s="30"/>
      <c r="G690" s="57"/>
      <c r="H690" s="57"/>
      <c r="I690" s="30"/>
      <c r="J690" s="30"/>
      <c r="K690" s="57"/>
      <c r="L690" s="57"/>
      <c r="M690" s="30"/>
      <c r="N690" s="30"/>
      <c r="O690" s="57"/>
      <c r="P690" s="57"/>
      <c r="Q690" s="30"/>
      <c r="R690" s="30"/>
      <c r="S690" s="57"/>
      <c r="T690" s="57"/>
      <c r="U690" s="30"/>
      <c r="V690" s="30"/>
      <c r="W690" s="57"/>
      <c r="X690" s="57"/>
      <c r="Y690" s="78"/>
    </row>
    <row r="691" spans="1:25">
      <c r="A691" s="25"/>
      <c r="B691" s="59" t="s">
        <v>2153</v>
      </c>
      <c r="C691" s="55">
        <v>384.5</v>
      </c>
      <c r="D691" s="55"/>
      <c r="E691" s="54"/>
      <c r="F691" s="54"/>
      <c r="G691" s="55" t="s">
        <v>479</v>
      </c>
      <c r="H691" s="55"/>
      <c r="I691" s="54"/>
      <c r="J691" s="54"/>
      <c r="K691" s="55" t="s">
        <v>479</v>
      </c>
      <c r="L691" s="55"/>
      <c r="M691" s="54"/>
      <c r="N691" s="54"/>
      <c r="O691" s="55" t="s">
        <v>1924</v>
      </c>
      <c r="P691" s="55"/>
      <c r="Q691" s="52" t="s">
        <v>596</v>
      </c>
      <c r="R691" s="54"/>
      <c r="S691" s="55" t="s">
        <v>479</v>
      </c>
      <c r="T691" s="55"/>
      <c r="U691" s="54"/>
      <c r="V691" s="54"/>
      <c r="W691" s="55">
        <v>378.5</v>
      </c>
      <c r="X691" s="55"/>
      <c r="Y691" s="54"/>
    </row>
    <row r="692" spans="1:25">
      <c r="A692" s="25"/>
      <c r="B692" s="59"/>
      <c r="C692" s="55"/>
      <c r="D692" s="55"/>
      <c r="E692" s="54"/>
      <c r="F692" s="54"/>
      <c r="G692" s="55"/>
      <c r="H692" s="55"/>
      <c r="I692" s="54"/>
      <c r="J692" s="54"/>
      <c r="K692" s="55"/>
      <c r="L692" s="55"/>
      <c r="M692" s="54"/>
      <c r="N692" s="54"/>
      <c r="O692" s="55"/>
      <c r="P692" s="55"/>
      <c r="Q692" s="52"/>
      <c r="R692" s="54"/>
      <c r="S692" s="55"/>
      <c r="T692" s="55"/>
      <c r="U692" s="54"/>
      <c r="V692" s="54"/>
      <c r="W692" s="55"/>
      <c r="X692" s="55"/>
      <c r="Y692" s="54"/>
    </row>
    <row r="693" spans="1:25">
      <c r="A693" s="25"/>
      <c r="B693" s="60" t="s">
        <v>2156</v>
      </c>
      <c r="C693" s="57" t="s">
        <v>479</v>
      </c>
      <c r="D693" s="57"/>
      <c r="E693" s="30"/>
      <c r="F693" s="30"/>
      <c r="G693" s="57">
        <v>21.5</v>
      </c>
      <c r="H693" s="57"/>
      <c r="I693" s="30"/>
      <c r="J693" s="30"/>
      <c r="K693" s="57">
        <v>415.1</v>
      </c>
      <c r="L693" s="57"/>
      <c r="M693" s="30"/>
      <c r="N693" s="30"/>
      <c r="O693" s="57">
        <v>6.6</v>
      </c>
      <c r="P693" s="57"/>
      <c r="Q693" s="30"/>
      <c r="R693" s="30"/>
      <c r="S693" s="57" t="s">
        <v>479</v>
      </c>
      <c r="T693" s="57"/>
      <c r="U693" s="30"/>
      <c r="V693" s="30"/>
      <c r="W693" s="57">
        <v>443.2</v>
      </c>
      <c r="X693" s="57"/>
      <c r="Y693" s="30"/>
    </row>
    <row r="694" spans="1:25" ht="15.75" thickBot="1">
      <c r="A694" s="25"/>
      <c r="B694" s="60"/>
      <c r="C694" s="63"/>
      <c r="D694" s="63"/>
      <c r="E694" s="62"/>
      <c r="F694" s="30"/>
      <c r="G694" s="63"/>
      <c r="H694" s="63"/>
      <c r="I694" s="62"/>
      <c r="J694" s="30"/>
      <c r="K694" s="63"/>
      <c r="L694" s="63"/>
      <c r="M694" s="62"/>
      <c r="N694" s="30"/>
      <c r="O694" s="63"/>
      <c r="P694" s="63"/>
      <c r="Q694" s="62"/>
      <c r="R694" s="30"/>
      <c r="S694" s="63"/>
      <c r="T694" s="63"/>
      <c r="U694" s="62"/>
      <c r="V694" s="30"/>
      <c r="W694" s="63"/>
      <c r="X694" s="63"/>
      <c r="Y694" s="62"/>
    </row>
    <row r="695" spans="1:25">
      <c r="A695" s="25"/>
      <c r="B695" s="52" t="s">
        <v>120</v>
      </c>
      <c r="C695" s="64">
        <v>9360.4</v>
      </c>
      <c r="D695" s="64"/>
      <c r="E695" s="65"/>
      <c r="F695" s="54"/>
      <c r="G695" s="68">
        <v>22</v>
      </c>
      <c r="H695" s="68"/>
      <c r="I695" s="65"/>
      <c r="J695" s="54"/>
      <c r="K695" s="68">
        <v>415.1</v>
      </c>
      <c r="L695" s="68"/>
      <c r="M695" s="65"/>
      <c r="N695" s="54"/>
      <c r="O695" s="68" t="s">
        <v>2177</v>
      </c>
      <c r="P695" s="68"/>
      <c r="Q695" s="79" t="s">
        <v>596</v>
      </c>
      <c r="R695" s="54"/>
      <c r="S695" s="68" t="s">
        <v>2178</v>
      </c>
      <c r="T695" s="68"/>
      <c r="U695" s="79" t="s">
        <v>596</v>
      </c>
      <c r="V695" s="54"/>
      <c r="W695" s="64">
        <v>9615.2999999999993</v>
      </c>
      <c r="X695" s="64"/>
      <c r="Y695" s="65"/>
    </row>
    <row r="696" spans="1:25">
      <c r="A696" s="25"/>
      <c r="B696" s="52"/>
      <c r="C696" s="53"/>
      <c r="D696" s="53"/>
      <c r="E696" s="54"/>
      <c r="F696" s="54"/>
      <c r="G696" s="55"/>
      <c r="H696" s="55"/>
      <c r="I696" s="54"/>
      <c r="J696" s="54"/>
      <c r="K696" s="55"/>
      <c r="L696" s="55"/>
      <c r="M696" s="54"/>
      <c r="N696" s="54"/>
      <c r="O696" s="55"/>
      <c r="P696" s="55"/>
      <c r="Q696" s="52"/>
      <c r="R696" s="54"/>
      <c r="S696" s="55"/>
      <c r="T696" s="55"/>
      <c r="U696" s="52"/>
      <c r="V696" s="54"/>
      <c r="W696" s="53"/>
      <c r="X696" s="53"/>
      <c r="Y696" s="54"/>
    </row>
    <row r="697" spans="1:25">
      <c r="A697" s="25"/>
      <c r="B697" s="124" t="s">
        <v>121</v>
      </c>
      <c r="C697" s="30"/>
      <c r="D697" s="30"/>
      <c r="E697" s="30"/>
      <c r="F697" s="12"/>
      <c r="G697" s="30"/>
      <c r="H697" s="30"/>
      <c r="I697" s="30"/>
      <c r="J697" s="12"/>
      <c r="K697" s="30"/>
      <c r="L697" s="30"/>
      <c r="M697" s="30"/>
      <c r="N697" s="12"/>
      <c r="O697" s="30"/>
      <c r="P697" s="30"/>
      <c r="Q697" s="30"/>
      <c r="R697" s="12"/>
      <c r="S697" s="30"/>
      <c r="T697" s="30"/>
      <c r="U697" s="30"/>
      <c r="V697" s="12"/>
      <c r="W697" s="30"/>
      <c r="X697" s="30"/>
      <c r="Y697" s="30"/>
    </row>
    <row r="698" spans="1:25">
      <c r="A698" s="25"/>
      <c r="B698" s="51" t="s">
        <v>2159</v>
      </c>
      <c r="C698" s="53">
        <v>4861.6000000000004</v>
      </c>
      <c r="D698" s="53"/>
      <c r="E698" s="54"/>
      <c r="F698" s="54"/>
      <c r="G698" s="55" t="s">
        <v>479</v>
      </c>
      <c r="H698" s="55"/>
      <c r="I698" s="54"/>
      <c r="J698" s="54"/>
      <c r="K698" s="55" t="s">
        <v>479</v>
      </c>
      <c r="L698" s="55"/>
      <c r="M698" s="54"/>
      <c r="N698" s="54"/>
      <c r="O698" s="55" t="s">
        <v>479</v>
      </c>
      <c r="P698" s="55"/>
      <c r="Q698" s="54"/>
      <c r="R698" s="54"/>
      <c r="S698" s="55" t="s">
        <v>479</v>
      </c>
      <c r="T698" s="55"/>
      <c r="U698" s="54"/>
      <c r="V698" s="54"/>
      <c r="W698" s="53">
        <v>4861.6000000000004</v>
      </c>
      <c r="X698" s="53"/>
      <c r="Y698" s="54"/>
    </row>
    <row r="699" spans="1:25">
      <c r="A699" s="25"/>
      <c r="B699" s="51"/>
      <c r="C699" s="53"/>
      <c r="D699" s="53"/>
      <c r="E699" s="54"/>
      <c r="F699" s="54"/>
      <c r="G699" s="55"/>
      <c r="H699" s="55"/>
      <c r="I699" s="54"/>
      <c r="J699" s="54"/>
      <c r="K699" s="55"/>
      <c r="L699" s="55"/>
      <c r="M699" s="54"/>
      <c r="N699" s="54"/>
      <c r="O699" s="55"/>
      <c r="P699" s="55"/>
      <c r="Q699" s="54"/>
      <c r="R699" s="54"/>
      <c r="S699" s="55"/>
      <c r="T699" s="55"/>
      <c r="U699" s="54"/>
      <c r="V699" s="54"/>
      <c r="W699" s="53"/>
      <c r="X699" s="53"/>
      <c r="Y699" s="54"/>
    </row>
    <row r="700" spans="1:25">
      <c r="A700" s="25"/>
      <c r="B700" s="60" t="s">
        <v>127</v>
      </c>
      <c r="C700" s="58">
        <v>4031</v>
      </c>
      <c r="D700" s="58"/>
      <c r="E700" s="30"/>
      <c r="F700" s="30"/>
      <c r="G700" s="57" t="s">
        <v>479</v>
      </c>
      <c r="H700" s="57"/>
      <c r="I700" s="30"/>
      <c r="J700" s="30"/>
      <c r="K700" s="57" t="s">
        <v>479</v>
      </c>
      <c r="L700" s="57"/>
      <c r="M700" s="30"/>
      <c r="N700" s="30"/>
      <c r="O700" s="57" t="s">
        <v>479</v>
      </c>
      <c r="P700" s="57"/>
      <c r="Q700" s="30"/>
      <c r="R700" s="30"/>
      <c r="S700" s="57" t="s">
        <v>479</v>
      </c>
      <c r="T700" s="57"/>
      <c r="U700" s="30"/>
      <c r="V700" s="30"/>
      <c r="W700" s="58">
        <v>4031</v>
      </c>
      <c r="X700" s="58"/>
      <c r="Y700" s="30"/>
    </row>
    <row r="701" spans="1:25">
      <c r="A701" s="25"/>
      <c r="B701" s="60"/>
      <c r="C701" s="58"/>
      <c r="D701" s="58"/>
      <c r="E701" s="30"/>
      <c r="F701" s="30"/>
      <c r="G701" s="57"/>
      <c r="H701" s="57"/>
      <c r="I701" s="30"/>
      <c r="J701" s="30"/>
      <c r="K701" s="57"/>
      <c r="L701" s="57"/>
      <c r="M701" s="30"/>
      <c r="N701" s="30"/>
      <c r="O701" s="57"/>
      <c r="P701" s="57"/>
      <c r="Q701" s="30"/>
      <c r="R701" s="30"/>
      <c r="S701" s="57"/>
      <c r="T701" s="57"/>
      <c r="U701" s="30"/>
      <c r="V701" s="30"/>
      <c r="W701" s="58"/>
      <c r="X701" s="58"/>
      <c r="Y701" s="30"/>
    </row>
    <row r="702" spans="1:25">
      <c r="A702" s="25"/>
      <c r="B702" s="59" t="s">
        <v>2160</v>
      </c>
      <c r="C702" s="55" t="s">
        <v>479</v>
      </c>
      <c r="D702" s="55"/>
      <c r="E702" s="54"/>
      <c r="F702" s="54"/>
      <c r="G702" s="55">
        <v>142.1</v>
      </c>
      <c r="H702" s="55"/>
      <c r="I702" s="54"/>
      <c r="J702" s="54"/>
      <c r="K702" s="55">
        <v>44.9</v>
      </c>
      <c r="L702" s="55"/>
      <c r="M702" s="54"/>
      <c r="N702" s="54"/>
      <c r="O702" s="55" t="s">
        <v>2177</v>
      </c>
      <c r="P702" s="55"/>
      <c r="Q702" s="52" t="s">
        <v>596</v>
      </c>
      <c r="R702" s="54"/>
      <c r="S702" s="55" t="s">
        <v>2176</v>
      </c>
      <c r="T702" s="55"/>
      <c r="U702" s="52" t="s">
        <v>596</v>
      </c>
      <c r="V702" s="54"/>
      <c r="W702" s="55">
        <v>116.7</v>
      </c>
      <c r="X702" s="55"/>
      <c r="Y702" s="54"/>
    </row>
    <row r="703" spans="1:25" ht="15.75" thickBot="1">
      <c r="A703" s="25"/>
      <c r="B703" s="59"/>
      <c r="C703" s="70"/>
      <c r="D703" s="70"/>
      <c r="E703" s="71"/>
      <c r="F703" s="54"/>
      <c r="G703" s="70"/>
      <c r="H703" s="70"/>
      <c r="I703" s="71"/>
      <c r="J703" s="54"/>
      <c r="K703" s="70"/>
      <c r="L703" s="70"/>
      <c r="M703" s="71"/>
      <c r="N703" s="54"/>
      <c r="O703" s="70"/>
      <c r="P703" s="70"/>
      <c r="Q703" s="112"/>
      <c r="R703" s="54"/>
      <c r="S703" s="70"/>
      <c r="T703" s="70"/>
      <c r="U703" s="112"/>
      <c r="V703" s="54"/>
      <c r="W703" s="70"/>
      <c r="X703" s="70"/>
      <c r="Y703" s="71"/>
    </row>
    <row r="704" spans="1:25">
      <c r="A704" s="25"/>
      <c r="B704" s="78" t="s">
        <v>128</v>
      </c>
      <c r="C704" s="73">
        <v>8892.6</v>
      </c>
      <c r="D704" s="73"/>
      <c r="E704" s="50"/>
      <c r="F704" s="30"/>
      <c r="G704" s="76">
        <v>142.1</v>
      </c>
      <c r="H704" s="76"/>
      <c r="I704" s="50"/>
      <c r="J704" s="30"/>
      <c r="K704" s="76">
        <v>44.9</v>
      </c>
      <c r="L704" s="76"/>
      <c r="M704" s="50"/>
      <c r="N704" s="30"/>
      <c r="O704" s="76" t="s">
        <v>2177</v>
      </c>
      <c r="P704" s="76"/>
      <c r="Q704" s="89" t="s">
        <v>596</v>
      </c>
      <c r="R704" s="30"/>
      <c r="S704" s="76" t="s">
        <v>2176</v>
      </c>
      <c r="T704" s="76"/>
      <c r="U704" s="89" t="s">
        <v>596</v>
      </c>
      <c r="V704" s="30"/>
      <c r="W704" s="73">
        <v>9009.2999999999993</v>
      </c>
      <c r="X704" s="73"/>
      <c r="Y704" s="50"/>
    </row>
    <row r="705" spans="1:29" ht="15.75" thickBot="1">
      <c r="A705" s="25"/>
      <c r="B705" s="78"/>
      <c r="C705" s="61"/>
      <c r="D705" s="61"/>
      <c r="E705" s="62"/>
      <c r="F705" s="30"/>
      <c r="G705" s="63"/>
      <c r="H705" s="63"/>
      <c r="I705" s="62"/>
      <c r="J705" s="30"/>
      <c r="K705" s="63"/>
      <c r="L705" s="63"/>
      <c r="M705" s="62"/>
      <c r="N705" s="30"/>
      <c r="O705" s="63"/>
      <c r="P705" s="63"/>
      <c r="Q705" s="115"/>
      <c r="R705" s="30"/>
      <c r="S705" s="63"/>
      <c r="T705" s="63"/>
      <c r="U705" s="115"/>
      <c r="V705" s="30"/>
      <c r="W705" s="61"/>
      <c r="X705" s="61"/>
      <c r="Y705" s="62"/>
    </row>
    <row r="706" spans="1:29">
      <c r="A706" s="25"/>
      <c r="B706" s="52" t="s">
        <v>129</v>
      </c>
      <c r="C706" s="68">
        <v>467.8</v>
      </c>
      <c r="D706" s="68"/>
      <c r="E706" s="65"/>
      <c r="F706" s="54"/>
      <c r="G706" s="68" t="s">
        <v>2179</v>
      </c>
      <c r="H706" s="68"/>
      <c r="I706" s="79" t="s">
        <v>596</v>
      </c>
      <c r="J706" s="54"/>
      <c r="K706" s="68">
        <v>370.2</v>
      </c>
      <c r="L706" s="68"/>
      <c r="M706" s="65"/>
      <c r="N706" s="54"/>
      <c r="O706" s="68" t="s">
        <v>479</v>
      </c>
      <c r="P706" s="68"/>
      <c r="Q706" s="65"/>
      <c r="R706" s="54"/>
      <c r="S706" s="68" t="s">
        <v>2175</v>
      </c>
      <c r="T706" s="68"/>
      <c r="U706" s="79" t="s">
        <v>596</v>
      </c>
      <c r="V706" s="54"/>
      <c r="W706" s="68">
        <v>606</v>
      </c>
      <c r="X706" s="68"/>
      <c r="Y706" s="65"/>
    </row>
    <row r="707" spans="1:29">
      <c r="A707" s="25"/>
      <c r="B707" s="52"/>
      <c r="C707" s="55"/>
      <c r="D707" s="55"/>
      <c r="E707" s="54"/>
      <c r="F707" s="54"/>
      <c r="G707" s="55"/>
      <c r="H707" s="55"/>
      <c r="I707" s="52"/>
      <c r="J707" s="54"/>
      <c r="K707" s="55"/>
      <c r="L707" s="55"/>
      <c r="M707" s="54"/>
      <c r="N707" s="54"/>
      <c r="O707" s="55"/>
      <c r="P707" s="55"/>
      <c r="Q707" s="54"/>
      <c r="R707" s="54"/>
      <c r="S707" s="55"/>
      <c r="T707" s="55"/>
      <c r="U707" s="52"/>
      <c r="V707" s="54"/>
      <c r="W707" s="55"/>
      <c r="X707" s="55"/>
      <c r="Y707" s="54"/>
    </row>
    <row r="708" spans="1:29">
      <c r="A708" s="25"/>
      <c r="B708" s="78" t="s">
        <v>130</v>
      </c>
      <c r="C708" s="57" t="s">
        <v>1857</v>
      </c>
      <c r="D708" s="57"/>
      <c r="E708" s="78" t="s">
        <v>596</v>
      </c>
      <c r="F708" s="30"/>
      <c r="G708" s="57" t="s">
        <v>479</v>
      </c>
      <c r="H708" s="57"/>
      <c r="I708" s="30"/>
      <c r="J708" s="30"/>
      <c r="K708" s="57" t="s">
        <v>479</v>
      </c>
      <c r="L708" s="57"/>
      <c r="M708" s="30"/>
      <c r="N708" s="30"/>
      <c r="O708" s="57" t="s">
        <v>479</v>
      </c>
      <c r="P708" s="57"/>
      <c r="Q708" s="30"/>
      <c r="R708" s="30"/>
      <c r="S708" s="57" t="s">
        <v>479</v>
      </c>
      <c r="T708" s="57"/>
      <c r="U708" s="30"/>
      <c r="V708" s="30"/>
      <c r="W708" s="57" t="s">
        <v>1857</v>
      </c>
      <c r="X708" s="57"/>
      <c r="Y708" s="78" t="s">
        <v>596</v>
      </c>
    </row>
    <row r="709" spans="1:29" ht="15.75" thickBot="1">
      <c r="A709" s="25"/>
      <c r="B709" s="78"/>
      <c r="C709" s="63"/>
      <c r="D709" s="63"/>
      <c r="E709" s="115"/>
      <c r="F709" s="30"/>
      <c r="G709" s="63"/>
      <c r="H709" s="63"/>
      <c r="I709" s="62"/>
      <c r="J709" s="30"/>
      <c r="K709" s="63"/>
      <c r="L709" s="63"/>
      <c r="M709" s="62"/>
      <c r="N709" s="30"/>
      <c r="O709" s="63"/>
      <c r="P709" s="63"/>
      <c r="Q709" s="62"/>
      <c r="R709" s="30"/>
      <c r="S709" s="63"/>
      <c r="T709" s="63"/>
      <c r="U709" s="62"/>
      <c r="V709" s="30"/>
      <c r="W709" s="63"/>
      <c r="X709" s="63"/>
      <c r="Y709" s="115"/>
    </row>
    <row r="710" spans="1:29">
      <c r="A710" s="25"/>
      <c r="B710" s="52" t="s">
        <v>131</v>
      </c>
      <c r="C710" s="68">
        <v>473</v>
      </c>
      <c r="D710" s="68"/>
      <c r="E710" s="65"/>
      <c r="F710" s="54"/>
      <c r="G710" s="68" t="s">
        <v>2179</v>
      </c>
      <c r="H710" s="68"/>
      <c r="I710" s="79" t="s">
        <v>596</v>
      </c>
      <c r="J710" s="54"/>
      <c r="K710" s="68">
        <v>370.2</v>
      </c>
      <c r="L710" s="68"/>
      <c r="M710" s="65"/>
      <c r="N710" s="54"/>
      <c r="O710" s="68" t="s">
        <v>479</v>
      </c>
      <c r="P710" s="68"/>
      <c r="Q710" s="65"/>
      <c r="R710" s="54"/>
      <c r="S710" s="68" t="s">
        <v>2175</v>
      </c>
      <c r="T710" s="68"/>
      <c r="U710" s="79" t="s">
        <v>596</v>
      </c>
      <c r="V710" s="54"/>
      <c r="W710" s="68">
        <v>611.20000000000005</v>
      </c>
      <c r="X710" s="68"/>
      <c r="Y710" s="65"/>
    </row>
    <row r="711" spans="1:29" ht="15.75" thickBot="1">
      <c r="A711" s="25"/>
      <c r="B711" s="52"/>
      <c r="C711" s="70"/>
      <c r="D711" s="70"/>
      <c r="E711" s="71"/>
      <c r="F711" s="54"/>
      <c r="G711" s="70"/>
      <c r="H711" s="70"/>
      <c r="I711" s="112"/>
      <c r="J711" s="54"/>
      <c r="K711" s="70"/>
      <c r="L711" s="70"/>
      <c r="M711" s="71"/>
      <c r="N711" s="54"/>
      <c r="O711" s="70"/>
      <c r="P711" s="70"/>
      <c r="Q711" s="71"/>
      <c r="R711" s="54"/>
      <c r="S711" s="70"/>
      <c r="T711" s="70"/>
      <c r="U711" s="112"/>
      <c r="V711" s="54"/>
      <c r="W711" s="70"/>
      <c r="X711" s="70"/>
      <c r="Y711" s="71"/>
    </row>
    <row r="712" spans="1:29">
      <c r="A712" s="25"/>
      <c r="B712" s="56" t="s">
        <v>132</v>
      </c>
      <c r="C712" s="76" t="s">
        <v>479</v>
      </c>
      <c r="D712" s="76"/>
      <c r="E712" s="50"/>
      <c r="F712" s="30"/>
      <c r="G712" s="76" t="s">
        <v>2179</v>
      </c>
      <c r="H712" s="76"/>
      <c r="I712" s="89" t="s">
        <v>596</v>
      </c>
      <c r="J712" s="30"/>
      <c r="K712" s="76" t="s">
        <v>479</v>
      </c>
      <c r="L712" s="76"/>
      <c r="M712" s="50"/>
      <c r="N712" s="30"/>
      <c r="O712" s="76" t="s">
        <v>479</v>
      </c>
      <c r="P712" s="76"/>
      <c r="Q712" s="50"/>
      <c r="R712" s="30"/>
      <c r="S712" s="76">
        <v>258.3</v>
      </c>
      <c r="T712" s="76"/>
      <c r="U712" s="50"/>
      <c r="V712" s="30"/>
      <c r="W712" s="76">
        <v>138.19999999999999</v>
      </c>
      <c r="X712" s="76"/>
      <c r="Y712" s="50"/>
    </row>
    <row r="713" spans="1:29" ht="15.75" thickBot="1">
      <c r="A713" s="25"/>
      <c r="B713" s="56"/>
      <c r="C713" s="63"/>
      <c r="D713" s="63"/>
      <c r="E713" s="62"/>
      <c r="F713" s="30"/>
      <c r="G713" s="63"/>
      <c r="H713" s="63"/>
      <c r="I713" s="115"/>
      <c r="J713" s="30"/>
      <c r="K713" s="63"/>
      <c r="L713" s="63"/>
      <c r="M713" s="62"/>
      <c r="N713" s="30"/>
      <c r="O713" s="63"/>
      <c r="P713" s="63"/>
      <c r="Q713" s="62"/>
      <c r="R713" s="30"/>
      <c r="S713" s="63"/>
      <c r="T713" s="63"/>
      <c r="U713" s="62"/>
      <c r="V713" s="30"/>
      <c r="W713" s="63"/>
      <c r="X713" s="63"/>
      <c r="Y713" s="62"/>
    </row>
    <row r="714" spans="1:29">
      <c r="A714" s="25"/>
      <c r="B714" s="52" t="s">
        <v>2161</v>
      </c>
      <c r="C714" s="79" t="s">
        <v>478</v>
      </c>
      <c r="D714" s="68">
        <v>473</v>
      </c>
      <c r="E714" s="65"/>
      <c r="F714" s="54"/>
      <c r="G714" s="79" t="s">
        <v>478</v>
      </c>
      <c r="H714" s="68" t="s">
        <v>479</v>
      </c>
      <c r="I714" s="65"/>
      <c r="J714" s="54"/>
      <c r="K714" s="79" t="s">
        <v>478</v>
      </c>
      <c r="L714" s="68">
        <v>370.2</v>
      </c>
      <c r="M714" s="65"/>
      <c r="N714" s="54"/>
      <c r="O714" s="79" t="s">
        <v>478</v>
      </c>
      <c r="P714" s="68" t="s">
        <v>479</v>
      </c>
      <c r="Q714" s="65"/>
      <c r="R714" s="54"/>
      <c r="S714" s="79" t="s">
        <v>478</v>
      </c>
      <c r="T714" s="68" t="s">
        <v>2180</v>
      </c>
      <c r="U714" s="79" t="s">
        <v>596</v>
      </c>
      <c r="V714" s="54"/>
      <c r="W714" s="79" t="s">
        <v>478</v>
      </c>
      <c r="X714" s="68">
        <v>473</v>
      </c>
      <c r="Y714" s="65"/>
    </row>
    <row r="715" spans="1:29" ht="15.75" thickBot="1">
      <c r="A715" s="25"/>
      <c r="B715" s="52"/>
      <c r="C715" s="80"/>
      <c r="D715" s="83"/>
      <c r="E715" s="82"/>
      <c r="F715" s="54"/>
      <c r="G715" s="80"/>
      <c r="H715" s="83"/>
      <c r="I715" s="82"/>
      <c r="J715" s="54"/>
      <c r="K715" s="80"/>
      <c r="L715" s="83"/>
      <c r="M715" s="82"/>
      <c r="N715" s="54"/>
      <c r="O715" s="80"/>
      <c r="P715" s="83"/>
      <c r="Q715" s="82"/>
      <c r="R715" s="54"/>
      <c r="S715" s="80"/>
      <c r="T715" s="83"/>
      <c r="U715" s="80"/>
      <c r="V715" s="54"/>
      <c r="W715" s="80"/>
      <c r="X715" s="83"/>
      <c r="Y715" s="82"/>
    </row>
    <row r="716" spans="1:29" ht="15.75" thickTop="1">
      <c r="A716" s="25"/>
      <c r="B716" s="121" t="s">
        <v>2181</v>
      </c>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c r="AA716" s="121"/>
      <c r="AB716" s="121"/>
      <c r="AC716" s="121"/>
    </row>
    <row r="717" spans="1:29">
      <c r="A717" s="25"/>
      <c r="B717" s="121" t="s">
        <v>2182</v>
      </c>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c r="AA717" s="121"/>
      <c r="AB717" s="121"/>
      <c r="AC717" s="121"/>
    </row>
    <row r="718" spans="1:29">
      <c r="A718" s="25" t="s">
        <v>2895</v>
      </c>
      <c r="B718" s="28" t="s">
        <v>2196</v>
      </c>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row>
    <row r="719" spans="1:29">
      <c r="A719" s="25"/>
      <c r="B719" s="22"/>
      <c r="C719" s="22"/>
      <c r="D719" s="22"/>
      <c r="E719" s="22"/>
      <c r="F719" s="22"/>
      <c r="G719" s="22"/>
      <c r="H719" s="22"/>
      <c r="I719" s="22"/>
      <c r="J719" s="22"/>
    </row>
    <row r="720" spans="1:29">
      <c r="A720" s="25"/>
      <c r="B720" s="13"/>
      <c r="C720" s="13"/>
      <c r="D720" s="13"/>
      <c r="E720" s="13"/>
      <c r="F720" s="13"/>
      <c r="G720" s="13"/>
      <c r="H720" s="13"/>
      <c r="I720" s="13"/>
      <c r="J720" s="13"/>
    </row>
    <row r="721" spans="1:29" ht="15.75" thickBot="1">
      <c r="A721" s="25"/>
      <c r="B721" s="12"/>
      <c r="C721" s="12"/>
      <c r="D721" s="49" t="s">
        <v>474</v>
      </c>
      <c r="E721" s="49"/>
      <c r="F721" s="49"/>
      <c r="G721" s="12"/>
      <c r="H721" s="35" t="s">
        <v>2197</v>
      </c>
      <c r="I721" s="12"/>
      <c r="J721" s="35" t="s">
        <v>2198</v>
      </c>
    </row>
    <row r="722" spans="1:29">
      <c r="A722" s="25"/>
      <c r="B722" s="87" t="s">
        <v>528</v>
      </c>
      <c r="C722" s="12"/>
      <c r="D722" s="50"/>
      <c r="E722" s="50"/>
      <c r="F722" s="50"/>
      <c r="G722" s="12"/>
      <c r="H722" s="12"/>
      <c r="I722" s="12"/>
      <c r="J722" s="12"/>
    </row>
    <row r="723" spans="1:29">
      <c r="A723" s="25"/>
      <c r="B723" s="124" t="s">
        <v>841</v>
      </c>
      <c r="C723" s="12"/>
      <c r="D723" s="30"/>
      <c r="E723" s="30"/>
      <c r="F723" s="30"/>
      <c r="G723" s="12"/>
      <c r="H723" s="12"/>
      <c r="I723" s="12"/>
      <c r="J723" s="12"/>
    </row>
    <row r="724" spans="1:29">
      <c r="A724" s="25"/>
      <c r="B724" s="52" t="s">
        <v>2199</v>
      </c>
      <c r="C724" s="54"/>
      <c r="D724" s="52" t="s">
        <v>478</v>
      </c>
      <c r="E724" s="55">
        <v>19.2</v>
      </c>
      <c r="F724" s="54"/>
      <c r="G724" s="54"/>
      <c r="H724" s="52" t="s">
        <v>2200</v>
      </c>
      <c r="I724" s="54"/>
      <c r="J724" s="52" t="s">
        <v>2201</v>
      </c>
    </row>
    <row r="725" spans="1:29">
      <c r="A725" s="25"/>
      <c r="B725" s="52"/>
      <c r="C725" s="54"/>
      <c r="D725" s="52"/>
      <c r="E725" s="55"/>
      <c r="F725" s="54"/>
      <c r="G725" s="54"/>
      <c r="H725" s="52"/>
      <c r="I725" s="54"/>
      <c r="J725" s="52"/>
    </row>
    <row r="726" spans="1:29">
      <c r="A726" s="25"/>
      <c r="B726" s="12"/>
      <c r="C726" s="12"/>
      <c r="D726" s="30"/>
      <c r="E726" s="30"/>
      <c r="F726" s="30"/>
      <c r="G726" s="12"/>
      <c r="H726" s="12"/>
      <c r="I726" s="12"/>
      <c r="J726" s="20" t="s">
        <v>2202</v>
      </c>
    </row>
    <row r="727" spans="1:29">
      <c r="A727" s="25"/>
      <c r="B727" s="37"/>
      <c r="C727" s="37"/>
      <c r="D727" s="54"/>
      <c r="E727" s="54"/>
      <c r="F727" s="54"/>
      <c r="G727" s="37"/>
      <c r="H727" s="37"/>
      <c r="I727" s="37"/>
      <c r="J727" s="18" t="s">
        <v>2203</v>
      </c>
    </row>
    <row r="728" spans="1:29">
      <c r="A728" s="25"/>
      <c r="B728" s="12"/>
      <c r="C728" s="12"/>
      <c r="D728" s="30"/>
      <c r="E728" s="30"/>
      <c r="F728" s="30"/>
      <c r="G728" s="12"/>
      <c r="H728" s="12"/>
      <c r="I728" s="12"/>
      <c r="J728" s="20" t="s">
        <v>2204</v>
      </c>
    </row>
    <row r="729" spans="1:29">
      <c r="A729" s="25"/>
      <c r="B729" s="127" t="s">
        <v>2205</v>
      </c>
      <c r="C729" s="37"/>
      <c r="D729" s="54"/>
      <c r="E729" s="54"/>
      <c r="F729" s="54"/>
      <c r="G729" s="37"/>
      <c r="H729" s="37"/>
      <c r="I729" s="37"/>
      <c r="J729" s="37"/>
    </row>
    <row r="730" spans="1:29">
      <c r="A730" s="25"/>
      <c r="B730" s="78" t="s">
        <v>2206</v>
      </c>
      <c r="C730" s="30"/>
      <c r="D730" s="78" t="s">
        <v>478</v>
      </c>
      <c r="E730" s="58">
        <v>6838.1</v>
      </c>
      <c r="F730" s="30"/>
      <c r="G730" s="30"/>
      <c r="H730" s="78" t="s">
        <v>2200</v>
      </c>
      <c r="I730" s="30"/>
      <c r="J730" s="78" t="s">
        <v>2201</v>
      </c>
    </row>
    <row r="731" spans="1:29">
      <c r="A731" s="25"/>
      <c r="B731" s="78"/>
      <c r="C731" s="30"/>
      <c r="D731" s="78"/>
      <c r="E731" s="58"/>
      <c r="F731" s="30"/>
      <c r="G731" s="30"/>
      <c r="H731" s="78"/>
      <c r="I731" s="30"/>
      <c r="J731" s="78"/>
    </row>
    <row r="732" spans="1:29">
      <c r="A732" s="25"/>
      <c r="B732" s="37"/>
      <c r="C732" s="37"/>
      <c r="D732" s="54"/>
      <c r="E732" s="54"/>
      <c r="F732" s="54"/>
      <c r="G732" s="37"/>
      <c r="H732" s="37"/>
      <c r="I732" s="37"/>
      <c r="J732" s="18" t="s">
        <v>2202</v>
      </c>
    </row>
    <row r="733" spans="1:29">
      <c r="A733" s="25"/>
      <c r="B733" s="12"/>
      <c r="C733" s="12"/>
      <c r="D733" s="30"/>
      <c r="E733" s="30"/>
      <c r="F733" s="30"/>
      <c r="G733" s="12"/>
      <c r="H733" s="12"/>
      <c r="I733" s="12"/>
      <c r="J733" s="20" t="s">
        <v>2203</v>
      </c>
    </row>
    <row r="734" spans="1:29">
      <c r="A734" s="25"/>
      <c r="B734" s="37"/>
      <c r="C734" s="37"/>
      <c r="D734" s="54"/>
      <c r="E734" s="54"/>
      <c r="F734" s="54"/>
      <c r="G734" s="37"/>
      <c r="H734" s="37"/>
      <c r="I734" s="37"/>
      <c r="J734" s="18" t="s">
        <v>2204</v>
      </c>
    </row>
    <row r="735" spans="1:29">
      <c r="A735" s="25"/>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c r="AA735" s="219"/>
      <c r="AB735" s="219"/>
      <c r="AC735" s="219"/>
    </row>
    <row r="736" spans="1:29">
      <c r="A736" s="25"/>
      <c r="B736" s="22"/>
      <c r="C736" s="22"/>
      <c r="D736" s="22"/>
      <c r="E736" s="22"/>
      <c r="F736" s="22"/>
      <c r="G736" s="22"/>
      <c r="H736" s="22"/>
      <c r="I736" s="22"/>
      <c r="J736" s="22"/>
    </row>
    <row r="737" spans="1:29">
      <c r="A737" s="25"/>
      <c r="B737" s="13"/>
      <c r="C737" s="13"/>
      <c r="D737" s="13"/>
      <c r="E737" s="13"/>
      <c r="F737" s="13"/>
      <c r="G737" s="13"/>
      <c r="H737" s="13"/>
      <c r="I737" s="13"/>
      <c r="J737" s="13"/>
    </row>
    <row r="738" spans="1:29" ht="15.75" thickBot="1">
      <c r="A738" s="25"/>
      <c r="B738" s="12"/>
      <c r="C738" s="12"/>
      <c r="D738" s="49" t="s">
        <v>474</v>
      </c>
      <c r="E738" s="49"/>
      <c r="F738" s="49"/>
      <c r="G738" s="12"/>
      <c r="H738" s="35" t="s">
        <v>2197</v>
      </c>
      <c r="I738" s="12"/>
      <c r="J738" s="35" t="s">
        <v>2198</v>
      </c>
    </row>
    <row r="739" spans="1:29">
      <c r="A739" s="25"/>
      <c r="B739" s="87" t="s">
        <v>534</v>
      </c>
      <c r="C739" s="12"/>
      <c r="D739" s="50"/>
      <c r="E739" s="50"/>
      <c r="F739" s="50"/>
      <c r="G739" s="12"/>
      <c r="H739" s="12"/>
      <c r="I739" s="12"/>
      <c r="J739" s="12"/>
    </row>
    <row r="740" spans="1:29">
      <c r="A740" s="25"/>
      <c r="B740" s="124" t="s">
        <v>841</v>
      </c>
      <c r="C740" s="12"/>
      <c r="D740" s="30"/>
      <c r="E740" s="30"/>
      <c r="F740" s="30"/>
      <c r="G740" s="12"/>
      <c r="H740" s="12"/>
      <c r="I740" s="12"/>
      <c r="J740" s="12"/>
    </row>
    <row r="741" spans="1:29">
      <c r="A741" s="25"/>
      <c r="B741" s="52" t="s">
        <v>2199</v>
      </c>
      <c r="C741" s="54"/>
      <c r="D741" s="166" t="s">
        <v>478</v>
      </c>
      <c r="E741" s="165">
        <v>25.5</v>
      </c>
      <c r="F741" s="54"/>
      <c r="G741" s="54"/>
      <c r="H741" s="166" t="s">
        <v>2200</v>
      </c>
      <c r="I741" s="54"/>
      <c r="J741" s="166" t="s">
        <v>2201</v>
      </c>
    </row>
    <row r="742" spans="1:29">
      <c r="A742" s="25"/>
      <c r="B742" s="52"/>
      <c r="C742" s="54"/>
      <c r="D742" s="166"/>
      <c r="E742" s="165"/>
      <c r="F742" s="54"/>
      <c r="G742" s="54"/>
      <c r="H742" s="166"/>
      <c r="I742" s="54"/>
      <c r="J742" s="166"/>
    </row>
    <row r="743" spans="1:29">
      <c r="A743" s="25"/>
      <c r="B743" s="12"/>
      <c r="C743" s="12"/>
      <c r="D743" s="30"/>
      <c r="E743" s="30"/>
      <c r="F743" s="30"/>
      <c r="G743" s="12"/>
      <c r="H743" s="12"/>
      <c r="I743" s="12"/>
      <c r="J743" s="258" t="s">
        <v>2202</v>
      </c>
    </row>
    <row r="744" spans="1:29">
      <c r="A744" s="25"/>
      <c r="B744" s="37"/>
      <c r="C744" s="37"/>
      <c r="D744" s="54"/>
      <c r="E744" s="54"/>
      <c r="F744" s="54"/>
      <c r="G744" s="37"/>
      <c r="H744" s="37"/>
      <c r="I744" s="37"/>
      <c r="J744" s="162" t="s">
        <v>2203</v>
      </c>
    </row>
    <row r="745" spans="1:29">
      <c r="A745" s="25"/>
      <c r="B745" s="12"/>
      <c r="C745" s="12"/>
      <c r="D745" s="30"/>
      <c r="E745" s="30"/>
      <c r="F745" s="30"/>
      <c r="G745" s="12"/>
      <c r="H745" s="12"/>
      <c r="I745" s="12"/>
      <c r="J745" s="258" t="s">
        <v>2204</v>
      </c>
    </row>
    <row r="746" spans="1:29">
      <c r="A746" s="25"/>
      <c r="B746" s="127" t="s">
        <v>2205</v>
      </c>
      <c r="C746" s="37"/>
      <c r="D746" s="54"/>
      <c r="E746" s="54"/>
      <c r="F746" s="54"/>
      <c r="G746" s="37"/>
      <c r="H746" s="37"/>
      <c r="I746" s="37"/>
      <c r="J746" s="37"/>
    </row>
    <row r="747" spans="1:29">
      <c r="A747" s="25"/>
      <c r="B747" s="78" t="s">
        <v>2206</v>
      </c>
      <c r="C747" s="30"/>
      <c r="D747" s="259" t="s">
        <v>478</v>
      </c>
      <c r="E747" s="260">
        <v>5161.6000000000004</v>
      </c>
      <c r="F747" s="30"/>
      <c r="G747" s="30"/>
      <c r="H747" s="259" t="s">
        <v>2200</v>
      </c>
      <c r="I747" s="30"/>
      <c r="J747" s="259" t="s">
        <v>2201</v>
      </c>
    </row>
    <row r="748" spans="1:29">
      <c r="A748" s="25"/>
      <c r="B748" s="78"/>
      <c r="C748" s="30"/>
      <c r="D748" s="259"/>
      <c r="E748" s="260"/>
      <c r="F748" s="30"/>
      <c r="G748" s="30"/>
      <c r="H748" s="259"/>
      <c r="I748" s="30"/>
      <c r="J748" s="259"/>
    </row>
    <row r="749" spans="1:29">
      <c r="A749" s="25"/>
      <c r="B749" s="37"/>
      <c r="C749" s="37"/>
      <c r="D749" s="54"/>
      <c r="E749" s="54"/>
      <c r="F749" s="54"/>
      <c r="G749" s="37"/>
      <c r="H749" s="37"/>
      <c r="I749" s="37"/>
      <c r="J749" s="162" t="s">
        <v>2202</v>
      </c>
    </row>
    <row r="750" spans="1:29">
      <c r="A750" s="25"/>
      <c r="B750" s="12"/>
      <c r="C750" s="12"/>
      <c r="D750" s="30"/>
      <c r="E750" s="30"/>
      <c r="F750" s="30"/>
      <c r="G750" s="12"/>
      <c r="H750" s="12"/>
      <c r="I750" s="12"/>
      <c r="J750" s="258" t="s">
        <v>2203</v>
      </c>
    </row>
    <row r="751" spans="1:29">
      <c r="A751" s="25"/>
      <c r="B751" s="37"/>
      <c r="C751" s="37"/>
      <c r="D751" s="54"/>
      <c r="E751" s="54"/>
      <c r="F751" s="54"/>
      <c r="G751" s="37"/>
      <c r="H751" s="37"/>
      <c r="I751" s="37"/>
      <c r="J751" s="162" t="s">
        <v>2204</v>
      </c>
    </row>
    <row r="752" spans="1:29">
      <c r="A752" s="25" t="s">
        <v>2857</v>
      </c>
      <c r="B752" s="28" t="s">
        <v>2228</v>
      </c>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row>
    <row r="753" spans="1:17">
      <c r="A753" s="25"/>
      <c r="B753" s="22"/>
      <c r="C753" s="22"/>
      <c r="D753" s="22"/>
      <c r="E753" s="22"/>
      <c r="F753" s="22"/>
      <c r="G753" s="22"/>
      <c r="H753" s="22"/>
      <c r="I753" s="22"/>
      <c r="J753" s="22"/>
      <c r="K753" s="22"/>
      <c r="L753" s="22"/>
      <c r="M753" s="22"/>
      <c r="N753" s="22"/>
      <c r="O753" s="22"/>
      <c r="P753" s="22"/>
      <c r="Q753" s="22"/>
    </row>
    <row r="754" spans="1:17">
      <c r="A754" s="25"/>
      <c r="B754" s="13"/>
      <c r="C754" s="13"/>
      <c r="D754" s="13"/>
      <c r="E754" s="13"/>
      <c r="F754" s="13"/>
      <c r="G754" s="13"/>
      <c r="H754" s="13"/>
      <c r="I754" s="13"/>
      <c r="J754" s="13"/>
      <c r="K754" s="13"/>
      <c r="L754" s="13"/>
      <c r="M754" s="13"/>
      <c r="N754" s="13"/>
      <c r="O754" s="13"/>
      <c r="P754" s="13"/>
      <c r="Q754" s="13"/>
    </row>
    <row r="755" spans="1:17" ht="15.75" thickBot="1">
      <c r="A755" s="25"/>
      <c r="B755" s="12"/>
      <c r="C755" s="49" t="s">
        <v>838</v>
      </c>
      <c r="D755" s="49"/>
      <c r="E755" s="49"/>
      <c r="F755" s="12"/>
      <c r="G755" s="49" t="s">
        <v>839</v>
      </c>
      <c r="H755" s="49"/>
      <c r="I755" s="49"/>
      <c r="J755" s="12"/>
      <c r="K755" s="49" t="s">
        <v>840</v>
      </c>
      <c r="L755" s="49"/>
      <c r="M755" s="49"/>
      <c r="N755" s="12"/>
      <c r="O755" s="49" t="s">
        <v>151</v>
      </c>
      <c r="P755" s="49"/>
      <c r="Q755" s="49"/>
    </row>
    <row r="756" spans="1:17">
      <c r="A756" s="25"/>
      <c r="B756" s="124" t="s">
        <v>1315</v>
      </c>
      <c r="C756" s="50"/>
      <c r="D756" s="50"/>
      <c r="E756" s="50"/>
      <c r="F756" s="12"/>
      <c r="G756" s="50"/>
      <c r="H756" s="50"/>
      <c r="I756" s="50"/>
      <c r="J756" s="12"/>
      <c r="K756" s="50"/>
      <c r="L756" s="50"/>
      <c r="M756" s="50"/>
      <c r="N756" s="12"/>
      <c r="O756" s="50"/>
      <c r="P756" s="50"/>
      <c r="Q756" s="50"/>
    </row>
    <row r="757" spans="1:17">
      <c r="A757" s="25"/>
      <c r="B757" s="20" t="s">
        <v>2117</v>
      </c>
      <c r="C757" s="30"/>
      <c r="D757" s="30"/>
      <c r="E757" s="30"/>
      <c r="F757" s="12"/>
      <c r="G757" s="30"/>
      <c r="H757" s="30"/>
      <c r="I757" s="30"/>
      <c r="J757" s="12"/>
      <c r="K757" s="30"/>
      <c r="L757" s="30"/>
      <c r="M757" s="30"/>
      <c r="N757" s="12"/>
      <c r="O757" s="30"/>
      <c r="P757" s="30"/>
      <c r="Q757" s="30"/>
    </row>
    <row r="758" spans="1:17">
      <c r="A758" s="25"/>
      <c r="B758" s="51" t="s">
        <v>44</v>
      </c>
      <c r="C758" s="52" t="s">
        <v>478</v>
      </c>
      <c r="D758" s="55">
        <v>605.9</v>
      </c>
      <c r="E758" s="54"/>
      <c r="F758" s="54"/>
      <c r="G758" s="52" t="s">
        <v>478</v>
      </c>
      <c r="H758" s="55" t="s">
        <v>479</v>
      </c>
      <c r="I758" s="54"/>
      <c r="J758" s="54"/>
      <c r="K758" s="52" t="s">
        <v>478</v>
      </c>
      <c r="L758" s="55" t="s">
        <v>479</v>
      </c>
      <c r="M758" s="54"/>
      <c r="N758" s="54"/>
      <c r="O758" s="52" t="s">
        <v>478</v>
      </c>
      <c r="P758" s="55">
        <v>605.9</v>
      </c>
      <c r="Q758" s="54"/>
    </row>
    <row r="759" spans="1:17">
      <c r="A759" s="25"/>
      <c r="B759" s="51"/>
      <c r="C759" s="52"/>
      <c r="D759" s="55"/>
      <c r="E759" s="54"/>
      <c r="F759" s="54"/>
      <c r="G759" s="52"/>
      <c r="H759" s="55"/>
      <c r="I759" s="54"/>
      <c r="J759" s="54"/>
      <c r="K759" s="52"/>
      <c r="L759" s="55"/>
      <c r="M759" s="54"/>
      <c r="N759" s="54"/>
      <c r="O759" s="52"/>
      <c r="P759" s="55"/>
      <c r="Q759" s="54"/>
    </row>
    <row r="760" spans="1:17">
      <c r="A760" s="25"/>
      <c r="B760" s="56" t="s">
        <v>55</v>
      </c>
      <c r="C760" s="57" t="s">
        <v>479</v>
      </c>
      <c r="D760" s="57"/>
      <c r="E760" s="30"/>
      <c r="F760" s="30"/>
      <c r="G760" s="58">
        <v>6773.9</v>
      </c>
      <c r="H760" s="58"/>
      <c r="I760" s="30"/>
      <c r="J760" s="30"/>
      <c r="K760" s="57">
        <v>19.2</v>
      </c>
      <c r="L760" s="57"/>
      <c r="M760" s="30"/>
      <c r="N760" s="30"/>
      <c r="O760" s="58">
        <v>6793.1</v>
      </c>
      <c r="P760" s="58"/>
      <c r="Q760" s="30"/>
    </row>
    <row r="761" spans="1:17">
      <c r="A761" s="25"/>
      <c r="B761" s="56"/>
      <c r="C761" s="57"/>
      <c r="D761" s="57"/>
      <c r="E761" s="30"/>
      <c r="F761" s="30"/>
      <c r="G761" s="58"/>
      <c r="H761" s="58"/>
      <c r="I761" s="30"/>
      <c r="J761" s="30"/>
      <c r="K761" s="57"/>
      <c r="L761" s="57"/>
      <c r="M761" s="30"/>
      <c r="N761" s="30"/>
      <c r="O761" s="58"/>
      <c r="P761" s="58"/>
      <c r="Q761" s="30"/>
    </row>
    <row r="762" spans="1:17" ht="26.25">
      <c r="A762" s="25"/>
      <c r="B762" s="37" t="s">
        <v>2119</v>
      </c>
      <c r="C762" s="54"/>
      <c r="D762" s="54"/>
      <c r="E762" s="54"/>
      <c r="F762" s="37"/>
      <c r="G762" s="54"/>
      <c r="H762" s="54"/>
      <c r="I762" s="54"/>
      <c r="J762" s="37"/>
      <c r="K762" s="54"/>
      <c r="L762" s="54"/>
      <c r="M762" s="54"/>
      <c r="N762" s="37"/>
      <c r="O762" s="54"/>
      <c r="P762" s="54"/>
      <c r="Q762" s="54"/>
    </row>
    <row r="763" spans="1:17">
      <c r="A763" s="25"/>
      <c r="B763" s="56" t="s">
        <v>44</v>
      </c>
      <c r="C763" s="57">
        <v>104.5</v>
      </c>
      <c r="D763" s="57"/>
      <c r="E763" s="30"/>
      <c r="F763" s="30"/>
      <c r="G763" s="57" t="s">
        <v>479</v>
      </c>
      <c r="H763" s="57"/>
      <c r="I763" s="30"/>
      <c r="J763" s="30"/>
      <c r="K763" s="57" t="s">
        <v>479</v>
      </c>
      <c r="L763" s="57"/>
      <c r="M763" s="30"/>
      <c r="N763" s="30"/>
      <c r="O763" s="57">
        <v>104.5</v>
      </c>
      <c r="P763" s="57"/>
      <c r="Q763" s="30"/>
    </row>
    <row r="764" spans="1:17">
      <c r="A764" s="25"/>
      <c r="B764" s="56"/>
      <c r="C764" s="57"/>
      <c r="D764" s="57"/>
      <c r="E764" s="30"/>
      <c r="F764" s="30"/>
      <c r="G764" s="57"/>
      <c r="H764" s="57"/>
      <c r="I764" s="30"/>
      <c r="J764" s="30"/>
      <c r="K764" s="57"/>
      <c r="L764" s="57"/>
      <c r="M764" s="30"/>
      <c r="N764" s="30"/>
      <c r="O764" s="57"/>
      <c r="P764" s="57"/>
      <c r="Q764" s="30"/>
    </row>
    <row r="765" spans="1:17">
      <c r="A765" s="25"/>
      <c r="B765" s="51" t="s">
        <v>54</v>
      </c>
      <c r="C765" s="55" t="s">
        <v>479</v>
      </c>
      <c r="D765" s="55"/>
      <c r="E765" s="54"/>
      <c r="F765" s="54"/>
      <c r="G765" s="53">
        <v>1035.5999999999999</v>
      </c>
      <c r="H765" s="53"/>
      <c r="I765" s="54"/>
      <c r="J765" s="54"/>
      <c r="K765" s="53">
        <v>2691.7</v>
      </c>
      <c r="L765" s="53"/>
      <c r="M765" s="54"/>
      <c r="N765" s="54"/>
      <c r="O765" s="53">
        <v>3727.3</v>
      </c>
      <c r="P765" s="53"/>
      <c r="Q765" s="54"/>
    </row>
    <row r="766" spans="1:17" ht="15.75" thickBot="1">
      <c r="A766" s="25"/>
      <c r="B766" s="51"/>
      <c r="C766" s="70"/>
      <c r="D766" s="70"/>
      <c r="E766" s="71"/>
      <c r="F766" s="54"/>
      <c r="G766" s="72"/>
      <c r="H766" s="72"/>
      <c r="I766" s="71"/>
      <c r="J766" s="54"/>
      <c r="K766" s="72"/>
      <c r="L766" s="72"/>
      <c r="M766" s="71"/>
      <c r="N766" s="54"/>
      <c r="O766" s="72"/>
      <c r="P766" s="72"/>
      <c r="Q766" s="71"/>
    </row>
    <row r="767" spans="1:17">
      <c r="A767" s="25"/>
      <c r="B767" s="78" t="s">
        <v>2229</v>
      </c>
      <c r="C767" s="89" t="s">
        <v>478</v>
      </c>
      <c r="D767" s="76">
        <v>710.4</v>
      </c>
      <c r="E767" s="50"/>
      <c r="F767" s="30"/>
      <c r="G767" s="89" t="s">
        <v>478</v>
      </c>
      <c r="H767" s="73">
        <v>7809.5</v>
      </c>
      <c r="I767" s="50"/>
      <c r="J767" s="30"/>
      <c r="K767" s="89" t="s">
        <v>478</v>
      </c>
      <c r="L767" s="73">
        <v>2710.9</v>
      </c>
      <c r="M767" s="50"/>
      <c r="N767" s="30"/>
      <c r="O767" s="89" t="s">
        <v>478</v>
      </c>
      <c r="P767" s="73">
        <v>11230.8</v>
      </c>
      <c r="Q767" s="50"/>
    </row>
    <row r="768" spans="1:17" ht="15.75" thickBot="1">
      <c r="A768" s="25"/>
      <c r="B768" s="78"/>
      <c r="C768" s="90"/>
      <c r="D768" s="93"/>
      <c r="E768" s="92"/>
      <c r="F768" s="30"/>
      <c r="G768" s="90"/>
      <c r="H768" s="91"/>
      <c r="I768" s="92"/>
      <c r="J768" s="30"/>
      <c r="K768" s="90"/>
      <c r="L768" s="91"/>
      <c r="M768" s="92"/>
      <c r="N768" s="30"/>
      <c r="O768" s="90"/>
      <c r="P768" s="91"/>
      <c r="Q768" s="92"/>
    </row>
    <row r="769" spans="1:29" ht="15.75" thickTop="1">
      <c r="A769" s="25"/>
      <c r="B769" s="127" t="s">
        <v>1318</v>
      </c>
      <c r="C769" s="94"/>
      <c r="D769" s="94"/>
      <c r="E769" s="94"/>
      <c r="F769" s="37"/>
      <c r="G769" s="94"/>
      <c r="H769" s="94"/>
      <c r="I769" s="94"/>
      <c r="J769" s="37"/>
      <c r="K769" s="94"/>
      <c r="L769" s="94"/>
      <c r="M769" s="94"/>
      <c r="N769" s="37"/>
      <c r="O769" s="94"/>
      <c r="P769" s="94"/>
      <c r="Q769" s="94"/>
    </row>
    <row r="770" spans="1:29">
      <c r="A770" s="25"/>
      <c r="B770" s="20" t="s">
        <v>2117</v>
      </c>
      <c r="C770" s="30"/>
      <c r="D770" s="30"/>
      <c r="E770" s="30"/>
      <c r="F770" s="12"/>
      <c r="G770" s="30"/>
      <c r="H770" s="30"/>
      <c r="I770" s="30"/>
      <c r="J770" s="12"/>
      <c r="K770" s="30"/>
      <c r="L770" s="30"/>
      <c r="M770" s="30"/>
      <c r="N770" s="12"/>
      <c r="O770" s="30"/>
      <c r="P770" s="30"/>
      <c r="Q770" s="30"/>
    </row>
    <row r="771" spans="1:29">
      <c r="A771" s="25"/>
      <c r="B771" s="51" t="s">
        <v>2123</v>
      </c>
      <c r="C771" s="52" t="s">
        <v>478</v>
      </c>
      <c r="D771" s="55" t="s">
        <v>479</v>
      </c>
      <c r="E771" s="54"/>
      <c r="F771" s="54"/>
      <c r="G771" s="52" t="s">
        <v>478</v>
      </c>
      <c r="H771" s="55" t="s">
        <v>479</v>
      </c>
      <c r="I771" s="54"/>
      <c r="J771" s="54"/>
      <c r="K771" s="52" t="s">
        <v>478</v>
      </c>
      <c r="L771" s="53">
        <v>6838.1</v>
      </c>
      <c r="M771" s="54"/>
      <c r="N771" s="54"/>
      <c r="O771" s="52" t="s">
        <v>478</v>
      </c>
      <c r="P771" s="53">
        <v>6838.1</v>
      </c>
      <c r="Q771" s="54"/>
    </row>
    <row r="772" spans="1:29" ht="15.75" thickBot="1">
      <c r="A772" s="25"/>
      <c r="B772" s="51"/>
      <c r="C772" s="112"/>
      <c r="D772" s="70"/>
      <c r="E772" s="71"/>
      <c r="F772" s="54"/>
      <c r="G772" s="112"/>
      <c r="H772" s="70"/>
      <c r="I772" s="71"/>
      <c r="J772" s="54"/>
      <c r="K772" s="112"/>
      <c r="L772" s="72"/>
      <c r="M772" s="71"/>
      <c r="N772" s="54"/>
      <c r="O772" s="112"/>
      <c r="P772" s="72"/>
      <c r="Q772" s="71"/>
    </row>
    <row r="773" spans="1:29">
      <c r="A773" s="25"/>
      <c r="B773" s="78" t="s">
        <v>2230</v>
      </c>
      <c r="C773" s="89" t="s">
        <v>478</v>
      </c>
      <c r="D773" s="76" t="s">
        <v>479</v>
      </c>
      <c r="E773" s="50"/>
      <c r="F773" s="30"/>
      <c r="G773" s="89" t="s">
        <v>478</v>
      </c>
      <c r="H773" s="76" t="s">
        <v>479</v>
      </c>
      <c r="I773" s="50"/>
      <c r="J773" s="30"/>
      <c r="K773" s="89" t="s">
        <v>478</v>
      </c>
      <c r="L773" s="73">
        <v>6838.1</v>
      </c>
      <c r="M773" s="50"/>
      <c r="N773" s="30"/>
      <c r="O773" s="89" t="s">
        <v>478</v>
      </c>
      <c r="P773" s="73">
        <v>6838.1</v>
      </c>
      <c r="Q773" s="50"/>
    </row>
    <row r="774" spans="1:29" ht="15.75" thickBot="1">
      <c r="A774" s="25"/>
      <c r="B774" s="78"/>
      <c r="C774" s="90"/>
      <c r="D774" s="93"/>
      <c r="E774" s="92"/>
      <c r="F774" s="30"/>
      <c r="G774" s="90"/>
      <c r="H774" s="93"/>
      <c r="I774" s="92"/>
      <c r="J774" s="30"/>
      <c r="K774" s="90"/>
      <c r="L774" s="91"/>
      <c r="M774" s="92"/>
      <c r="N774" s="30"/>
      <c r="O774" s="90"/>
      <c r="P774" s="91"/>
      <c r="Q774" s="92"/>
    </row>
    <row r="775" spans="1:29" ht="15.75" thickTop="1">
      <c r="A775" s="25"/>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row>
    <row r="776" spans="1:29">
      <c r="A776" s="25"/>
      <c r="B776" s="28" t="s">
        <v>2231</v>
      </c>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row>
    <row r="777" spans="1:29">
      <c r="A777" s="25"/>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row>
    <row r="778" spans="1:29">
      <c r="A778" s="25"/>
      <c r="B778" s="22"/>
      <c r="C778" s="22"/>
      <c r="D778" s="22"/>
      <c r="E778" s="22"/>
      <c r="F778" s="22"/>
      <c r="G778" s="22"/>
      <c r="H778" s="22"/>
      <c r="I778" s="22"/>
      <c r="J778" s="22"/>
      <c r="K778" s="22"/>
      <c r="L778" s="22"/>
      <c r="M778" s="22"/>
      <c r="N778" s="22"/>
      <c r="O778" s="22"/>
      <c r="P778" s="22"/>
      <c r="Q778" s="22"/>
    </row>
    <row r="779" spans="1:29">
      <c r="A779" s="25"/>
      <c r="B779" s="13"/>
      <c r="C779" s="13"/>
      <c r="D779" s="13"/>
      <c r="E779" s="13"/>
      <c r="F779" s="13"/>
      <c r="G779" s="13"/>
      <c r="H779" s="13"/>
      <c r="I779" s="13"/>
      <c r="J779" s="13"/>
      <c r="K779" s="13"/>
      <c r="L779" s="13"/>
      <c r="M779" s="13"/>
      <c r="N779" s="13"/>
      <c r="O779" s="13"/>
      <c r="P779" s="13"/>
      <c r="Q779" s="13"/>
    </row>
    <row r="780" spans="1:29" ht="15.75" thickBot="1">
      <c r="A780" s="25"/>
      <c r="B780" s="12"/>
      <c r="C780" s="49" t="s">
        <v>838</v>
      </c>
      <c r="D780" s="49"/>
      <c r="E780" s="49"/>
      <c r="F780" s="12"/>
      <c r="G780" s="49" t="s">
        <v>839</v>
      </c>
      <c r="H780" s="49"/>
      <c r="I780" s="49"/>
      <c r="J780" s="12"/>
      <c r="K780" s="49" t="s">
        <v>840</v>
      </c>
      <c r="L780" s="49"/>
      <c r="M780" s="49"/>
      <c r="N780" s="12"/>
      <c r="O780" s="49" t="s">
        <v>151</v>
      </c>
      <c r="P780" s="49"/>
      <c r="Q780" s="49"/>
    </row>
    <row r="781" spans="1:29">
      <c r="A781" s="25"/>
      <c r="B781" s="124" t="s">
        <v>1315</v>
      </c>
      <c r="C781" s="50"/>
      <c r="D781" s="50"/>
      <c r="E781" s="50"/>
      <c r="F781" s="12"/>
      <c r="G781" s="50"/>
      <c r="H781" s="50"/>
      <c r="I781" s="50"/>
      <c r="J781" s="12"/>
      <c r="K781" s="50"/>
      <c r="L781" s="50"/>
      <c r="M781" s="50"/>
      <c r="N781" s="12"/>
      <c r="O781" s="50"/>
      <c r="P781" s="50"/>
      <c r="Q781" s="50"/>
    </row>
    <row r="782" spans="1:29">
      <c r="A782" s="25"/>
      <c r="B782" s="20" t="s">
        <v>2117</v>
      </c>
      <c r="C782" s="30"/>
      <c r="D782" s="30"/>
      <c r="E782" s="30"/>
      <c r="F782" s="12"/>
      <c r="G782" s="30"/>
      <c r="H782" s="30"/>
      <c r="I782" s="30"/>
      <c r="J782" s="12"/>
      <c r="K782" s="30"/>
      <c r="L782" s="30"/>
      <c r="M782" s="30"/>
      <c r="N782" s="12"/>
      <c r="O782" s="30"/>
      <c r="P782" s="30"/>
      <c r="Q782" s="30"/>
    </row>
    <row r="783" spans="1:29">
      <c r="A783" s="25"/>
      <c r="B783" s="51" t="s">
        <v>44</v>
      </c>
      <c r="C783" s="52" t="s">
        <v>478</v>
      </c>
      <c r="D783" s="55">
        <v>642.5</v>
      </c>
      <c r="E783" s="54"/>
      <c r="F783" s="54"/>
      <c r="G783" s="52" t="s">
        <v>478</v>
      </c>
      <c r="H783" s="55" t="s">
        <v>479</v>
      </c>
      <c r="I783" s="54"/>
      <c r="J783" s="54"/>
      <c r="K783" s="52" t="s">
        <v>478</v>
      </c>
      <c r="L783" s="55" t="s">
        <v>479</v>
      </c>
      <c r="M783" s="54"/>
      <c r="N783" s="54"/>
      <c r="O783" s="52" t="s">
        <v>478</v>
      </c>
      <c r="P783" s="55">
        <v>642.5</v>
      </c>
      <c r="Q783" s="54"/>
    </row>
    <row r="784" spans="1:29">
      <c r="A784" s="25"/>
      <c r="B784" s="51"/>
      <c r="C784" s="52"/>
      <c r="D784" s="55"/>
      <c r="E784" s="54"/>
      <c r="F784" s="54"/>
      <c r="G784" s="52"/>
      <c r="H784" s="55"/>
      <c r="I784" s="54"/>
      <c r="J784" s="54"/>
      <c r="K784" s="52"/>
      <c r="L784" s="55"/>
      <c r="M784" s="54"/>
      <c r="N784" s="54"/>
      <c r="O784" s="52"/>
      <c r="P784" s="55"/>
      <c r="Q784" s="54"/>
    </row>
    <row r="785" spans="1:29">
      <c r="A785" s="25"/>
      <c r="B785" s="56" t="s">
        <v>55</v>
      </c>
      <c r="C785" s="57" t="s">
        <v>479</v>
      </c>
      <c r="D785" s="57"/>
      <c r="E785" s="30"/>
      <c r="F785" s="30"/>
      <c r="G785" s="58">
        <v>4939.8</v>
      </c>
      <c r="H785" s="58"/>
      <c r="I785" s="30"/>
      <c r="J785" s="30"/>
      <c r="K785" s="57">
        <v>25.5</v>
      </c>
      <c r="L785" s="57"/>
      <c r="M785" s="30"/>
      <c r="N785" s="30"/>
      <c r="O785" s="58">
        <v>4965.3</v>
      </c>
      <c r="P785" s="58"/>
      <c r="Q785" s="30"/>
    </row>
    <row r="786" spans="1:29">
      <c r="A786" s="25"/>
      <c r="B786" s="56"/>
      <c r="C786" s="57"/>
      <c r="D786" s="57"/>
      <c r="E786" s="30"/>
      <c r="F786" s="30"/>
      <c r="G786" s="58"/>
      <c r="H786" s="58"/>
      <c r="I786" s="30"/>
      <c r="J786" s="30"/>
      <c r="K786" s="57"/>
      <c r="L786" s="57"/>
      <c r="M786" s="30"/>
      <c r="N786" s="30"/>
      <c r="O786" s="58"/>
      <c r="P786" s="58"/>
      <c r="Q786" s="30"/>
    </row>
    <row r="787" spans="1:29" ht="26.25">
      <c r="A787" s="25"/>
      <c r="B787" s="37" t="s">
        <v>2119</v>
      </c>
      <c r="C787" s="54"/>
      <c r="D787" s="54"/>
      <c r="E787" s="54"/>
      <c r="F787" s="37"/>
      <c r="G787" s="54"/>
      <c r="H787" s="54"/>
      <c r="I787" s="54"/>
      <c r="J787" s="37"/>
      <c r="K787" s="54"/>
      <c r="L787" s="54"/>
      <c r="M787" s="54"/>
      <c r="N787" s="37"/>
      <c r="O787" s="54"/>
      <c r="P787" s="54"/>
      <c r="Q787" s="54"/>
    </row>
    <row r="788" spans="1:29">
      <c r="A788" s="25"/>
      <c r="B788" s="56" t="s">
        <v>44</v>
      </c>
      <c r="C788" s="57">
        <v>68.2</v>
      </c>
      <c r="D788" s="57"/>
      <c r="E788" s="30"/>
      <c r="F788" s="30"/>
      <c r="G788" s="57" t="s">
        <v>479</v>
      </c>
      <c r="H788" s="57"/>
      <c r="I788" s="30"/>
      <c r="J788" s="30"/>
      <c r="K788" s="57" t="s">
        <v>479</v>
      </c>
      <c r="L788" s="57"/>
      <c r="M788" s="30"/>
      <c r="N788" s="30"/>
      <c r="O788" s="57">
        <v>68.2</v>
      </c>
      <c r="P788" s="57"/>
      <c r="Q788" s="30"/>
    </row>
    <row r="789" spans="1:29">
      <c r="A789" s="25"/>
      <c r="B789" s="56"/>
      <c r="C789" s="57"/>
      <c r="D789" s="57"/>
      <c r="E789" s="30"/>
      <c r="F789" s="30"/>
      <c r="G789" s="57"/>
      <c r="H789" s="57"/>
      <c r="I789" s="30"/>
      <c r="J789" s="30"/>
      <c r="K789" s="57"/>
      <c r="L789" s="57"/>
      <c r="M789" s="30"/>
      <c r="N789" s="30"/>
      <c r="O789" s="57"/>
      <c r="P789" s="57"/>
      <c r="Q789" s="30"/>
    </row>
    <row r="790" spans="1:29">
      <c r="A790" s="25"/>
      <c r="B790" s="51" t="s">
        <v>54</v>
      </c>
      <c r="C790" s="55" t="s">
        <v>479</v>
      </c>
      <c r="D790" s="55"/>
      <c r="E790" s="54"/>
      <c r="F790" s="54"/>
      <c r="G790" s="55">
        <v>484.5</v>
      </c>
      <c r="H790" s="55"/>
      <c r="I790" s="54"/>
      <c r="J790" s="54"/>
      <c r="K790" s="53">
        <v>2734.1</v>
      </c>
      <c r="L790" s="53"/>
      <c r="M790" s="54"/>
      <c r="N790" s="54"/>
      <c r="O790" s="53">
        <v>3218.6</v>
      </c>
      <c r="P790" s="53"/>
      <c r="Q790" s="54"/>
    </row>
    <row r="791" spans="1:29" ht="15.75" thickBot="1">
      <c r="A791" s="25"/>
      <c r="B791" s="51"/>
      <c r="C791" s="70"/>
      <c r="D791" s="70"/>
      <c r="E791" s="71"/>
      <c r="F791" s="54"/>
      <c r="G791" s="70"/>
      <c r="H791" s="70"/>
      <c r="I791" s="71"/>
      <c r="J791" s="54"/>
      <c r="K791" s="72"/>
      <c r="L791" s="72"/>
      <c r="M791" s="71"/>
      <c r="N791" s="54"/>
      <c r="O791" s="72"/>
      <c r="P791" s="72"/>
      <c r="Q791" s="71"/>
    </row>
    <row r="792" spans="1:29">
      <c r="A792" s="25"/>
      <c r="B792" s="78" t="s">
        <v>2229</v>
      </c>
      <c r="C792" s="89" t="s">
        <v>478</v>
      </c>
      <c r="D792" s="76">
        <v>710.7</v>
      </c>
      <c r="E792" s="50"/>
      <c r="F792" s="30"/>
      <c r="G792" s="89" t="s">
        <v>478</v>
      </c>
      <c r="H792" s="73">
        <v>5424.3</v>
      </c>
      <c r="I792" s="50"/>
      <c r="J792" s="30"/>
      <c r="K792" s="89" t="s">
        <v>478</v>
      </c>
      <c r="L792" s="73">
        <v>2759.6</v>
      </c>
      <c r="M792" s="50"/>
      <c r="N792" s="30"/>
      <c r="O792" s="89" t="s">
        <v>478</v>
      </c>
      <c r="P792" s="73">
        <v>8894.6</v>
      </c>
      <c r="Q792" s="50"/>
    </row>
    <row r="793" spans="1:29" ht="15.75" thickBot="1">
      <c r="A793" s="25"/>
      <c r="B793" s="78"/>
      <c r="C793" s="90"/>
      <c r="D793" s="93"/>
      <c r="E793" s="92"/>
      <c r="F793" s="30"/>
      <c r="G793" s="90"/>
      <c r="H793" s="91"/>
      <c r="I793" s="92"/>
      <c r="J793" s="30"/>
      <c r="K793" s="90"/>
      <c r="L793" s="91"/>
      <c r="M793" s="92"/>
      <c r="N793" s="30"/>
      <c r="O793" s="90"/>
      <c r="P793" s="91"/>
      <c r="Q793" s="92"/>
    </row>
    <row r="794" spans="1:29" ht="15.75" thickTop="1">
      <c r="A794" s="25"/>
      <c r="B794" s="127" t="s">
        <v>1318</v>
      </c>
      <c r="C794" s="94"/>
      <c r="D794" s="94"/>
      <c r="E794" s="94"/>
      <c r="F794" s="37"/>
      <c r="G794" s="94"/>
      <c r="H794" s="94"/>
      <c r="I794" s="94"/>
      <c r="J794" s="37"/>
      <c r="K794" s="94"/>
      <c r="L794" s="94"/>
      <c r="M794" s="94"/>
      <c r="N794" s="37"/>
      <c r="O794" s="94"/>
      <c r="P794" s="94"/>
      <c r="Q794" s="94"/>
    </row>
    <row r="795" spans="1:29">
      <c r="A795" s="25"/>
      <c r="B795" s="20" t="s">
        <v>2117</v>
      </c>
      <c r="C795" s="30"/>
      <c r="D795" s="30"/>
      <c r="E795" s="30"/>
      <c r="F795" s="12"/>
      <c r="G795" s="30"/>
      <c r="H795" s="30"/>
      <c r="I795" s="30"/>
      <c r="J795" s="12"/>
      <c r="K795" s="30"/>
      <c r="L795" s="30"/>
      <c r="M795" s="30"/>
      <c r="N795" s="12"/>
      <c r="O795" s="30"/>
      <c r="P795" s="30"/>
      <c r="Q795" s="30"/>
    </row>
    <row r="796" spans="1:29">
      <c r="A796" s="25"/>
      <c r="B796" s="51" t="s">
        <v>2123</v>
      </c>
      <c r="C796" s="52" t="s">
        <v>478</v>
      </c>
      <c r="D796" s="55" t="s">
        <v>479</v>
      </c>
      <c r="E796" s="54"/>
      <c r="F796" s="54"/>
      <c r="G796" s="52" t="s">
        <v>478</v>
      </c>
      <c r="H796" s="55" t="s">
        <v>479</v>
      </c>
      <c r="I796" s="54"/>
      <c r="J796" s="54"/>
      <c r="K796" s="52" t="s">
        <v>478</v>
      </c>
      <c r="L796" s="53">
        <v>5161.6000000000004</v>
      </c>
      <c r="M796" s="54"/>
      <c r="N796" s="54"/>
      <c r="O796" s="52" t="s">
        <v>478</v>
      </c>
      <c r="P796" s="53">
        <v>5161.6000000000004</v>
      </c>
      <c r="Q796" s="54"/>
    </row>
    <row r="797" spans="1:29" ht="15.75" thickBot="1">
      <c r="A797" s="25"/>
      <c r="B797" s="51"/>
      <c r="C797" s="112"/>
      <c r="D797" s="70"/>
      <c r="E797" s="71"/>
      <c r="F797" s="54"/>
      <c r="G797" s="112"/>
      <c r="H797" s="70"/>
      <c r="I797" s="71"/>
      <c r="J797" s="54"/>
      <c r="K797" s="112"/>
      <c r="L797" s="72"/>
      <c r="M797" s="71"/>
      <c r="N797" s="54"/>
      <c r="O797" s="112"/>
      <c r="P797" s="72"/>
      <c r="Q797" s="71"/>
    </row>
    <row r="798" spans="1:29">
      <c r="A798" s="25"/>
      <c r="B798" s="78" t="s">
        <v>2230</v>
      </c>
      <c r="C798" s="89" t="s">
        <v>478</v>
      </c>
      <c r="D798" s="76" t="s">
        <v>479</v>
      </c>
      <c r="E798" s="50"/>
      <c r="F798" s="30"/>
      <c r="G798" s="89" t="s">
        <v>478</v>
      </c>
      <c r="H798" s="76" t="s">
        <v>479</v>
      </c>
      <c r="I798" s="50"/>
      <c r="J798" s="30"/>
      <c r="K798" s="89" t="s">
        <v>478</v>
      </c>
      <c r="L798" s="73">
        <v>5161.6000000000004</v>
      </c>
      <c r="M798" s="50"/>
      <c r="N798" s="30"/>
      <c r="O798" s="89" t="s">
        <v>478</v>
      </c>
      <c r="P798" s="73">
        <v>5161.6000000000004</v>
      </c>
      <c r="Q798" s="50"/>
    </row>
    <row r="799" spans="1:29" ht="15.75" thickBot="1">
      <c r="A799" s="25"/>
      <c r="B799" s="78"/>
      <c r="C799" s="90"/>
      <c r="D799" s="93"/>
      <c r="E799" s="92"/>
      <c r="F799" s="30"/>
      <c r="G799" s="90"/>
      <c r="H799" s="93"/>
      <c r="I799" s="92"/>
      <c r="J799" s="30"/>
      <c r="K799" s="90"/>
      <c r="L799" s="91"/>
      <c r="M799" s="92"/>
      <c r="N799" s="30"/>
      <c r="O799" s="90"/>
      <c r="P799" s="91"/>
      <c r="Q799" s="92"/>
    </row>
    <row r="800" spans="1:29" ht="15.75" thickTop="1">
      <c r="A800" s="25" t="s">
        <v>2921</v>
      </c>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row>
    <row r="801" spans="1:29">
      <c r="A801" s="25"/>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row>
    <row r="802" spans="1:29">
      <c r="A802" s="25"/>
      <c r="B802" s="30"/>
      <c r="C802" s="85" t="s">
        <v>2236</v>
      </c>
      <c r="D802" s="85"/>
      <c r="E802" s="85"/>
      <c r="F802" s="30"/>
      <c r="G802" s="85" t="s">
        <v>884</v>
      </c>
      <c r="H802" s="85"/>
      <c r="I802" s="85"/>
      <c r="J802" s="30"/>
      <c r="K802" s="85" t="s">
        <v>886</v>
      </c>
      <c r="L802" s="85"/>
      <c r="M802" s="85"/>
      <c r="N802" s="30"/>
      <c r="O802" s="85" t="s">
        <v>888</v>
      </c>
      <c r="P802" s="85"/>
      <c r="Q802" s="85"/>
      <c r="R802" s="30"/>
      <c r="S802" s="85" t="s">
        <v>2239</v>
      </c>
      <c r="T802" s="85"/>
      <c r="U802" s="85"/>
      <c r="V802" s="30"/>
      <c r="W802" s="85" t="s">
        <v>2240</v>
      </c>
      <c r="X802" s="85"/>
      <c r="Y802" s="85"/>
      <c r="Z802" s="30"/>
      <c r="AA802" s="85" t="s">
        <v>894</v>
      </c>
      <c r="AB802" s="85"/>
      <c r="AC802" s="85"/>
    </row>
    <row r="803" spans="1:29">
      <c r="A803" s="25"/>
      <c r="B803" s="30"/>
      <c r="C803" s="85"/>
      <c r="D803" s="85"/>
      <c r="E803" s="85"/>
      <c r="F803" s="30"/>
      <c r="G803" s="85" t="s">
        <v>2237</v>
      </c>
      <c r="H803" s="85"/>
      <c r="I803" s="85"/>
      <c r="J803" s="30"/>
      <c r="K803" s="85"/>
      <c r="L803" s="85"/>
      <c r="M803" s="85"/>
      <c r="N803" s="30"/>
      <c r="O803" s="85"/>
      <c r="P803" s="85"/>
      <c r="Q803" s="85"/>
      <c r="R803" s="30"/>
      <c r="S803" s="85"/>
      <c r="T803" s="85"/>
      <c r="U803" s="85"/>
      <c r="V803" s="30"/>
      <c r="W803" s="85"/>
      <c r="X803" s="85"/>
      <c r="Y803" s="85"/>
      <c r="Z803" s="30"/>
      <c r="AA803" s="85"/>
      <c r="AB803" s="85"/>
      <c r="AC803" s="85"/>
    </row>
    <row r="804" spans="1:29" ht="15.75" thickBot="1">
      <c r="A804" s="25"/>
      <c r="B804" s="30"/>
      <c r="C804" s="49"/>
      <c r="D804" s="49"/>
      <c r="E804" s="49"/>
      <c r="F804" s="30"/>
      <c r="G804" s="49" t="s">
        <v>2238</v>
      </c>
      <c r="H804" s="49"/>
      <c r="I804" s="49"/>
      <c r="J804" s="30"/>
      <c r="K804" s="49"/>
      <c r="L804" s="49"/>
      <c r="M804" s="49"/>
      <c r="N804" s="30"/>
      <c r="O804" s="49"/>
      <c r="P804" s="49"/>
      <c r="Q804" s="49"/>
      <c r="R804" s="30"/>
      <c r="S804" s="49"/>
      <c r="T804" s="49"/>
      <c r="U804" s="49"/>
      <c r="V804" s="30"/>
      <c r="W804" s="49"/>
      <c r="X804" s="49"/>
      <c r="Y804" s="49"/>
      <c r="Z804" s="30"/>
      <c r="AA804" s="49"/>
      <c r="AB804" s="49"/>
      <c r="AC804" s="49"/>
    </row>
    <row r="805" spans="1:29">
      <c r="A805" s="25"/>
      <c r="B805" s="124" t="s">
        <v>1315</v>
      </c>
      <c r="C805" s="50"/>
      <c r="D805" s="50"/>
      <c r="E805" s="50"/>
      <c r="F805" s="12"/>
      <c r="G805" s="50"/>
      <c r="H805" s="50"/>
      <c r="I805" s="50"/>
      <c r="J805" s="12"/>
      <c r="K805" s="50"/>
      <c r="L805" s="50"/>
      <c r="M805" s="50"/>
      <c r="N805" s="12"/>
      <c r="O805" s="50"/>
      <c r="P805" s="50"/>
      <c r="Q805" s="50"/>
      <c r="R805" s="12"/>
      <c r="S805" s="50"/>
      <c r="T805" s="50"/>
      <c r="U805" s="50"/>
      <c r="V805" s="12"/>
      <c r="W805" s="50"/>
      <c r="X805" s="50"/>
      <c r="Y805" s="50"/>
      <c r="Z805" s="12"/>
      <c r="AA805" s="50"/>
      <c r="AB805" s="50"/>
      <c r="AC805" s="50"/>
    </row>
    <row r="806" spans="1:29">
      <c r="A806" s="25"/>
      <c r="B806" s="20" t="s">
        <v>2117</v>
      </c>
      <c r="C806" s="30"/>
      <c r="D806" s="30"/>
      <c r="E806" s="30"/>
      <c r="F806" s="12"/>
      <c r="G806" s="30"/>
      <c r="H806" s="30"/>
      <c r="I806" s="30"/>
      <c r="J806" s="12"/>
      <c r="K806" s="30"/>
      <c r="L806" s="30"/>
      <c r="M806" s="30"/>
      <c r="N806" s="12"/>
      <c r="O806" s="30"/>
      <c r="P806" s="30"/>
      <c r="Q806" s="30"/>
      <c r="R806" s="12"/>
      <c r="S806" s="30"/>
      <c r="T806" s="30"/>
      <c r="U806" s="30"/>
      <c r="V806" s="12"/>
      <c r="W806" s="30"/>
      <c r="X806" s="30"/>
      <c r="Y806" s="30"/>
      <c r="Z806" s="12"/>
      <c r="AA806" s="30"/>
      <c r="AB806" s="30"/>
      <c r="AC806" s="30"/>
    </row>
    <row r="807" spans="1:29">
      <c r="A807" s="25"/>
      <c r="B807" s="51" t="s">
        <v>55</v>
      </c>
      <c r="C807" s="52" t="s">
        <v>478</v>
      </c>
      <c r="D807" s="55">
        <v>25.5</v>
      </c>
      <c r="E807" s="54"/>
      <c r="F807" s="54"/>
      <c r="G807" s="52" t="s">
        <v>478</v>
      </c>
      <c r="H807" s="55">
        <v>0.4</v>
      </c>
      <c r="I807" s="54"/>
      <c r="J807" s="54"/>
      <c r="K807" s="52" t="s">
        <v>478</v>
      </c>
      <c r="L807" s="55" t="s">
        <v>479</v>
      </c>
      <c r="M807" s="54"/>
      <c r="N807" s="54"/>
      <c r="O807" s="52" t="s">
        <v>478</v>
      </c>
      <c r="P807" s="55" t="s">
        <v>2241</v>
      </c>
      <c r="Q807" s="52" t="s">
        <v>596</v>
      </c>
      <c r="R807" s="54"/>
      <c r="S807" s="52" t="s">
        <v>478</v>
      </c>
      <c r="T807" s="55" t="s">
        <v>479</v>
      </c>
      <c r="U807" s="54"/>
      <c r="V807" s="54"/>
      <c r="W807" s="52" t="s">
        <v>478</v>
      </c>
      <c r="X807" s="55" t="s">
        <v>479</v>
      </c>
      <c r="Y807" s="54"/>
      <c r="Z807" s="54"/>
      <c r="AA807" s="52" t="s">
        <v>478</v>
      </c>
      <c r="AB807" s="55">
        <v>19.2</v>
      </c>
      <c r="AC807" s="54"/>
    </row>
    <row r="808" spans="1:29">
      <c r="A808" s="25"/>
      <c r="B808" s="51"/>
      <c r="C808" s="52"/>
      <c r="D808" s="55"/>
      <c r="E808" s="54"/>
      <c r="F808" s="54"/>
      <c r="G808" s="52"/>
      <c r="H808" s="55"/>
      <c r="I808" s="54"/>
      <c r="J808" s="54"/>
      <c r="K808" s="52"/>
      <c r="L808" s="55"/>
      <c r="M808" s="54"/>
      <c r="N808" s="54"/>
      <c r="O808" s="52"/>
      <c r="P808" s="55"/>
      <c r="Q808" s="52"/>
      <c r="R808" s="54"/>
      <c r="S808" s="52"/>
      <c r="T808" s="55"/>
      <c r="U808" s="54"/>
      <c r="V808" s="54"/>
      <c r="W808" s="52"/>
      <c r="X808" s="55"/>
      <c r="Y808" s="54"/>
      <c r="Z808" s="54"/>
      <c r="AA808" s="52"/>
      <c r="AB808" s="55"/>
      <c r="AC808" s="54"/>
    </row>
    <row r="809" spans="1:29" ht="26.25">
      <c r="A809" s="25"/>
      <c r="B809" s="20" t="s">
        <v>2119</v>
      </c>
      <c r="C809" s="30"/>
      <c r="D809" s="30"/>
      <c r="E809" s="30"/>
      <c r="F809" s="12"/>
      <c r="G809" s="30"/>
      <c r="H809" s="30"/>
      <c r="I809" s="30"/>
      <c r="J809" s="12"/>
      <c r="K809" s="30"/>
      <c r="L809" s="30"/>
      <c r="M809" s="30"/>
      <c r="N809" s="12"/>
      <c r="O809" s="30"/>
      <c r="P809" s="30"/>
      <c r="Q809" s="30"/>
      <c r="R809" s="12"/>
      <c r="S809" s="30"/>
      <c r="T809" s="30"/>
      <c r="U809" s="30"/>
      <c r="V809" s="12"/>
      <c r="W809" s="30"/>
      <c r="X809" s="30"/>
      <c r="Y809" s="30"/>
      <c r="Z809" s="12"/>
      <c r="AA809" s="30"/>
      <c r="AB809" s="30"/>
      <c r="AC809" s="30"/>
    </row>
    <row r="810" spans="1:29">
      <c r="A810" s="25"/>
      <c r="B810" s="51" t="s">
        <v>54</v>
      </c>
      <c r="C810" s="53">
        <v>2734.1</v>
      </c>
      <c r="D810" s="53"/>
      <c r="E810" s="54"/>
      <c r="F810" s="54"/>
      <c r="G810" s="55">
        <v>332.9</v>
      </c>
      <c r="H810" s="55"/>
      <c r="I810" s="54"/>
      <c r="J810" s="54"/>
      <c r="K810" s="55">
        <v>384.7</v>
      </c>
      <c r="L810" s="55"/>
      <c r="M810" s="54"/>
      <c r="N810" s="54"/>
      <c r="O810" s="55" t="s">
        <v>2242</v>
      </c>
      <c r="P810" s="55"/>
      <c r="Q810" s="52" t="s">
        <v>596</v>
      </c>
      <c r="R810" s="54"/>
      <c r="S810" s="55">
        <v>13.9</v>
      </c>
      <c r="T810" s="55"/>
      <c r="U810" s="54"/>
      <c r="V810" s="54"/>
      <c r="W810" s="55" t="s">
        <v>479</v>
      </c>
      <c r="X810" s="55"/>
      <c r="Y810" s="54"/>
      <c r="Z810" s="54"/>
      <c r="AA810" s="53">
        <v>2691.7</v>
      </c>
      <c r="AB810" s="53"/>
      <c r="AC810" s="54"/>
    </row>
    <row r="811" spans="1:29" ht="15.75" thickBot="1">
      <c r="A811" s="25"/>
      <c r="B811" s="51"/>
      <c r="C811" s="72"/>
      <c r="D811" s="72"/>
      <c r="E811" s="71"/>
      <c r="F811" s="54"/>
      <c r="G811" s="70"/>
      <c r="H811" s="70"/>
      <c r="I811" s="71"/>
      <c r="J811" s="54"/>
      <c r="K811" s="70"/>
      <c r="L811" s="70"/>
      <c r="M811" s="71"/>
      <c r="N811" s="54"/>
      <c r="O811" s="70"/>
      <c r="P811" s="70"/>
      <c r="Q811" s="112"/>
      <c r="R811" s="54"/>
      <c r="S811" s="70"/>
      <c r="T811" s="70"/>
      <c r="U811" s="71"/>
      <c r="V811" s="54"/>
      <c r="W811" s="70"/>
      <c r="X811" s="70"/>
      <c r="Y811" s="71"/>
      <c r="Z811" s="54"/>
      <c r="AA811" s="72"/>
      <c r="AB811" s="72"/>
      <c r="AC811" s="71"/>
    </row>
    <row r="812" spans="1:29">
      <c r="A812" s="25"/>
      <c r="B812" s="78" t="s">
        <v>2229</v>
      </c>
      <c r="C812" s="89" t="s">
        <v>478</v>
      </c>
      <c r="D812" s="73">
        <v>2759.6</v>
      </c>
      <c r="E812" s="50"/>
      <c r="F812" s="30"/>
      <c r="G812" s="89" t="s">
        <v>478</v>
      </c>
      <c r="H812" s="76">
        <v>333.3</v>
      </c>
      <c r="I812" s="50"/>
      <c r="J812" s="30"/>
      <c r="K812" s="89" t="s">
        <v>478</v>
      </c>
      <c r="L812" s="76">
        <v>384.7</v>
      </c>
      <c r="M812" s="50"/>
      <c r="N812" s="30"/>
      <c r="O812" s="89" t="s">
        <v>478</v>
      </c>
      <c r="P812" s="76" t="s">
        <v>2243</v>
      </c>
      <c r="Q812" s="89" t="s">
        <v>596</v>
      </c>
      <c r="R812" s="30"/>
      <c r="S812" s="89" t="s">
        <v>478</v>
      </c>
      <c r="T812" s="76">
        <v>13.9</v>
      </c>
      <c r="U812" s="50"/>
      <c r="V812" s="30"/>
      <c r="W812" s="89" t="s">
        <v>478</v>
      </c>
      <c r="X812" s="76" t="s">
        <v>479</v>
      </c>
      <c r="Y812" s="50"/>
      <c r="Z812" s="30"/>
      <c r="AA812" s="89" t="s">
        <v>478</v>
      </c>
      <c r="AB812" s="73">
        <v>2710.9</v>
      </c>
      <c r="AC812" s="50"/>
    </row>
    <row r="813" spans="1:29" ht="15.75" thickBot="1">
      <c r="A813" s="25"/>
      <c r="B813" s="78"/>
      <c r="C813" s="90"/>
      <c r="D813" s="91"/>
      <c r="E813" s="92"/>
      <c r="F813" s="30"/>
      <c r="G813" s="90"/>
      <c r="H813" s="93"/>
      <c r="I813" s="92"/>
      <c r="J813" s="30"/>
      <c r="K813" s="90"/>
      <c r="L813" s="93"/>
      <c r="M813" s="92"/>
      <c r="N813" s="30"/>
      <c r="O813" s="90"/>
      <c r="P813" s="93"/>
      <c r="Q813" s="90"/>
      <c r="R813" s="30"/>
      <c r="S813" s="90"/>
      <c r="T813" s="93"/>
      <c r="U813" s="92"/>
      <c r="V813" s="30"/>
      <c r="W813" s="90"/>
      <c r="X813" s="93"/>
      <c r="Y813" s="92"/>
      <c r="Z813" s="30"/>
      <c r="AA813" s="90"/>
      <c r="AB813" s="91"/>
      <c r="AC813" s="92"/>
    </row>
    <row r="814" spans="1:29" ht="15.75" thickTop="1">
      <c r="A814" s="25"/>
      <c r="B814" s="127" t="s">
        <v>1318</v>
      </c>
      <c r="C814" s="94"/>
      <c r="D814" s="94"/>
      <c r="E814" s="94"/>
      <c r="F814" s="37"/>
      <c r="G814" s="94"/>
      <c r="H814" s="94"/>
      <c r="I814" s="94"/>
      <c r="J814" s="37"/>
      <c r="K814" s="94"/>
      <c r="L814" s="94"/>
      <c r="M814" s="94"/>
      <c r="N814" s="37"/>
      <c r="O814" s="94"/>
      <c r="P814" s="94"/>
      <c r="Q814" s="94"/>
      <c r="R814" s="37"/>
      <c r="S814" s="94"/>
      <c r="T814" s="94"/>
      <c r="U814" s="94"/>
      <c r="V814" s="37"/>
      <c r="W814" s="94"/>
      <c r="X814" s="94"/>
      <c r="Y814" s="94"/>
      <c r="Z814" s="37"/>
      <c r="AA814" s="94"/>
      <c r="AB814" s="94"/>
      <c r="AC814" s="94"/>
    </row>
    <row r="815" spans="1:29">
      <c r="A815" s="25"/>
      <c r="B815" s="20" t="s">
        <v>2117</v>
      </c>
      <c r="C815" s="30"/>
      <c r="D815" s="30"/>
      <c r="E815" s="30"/>
      <c r="F815" s="12"/>
      <c r="G815" s="30"/>
      <c r="H815" s="30"/>
      <c r="I815" s="30"/>
      <c r="J815" s="12"/>
      <c r="K815" s="30"/>
      <c r="L815" s="30"/>
      <c r="M815" s="30"/>
      <c r="N815" s="12"/>
      <c r="O815" s="30"/>
      <c r="P815" s="30"/>
      <c r="Q815" s="30"/>
      <c r="R815" s="12"/>
      <c r="S815" s="30"/>
      <c r="T815" s="30"/>
      <c r="U815" s="30"/>
      <c r="V815" s="12"/>
      <c r="W815" s="30"/>
      <c r="X815" s="30"/>
      <c r="Y815" s="30"/>
      <c r="Z815" s="12"/>
      <c r="AA815" s="30"/>
      <c r="AB815" s="30"/>
      <c r="AC815" s="30"/>
    </row>
    <row r="816" spans="1:29">
      <c r="A816" s="25"/>
      <c r="B816" s="51" t="s">
        <v>2123</v>
      </c>
      <c r="C816" s="52" t="s">
        <v>478</v>
      </c>
      <c r="D816" s="53">
        <v>5161.6000000000004</v>
      </c>
      <c r="E816" s="54"/>
      <c r="F816" s="54"/>
      <c r="G816" s="52" t="s">
        <v>478</v>
      </c>
      <c r="H816" s="55" t="s">
        <v>2244</v>
      </c>
      <c r="I816" s="52" t="s">
        <v>596</v>
      </c>
      <c r="J816" s="54"/>
      <c r="K816" s="52" t="s">
        <v>478</v>
      </c>
      <c r="L816" s="53">
        <v>2052.6999999999998</v>
      </c>
      <c r="M816" s="54"/>
      <c r="N816" s="54"/>
      <c r="O816" s="52" t="s">
        <v>478</v>
      </c>
      <c r="P816" s="55" t="s">
        <v>2245</v>
      </c>
      <c r="Q816" s="52" t="s">
        <v>596</v>
      </c>
      <c r="R816" s="54"/>
      <c r="S816" s="52" t="s">
        <v>478</v>
      </c>
      <c r="T816" s="55" t="s">
        <v>479</v>
      </c>
      <c r="U816" s="54"/>
      <c r="V816" s="54"/>
      <c r="W816" s="52" t="s">
        <v>478</v>
      </c>
      <c r="X816" s="55" t="s">
        <v>479</v>
      </c>
      <c r="Y816" s="54"/>
      <c r="Z816" s="54"/>
      <c r="AA816" s="52" t="s">
        <v>478</v>
      </c>
      <c r="AB816" s="53">
        <v>6838.1</v>
      </c>
      <c r="AC816" s="54"/>
    </row>
    <row r="817" spans="1:29" ht="15.75" thickBot="1">
      <c r="A817" s="25"/>
      <c r="B817" s="51"/>
      <c r="C817" s="112"/>
      <c r="D817" s="72"/>
      <c r="E817" s="71"/>
      <c r="F817" s="54"/>
      <c r="G817" s="112"/>
      <c r="H817" s="70"/>
      <c r="I817" s="112"/>
      <c r="J817" s="54"/>
      <c r="K817" s="112"/>
      <c r="L817" s="72"/>
      <c r="M817" s="71"/>
      <c r="N817" s="54"/>
      <c r="O817" s="112"/>
      <c r="P817" s="70"/>
      <c r="Q817" s="112"/>
      <c r="R817" s="54"/>
      <c r="S817" s="112"/>
      <c r="T817" s="70"/>
      <c r="U817" s="71"/>
      <c r="V817" s="54"/>
      <c r="W817" s="112"/>
      <c r="X817" s="70"/>
      <c r="Y817" s="71"/>
      <c r="Z817" s="54"/>
      <c r="AA817" s="112"/>
      <c r="AB817" s="72"/>
      <c r="AC817" s="71"/>
    </row>
    <row r="818" spans="1:29">
      <c r="A818" s="25"/>
      <c r="B818" s="78" t="s">
        <v>2230</v>
      </c>
      <c r="C818" s="89" t="s">
        <v>478</v>
      </c>
      <c r="D818" s="73">
        <v>5161.6000000000004</v>
      </c>
      <c r="E818" s="50"/>
      <c r="F818" s="30"/>
      <c r="G818" s="89" t="s">
        <v>478</v>
      </c>
      <c r="H818" s="76" t="s">
        <v>2244</v>
      </c>
      <c r="I818" s="89" t="s">
        <v>596</v>
      </c>
      <c r="J818" s="30"/>
      <c r="K818" s="89" t="s">
        <v>478</v>
      </c>
      <c r="L818" s="73">
        <v>2052.6999999999998</v>
      </c>
      <c r="M818" s="50"/>
      <c r="N818" s="30"/>
      <c r="O818" s="89" t="s">
        <v>478</v>
      </c>
      <c r="P818" s="76" t="s">
        <v>2245</v>
      </c>
      <c r="Q818" s="89" t="s">
        <v>596</v>
      </c>
      <c r="R818" s="30"/>
      <c r="S818" s="89" t="s">
        <v>478</v>
      </c>
      <c r="T818" s="76" t="s">
        <v>479</v>
      </c>
      <c r="U818" s="50"/>
      <c r="V818" s="30"/>
      <c r="W818" s="89" t="s">
        <v>478</v>
      </c>
      <c r="X818" s="76" t="s">
        <v>479</v>
      </c>
      <c r="Y818" s="50"/>
      <c r="Z818" s="30"/>
      <c r="AA818" s="89" t="s">
        <v>478</v>
      </c>
      <c r="AB818" s="73">
        <v>6838.1</v>
      </c>
      <c r="AC818" s="50"/>
    </row>
    <row r="819" spans="1:29" ht="15.75" thickBot="1">
      <c r="A819" s="25"/>
      <c r="B819" s="78"/>
      <c r="C819" s="90"/>
      <c r="D819" s="91"/>
      <c r="E819" s="92"/>
      <c r="F819" s="30"/>
      <c r="G819" s="90"/>
      <c r="H819" s="93"/>
      <c r="I819" s="90"/>
      <c r="J819" s="30"/>
      <c r="K819" s="90"/>
      <c r="L819" s="91"/>
      <c r="M819" s="92"/>
      <c r="N819" s="30"/>
      <c r="O819" s="90"/>
      <c r="P819" s="93"/>
      <c r="Q819" s="90"/>
      <c r="R819" s="30"/>
      <c r="S819" s="90"/>
      <c r="T819" s="93"/>
      <c r="U819" s="92"/>
      <c r="V819" s="30"/>
      <c r="W819" s="90"/>
      <c r="X819" s="93"/>
      <c r="Y819" s="92"/>
      <c r="Z819" s="30"/>
      <c r="AA819" s="90"/>
      <c r="AB819" s="91"/>
      <c r="AC819" s="92"/>
    </row>
    <row r="820" spans="1:29" ht="15.75" thickTop="1">
      <c r="A820" s="25"/>
      <c r="B820" s="28" t="s">
        <v>2246</v>
      </c>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row>
    <row r="821" spans="1:29">
      <c r="A821" s="25"/>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row>
    <row r="822" spans="1:29">
      <c r="A822" s="25"/>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row>
    <row r="823" spans="1:29">
      <c r="A823" s="25"/>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row>
    <row r="824" spans="1:29">
      <c r="A824" s="25"/>
      <c r="B824" s="30"/>
      <c r="C824" s="85" t="s">
        <v>2236</v>
      </c>
      <c r="D824" s="85"/>
      <c r="E824" s="85"/>
      <c r="F824" s="30"/>
      <c r="G824" s="85" t="s">
        <v>884</v>
      </c>
      <c r="H824" s="85"/>
      <c r="I824" s="85"/>
      <c r="J824" s="30"/>
      <c r="K824" s="85" t="s">
        <v>886</v>
      </c>
      <c r="L824" s="85"/>
      <c r="M824" s="85"/>
      <c r="N824" s="30"/>
      <c r="O824" s="85" t="s">
        <v>888</v>
      </c>
      <c r="P824" s="85"/>
      <c r="Q824" s="85"/>
      <c r="R824" s="30"/>
      <c r="S824" s="85" t="s">
        <v>2239</v>
      </c>
      <c r="T824" s="85"/>
      <c r="U824" s="85"/>
      <c r="V824" s="30"/>
      <c r="W824" s="85" t="s">
        <v>2240</v>
      </c>
      <c r="X824" s="85"/>
      <c r="Y824" s="85"/>
      <c r="Z824" s="30"/>
      <c r="AA824" s="85" t="s">
        <v>894</v>
      </c>
      <c r="AB824" s="85"/>
      <c r="AC824" s="85"/>
    </row>
    <row r="825" spans="1:29">
      <c r="A825" s="25"/>
      <c r="B825" s="30"/>
      <c r="C825" s="85"/>
      <c r="D825" s="85"/>
      <c r="E825" s="85"/>
      <c r="F825" s="30"/>
      <c r="G825" s="85" t="s">
        <v>2237</v>
      </c>
      <c r="H825" s="85"/>
      <c r="I825" s="85"/>
      <c r="J825" s="30"/>
      <c r="K825" s="85"/>
      <c r="L825" s="85"/>
      <c r="M825" s="85"/>
      <c r="N825" s="30"/>
      <c r="O825" s="85"/>
      <c r="P825" s="85"/>
      <c r="Q825" s="85"/>
      <c r="R825" s="30"/>
      <c r="S825" s="85"/>
      <c r="T825" s="85"/>
      <c r="U825" s="85"/>
      <c r="V825" s="30"/>
      <c r="W825" s="85"/>
      <c r="X825" s="85"/>
      <c r="Y825" s="85"/>
      <c r="Z825" s="30"/>
      <c r="AA825" s="85"/>
      <c r="AB825" s="85"/>
      <c r="AC825" s="85"/>
    </row>
    <row r="826" spans="1:29" ht="15.75" thickBot="1">
      <c r="A826" s="25"/>
      <c r="B826" s="30"/>
      <c r="C826" s="49"/>
      <c r="D826" s="49"/>
      <c r="E826" s="49"/>
      <c r="F826" s="30"/>
      <c r="G826" s="49" t="s">
        <v>2238</v>
      </c>
      <c r="H826" s="49"/>
      <c r="I826" s="49"/>
      <c r="J826" s="30"/>
      <c r="K826" s="49"/>
      <c r="L826" s="49"/>
      <c r="M826" s="49"/>
      <c r="N826" s="30"/>
      <c r="O826" s="49"/>
      <c r="P826" s="49"/>
      <c r="Q826" s="49"/>
      <c r="R826" s="30"/>
      <c r="S826" s="49"/>
      <c r="T826" s="49"/>
      <c r="U826" s="49"/>
      <c r="V826" s="30"/>
      <c r="W826" s="49"/>
      <c r="X826" s="49"/>
      <c r="Y826" s="49"/>
      <c r="Z826" s="30"/>
      <c r="AA826" s="49"/>
      <c r="AB826" s="49"/>
      <c r="AC826" s="49"/>
    </row>
    <row r="827" spans="1:29">
      <c r="A827" s="25"/>
      <c r="B827" s="124" t="s">
        <v>1315</v>
      </c>
      <c r="C827" s="50"/>
      <c r="D827" s="50"/>
      <c r="E827" s="50"/>
      <c r="F827" s="12"/>
      <c r="G827" s="50"/>
      <c r="H827" s="50"/>
      <c r="I827" s="50"/>
      <c r="J827" s="12"/>
      <c r="K827" s="50"/>
      <c r="L827" s="50"/>
      <c r="M827" s="50"/>
      <c r="N827" s="12"/>
      <c r="O827" s="50"/>
      <c r="P827" s="50"/>
      <c r="Q827" s="50"/>
      <c r="R827" s="12"/>
      <c r="S827" s="50"/>
      <c r="T827" s="50"/>
      <c r="U827" s="50"/>
      <c r="V827" s="12"/>
      <c r="W827" s="50"/>
      <c r="X827" s="50"/>
      <c r="Y827" s="50"/>
      <c r="Z827" s="12"/>
      <c r="AA827" s="50"/>
      <c r="AB827" s="50"/>
      <c r="AC827" s="50"/>
    </row>
    <row r="828" spans="1:29">
      <c r="A828" s="25"/>
      <c r="B828" s="20" t="s">
        <v>2117</v>
      </c>
      <c r="C828" s="30"/>
      <c r="D828" s="30"/>
      <c r="E828" s="30"/>
      <c r="F828" s="12"/>
      <c r="G828" s="30"/>
      <c r="H828" s="30"/>
      <c r="I828" s="30"/>
      <c r="J828" s="12"/>
      <c r="K828" s="30"/>
      <c r="L828" s="30"/>
      <c r="M828" s="30"/>
      <c r="N828" s="12"/>
      <c r="O828" s="30"/>
      <c r="P828" s="30"/>
      <c r="Q828" s="30"/>
      <c r="R828" s="12"/>
      <c r="S828" s="30"/>
      <c r="T828" s="30"/>
      <c r="U828" s="30"/>
      <c r="V828" s="12"/>
      <c r="W828" s="30"/>
      <c r="X828" s="30"/>
      <c r="Y828" s="30"/>
      <c r="Z828" s="12"/>
      <c r="AA828" s="30"/>
      <c r="AB828" s="30"/>
      <c r="AC828" s="30"/>
    </row>
    <row r="829" spans="1:29">
      <c r="A829" s="25"/>
      <c r="B829" s="51" t="s">
        <v>55</v>
      </c>
      <c r="C829" s="52" t="s">
        <v>478</v>
      </c>
      <c r="D829" s="55" t="s">
        <v>479</v>
      </c>
      <c r="E829" s="54"/>
      <c r="F829" s="54"/>
      <c r="G829" s="52" t="s">
        <v>478</v>
      </c>
      <c r="H829" s="55" t="s">
        <v>479</v>
      </c>
      <c r="I829" s="54"/>
      <c r="J829" s="54"/>
      <c r="K829" s="52" t="s">
        <v>478</v>
      </c>
      <c r="L829" s="55" t="s">
        <v>479</v>
      </c>
      <c r="M829" s="54"/>
      <c r="N829" s="54"/>
      <c r="O829" s="52" t="s">
        <v>478</v>
      </c>
      <c r="P829" s="55" t="s">
        <v>479</v>
      </c>
      <c r="Q829" s="54"/>
      <c r="R829" s="54"/>
      <c r="S829" s="52" t="s">
        <v>478</v>
      </c>
      <c r="T829" s="55">
        <v>25.5</v>
      </c>
      <c r="U829" s="54"/>
      <c r="V829" s="54"/>
      <c r="W829" s="52" t="s">
        <v>478</v>
      </c>
      <c r="X829" s="55" t="s">
        <v>479</v>
      </c>
      <c r="Y829" s="54"/>
      <c r="Z829" s="54"/>
      <c r="AA829" s="52" t="s">
        <v>478</v>
      </c>
      <c r="AB829" s="55">
        <v>25.5</v>
      </c>
      <c r="AC829" s="54"/>
    </row>
    <row r="830" spans="1:29">
      <c r="A830" s="25"/>
      <c r="B830" s="51"/>
      <c r="C830" s="52"/>
      <c r="D830" s="55"/>
      <c r="E830" s="54"/>
      <c r="F830" s="54"/>
      <c r="G830" s="52"/>
      <c r="H830" s="55"/>
      <c r="I830" s="54"/>
      <c r="J830" s="54"/>
      <c r="K830" s="52"/>
      <c r="L830" s="55"/>
      <c r="M830" s="54"/>
      <c r="N830" s="54"/>
      <c r="O830" s="52"/>
      <c r="P830" s="55"/>
      <c r="Q830" s="54"/>
      <c r="R830" s="54"/>
      <c r="S830" s="52"/>
      <c r="T830" s="55"/>
      <c r="U830" s="54"/>
      <c r="V830" s="54"/>
      <c r="W830" s="52"/>
      <c r="X830" s="55"/>
      <c r="Y830" s="54"/>
      <c r="Z830" s="54"/>
      <c r="AA830" s="52"/>
      <c r="AB830" s="55"/>
      <c r="AC830" s="54"/>
    </row>
    <row r="831" spans="1:29" ht="26.25">
      <c r="A831" s="25"/>
      <c r="B831" s="20" t="s">
        <v>2119</v>
      </c>
      <c r="C831" s="30"/>
      <c r="D831" s="30"/>
      <c r="E831" s="30"/>
      <c r="F831" s="12"/>
      <c r="G831" s="30"/>
      <c r="H831" s="30"/>
      <c r="I831" s="30"/>
      <c r="J831" s="12"/>
      <c r="K831" s="30"/>
      <c r="L831" s="30"/>
      <c r="M831" s="30"/>
      <c r="N831" s="12"/>
      <c r="O831" s="30"/>
      <c r="P831" s="30"/>
      <c r="Q831" s="30"/>
      <c r="R831" s="12"/>
      <c r="S831" s="30"/>
      <c r="T831" s="30"/>
      <c r="U831" s="30"/>
      <c r="V831" s="12"/>
      <c r="W831" s="30"/>
      <c r="X831" s="30"/>
      <c r="Y831" s="30"/>
      <c r="Z831" s="12"/>
      <c r="AA831" s="30"/>
      <c r="AB831" s="30"/>
      <c r="AC831" s="30"/>
    </row>
    <row r="832" spans="1:29">
      <c r="A832" s="25"/>
      <c r="B832" s="51" t="s">
        <v>54</v>
      </c>
      <c r="C832" s="53">
        <v>2931.2</v>
      </c>
      <c r="D832" s="53"/>
      <c r="E832" s="54"/>
      <c r="F832" s="54"/>
      <c r="G832" s="55">
        <v>211</v>
      </c>
      <c r="H832" s="55"/>
      <c r="I832" s="54"/>
      <c r="J832" s="54"/>
      <c r="K832" s="55">
        <v>848</v>
      </c>
      <c r="L832" s="55"/>
      <c r="M832" s="54"/>
      <c r="N832" s="54"/>
      <c r="O832" s="55" t="s">
        <v>2247</v>
      </c>
      <c r="P832" s="55"/>
      <c r="Q832" s="52" t="s">
        <v>596</v>
      </c>
      <c r="R832" s="54"/>
      <c r="S832" s="55" t="s">
        <v>479</v>
      </c>
      <c r="T832" s="55"/>
      <c r="U832" s="54"/>
      <c r="V832" s="54"/>
      <c r="W832" s="55" t="s">
        <v>2248</v>
      </c>
      <c r="X832" s="55"/>
      <c r="Y832" s="52" t="s">
        <v>596</v>
      </c>
      <c r="Z832" s="54"/>
      <c r="AA832" s="53">
        <v>2734.1</v>
      </c>
      <c r="AB832" s="53"/>
      <c r="AC832" s="54"/>
    </row>
    <row r="833" spans="1:29" ht="15.75" thickBot="1">
      <c r="A833" s="25"/>
      <c r="B833" s="51"/>
      <c r="C833" s="72"/>
      <c r="D833" s="72"/>
      <c r="E833" s="71"/>
      <c r="F833" s="54"/>
      <c r="G833" s="70"/>
      <c r="H833" s="70"/>
      <c r="I833" s="71"/>
      <c r="J833" s="54"/>
      <c r="K833" s="70"/>
      <c r="L833" s="70"/>
      <c r="M833" s="71"/>
      <c r="N833" s="54"/>
      <c r="O833" s="70"/>
      <c r="P833" s="70"/>
      <c r="Q833" s="112"/>
      <c r="R833" s="54"/>
      <c r="S833" s="70"/>
      <c r="T833" s="70"/>
      <c r="U833" s="71"/>
      <c r="V833" s="54"/>
      <c r="W833" s="70"/>
      <c r="X833" s="70"/>
      <c r="Y833" s="112"/>
      <c r="Z833" s="54"/>
      <c r="AA833" s="72"/>
      <c r="AB833" s="72"/>
      <c r="AC833" s="71"/>
    </row>
    <row r="834" spans="1:29">
      <c r="A834" s="25"/>
      <c r="B834" s="78" t="s">
        <v>2229</v>
      </c>
      <c r="C834" s="89" t="s">
        <v>478</v>
      </c>
      <c r="D834" s="73">
        <v>2931.2</v>
      </c>
      <c r="E834" s="50"/>
      <c r="F834" s="30"/>
      <c r="G834" s="89" t="s">
        <v>478</v>
      </c>
      <c r="H834" s="76">
        <v>211</v>
      </c>
      <c r="I834" s="50"/>
      <c r="J834" s="30"/>
      <c r="K834" s="89" t="s">
        <v>478</v>
      </c>
      <c r="L834" s="76">
        <v>848</v>
      </c>
      <c r="M834" s="50"/>
      <c r="N834" s="30"/>
      <c r="O834" s="89" t="s">
        <v>478</v>
      </c>
      <c r="P834" s="76" t="s">
        <v>2247</v>
      </c>
      <c r="Q834" s="89" t="s">
        <v>596</v>
      </c>
      <c r="R834" s="30"/>
      <c r="S834" s="89" t="s">
        <v>478</v>
      </c>
      <c r="T834" s="76">
        <v>25.5</v>
      </c>
      <c r="U834" s="50"/>
      <c r="V834" s="30"/>
      <c r="W834" s="89" t="s">
        <v>478</v>
      </c>
      <c r="X834" s="76" t="s">
        <v>2248</v>
      </c>
      <c r="Y834" s="89" t="s">
        <v>596</v>
      </c>
      <c r="Z834" s="30"/>
      <c r="AA834" s="89" t="s">
        <v>478</v>
      </c>
      <c r="AB834" s="73">
        <v>2759.6</v>
      </c>
      <c r="AC834" s="50"/>
    </row>
    <row r="835" spans="1:29" ht="15.75" thickBot="1">
      <c r="A835" s="25"/>
      <c r="B835" s="78"/>
      <c r="C835" s="90"/>
      <c r="D835" s="91"/>
      <c r="E835" s="92"/>
      <c r="F835" s="30"/>
      <c r="G835" s="90"/>
      <c r="H835" s="93"/>
      <c r="I835" s="92"/>
      <c r="J835" s="30"/>
      <c r="K835" s="90"/>
      <c r="L835" s="93"/>
      <c r="M835" s="92"/>
      <c r="N835" s="30"/>
      <c r="O835" s="90"/>
      <c r="P835" s="93"/>
      <c r="Q835" s="90"/>
      <c r="R835" s="30"/>
      <c r="S835" s="90"/>
      <c r="T835" s="93"/>
      <c r="U835" s="92"/>
      <c r="V835" s="30"/>
      <c r="W835" s="90"/>
      <c r="X835" s="93"/>
      <c r="Y835" s="90"/>
      <c r="Z835" s="30"/>
      <c r="AA835" s="90"/>
      <c r="AB835" s="91"/>
      <c r="AC835" s="92"/>
    </row>
    <row r="836" spans="1:29" ht="15.75" thickTop="1">
      <c r="A836" s="25"/>
      <c r="B836" s="127" t="s">
        <v>1318</v>
      </c>
      <c r="C836" s="94"/>
      <c r="D836" s="94"/>
      <c r="E836" s="94"/>
      <c r="F836" s="37"/>
      <c r="G836" s="94"/>
      <c r="H836" s="94"/>
      <c r="I836" s="94"/>
      <c r="J836" s="37"/>
      <c r="K836" s="94"/>
      <c r="L836" s="94"/>
      <c r="M836" s="94"/>
      <c r="N836" s="37"/>
      <c r="O836" s="94"/>
      <c r="P836" s="94"/>
      <c r="Q836" s="94"/>
      <c r="R836" s="37"/>
      <c r="S836" s="94"/>
      <c r="T836" s="94"/>
      <c r="U836" s="94"/>
      <c r="V836" s="37"/>
      <c r="W836" s="94"/>
      <c r="X836" s="94"/>
      <c r="Y836" s="94"/>
      <c r="Z836" s="37"/>
      <c r="AA836" s="94"/>
      <c r="AB836" s="94"/>
      <c r="AC836" s="94"/>
    </row>
    <row r="837" spans="1:29">
      <c r="A837" s="25"/>
      <c r="B837" s="20" t="s">
        <v>2117</v>
      </c>
      <c r="C837" s="30"/>
      <c r="D837" s="30"/>
      <c r="E837" s="30"/>
      <c r="F837" s="12"/>
      <c r="G837" s="30"/>
      <c r="H837" s="30"/>
      <c r="I837" s="30"/>
      <c r="J837" s="12"/>
      <c r="K837" s="30"/>
      <c r="L837" s="30"/>
      <c r="M837" s="30"/>
      <c r="N837" s="12"/>
      <c r="O837" s="30"/>
      <c r="P837" s="30"/>
      <c r="Q837" s="30"/>
      <c r="R837" s="12"/>
      <c r="S837" s="30"/>
      <c r="T837" s="30"/>
      <c r="U837" s="30"/>
      <c r="V837" s="12"/>
      <c r="W837" s="30"/>
      <c r="X837" s="30"/>
      <c r="Y837" s="30"/>
      <c r="Z837" s="12"/>
      <c r="AA837" s="30"/>
      <c r="AB837" s="30"/>
      <c r="AC837" s="30"/>
    </row>
    <row r="838" spans="1:29">
      <c r="A838" s="25"/>
      <c r="B838" s="51" t="s">
        <v>2123</v>
      </c>
      <c r="C838" s="52" t="s">
        <v>478</v>
      </c>
      <c r="D838" s="53">
        <v>3829.4</v>
      </c>
      <c r="E838" s="54"/>
      <c r="F838" s="54"/>
      <c r="G838" s="52" t="s">
        <v>478</v>
      </c>
      <c r="H838" s="55">
        <v>6.3</v>
      </c>
      <c r="I838" s="54"/>
      <c r="J838" s="54"/>
      <c r="K838" s="52" t="s">
        <v>478</v>
      </c>
      <c r="L838" s="53">
        <v>1594.1</v>
      </c>
      <c r="M838" s="54"/>
      <c r="N838" s="54"/>
      <c r="O838" s="52" t="s">
        <v>478</v>
      </c>
      <c r="P838" s="55" t="s">
        <v>2249</v>
      </c>
      <c r="Q838" s="52" t="s">
        <v>596</v>
      </c>
      <c r="R838" s="54"/>
      <c r="S838" s="52" t="s">
        <v>478</v>
      </c>
      <c r="T838" s="55" t="s">
        <v>479</v>
      </c>
      <c r="U838" s="54"/>
      <c r="V838" s="54"/>
      <c r="W838" s="52" t="s">
        <v>478</v>
      </c>
      <c r="X838" s="55" t="s">
        <v>479</v>
      </c>
      <c r="Y838" s="54"/>
      <c r="Z838" s="54"/>
      <c r="AA838" s="52" t="s">
        <v>478</v>
      </c>
      <c r="AB838" s="53">
        <v>5161.6000000000004</v>
      </c>
      <c r="AC838" s="54"/>
    </row>
    <row r="839" spans="1:29" ht="15.75" thickBot="1">
      <c r="A839" s="25"/>
      <c r="B839" s="51"/>
      <c r="C839" s="112"/>
      <c r="D839" s="72"/>
      <c r="E839" s="71"/>
      <c r="F839" s="54"/>
      <c r="G839" s="112"/>
      <c r="H839" s="70"/>
      <c r="I839" s="71"/>
      <c r="J839" s="54"/>
      <c r="K839" s="112"/>
      <c r="L839" s="72"/>
      <c r="M839" s="71"/>
      <c r="N839" s="54"/>
      <c r="O839" s="112"/>
      <c r="P839" s="70"/>
      <c r="Q839" s="112"/>
      <c r="R839" s="54"/>
      <c r="S839" s="112"/>
      <c r="T839" s="70"/>
      <c r="U839" s="71"/>
      <c r="V839" s="54"/>
      <c r="W839" s="112"/>
      <c r="X839" s="70"/>
      <c r="Y839" s="71"/>
      <c r="Z839" s="54"/>
      <c r="AA839" s="112"/>
      <c r="AB839" s="72"/>
      <c r="AC839" s="71"/>
    </row>
    <row r="840" spans="1:29">
      <c r="A840" s="25"/>
      <c r="B840" s="78" t="s">
        <v>2230</v>
      </c>
      <c r="C840" s="89" t="s">
        <v>478</v>
      </c>
      <c r="D840" s="73">
        <v>3829.4</v>
      </c>
      <c r="E840" s="50"/>
      <c r="F840" s="30"/>
      <c r="G840" s="89" t="s">
        <v>478</v>
      </c>
      <c r="H840" s="76">
        <v>6.3</v>
      </c>
      <c r="I840" s="50"/>
      <c r="J840" s="30"/>
      <c r="K840" s="89" t="s">
        <v>478</v>
      </c>
      <c r="L840" s="73">
        <v>1594.1</v>
      </c>
      <c r="M840" s="50"/>
      <c r="N840" s="30"/>
      <c r="O840" s="89" t="s">
        <v>478</v>
      </c>
      <c r="P840" s="76" t="s">
        <v>2249</v>
      </c>
      <c r="Q840" s="89" t="s">
        <v>596</v>
      </c>
      <c r="R840" s="30"/>
      <c r="S840" s="89" t="s">
        <v>478</v>
      </c>
      <c r="T840" s="76" t="s">
        <v>479</v>
      </c>
      <c r="U840" s="50"/>
      <c r="V840" s="30"/>
      <c r="W840" s="89" t="s">
        <v>478</v>
      </c>
      <c r="X840" s="76" t="s">
        <v>479</v>
      </c>
      <c r="Y840" s="50"/>
      <c r="Z840" s="30"/>
      <c r="AA840" s="89" t="s">
        <v>478</v>
      </c>
      <c r="AB840" s="73">
        <v>5161.6000000000004</v>
      </c>
      <c r="AC840" s="50"/>
    </row>
    <row r="841" spans="1:29" ht="15.75" thickBot="1">
      <c r="A841" s="25"/>
      <c r="B841" s="78"/>
      <c r="C841" s="90"/>
      <c r="D841" s="91"/>
      <c r="E841" s="92"/>
      <c r="F841" s="30"/>
      <c r="G841" s="90"/>
      <c r="H841" s="93"/>
      <c r="I841" s="92"/>
      <c r="J841" s="30"/>
      <c r="K841" s="90"/>
      <c r="L841" s="91"/>
      <c r="M841" s="92"/>
      <c r="N841" s="30"/>
      <c r="O841" s="90"/>
      <c r="P841" s="93"/>
      <c r="Q841" s="90"/>
      <c r="R841" s="30"/>
      <c r="S841" s="90"/>
      <c r="T841" s="93"/>
      <c r="U841" s="92"/>
      <c r="V841" s="30"/>
      <c r="W841" s="90"/>
      <c r="X841" s="93"/>
      <c r="Y841" s="92"/>
      <c r="Z841" s="30"/>
      <c r="AA841" s="90"/>
      <c r="AB841" s="91"/>
      <c r="AC841" s="92"/>
    </row>
    <row r="842" spans="1:29" ht="15.75" thickTop="1">
      <c r="A842" s="25" t="s">
        <v>2922</v>
      </c>
      <c r="B842" s="28" t="s">
        <v>2256</v>
      </c>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row>
    <row r="843" spans="1:29">
      <c r="A843" s="25"/>
      <c r="B843" s="22"/>
      <c r="C843" s="22"/>
      <c r="D843" s="22"/>
      <c r="E843" s="22"/>
      <c r="F843" s="22"/>
      <c r="G843" s="22"/>
      <c r="H843" s="22"/>
      <c r="I843" s="22"/>
    </row>
    <row r="844" spans="1:29">
      <c r="A844" s="25"/>
      <c r="B844" s="13"/>
      <c r="C844" s="13"/>
      <c r="D844" s="13"/>
      <c r="E844" s="13"/>
      <c r="F844" s="13"/>
      <c r="G844" s="13"/>
      <c r="H844" s="13"/>
      <c r="I844" s="13"/>
    </row>
    <row r="845" spans="1:29" ht="15.75" thickBot="1">
      <c r="A845" s="25"/>
      <c r="B845" s="12"/>
      <c r="C845" s="49" t="s">
        <v>528</v>
      </c>
      <c r="D845" s="49"/>
      <c r="E845" s="49"/>
      <c r="F845" s="12"/>
      <c r="G845" s="49" t="s">
        <v>534</v>
      </c>
      <c r="H845" s="49"/>
      <c r="I845" s="49"/>
    </row>
    <row r="846" spans="1:29">
      <c r="A846" s="25"/>
      <c r="B846" s="52" t="s">
        <v>2257</v>
      </c>
      <c r="C846" s="79" t="s">
        <v>478</v>
      </c>
      <c r="D846" s="68" t="s">
        <v>479</v>
      </c>
      <c r="E846" s="65"/>
      <c r="F846" s="54"/>
      <c r="G846" s="79" t="s">
        <v>478</v>
      </c>
      <c r="H846" s="68" t="s">
        <v>479</v>
      </c>
      <c r="I846" s="65"/>
    </row>
    <row r="847" spans="1:29">
      <c r="A847" s="25"/>
      <c r="B847" s="52"/>
      <c r="C847" s="102"/>
      <c r="D847" s="69"/>
      <c r="E847" s="67"/>
      <c r="F847" s="54"/>
      <c r="G847" s="102"/>
      <c r="H847" s="69"/>
      <c r="I847" s="67"/>
    </row>
    <row r="848" spans="1:29">
      <c r="A848" s="25"/>
      <c r="B848" s="78" t="s">
        <v>2258</v>
      </c>
      <c r="C848" s="57" t="s">
        <v>479</v>
      </c>
      <c r="D848" s="57"/>
      <c r="E848" s="30"/>
      <c r="F848" s="30"/>
      <c r="G848" s="57" t="s">
        <v>479</v>
      </c>
      <c r="H848" s="57"/>
      <c r="I848" s="30"/>
    </row>
    <row r="849" spans="1:9">
      <c r="A849" s="25"/>
      <c r="B849" s="78"/>
      <c r="C849" s="57"/>
      <c r="D849" s="57"/>
      <c r="E849" s="30"/>
      <c r="F849" s="30"/>
      <c r="G849" s="57"/>
      <c r="H849" s="57"/>
      <c r="I849" s="30"/>
    </row>
    <row r="850" spans="1:9">
      <c r="A850" s="25"/>
      <c r="B850" s="52" t="s">
        <v>2259</v>
      </c>
      <c r="C850" s="55">
        <v>932.8</v>
      </c>
      <c r="D850" s="55"/>
      <c r="E850" s="54"/>
      <c r="F850" s="54"/>
      <c r="G850" s="53">
        <v>1640.4</v>
      </c>
      <c r="H850" s="53"/>
      <c r="I850" s="54"/>
    </row>
    <row r="851" spans="1:9">
      <c r="A851" s="25"/>
      <c r="B851" s="52"/>
      <c r="C851" s="55"/>
      <c r="D851" s="55"/>
      <c r="E851" s="54"/>
      <c r="F851" s="54"/>
      <c r="G851" s="53"/>
      <c r="H851" s="53"/>
      <c r="I851" s="54"/>
    </row>
    <row r="852" spans="1:9">
      <c r="A852" s="25"/>
      <c r="B852" s="78" t="s">
        <v>2260</v>
      </c>
      <c r="C852" s="57">
        <v>983.7</v>
      </c>
      <c r="D852" s="57"/>
      <c r="E852" s="30"/>
      <c r="F852" s="30"/>
      <c r="G852" s="58">
        <v>1639</v>
      </c>
      <c r="H852" s="58"/>
      <c r="I852" s="30"/>
    </row>
    <row r="853" spans="1:9">
      <c r="A853" s="25"/>
      <c r="B853" s="78"/>
      <c r="C853" s="57"/>
      <c r="D853" s="57"/>
      <c r="E853" s="30"/>
      <c r="F853" s="30"/>
      <c r="G853" s="58"/>
      <c r="H853" s="58"/>
      <c r="I853" s="30"/>
    </row>
  </sheetData>
  <mergeCells count="5645">
    <mergeCell ref="A800:A841"/>
    <mergeCell ref="B820:AC820"/>
    <mergeCell ref="B821:AC821"/>
    <mergeCell ref="A842:A853"/>
    <mergeCell ref="B842:AC842"/>
    <mergeCell ref="A718:A751"/>
    <mergeCell ref="B718:AC718"/>
    <mergeCell ref="B735:AC735"/>
    <mergeCell ref="A752:A799"/>
    <mergeCell ref="B752:AC752"/>
    <mergeCell ref="B775:AC775"/>
    <mergeCell ref="B776:AC776"/>
    <mergeCell ref="B777:AC777"/>
    <mergeCell ref="A592:A717"/>
    <mergeCell ref="B592:AC592"/>
    <mergeCell ref="B632:AC632"/>
    <mergeCell ref="B633:AC633"/>
    <mergeCell ref="B634:AC634"/>
    <mergeCell ref="B674:AC674"/>
    <mergeCell ref="B675:AC675"/>
    <mergeCell ref="B676:AC676"/>
    <mergeCell ref="B716:AC716"/>
    <mergeCell ref="B717:AC717"/>
    <mergeCell ref="A518:A591"/>
    <mergeCell ref="B518:AC518"/>
    <mergeCell ref="B553:AC553"/>
    <mergeCell ref="B554:AC554"/>
    <mergeCell ref="B555:AC555"/>
    <mergeCell ref="B590:AC590"/>
    <mergeCell ref="B591:AC591"/>
    <mergeCell ref="A426:A473"/>
    <mergeCell ref="B426:AC426"/>
    <mergeCell ref="B473:AC473"/>
    <mergeCell ref="B474:AC474"/>
    <mergeCell ref="B475:AC475"/>
    <mergeCell ref="A476:A517"/>
    <mergeCell ref="B476:AC476"/>
    <mergeCell ref="B477:AC477"/>
    <mergeCell ref="A233:A425"/>
    <mergeCell ref="B233:AC233"/>
    <mergeCell ref="B234:AC234"/>
    <mergeCell ref="B296:AC296"/>
    <mergeCell ref="B297:AC297"/>
    <mergeCell ref="B298:AC298"/>
    <mergeCell ref="B362:AC362"/>
    <mergeCell ref="B363:AC363"/>
    <mergeCell ref="B75:AC75"/>
    <mergeCell ref="B120:AC120"/>
    <mergeCell ref="B121:AC121"/>
    <mergeCell ref="B122:AC122"/>
    <mergeCell ref="B187:AC187"/>
    <mergeCell ref="B188:AC188"/>
    <mergeCell ref="A1:A2"/>
    <mergeCell ref="B1:AC1"/>
    <mergeCell ref="B2:AC2"/>
    <mergeCell ref="B3:AC3"/>
    <mergeCell ref="A4:A232"/>
    <mergeCell ref="B4:AC4"/>
    <mergeCell ref="B5:AC5"/>
    <mergeCell ref="B70:AC70"/>
    <mergeCell ref="B71:AC71"/>
    <mergeCell ref="B72:AC72"/>
    <mergeCell ref="B852:B853"/>
    <mergeCell ref="C852:D853"/>
    <mergeCell ref="E852:E853"/>
    <mergeCell ref="F852:F853"/>
    <mergeCell ref="G852:H853"/>
    <mergeCell ref="I852:I853"/>
    <mergeCell ref="B850:B851"/>
    <mergeCell ref="C850:D851"/>
    <mergeCell ref="E850:E851"/>
    <mergeCell ref="F850:F851"/>
    <mergeCell ref="G850:H851"/>
    <mergeCell ref="I850:I851"/>
    <mergeCell ref="H846:H847"/>
    <mergeCell ref="I846:I847"/>
    <mergeCell ref="B848:B849"/>
    <mergeCell ref="C848:D849"/>
    <mergeCell ref="E848:E849"/>
    <mergeCell ref="F848:F849"/>
    <mergeCell ref="G848:H849"/>
    <mergeCell ref="I848:I849"/>
    <mergeCell ref="B846:B847"/>
    <mergeCell ref="C846:C847"/>
    <mergeCell ref="D846:D847"/>
    <mergeCell ref="E846:E847"/>
    <mergeCell ref="F846:F847"/>
    <mergeCell ref="G846:G847"/>
    <mergeCell ref="Z840:Z841"/>
    <mergeCell ref="AA840:AA841"/>
    <mergeCell ref="AB840:AB841"/>
    <mergeCell ref="AC840:AC841"/>
    <mergeCell ref="B843:I843"/>
    <mergeCell ref="C845:E845"/>
    <mergeCell ref="G845:I845"/>
    <mergeCell ref="T840:T841"/>
    <mergeCell ref="U840:U841"/>
    <mergeCell ref="V840:V841"/>
    <mergeCell ref="W840:W841"/>
    <mergeCell ref="X840:X841"/>
    <mergeCell ref="Y840:Y841"/>
    <mergeCell ref="N840:N841"/>
    <mergeCell ref="O840:O841"/>
    <mergeCell ref="P840:P841"/>
    <mergeCell ref="Q840:Q841"/>
    <mergeCell ref="R840:R841"/>
    <mergeCell ref="S840:S841"/>
    <mergeCell ref="H840:H841"/>
    <mergeCell ref="I840:I841"/>
    <mergeCell ref="J840:J841"/>
    <mergeCell ref="K840:K841"/>
    <mergeCell ref="L840:L841"/>
    <mergeCell ref="M840:M841"/>
    <mergeCell ref="Z838:Z839"/>
    <mergeCell ref="AA838:AA839"/>
    <mergeCell ref="AB838:AB839"/>
    <mergeCell ref="AC838:AC839"/>
    <mergeCell ref="B840:B841"/>
    <mergeCell ref="C840:C841"/>
    <mergeCell ref="D840:D841"/>
    <mergeCell ref="E840:E841"/>
    <mergeCell ref="F840:F841"/>
    <mergeCell ref="G840:G841"/>
    <mergeCell ref="T838:T839"/>
    <mergeCell ref="U838:U839"/>
    <mergeCell ref="V838:V839"/>
    <mergeCell ref="W838:W839"/>
    <mergeCell ref="X838:X839"/>
    <mergeCell ref="Y838:Y839"/>
    <mergeCell ref="N838:N839"/>
    <mergeCell ref="O838:O839"/>
    <mergeCell ref="P838:P839"/>
    <mergeCell ref="Q838:Q839"/>
    <mergeCell ref="R838:R839"/>
    <mergeCell ref="S838:S839"/>
    <mergeCell ref="H838:H839"/>
    <mergeCell ref="I838:I839"/>
    <mergeCell ref="J838:J839"/>
    <mergeCell ref="K838:K839"/>
    <mergeCell ref="L838:L839"/>
    <mergeCell ref="M838:M839"/>
    <mergeCell ref="B838:B839"/>
    <mergeCell ref="C838:C839"/>
    <mergeCell ref="D838:D839"/>
    <mergeCell ref="E838:E839"/>
    <mergeCell ref="F838:F839"/>
    <mergeCell ref="G838:G839"/>
    <mergeCell ref="AA836:AC836"/>
    <mergeCell ref="C837:E837"/>
    <mergeCell ref="G837:I837"/>
    <mergeCell ref="K837:M837"/>
    <mergeCell ref="O837:Q837"/>
    <mergeCell ref="S837:U837"/>
    <mergeCell ref="W837:Y837"/>
    <mergeCell ref="AA837:AC837"/>
    <mergeCell ref="Z834:Z835"/>
    <mergeCell ref="AA834:AA835"/>
    <mergeCell ref="AB834:AB835"/>
    <mergeCell ref="AC834:AC835"/>
    <mergeCell ref="C836:E836"/>
    <mergeCell ref="G836:I836"/>
    <mergeCell ref="K836:M836"/>
    <mergeCell ref="O836:Q836"/>
    <mergeCell ref="S836:U836"/>
    <mergeCell ref="W836:Y836"/>
    <mergeCell ref="T834:T835"/>
    <mergeCell ref="U834:U835"/>
    <mergeCell ref="V834:V835"/>
    <mergeCell ref="W834:W835"/>
    <mergeCell ref="X834:X835"/>
    <mergeCell ref="Y834:Y835"/>
    <mergeCell ref="N834:N835"/>
    <mergeCell ref="O834:O835"/>
    <mergeCell ref="P834:P835"/>
    <mergeCell ref="Q834:Q835"/>
    <mergeCell ref="R834:R835"/>
    <mergeCell ref="S834:S835"/>
    <mergeCell ref="H834:H835"/>
    <mergeCell ref="I834:I835"/>
    <mergeCell ref="J834:J835"/>
    <mergeCell ref="K834:K835"/>
    <mergeCell ref="L834:L835"/>
    <mergeCell ref="M834:M835"/>
    <mergeCell ref="B834:B835"/>
    <mergeCell ref="C834:C835"/>
    <mergeCell ref="D834:D835"/>
    <mergeCell ref="E834:E835"/>
    <mergeCell ref="F834:F835"/>
    <mergeCell ref="G834:G835"/>
    <mergeCell ref="V832:V833"/>
    <mergeCell ref="W832:X833"/>
    <mergeCell ref="Y832:Y833"/>
    <mergeCell ref="Z832:Z833"/>
    <mergeCell ref="AA832:AB833"/>
    <mergeCell ref="AC832:AC833"/>
    <mergeCell ref="N832:N833"/>
    <mergeCell ref="O832:P833"/>
    <mergeCell ref="Q832:Q833"/>
    <mergeCell ref="R832:R833"/>
    <mergeCell ref="S832:T833"/>
    <mergeCell ref="U832:U833"/>
    <mergeCell ref="AA831:AC831"/>
    <mergeCell ref="B832:B833"/>
    <mergeCell ref="C832:D833"/>
    <mergeCell ref="E832:E833"/>
    <mergeCell ref="F832:F833"/>
    <mergeCell ref="G832:H833"/>
    <mergeCell ref="I832:I833"/>
    <mergeCell ref="J832:J833"/>
    <mergeCell ref="K832:L833"/>
    <mergeCell ref="M832:M833"/>
    <mergeCell ref="Z829:Z830"/>
    <mergeCell ref="AA829:AA830"/>
    <mergeCell ref="AB829:AB830"/>
    <mergeCell ref="AC829:AC830"/>
    <mergeCell ref="C831:E831"/>
    <mergeCell ref="G831:I831"/>
    <mergeCell ref="K831:M831"/>
    <mergeCell ref="O831:Q831"/>
    <mergeCell ref="S831:U831"/>
    <mergeCell ref="W831:Y831"/>
    <mergeCell ref="T829:T830"/>
    <mergeCell ref="U829:U830"/>
    <mergeCell ref="V829:V830"/>
    <mergeCell ref="W829:W830"/>
    <mergeCell ref="X829:X830"/>
    <mergeCell ref="Y829:Y830"/>
    <mergeCell ref="N829:N830"/>
    <mergeCell ref="O829:O830"/>
    <mergeCell ref="P829:P830"/>
    <mergeCell ref="Q829:Q830"/>
    <mergeCell ref="R829:R830"/>
    <mergeCell ref="S829:S830"/>
    <mergeCell ref="H829:H830"/>
    <mergeCell ref="I829:I830"/>
    <mergeCell ref="J829:J830"/>
    <mergeCell ref="K829:K830"/>
    <mergeCell ref="L829:L830"/>
    <mergeCell ref="M829:M830"/>
    <mergeCell ref="B829:B830"/>
    <mergeCell ref="C829:C830"/>
    <mergeCell ref="D829:D830"/>
    <mergeCell ref="E829:E830"/>
    <mergeCell ref="F829:F830"/>
    <mergeCell ref="G829:G830"/>
    <mergeCell ref="W827:Y827"/>
    <mergeCell ref="AA827:AC827"/>
    <mergeCell ref="C828:E828"/>
    <mergeCell ref="G828:I828"/>
    <mergeCell ref="K828:M828"/>
    <mergeCell ref="O828:Q828"/>
    <mergeCell ref="S828:U828"/>
    <mergeCell ref="W828:Y828"/>
    <mergeCell ref="AA828:AC828"/>
    <mergeCell ref="S824:U826"/>
    <mergeCell ref="V824:V826"/>
    <mergeCell ref="W824:Y826"/>
    <mergeCell ref="Z824:Z826"/>
    <mergeCell ref="AA824:AC826"/>
    <mergeCell ref="C827:E827"/>
    <mergeCell ref="G827:I827"/>
    <mergeCell ref="K827:M827"/>
    <mergeCell ref="O827:Q827"/>
    <mergeCell ref="S827:U827"/>
    <mergeCell ref="G826:I826"/>
    <mergeCell ref="J824:J826"/>
    <mergeCell ref="K824:M826"/>
    <mergeCell ref="N824:N826"/>
    <mergeCell ref="O824:Q826"/>
    <mergeCell ref="R824:R826"/>
    <mergeCell ref="Z818:Z819"/>
    <mergeCell ref="AA818:AA819"/>
    <mergeCell ref="AB818:AB819"/>
    <mergeCell ref="AC818:AC819"/>
    <mergeCell ref="B822:AC822"/>
    <mergeCell ref="B824:B826"/>
    <mergeCell ref="C824:E826"/>
    <mergeCell ref="F824:F826"/>
    <mergeCell ref="G824:I824"/>
    <mergeCell ref="G825:I825"/>
    <mergeCell ref="T818:T819"/>
    <mergeCell ref="U818:U819"/>
    <mergeCell ref="V818:V819"/>
    <mergeCell ref="W818:W819"/>
    <mergeCell ref="X818:X819"/>
    <mergeCell ref="Y818:Y819"/>
    <mergeCell ref="N818:N819"/>
    <mergeCell ref="O818:O819"/>
    <mergeCell ref="P818:P819"/>
    <mergeCell ref="Q818:Q819"/>
    <mergeCell ref="R818:R819"/>
    <mergeCell ref="S818:S819"/>
    <mergeCell ref="H818:H819"/>
    <mergeCell ref="I818:I819"/>
    <mergeCell ref="J818:J819"/>
    <mergeCell ref="K818:K819"/>
    <mergeCell ref="L818:L819"/>
    <mergeCell ref="M818:M819"/>
    <mergeCell ref="Z816:Z817"/>
    <mergeCell ref="AA816:AA817"/>
    <mergeCell ref="AB816:AB817"/>
    <mergeCell ref="AC816:AC817"/>
    <mergeCell ref="B818:B819"/>
    <mergeCell ref="C818:C819"/>
    <mergeCell ref="D818:D819"/>
    <mergeCell ref="E818:E819"/>
    <mergeCell ref="F818:F819"/>
    <mergeCell ref="G818:G819"/>
    <mergeCell ref="T816:T817"/>
    <mergeCell ref="U816:U817"/>
    <mergeCell ref="V816:V817"/>
    <mergeCell ref="W816:W817"/>
    <mergeCell ref="X816:X817"/>
    <mergeCell ref="Y816:Y817"/>
    <mergeCell ref="N816:N817"/>
    <mergeCell ref="O816:O817"/>
    <mergeCell ref="P816:P817"/>
    <mergeCell ref="Q816:Q817"/>
    <mergeCell ref="R816:R817"/>
    <mergeCell ref="S816:S817"/>
    <mergeCell ref="H816:H817"/>
    <mergeCell ref="I816:I817"/>
    <mergeCell ref="J816:J817"/>
    <mergeCell ref="K816:K817"/>
    <mergeCell ref="L816:L817"/>
    <mergeCell ref="M816:M817"/>
    <mergeCell ref="B816:B817"/>
    <mergeCell ref="C816:C817"/>
    <mergeCell ref="D816:D817"/>
    <mergeCell ref="E816:E817"/>
    <mergeCell ref="F816:F817"/>
    <mergeCell ref="G816:G817"/>
    <mergeCell ref="AA814:AC814"/>
    <mergeCell ref="C815:E815"/>
    <mergeCell ref="G815:I815"/>
    <mergeCell ref="K815:M815"/>
    <mergeCell ref="O815:Q815"/>
    <mergeCell ref="S815:U815"/>
    <mergeCell ref="W815:Y815"/>
    <mergeCell ref="AA815:AC815"/>
    <mergeCell ref="Z812:Z813"/>
    <mergeCell ref="AA812:AA813"/>
    <mergeCell ref="AB812:AB813"/>
    <mergeCell ref="AC812:AC813"/>
    <mergeCell ref="C814:E814"/>
    <mergeCell ref="G814:I814"/>
    <mergeCell ref="K814:M814"/>
    <mergeCell ref="O814:Q814"/>
    <mergeCell ref="S814:U814"/>
    <mergeCell ref="W814:Y814"/>
    <mergeCell ref="T812:T813"/>
    <mergeCell ref="U812:U813"/>
    <mergeCell ref="V812:V813"/>
    <mergeCell ref="W812:W813"/>
    <mergeCell ref="X812:X813"/>
    <mergeCell ref="Y812:Y813"/>
    <mergeCell ref="N812:N813"/>
    <mergeCell ref="O812:O813"/>
    <mergeCell ref="P812:P813"/>
    <mergeCell ref="Q812:Q813"/>
    <mergeCell ref="R812:R813"/>
    <mergeCell ref="S812:S813"/>
    <mergeCell ref="H812:H813"/>
    <mergeCell ref="I812:I813"/>
    <mergeCell ref="J812:J813"/>
    <mergeCell ref="K812:K813"/>
    <mergeCell ref="L812:L813"/>
    <mergeCell ref="M812:M813"/>
    <mergeCell ref="B812:B813"/>
    <mergeCell ref="C812:C813"/>
    <mergeCell ref="D812:D813"/>
    <mergeCell ref="E812:E813"/>
    <mergeCell ref="F812:F813"/>
    <mergeCell ref="G812:G813"/>
    <mergeCell ref="V810:V811"/>
    <mergeCell ref="W810:X811"/>
    <mergeCell ref="Y810:Y811"/>
    <mergeCell ref="Z810:Z811"/>
    <mergeCell ref="AA810:AB811"/>
    <mergeCell ref="AC810:AC811"/>
    <mergeCell ref="N810:N811"/>
    <mergeCell ref="O810:P811"/>
    <mergeCell ref="Q810:Q811"/>
    <mergeCell ref="R810:R811"/>
    <mergeCell ref="S810:T811"/>
    <mergeCell ref="U810:U811"/>
    <mergeCell ref="AA809:AC809"/>
    <mergeCell ref="B810:B811"/>
    <mergeCell ref="C810:D811"/>
    <mergeCell ref="E810:E811"/>
    <mergeCell ref="F810:F811"/>
    <mergeCell ref="G810:H811"/>
    <mergeCell ref="I810:I811"/>
    <mergeCell ref="J810:J811"/>
    <mergeCell ref="K810:L811"/>
    <mergeCell ref="M810:M811"/>
    <mergeCell ref="Z807:Z808"/>
    <mergeCell ref="AA807:AA808"/>
    <mergeCell ref="AB807:AB808"/>
    <mergeCell ref="AC807:AC808"/>
    <mergeCell ref="C809:E809"/>
    <mergeCell ref="G809:I809"/>
    <mergeCell ref="K809:M809"/>
    <mergeCell ref="O809:Q809"/>
    <mergeCell ref="S809:U809"/>
    <mergeCell ref="W809:Y809"/>
    <mergeCell ref="T807:T808"/>
    <mergeCell ref="U807:U808"/>
    <mergeCell ref="V807:V808"/>
    <mergeCell ref="W807:W808"/>
    <mergeCell ref="X807:X808"/>
    <mergeCell ref="Y807:Y808"/>
    <mergeCell ref="N807:N808"/>
    <mergeCell ref="O807:O808"/>
    <mergeCell ref="P807:P808"/>
    <mergeCell ref="Q807:Q808"/>
    <mergeCell ref="R807:R808"/>
    <mergeCell ref="S807:S808"/>
    <mergeCell ref="H807:H808"/>
    <mergeCell ref="I807:I808"/>
    <mergeCell ref="J807:J808"/>
    <mergeCell ref="K807:K808"/>
    <mergeCell ref="L807:L808"/>
    <mergeCell ref="M807:M808"/>
    <mergeCell ref="B807:B808"/>
    <mergeCell ref="C807:C808"/>
    <mergeCell ref="D807:D808"/>
    <mergeCell ref="E807:E808"/>
    <mergeCell ref="F807:F808"/>
    <mergeCell ref="G807:G808"/>
    <mergeCell ref="W805:Y805"/>
    <mergeCell ref="AA805:AC805"/>
    <mergeCell ref="C806:E806"/>
    <mergeCell ref="G806:I806"/>
    <mergeCell ref="K806:M806"/>
    <mergeCell ref="O806:Q806"/>
    <mergeCell ref="S806:U806"/>
    <mergeCell ref="W806:Y806"/>
    <mergeCell ref="AA806:AC806"/>
    <mergeCell ref="S802:U804"/>
    <mergeCell ref="V802:V804"/>
    <mergeCell ref="W802:Y804"/>
    <mergeCell ref="Z802:Z804"/>
    <mergeCell ref="AA802:AC804"/>
    <mergeCell ref="C805:E805"/>
    <mergeCell ref="G805:I805"/>
    <mergeCell ref="K805:M805"/>
    <mergeCell ref="O805:Q805"/>
    <mergeCell ref="S805:U805"/>
    <mergeCell ref="G804:I804"/>
    <mergeCell ref="J802:J804"/>
    <mergeCell ref="K802:M804"/>
    <mergeCell ref="N802:N804"/>
    <mergeCell ref="O802:Q804"/>
    <mergeCell ref="R802:R804"/>
    <mergeCell ref="N798:N799"/>
    <mergeCell ref="O798:O799"/>
    <mergeCell ref="P798:P799"/>
    <mergeCell ref="Q798:Q799"/>
    <mergeCell ref="B800:AC800"/>
    <mergeCell ref="B802:B804"/>
    <mergeCell ref="C802:E804"/>
    <mergeCell ref="F802:F804"/>
    <mergeCell ref="G802:I802"/>
    <mergeCell ref="G803:I803"/>
    <mergeCell ref="H798:H799"/>
    <mergeCell ref="I798:I799"/>
    <mergeCell ref="J798:J799"/>
    <mergeCell ref="K798:K799"/>
    <mergeCell ref="L798:L799"/>
    <mergeCell ref="M798:M799"/>
    <mergeCell ref="N796:N797"/>
    <mergeCell ref="O796:O797"/>
    <mergeCell ref="P796:P797"/>
    <mergeCell ref="Q796:Q797"/>
    <mergeCell ref="B798:B799"/>
    <mergeCell ref="C798:C799"/>
    <mergeCell ref="D798:D799"/>
    <mergeCell ref="E798:E799"/>
    <mergeCell ref="F798:F799"/>
    <mergeCell ref="G798:G799"/>
    <mergeCell ref="H796:H797"/>
    <mergeCell ref="I796:I797"/>
    <mergeCell ref="J796:J797"/>
    <mergeCell ref="K796:K797"/>
    <mergeCell ref="L796:L797"/>
    <mergeCell ref="M796:M797"/>
    <mergeCell ref="C795:E795"/>
    <mergeCell ref="G795:I795"/>
    <mergeCell ref="K795:M795"/>
    <mergeCell ref="O795:Q795"/>
    <mergeCell ref="B796:B797"/>
    <mergeCell ref="C796:C797"/>
    <mergeCell ref="D796:D797"/>
    <mergeCell ref="E796:E797"/>
    <mergeCell ref="F796:F797"/>
    <mergeCell ref="G796:G797"/>
    <mergeCell ref="N792:N793"/>
    <mergeCell ref="O792:O793"/>
    <mergeCell ref="P792:P793"/>
    <mergeCell ref="Q792:Q793"/>
    <mergeCell ref="C794:E794"/>
    <mergeCell ref="G794:I794"/>
    <mergeCell ref="K794:M794"/>
    <mergeCell ref="O794:Q794"/>
    <mergeCell ref="H792:H793"/>
    <mergeCell ref="I792:I793"/>
    <mergeCell ref="J792:J793"/>
    <mergeCell ref="K792:K793"/>
    <mergeCell ref="L792:L793"/>
    <mergeCell ref="M792:M793"/>
    <mergeCell ref="B792:B793"/>
    <mergeCell ref="C792:C793"/>
    <mergeCell ref="D792:D793"/>
    <mergeCell ref="E792:E793"/>
    <mergeCell ref="F792:F793"/>
    <mergeCell ref="G792:G793"/>
    <mergeCell ref="J790:J791"/>
    <mergeCell ref="K790:L791"/>
    <mergeCell ref="M790:M791"/>
    <mergeCell ref="N790:N791"/>
    <mergeCell ref="O790:P791"/>
    <mergeCell ref="Q790:Q791"/>
    <mergeCell ref="B790:B791"/>
    <mergeCell ref="C790:D791"/>
    <mergeCell ref="E790:E791"/>
    <mergeCell ref="F790:F791"/>
    <mergeCell ref="G790:H791"/>
    <mergeCell ref="I790:I791"/>
    <mergeCell ref="J788:J789"/>
    <mergeCell ref="K788:L789"/>
    <mergeCell ref="M788:M789"/>
    <mergeCell ref="N788:N789"/>
    <mergeCell ref="O788:P789"/>
    <mergeCell ref="Q788:Q789"/>
    <mergeCell ref="C787:E787"/>
    <mergeCell ref="G787:I787"/>
    <mergeCell ref="K787:M787"/>
    <mergeCell ref="O787:Q787"/>
    <mergeCell ref="B788:B789"/>
    <mergeCell ref="C788:D789"/>
    <mergeCell ref="E788:E789"/>
    <mergeCell ref="F788:F789"/>
    <mergeCell ref="G788:H789"/>
    <mergeCell ref="I788:I789"/>
    <mergeCell ref="J785:J786"/>
    <mergeCell ref="K785:L786"/>
    <mergeCell ref="M785:M786"/>
    <mergeCell ref="N785:N786"/>
    <mergeCell ref="O785:P786"/>
    <mergeCell ref="Q785:Q786"/>
    <mergeCell ref="N783:N784"/>
    <mergeCell ref="O783:O784"/>
    <mergeCell ref="P783:P784"/>
    <mergeCell ref="Q783:Q784"/>
    <mergeCell ref="B785:B786"/>
    <mergeCell ref="C785:D786"/>
    <mergeCell ref="E785:E786"/>
    <mergeCell ref="F785:F786"/>
    <mergeCell ref="G785:H786"/>
    <mergeCell ref="I785:I786"/>
    <mergeCell ref="H783:H784"/>
    <mergeCell ref="I783:I784"/>
    <mergeCell ref="J783:J784"/>
    <mergeCell ref="K783:K784"/>
    <mergeCell ref="L783:L784"/>
    <mergeCell ref="M783:M784"/>
    <mergeCell ref="B783:B784"/>
    <mergeCell ref="C783:C784"/>
    <mergeCell ref="D783:D784"/>
    <mergeCell ref="E783:E784"/>
    <mergeCell ref="F783:F784"/>
    <mergeCell ref="G783:G784"/>
    <mergeCell ref="C781:E781"/>
    <mergeCell ref="G781:I781"/>
    <mergeCell ref="K781:M781"/>
    <mergeCell ref="O781:Q781"/>
    <mergeCell ref="C782:E782"/>
    <mergeCell ref="G782:I782"/>
    <mergeCell ref="K782:M782"/>
    <mergeCell ref="O782:Q782"/>
    <mergeCell ref="N773:N774"/>
    <mergeCell ref="O773:O774"/>
    <mergeCell ref="P773:P774"/>
    <mergeCell ref="Q773:Q774"/>
    <mergeCell ref="B778:Q778"/>
    <mergeCell ref="C780:E780"/>
    <mergeCell ref="G780:I780"/>
    <mergeCell ref="K780:M780"/>
    <mergeCell ref="O780:Q780"/>
    <mergeCell ref="H773:H774"/>
    <mergeCell ref="I773:I774"/>
    <mergeCell ref="J773:J774"/>
    <mergeCell ref="K773:K774"/>
    <mergeCell ref="L773:L774"/>
    <mergeCell ref="M773:M774"/>
    <mergeCell ref="N771:N772"/>
    <mergeCell ref="O771:O772"/>
    <mergeCell ref="P771:P772"/>
    <mergeCell ref="Q771:Q772"/>
    <mergeCell ref="B773:B774"/>
    <mergeCell ref="C773:C774"/>
    <mergeCell ref="D773:D774"/>
    <mergeCell ref="E773:E774"/>
    <mergeCell ref="F773:F774"/>
    <mergeCell ref="G773:G774"/>
    <mergeCell ref="H771:H772"/>
    <mergeCell ref="I771:I772"/>
    <mergeCell ref="J771:J772"/>
    <mergeCell ref="K771:K772"/>
    <mergeCell ref="L771:L772"/>
    <mergeCell ref="M771:M772"/>
    <mergeCell ref="C770:E770"/>
    <mergeCell ref="G770:I770"/>
    <mergeCell ref="K770:M770"/>
    <mergeCell ref="O770:Q770"/>
    <mergeCell ref="B771:B772"/>
    <mergeCell ref="C771:C772"/>
    <mergeCell ref="D771:D772"/>
    <mergeCell ref="E771:E772"/>
    <mergeCell ref="F771:F772"/>
    <mergeCell ref="G771:G772"/>
    <mergeCell ref="N767:N768"/>
    <mergeCell ref="O767:O768"/>
    <mergeCell ref="P767:P768"/>
    <mergeCell ref="Q767:Q768"/>
    <mergeCell ref="C769:E769"/>
    <mergeCell ref="G769:I769"/>
    <mergeCell ref="K769:M769"/>
    <mergeCell ref="O769:Q769"/>
    <mergeCell ref="H767:H768"/>
    <mergeCell ref="I767:I768"/>
    <mergeCell ref="J767:J768"/>
    <mergeCell ref="K767:K768"/>
    <mergeCell ref="L767:L768"/>
    <mergeCell ref="M767:M768"/>
    <mergeCell ref="B767:B768"/>
    <mergeCell ref="C767:C768"/>
    <mergeCell ref="D767:D768"/>
    <mergeCell ref="E767:E768"/>
    <mergeCell ref="F767:F768"/>
    <mergeCell ref="G767:G768"/>
    <mergeCell ref="J765:J766"/>
    <mergeCell ref="K765:L766"/>
    <mergeCell ref="M765:M766"/>
    <mergeCell ref="N765:N766"/>
    <mergeCell ref="O765:P766"/>
    <mergeCell ref="Q765:Q766"/>
    <mergeCell ref="B765:B766"/>
    <mergeCell ref="C765:D766"/>
    <mergeCell ref="E765:E766"/>
    <mergeCell ref="F765:F766"/>
    <mergeCell ref="G765:H766"/>
    <mergeCell ref="I765:I766"/>
    <mergeCell ref="J763:J764"/>
    <mergeCell ref="K763:L764"/>
    <mergeCell ref="M763:M764"/>
    <mergeCell ref="N763:N764"/>
    <mergeCell ref="O763:P764"/>
    <mergeCell ref="Q763:Q764"/>
    <mergeCell ref="C762:E762"/>
    <mergeCell ref="G762:I762"/>
    <mergeCell ref="K762:M762"/>
    <mergeCell ref="O762:Q762"/>
    <mergeCell ref="B763:B764"/>
    <mergeCell ref="C763:D764"/>
    <mergeCell ref="E763:E764"/>
    <mergeCell ref="F763:F764"/>
    <mergeCell ref="G763:H764"/>
    <mergeCell ref="I763:I764"/>
    <mergeCell ref="J760:J761"/>
    <mergeCell ref="K760:L761"/>
    <mergeCell ref="M760:M761"/>
    <mergeCell ref="N760:N761"/>
    <mergeCell ref="O760:P761"/>
    <mergeCell ref="Q760:Q761"/>
    <mergeCell ref="N758:N759"/>
    <mergeCell ref="O758:O759"/>
    <mergeCell ref="P758:P759"/>
    <mergeCell ref="Q758:Q759"/>
    <mergeCell ref="B760:B761"/>
    <mergeCell ref="C760:D761"/>
    <mergeCell ref="E760:E761"/>
    <mergeCell ref="F760:F761"/>
    <mergeCell ref="G760:H761"/>
    <mergeCell ref="I760:I761"/>
    <mergeCell ref="H758:H759"/>
    <mergeCell ref="I758:I759"/>
    <mergeCell ref="J758:J759"/>
    <mergeCell ref="K758:K759"/>
    <mergeCell ref="L758:L759"/>
    <mergeCell ref="M758:M759"/>
    <mergeCell ref="B758:B759"/>
    <mergeCell ref="C758:C759"/>
    <mergeCell ref="D758:D759"/>
    <mergeCell ref="E758:E759"/>
    <mergeCell ref="F758:F759"/>
    <mergeCell ref="G758:G759"/>
    <mergeCell ref="C756:E756"/>
    <mergeCell ref="G756:I756"/>
    <mergeCell ref="K756:M756"/>
    <mergeCell ref="O756:Q756"/>
    <mergeCell ref="C757:E757"/>
    <mergeCell ref="G757:I757"/>
    <mergeCell ref="K757:M757"/>
    <mergeCell ref="O757:Q757"/>
    <mergeCell ref="D751:F751"/>
    <mergeCell ref="B753:Q753"/>
    <mergeCell ref="C755:E755"/>
    <mergeCell ref="G755:I755"/>
    <mergeCell ref="K755:M755"/>
    <mergeCell ref="O755:Q755"/>
    <mergeCell ref="G747:G748"/>
    <mergeCell ref="H747:H748"/>
    <mergeCell ref="I747:I748"/>
    <mergeCell ref="J747:J748"/>
    <mergeCell ref="D749:F749"/>
    <mergeCell ref="D750:F750"/>
    <mergeCell ref="D745:F745"/>
    <mergeCell ref="D746:F746"/>
    <mergeCell ref="B747:B748"/>
    <mergeCell ref="C747:C748"/>
    <mergeCell ref="D747:D748"/>
    <mergeCell ref="E747:E748"/>
    <mergeCell ref="F747:F748"/>
    <mergeCell ref="G741:G742"/>
    <mergeCell ref="H741:H742"/>
    <mergeCell ref="I741:I742"/>
    <mergeCell ref="J741:J742"/>
    <mergeCell ref="D743:F743"/>
    <mergeCell ref="D744:F744"/>
    <mergeCell ref="D734:F734"/>
    <mergeCell ref="B736:J736"/>
    <mergeCell ref="D738:F738"/>
    <mergeCell ref="D739:F739"/>
    <mergeCell ref="D740:F740"/>
    <mergeCell ref="B741:B742"/>
    <mergeCell ref="C741:C742"/>
    <mergeCell ref="D741:D742"/>
    <mergeCell ref="E741:E742"/>
    <mergeCell ref="F741:F742"/>
    <mergeCell ref="G730:G731"/>
    <mergeCell ref="H730:H731"/>
    <mergeCell ref="I730:I731"/>
    <mergeCell ref="J730:J731"/>
    <mergeCell ref="D732:F732"/>
    <mergeCell ref="D733:F733"/>
    <mergeCell ref="D729:F729"/>
    <mergeCell ref="B730:B731"/>
    <mergeCell ref="C730:C731"/>
    <mergeCell ref="D730:D731"/>
    <mergeCell ref="E730:E731"/>
    <mergeCell ref="F730:F731"/>
    <mergeCell ref="H724:H725"/>
    <mergeCell ref="I724:I725"/>
    <mergeCell ref="J724:J725"/>
    <mergeCell ref="D726:F726"/>
    <mergeCell ref="D727:F727"/>
    <mergeCell ref="D728:F728"/>
    <mergeCell ref="B719:J719"/>
    <mergeCell ref="D721:F721"/>
    <mergeCell ref="D722:F722"/>
    <mergeCell ref="D723:F723"/>
    <mergeCell ref="B724:B725"/>
    <mergeCell ref="C724:C725"/>
    <mergeCell ref="D724:D725"/>
    <mergeCell ref="E724:E725"/>
    <mergeCell ref="F724:F725"/>
    <mergeCell ref="G724:G725"/>
    <mergeCell ref="T714:T715"/>
    <mergeCell ref="U714:U715"/>
    <mergeCell ref="V714:V715"/>
    <mergeCell ref="W714:W715"/>
    <mergeCell ref="X714:X715"/>
    <mergeCell ref="Y714:Y715"/>
    <mergeCell ref="N714:N715"/>
    <mergeCell ref="O714:O715"/>
    <mergeCell ref="P714:P715"/>
    <mergeCell ref="Q714:Q715"/>
    <mergeCell ref="R714:R715"/>
    <mergeCell ref="S714:S715"/>
    <mergeCell ref="H714:H715"/>
    <mergeCell ref="I714:I715"/>
    <mergeCell ref="J714:J715"/>
    <mergeCell ref="K714:K715"/>
    <mergeCell ref="L714:L715"/>
    <mergeCell ref="M714:M715"/>
    <mergeCell ref="B714:B715"/>
    <mergeCell ref="C714:C715"/>
    <mergeCell ref="D714:D715"/>
    <mergeCell ref="E714:E715"/>
    <mergeCell ref="F714:F715"/>
    <mergeCell ref="G714:G715"/>
    <mergeCell ref="R712:R713"/>
    <mergeCell ref="S712:T713"/>
    <mergeCell ref="U712:U713"/>
    <mergeCell ref="V712:V713"/>
    <mergeCell ref="W712:X713"/>
    <mergeCell ref="Y712:Y713"/>
    <mergeCell ref="J712:J713"/>
    <mergeCell ref="K712:L713"/>
    <mergeCell ref="M712:M713"/>
    <mergeCell ref="N712:N713"/>
    <mergeCell ref="O712:P713"/>
    <mergeCell ref="Q712:Q713"/>
    <mergeCell ref="B712:B713"/>
    <mergeCell ref="C712:D713"/>
    <mergeCell ref="E712:E713"/>
    <mergeCell ref="F712:F713"/>
    <mergeCell ref="G712:H713"/>
    <mergeCell ref="I712:I713"/>
    <mergeCell ref="R710:R711"/>
    <mergeCell ref="S710:T711"/>
    <mergeCell ref="U710:U711"/>
    <mergeCell ref="V710:V711"/>
    <mergeCell ref="W710:X711"/>
    <mergeCell ref="Y710:Y711"/>
    <mergeCell ref="J710:J711"/>
    <mergeCell ref="K710:L711"/>
    <mergeCell ref="M710:M711"/>
    <mergeCell ref="N710:N711"/>
    <mergeCell ref="O710:P711"/>
    <mergeCell ref="Q710:Q711"/>
    <mergeCell ref="B710:B711"/>
    <mergeCell ref="C710:D711"/>
    <mergeCell ref="E710:E711"/>
    <mergeCell ref="F710:F711"/>
    <mergeCell ref="G710:H711"/>
    <mergeCell ref="I710:I711"/>
    <mergeCell ref="R708:R709"/>
    <mergeCell ref="S708:T709"/>
    <mergeCell ref="U708:U709"/>
    <mergeCell ref="V708:V709"/>
    <mergeCell ref="W708:X709"/>
    <mergeCell ref="Y708:Y709"/>
    <mergeCell ref="J708:J709"/>
    <mergeCell ref="K708:L709"/>
    <mergeCell ref="M708:M709"/>
    <mergeCell ref="N708:N709"/>
    <mergeCell ref="O708:P709"/>
    <mergeCell ref="Q708:Q709"/>
    <mergeCell ref="B708:B709"/>
    <mergeCell ref="C708:D709"/>
    <mergeCell ref="E708:E709"/>
    <mergeCell ref="F708:F709"/>
    <mergeCell ref="G708:H709"/>
    <mergeCell ref="I708:I709"/>
    <mergeCell ref="R706:R707"/>
    <mergeCell ref="S706:T707"/>
    <mergeCell ref="U706:U707"/>
    <mergeCell ref="V706:V707"/>
    <mergeCell ref="W706:X707"/>
    <mergeCell ref="Y706:Y707"/>
    <mergeCell ref="J706:J707"/>
    <mergeCell ref="K706:L707"/>
    <mergeCell ref="M706:M707"/>
    <mergeCell ref="N706:N707"/>
    <mergeCell ref="O706:P707"/>
    <mergeCell ref="Q706:Q707"/>
    <mergeCell ref="B706:B707"/>
    <mergeCell ref="C706:D707"/>
    <mergeCell ref="E706:E707"/>
    <mergeCell ref="F706:F707"/>
    <mergeCell ref="G706:H707"/>
    <mergeCell ref="I706:I707"/>
    <mergeCell ref="R704:R705"/>
    <mergeCell ref="S704:T705"/>
    <mergeCell ref="U704:U705"/>
    <mergeCell ref="V704:V705"/>
    <mergeCell ref="W704:X705"/>
    <mergeCell ref="Y704:Y705"/>
    <mergeCell ref="J704:J705"/>
    <mergeCell ref="K704:L705"/>
    <mergeCell ref="M704:M705"/>
    <mergeCell ref="N704:N705"/>
    <mergeCell ref="O704:P705"/>
    <mergeCell ref="Q704:Q705"/>
    <mergeCell ref="B704:B705"/>
    <mergeCell ref="C704:D705"/>
    <mergeCell ref="E704:E705"/>
    <mergeCell ref="F704:F705"/>
    <mergeCell ref="G704:H705"/>
    <mergeCell ref="I704:I705"/>
    <mergeCell ref="R702:R703"/>
    <mergeCell ref="S702:T703"/>
    <mergeCell ref="U702:U703"/>
    <mergeCell ref="V702:V703"/>
    <mergeCell ref="W702:X703"/>
    <mergeCell ref="Y702:Y703"/>
    <mergeCell ref="J702:J703"/>
    <mergeCell ref="K702:L703"/>
    <mergeCell ref="M702:M703"/>
    <mergeCell ref="N702:N703"/>
    <mergeCell ref="O702:P703"/>
    <mergeCell ref="Q702:Q703"/>
    <mergeCell ref="B702:B703"/>
    <mergeCell ref="C702:D703"/>
    <mergeCell ref="E702:E703"/>
    <mergeCell ref="F702:F703"/>
    <mergeCell ref="G702:H703"/>
    <mergeCell ref="I702:I703"/>
    <mergeCell ref="R700:R701"/>
    <mergeCell ref="S700:T701"/>
    <mergeCell ref="U700:U701"/>
    <mergeCell ref="V700:V701"/>
    <mergeCell ref="W700:X701"/>
    <mergeCell ref="Y700:Y701"/>
    <mergeCell ref="J700:J701"/>
    <mergeCell ref="K700:L701"/>
    <mergeCell ref="M700:M701"/>
    <mergeCell ref="N700:N701"/>
    <mergeCell ref="O700:P701"/>
    <mergeCell ref="Q700:Q701"/>
    <mergeCell ref="B700:B701"/>
    <mergeCell ref="C700:D701"/>
    <mergeCell ref="E700:E701"/>
    <mergeCell ref="F700:F701"/>
    <mergeCell ref="G700:H701"/>
    <mergeCell ref="I700:I701"/>
    <mergeCell ref="R698:R699"/>
    <mergeCell ref="S698:T699"/>
    <mergeCell ref="U698:U699"/>
    <mergeCell ref="V698:V699"/>
    <mergeCell ref="W698:X699"/>
    <mergeCell ref="Y698:Y699"/>
    <mergeCell ref="J698:J699"/>
    <mergeCell ref="K698:L699"/>
    <mergeCell ref="M698:M699"/>
    <mergeCell ref="N698:N699"/>
    <mergeCell ref="O698:P699"/>
    <mergeCell ref="Q698:Q699"/>
    <mergeCell ref="B698:B699"/>
    <mergeCell ref="C698:D699"/>
    <mergeCell ref="E698:E699"/>
    <mergeCell ref="F698:F699"/>
    <mergeCell ref="G698:H699"/>
    <mergeCell ref="I698:I699"/>
    <mergeCell ref="C697:E697"/>
    <mergeCell ref="G697:I697"/>
    <mergeCell ref="K697:M697"/>
    <mergeCell ref="O697:Q697"/>
    <mergeCell ref="S697:U697"/>
    <mergeCell ref="W697:Y697"/>
    <mergeCell ref="R695:R696"/>
    <mergeCell ref="S695:T696"/>
    <mergeCell ref="U695:U696"/>
    <mergeCell ref="V695:V696"/>
    <mergeCell ref="W695:X696"/>
    <mergeCell ref="Y695:Y696"/>
    <mergeCell ref="J695:J696"/>
    <mergeCell ref="K695:L696"/>
    <mergeCell ref="M695:M696"/>
    <mergeCell ref="N695:N696"/>
    <mergeCell ref="O695:P696"/>
    <mergeCell ref="Q695:Q696"/>
    <mergeCell ref="B695:B696"/>
    <mergeCell ref="C695:D696"/>
    <mergeCell ref="E695:E696"/>
    <mergeCell ref="F695:F696"/>
    <mergeCell ref="G695:H696"/>
    <mergeCell ref="I695:I696"/>
    <mergeCell ref="R693:R694"/>
    <mergeCell ref="S693:T694"/>
    <mergeCell ref="U693:U694"/>
    <mergeCell ref="V693:V694"/>
    <mergeCell ref="W693:X694"/>
    <mergeCell ref="Y693:Y694"/>
    <mergeCell ref="J693:J694"/>
    <mergeCell ref="K693:L694"/>
    <mergeCell ref="M693:M694"/>
    <mergeCell ref="N693:N694"/>
    <mergeCell ref="O693:P694"/>
    <mergeCell ref="Q693:Q694"/>
    <mergeCell ref="B693:B694"/>
    <mergeCell ref="C693:D694"/>
    <mergeCell ref="E693:E694"/>
    <mergeCell ref="F693:F694"/>
    <mergeCell ref="G693:H694"/>
    <mergeCell ref="I693:I694"/>
    <mergeCell ref="R691:R692"/>
    <mergeCell ref="S691:T692"/>
    <mergeCell ref="U691:U692"/>
    <mergeCell ref="V691:V692"/>
    <mergeCell ref="W691:X692"/>
    <mergeCell ref="Y691:Y692"/>
    <mergeCell ref="J691:J692"/>
    <mergeCell ref="K691:L692"/>
    <mergeCell ref="M691:M692"/>
    <mergeCell ref="N691:N692"/>
    <mergeCell ref="O691:P692"/>
    <mergeCell ref="Q691:Q692"/>
    <mergeCell ref="B691:B692"/>
    <mergeCell ref="C691:D692"/>
    <mergeCell ref="E691:E692"/>
    <mergeCell ref="F691:F692"/>
    <mergeCell ref="G691:H692"/>
    <mergeCell ref="I691:I692"/>
    <mergeCell ref="R689:R690"/>
    <mergeCell ref="S689:T690"/>
    <mergeCell ref="U689:U690"/>
    <mergeCell ref="V689:V690"/>
    <mergeCell ref="W689:X690"/>
    <mergeCell ref="Y689:Y690"/>
    <mergeCell ref="J689:J690"/>
    <mergeCell ref="K689:L690"/>
    <mergeCell ref="M689:M690"/>
    <mergeCell ref="N689:N690"/>
    <mergeCell ref="O689:P690"/>
    <mergeCell ref="Q689:Q690"/>
    <mergeCell ref="B689:B690"/>
    <mergeCell ref="C689:D690"/>
    <mergeCell ref="E689:E690"/>
    <mergeCell ref="F689:F690"/>
    <mergeCell ref="G689:H690"/>
    <mergeCell ref="I689:I690"/>
    <mergeCell ref="R687:R688"/>
    <mergeCell ref="S687:T688"/>
    <mergeCell ref="U687:U688"/>
    <mergeCell ref="V687:V688"/>
    <mergeCell ref="W687:X688"/>
    <mergeCell ref="Y687:Y688"/>
    <mergeCell ref="J687:J688"/>
    <mergeCell ref="K687:L688"/>
    <mergeCell ref="M687:M688"/>
    <mergeCell ref="N687:N688"/>
    <mergeCell ref="O687:P688"/>
    <mergeCell ref="Q687:Q688"/>
    <mergeCell ref="B687:B688"/>
    <mergeCell ref="C687:D688"/>
    <mergeCell ref="E687:E688"/>
    <mergeCell ref="F687:F688"/>
    <mergeCell ref="G687:H688"/>
    <mergeCell ref="I687:I688"/>
    <mergeCell ref="R685:R686"/>
    <mergeCell ref="S685:T686"/>
    <mergeCell ref="U685:U686"/>
    <mergeCell ref="V685:V686"/>
    <mergeCell ref="W685:X686"/>
    <mergeCell ref="Y685:Y686"/>
    <mergeCell ref="J685:J686"/>
    <mergeCell ref="K685:L686"/>
    <mergeCell ref="M685:M686"/>
    <mergeCell ref="N685:N686"/>
    <mergeCell ref="O685:P686"/>
    <mergeCell ref="Q685:Q686"/>
    <mergeCell ref="B685:B686"/>
    <mergeCell ref="C685:D686"/>
    <mergeCell ref="E685:E686"/>
    <mergeCell ref="F685:F686"/>
    <mergeCell ref="G685:H686"/>
    <mergeCell ref="I685:I686"/>
    <mergeCell ref="T683:T684"/>
    <mergeCell ref="U683:U684"/>
    <mergeCell ref="V683:V684"/>
    <mergeCell ref="W683:W684"/>
    <mergeCell ref="X683:X684"/>
    <mergeCell ref="Y683:Y684"/>
    <mergeCell ref="N683:N684"/>
    <mergeCell ref="O683:O684"/>
    <mergeCell ref="P683:P684"/>
    <mergeCell ref="Q683:Q684"/>
    <mergeCell ref="R683:R684"/>
    <mergeCell ref="S683:S684"/>
    <mergeCell ref="H683:H684"/>
    <mergeCell ref="I683:I684"/>
    <mergeCell ref="J683:J684"/>
    <mergeCell ref="K683:K684"/>
    <mergeCell ref="L683:L684"/>
    <mergeCell ref="M683:M684"/>
    <mergeCell ref="B683:B684"/>
    <mergeCell ref="C683:C684"/>
    <mergeCell ref="D683:D684"/>
    <mergeCell ref="E683:E684"/>
    <mergeCell ref="F683:F684"/>
    <mergeCell ref="G683:G684"/>
    <mergeCell ref="W681:Y681"/>
    <mergeCell ref="C682:E682"/>
    <mergeCell ref="G682:I682"/>
    <mergeCell ref="K682:M682"/>
    <mergeCell ref="O682:Q682"/>
    <mergeCell ref="S682:U682"/>
    <mergeCell ref="W682:Y682"/>
    <mergeCell ref="R679:R680"/>
    <mergeCell ref="S679:U679"/>
    <mergeCell ref="S680:U680"/>
    <mergeCell ref="V679:V680"/>
    <mergeCell ref="W679:Y680"/>
    <mergeCell ref="C681:E681"/>
    <mergeCell ref="G681:I681"/>
    <mergeCell ref="K681:M681"/>
    <mergeCell ref="O681:Q681"/>
    <mergeCell ref="S681:U681"/>
    <mergeCell ref="B677:Y677"/>
    <mergeCell ref="B679:B680"/>
    <mergeCell ref="C679:E679"/>
    <mergeCell ref="C680:E680"/>
    <mergeCell ref="F679:F680"/>
    <mergeCell ref="G679:I680"/>
    <mergeCell ref="J679:J680"/>
    <mergeCell ref="K679:M680"/>
    <mergeCell ref="N679:N680"/>
    <mergeCell ref="O679:Q680"/>
    <mergeCell ref="T672:T673"/>
    <mergeCell ref="U672:U673"/>
    <mergeCell ref="V672:V673"/>
    <mergeCell ref="W672:W673"/>
    <mergeCell ref="X672:X673"/>
    <mergeCell ref="Y672:Y673"/>
    <mergeCell ref="N672:N673"/>
    <mergeCell ref="O672:O673"/>
    <mergeCell ref="P672:P673"/>
    <mergeCell ref="Q672:Q673"/>
    <mergeCell ref="R672:R673"/>
    <mergeCell ref="S672:S673"/>
    <mergeCell ref="H672:H673"/>
    <mergeCell ref="I672:I673"/>
    <mergeCell ref="J672:J673"/>
    <mergeCell ref="K672:K673"/>
    <mergeCell ref="L672:L673"/>
    <mergeCell ref="M672:M673"/>
    <mergeCell ref="B672:B673"/>
    <mergeCell ref="C672:C673"/>
    <mergeCell ref="D672:D673"/>
    <mergeCell ref="E672:E673"/>
    <mergeCell ref="F672:F673"/>
    <mergeCell ref="G672:G673"/>
    <mergeCell ref="R670:R671"/>
    <mergeCell ref="S670:T671"/>
    <mergeCell ref="U670:U671"/>
    <mergeCell ref="V670:V671"/>
    <mergeCell ref="W670:X671"/>
    <mergeCell ref="Y670:Y671"/>
    <mergeCell ref="J670:J671"/>
    <mergeCell ref="K670:L671"/>
    <mergeCell ref="M670:M671"/>
    <mergeCell ref="N670:N671"/>
    <mergeCell ref="O670:P671"/>
    <mergeCell ref="Q670:Q671"/>
    <mergeCell ref="B670:B671"/>
    <mergeCell ref="C670:D671"/>
    <mergeCell ref="E670:E671"/>
    <mergeCell ref="F670:F671"/>
    <mergeCell ref="G670:H671"/>
    <mergeCell ref="I670:I671"/>
    <mergeCell ref="R668:R669"/>
    <mergeCell ref="S668:T669"/>
    <mergeCell ref="U668:U669"/>
    <mergeCell ref="V668:V669"/>
    <mergeCell ref="W668:X669"/>
    <mergeCell ref="Y668:Y669"/>
    <mergeCell ref="J668:J669"/>
    <mergeCell ref="K668:L669"/>
    <mergeCell ref="M668:M669"/>
    <mergeCell ref="N668:N669"/>
    <mergeCell ref="O668:P669"/>
    <mergeCell ref="Q668:Q669"/>
    <mergeCell ref="B668:B669"/>
    <mergeCell ref="C668:D669"/>
    <mergeCell ref="E668:E669"/>
    <mergeCell ref="F668:F669"/>
    <mergeCell ref="G668:H669"/>
    <mergeCell ref="I668:I669"/>
    <mergeCell ref="R666:R667"/>
    <mergeCell ref="S666:T667"/>
    <mergeCell ref="U666:U667"/>
    <mergeCell ref="V666:V667"/>
    <mergeCell ref="W666:X667"/>
    <mergeCell ref="Y666:Y667"/>
    <mergeCell ref="J666:J667"/>
    <mergeCell ref="K666:L667"/>
    <mergeCell ref="M666:M667"/>
    <mergeCell ref="N666:N667"/>
    <mergeCell ref="O666:P667"/>
    <mergeCell ref="Q666:Q667"/>
    <mergeCell ref="B666:B667"/>
    <mergeCell ref="C666:D667"/>
    <mergeCell ref="E666:E667"/>
    <mergeCell ref="F666:F667"/>
    <mergeCell ref="G666:H667"/>
    <mergeCell ref="I666:I667"/>
    <mergeCell ref="R664:R665"/>
    <mergeCell ref="S664:T665"/>
    <mergeCell ref="U664:U665"/>
    <mergeCell ref="V664:V665"/>
    <mergeCell ref="W664:X665"/>
    <mergeCell ref="Y664:Y665"/>
    <mergeCell ref="J664:J665"/>
    <mergeCell ref="K664:L665"/>
    <mergeCell ref="M664:M665"/>
    <mergeCell ref="N664:N665"/>
    <mergeCell ref="O664:P665"/>
    <mergeCell ref="Q664:Q665"/>
    <mergeCell ref="B664:B665"/>
    <mergeCell ref="C664:D665"/>
    <mergeCell ref="E664:E665"/>
    <mergeCell ref="F664:F665"/>
    <mergeCell ref="G664:H665"/>
    <mergeCell ref="I664:I665"/>
    <mergeCell ref="R662:R663"/>
    <mergeCell ref="S662:T663"/>
    <mergeCell ref="U662:U663"/>
    <mergeCell ref="V662:V663"/>
    <mergeCell ref="W662:X663"/>
    <mergeCell ref="Y662:Y663"/>
    <mergeCell ref="J662:J663"/>
    <mergeCell ref="K662:L663"/>
    <mergeCell ref="M662:M663"/>
    <mergeCell ref="N662:N663"/>
    <mergeCell ref="O662:P663"/>
    <mergeCell ref="Q662:Q663"/>
    <mergeCell ref="B662:B663"/>
    <mergeCell ref="C662:D663"/>
    <mergeCell ref="E662:E663"/>
    <mergeCell ref="F662:F663"/>
    <mergeCell ref="G662:H663"/>
    <mergeCell ref="I662:I663"/>
    <mergeCell ref="R660:R661"/>
    <mergeCell ref="S660:T661"/>
    <mergeCell ref="U660:U661"/>
    <mergeCell ref="V660:V661"/>
    <mergeCell ref="W660:X661"/>
    <mergeCell ref="Y660:Y661"/>
    <mergeCell ref="J660:J661"/>
    <mergeCell ref="K660:L661"/>
    <mergeCell ref="M660:M661"/>
    <mergeCell ref="N660:N661"/>
    <mergeCell ref="O660:P661"/>
    <mergeCell ref="Q660:Q661"/>
    <mergeCell ref="B660:B661"/>
    <mergeCell ref="C660:D661"/>
    <mergeCell ref="E660:E661"/>
    <mergeCell ref="F660:F661"/>
    <mergeCell ref="G660:H661"/>
    <mergeCell ref="I660:I661"/>
    <mergeCell ref="R658:R659"/>
    <mergeCell ref="S658:T659"/>
    <mergeCell ref="U658:U659"/>
    <mergeCell ref="V658:V659"/>
    <mergeCell ref="W658:X659"/>
    <mergeCell ref="Y658:Y659"/>
    <mergeCell ref="J658:J659"/>
    <mergeCell ref="K658:L659"/>
    <mergeCell ref="M658:M659"/>
    <mergeCell ref="N658:N659"/>
    <mergeCell ref="O658:P659"/>
    <mergeCell ref="Q658:Q659"/>
    <mergeCell ref="B658:B659"/>
    <mergeCell ref="C658:D659"/>
    <mergeCell ref="E658:E659"/>
    <mergeCell ref="F658:F659"/>
    <mergeCell ref="G658:H659"/>
    <mergeCell ref="I658:I659"/>
    <mergeCell ref="R656:R657"/>
    <mergeCell ref="S656:T657"/>
    <mergeCell ref="U656:U657"/>
    <mergeCell ref="V656:V657"/>
    <mergeCell ref="W656:X657"/>
    <mergeCell ref="Y656:Y657"/>
    <mergeCell ref="J656:J657"/>
    <mergeCell ref="K656:L657"/>
    <mergeCell ref="M656:M657"/>
    <mergeCell ref="N656:N657"/>
    <mergeCell ref="O656:P657"/>
    <mergeCell ref="Q656:Q657"/>
    <mergeCell ref="B656:B657"/>
    <mergeCell ref="C656:D657"/>
    <mergeCell ref="E656:E657"/>
    <mergeCell ref="F656:F657"/>
    <mergeCell ref="G656:H657"/>
    <mergeCell ref="I656:I657"/>
    <mergeCell ref="C655:E655"/>
    <mergeCell ref="G655:I655"/>
    <mergeCell ref="K655:M655"/>
    <mergeCell ref="O655:Q655"/>
    <mergeCell ref="S655:U655"/>
    <mergeCell ref="W655:Y655"/>
    <mergeCell ref="R653:R654"/>
    <mergeCell ref="S653:T654"/>
    <mergeCell ref="U653:U654"/>
    <mergeCell ref="V653:V654"/>
    <mergeCell ref="W653:X654"/>
    <mergeCell ref="Y653:Y654"/>
    <mergeCell ref="J653:J654"/>
    <mergeCell ref="K653:L654"/>
    <mergeCell ref="M653:M654"/>
    <mergeCell ref="N653:N654"/>
    <mergeCell ref="O653:P654"/>
    <mergeCell ref="Q653:Q654"/>
    <mergeCell ref="B653:B654"/>
    <mergeCell ref="C653:D654"/>
    <mergeCell ref="E653:E654"/>
    <mergeCell ref="F653:F654"/>
    <mergeCell ref="G653:H654"/>
    <mergeCell ref="I653:I654"/>
    <mergeCell ref="R651:R652"/>
    <mergeCell ref="S651:T652"/>
    <mergeCell ref="U651:U652"/>
    <mergeCell ref="V651:V652"/>
    <mergeCell ref="W651:X652"/>
    <mergeCell ref="Y651:Y652"/>
    <mergeCell ref="J651:J652"/>
    <mergeCell ref="K651:L652"/>
    <mergeCell ref="M651:M652"/>
    <mergeCell ref="N651:N652"/>
    <mergeCell ref="O651:P652"/>
    <mergeCell ref="Q651:Q652"/>
    <mergeCell ref="B651:B652"/>
    <mergeCell ref="C651:D652"/>
    <mergeCell ref="E651:E652"/>
    <mergeCell ref="F651:F652"/>
    <mergeCell ref="G651:H652"/>
    <mergeCell ref="I651:I652"/>
    <mergeCell ref="R649:R650"/>
    <mergeCell ref="S649:T650"/>
    <mergeCell ref="U649:U650"/>
    <mergeCell ref="V649:V650"/>
    <mergeCell ref="W649:X650"/>
    <mergeCell ref="Y649:Y650"/>
    <mergeCell ref="J649:J650"/>
    <mergeCell ref="K649:L650"/>
    <mergeCell ref="M649:M650"/>
    <mergeCell ref="N649:N650"/>
    <mergeCell ref="O649:P650"/>
    <mergeCell ref="Q649:Q650"/>
    <mergeCell ref="B649:B650"/>
    <mergeCell ref="C649:D650"/>
    <mergeCell ref="E649:E650"/>
    <mergeCell ref="F649:F650"/>
    <mergeCell ref="G649:H650"/>
    <mergeCell ref="I649:I650"/>
    <mergeCell ref="R647:R648"/>
    <mergeCell ref="S647:T648"/>
    <mergeCell ref="U647:U648"/>
    <mergeCell ref="V647:V648"/>
    <mergeCell ref="W647:X648"/>
    <mergeCell ref="Y647:Y648"/>
    <mergeCell ref="J647:J648"/>
    <mergeCell ref="K647:L648"/>
    <mergeCell ref="M647:M648"/>
    <mergeCell ref="N647:N648"/>
    <mergeCell ref="O647:P648"/>
    <mergeCell ref="Q647:Q648"/>
    <mergeCell ref="B647:B648"/>
    <mergeCell ref="C647:D648"/>
    <mergeCell ref="E647:E648"/>
    <mergeCell ref="F647:F648"/>
    <mergeCell ref="G647:H648"/>
    <mergeCell ref="I647:I648"/>
    <mergeCell ref="R645:R646"/>
    <mergeCell ref="S645:T646"/>
    <mergeCell ref="U645:U646"/>
    <mergeCell ref="V645:V646"/>
    <mergeCell ref="W645:X646"/>
    <mergeCell ref="Y645:Y646"/>
    <mergeCell ref="J645:J646"/>
    <mergeCell ref="K645:L646"/>
    <mergeCell ref="M645:M646"/>
    <mergeCell ref="N645:N646"/>
    <mergeCell ref="O645:P646"/>
    <mergeCell ref="Q645:Q646"/>
    <mergeCell ref="B645:B646"/>
    <mergeCell ref="C645:D646"/>
    <mergeCell ref="E645:E646"/>
    <mergeCell ref="F645:F646"/>
    <mergeCell ref="G645:H646"/>
    <mergeCell ref="I645:I646"/>
    <mergeCell ref="R643:R644"/>
    <mergeCell ref="S643:T644"/>
    <mergeCell ref="U643:U644"/>
    <mergeCell ref="V643:V644"/>
    <mergeCell ref="W643:X644"/>
    <mergeCell ref="Y643:Y644"/>
    <mergeCell ref="J643:J644"/>
    <mergeCell ref="K643:L644"/>
    <mergeCell ref="M643:M644"/>
    <mergeCell ref="N643:N644"/>
    <mergeCell ref="O643:P644"/>
    <mergeCell ref="Q643:Q644"/>
    <mergeCell ref="B643:B644"/>
    <mergeCell ref="C643:D644"/>
    <mergeCell ref="E643:E644"/>
    <mergeCell ref="F643:F644"/>
    <mergeCell ref="G643:H644"/>
    <mergeCell ref="I643:I644"/>
    <mergeCell ref="T641:T642"/>
    <mergeCell ref="U641:U642"/>
    <mergeCell ref="V641:V642"/>
    <mergeCell ref="W641:W642"/>
    <mergeCell ref="X641:X642"/>
    <mergeCell ref="Y641:Y642"/>
    <mergeCell ref="N641:N642"/>
    <mergeCell ref="O641:O642"/>
    <mergeCell ref="P641:P642"/>
    <mergeCell ref="Q641:Q642"/>
    <mergeCell ref="R641:R642"/>
    <mergeCell ref="S641:S642"/>
    <mergeCell ref="H641:H642"/>
    <mergeCell ref="I641:I642"/>
    <mergeCell ref="J641:J642"/>
    <mergeCell ref="K641:K642"/>
    <mergeCell ref="L641:L642"/>
    <mergeCell ref="M641:M642"/>
    <mergeCell ref="B641:B642"/>
    <mergeCell ref="C641:C642"/>
    <mergeCell ref="D641:D642"/>
    <mergeCell ref="E641:E642"/>
    <mergeCell ref="F641:F642"/>
    <mergeCell ref="G641:G642"/>
    <mergeCell ref="W639:Y639"/>
    <mergeCell ref="C640:E640"/>
    <mergeCell ref="G640:I640"/>
    <mergeCell ref="K640:M640"/>
    <mergeCell ref="O640:Q640"/>
    <mergeCell ref="S640:U640"/>
    <mergeCell ref="W640:Y640"/>
    <mergeCell ref="O638:Q638"/>
    <mergeCell ref="R637:R638"/>
    <mergeCell ref="S637:U638"/>
    <mergeCell ref="V637:V638"/>
    <mergeCell ref="W637:Y638"/>
    <mergeCell ref="C639:E639"/>
    <mergeCell ref="G639:I639"/>
    <mergeCell ref="K639:M639"/>
    <mergeCell ref="O639:Q639"/>
    <mergeCell ref="S639:U639"/>
    <mergeCell ref="B635:Y635"/>
    <mergeCell ref="B637:B638"/>
    <mergeCell ref="C637:E637"/>
    <mergeCell ref="C638:E638"/>
    <mergeCell ref="F637:F638"/>
    <mergeCell ref="G637:I638"/>
    <mergeCell ref="J637:J638"/>
    <mergeCell ref="K637:M638"/>
    <mergeCell ref="N637:N638"/>
    <mergeCell ref="O637:Q637"/>
    <mergeCell ref="T630:T631"/>
    <mergeCell ref="U630:U631"/>
    <mergeCell ref="V630:V631"/>
    <mergeCell ref="W630:W631"/>
    <mergeCell ref="X630:X631"/>
    <mergeCell ref="Y630:Y631"/>
    <mergeCell ref="N630:N631"/>
    <mergeCell ref="O630:O631"/>
    <mergeCell ref="P630:P631"/>
    <mergeCell ref="Q630:Q631"/>
    <mergeCell ref="R630:R631"/>
    <mergeCell ref="S630:S631"/>
    <mergeCell ref="H630:H631"/>
    <mergeCell ref="I630:I631"/>
    <mergeCell ref="J630:J631"/>
    <mergeCell ref="K630:K631"/>
    <mergeCell ref="L630:L631"/>
    <mergeCell ref="M630:M631"/>
    <mergeCell ref="B630:B631"/>
    <mergeCell ref="C630:C631"/>
    <mergeCell ref="D630:D631"/>
    <mergeCell ref="E630:E631"/>
    <mergeCell ref="F630:F631"/>
    <mergeCell ref="G630:G631"/>
    <mergeCell ref="R628:R629"/>
    <mergeCell ref="S628:T629"/>
    <mergeCell ref="U628:U629"/>
    <mergeCell ref="V628:V629"/>
    <mergeCell ref="W628:X629"/>
    <mergeCell ref="Y628:Y629"/>
    <mergeCell ref="J628:J629"/>
    <mergeCell ref="K628:L629"/>
    <mergeCell ref="M628:M629"/>
    <mergeCell ref="N628:N629"/>
    <mergeCell ref="O628:P629"/>
    <mergeCell ref="Q628:Q629"/>
    <mergeCell ref="B628:B629"/>
    <mergeCell ref="C628:D629"/>
    <mergeCell ref="E628:E629"/>
    <mergeCell ref="F628:F629"/>
    <mergeCell ref="G628:H629"/>
    <mergeCell ref="I628:I629"/>
    <mergeCell ref="R626:R627"/>
    <mergeCell ref="S626:T627"/>
    <mergeCell ref="U626:U627"/>
    <mergeCell ref="V626:V627"/>
    <mergeCell ref="W626:X627"/>
    <mergeCell ref="Y626:Y627"/>
    <mergeCell ref="J626:J627"/>
    <mergeCell ref="K626:L627"/>
    <mergeCell ref="M626:M627"/>
    <mergeCell ref="N626:N627"/>
    <mergeCell ref="O626:P627"/>
    <mergeCell ref="Q626:Q627"/>
    <mergeCell ref="B626:B627"/>
    <mergeCell ref="C626:D627"/>
    <mergeCell ref="E626:E627"/>
    <mergeCell ref="F626:F627"/>
    <mergeCell ref="G626:H627"/>
    <mergeCell ref="I626:I627"/>
    <mergeCell ref="R624:R625"/>
    <mergeCell ref="S624:T625"/>
    <mergeCell ref="U624:U625"/>
    <mergeCell ref="V624:V625"/>
    <mergeCell ref="W624:X625"/>
    <mergeCell ref="Y624:Y625"/>
    <mergeCell ref="J624:J625"/>
    <mergeCell ref="K624:L625"/>
    <mergeCell ref="M624:M625"/>
    <mergeCell ref="N624:N625"/>
    <mergeCell ref="O624:P625"/>
    <mergeCell ref="Q624:Q625"/>
    <mergeCell ref="B624:B625"/>
    <mergeCell ref="C624:D625"/>
    <mergeCell ref="E624:E625"/>
    <mergeCell ref="F624:F625"/>
    <mergeCell ref="G624:H625"/>
    <mergeCell ref="I624:I625"/>
    <mergeCell ref="R622:R623"/>
    <mergeCell ref="S622:T623"/>
    <mergeCell ref="U622:U623"/>
    <mergeCell ref="V622:V623"/>
    <mergeCell ref="W622:X623"/>
    <mergeCell ref="Y622:Y623"/>
    <mergeCell ref="J622:J623"/>
    <mergeCell ref="K622:L623"/>
    <mergeCell ref="M622:M623"/>
    <mergeCell ref="N622:N623"/>
    <mergeCell ref="O622:P623"/>
    <mergeCell ref="Q622:Q623"/>
    <mergeCell ref="B622:B623"/>
    <mergeCell ref="C622:D623"/>
    <mergeCell ref="E622:E623"/>
    <mergeCell ref="F622:F623"/>
    <mergeCell ref="G622:H623"/>
    <mergeCell ref="I622:I623"/>
    <mergeCell ref="R620:R621"/>
    <mergeCell ref="S620:T621"/>
    <mergeCell ref="U620:U621"/>
    <mergeCell ref="V620:V621"/>
    <mergeCell ref="W620:X621"/>
    <mergeCell ref="Y620:Y621"/>
    <mergeCell ref="J620:J621"/>
    <mergeCell ref="K620:L621"/>
    <mergeCell ref="M620:M621"/>
    <mergeCell ref="N620:N621"/>
    <mergeCell ref="O620:P621"/>
    <mergeCell ref="Q620:Q621"/>
    <mergeCell ref="B620:B621"/>
    <mergeCell ref="C620:D621"/>
    <mergeCell ref="E620:E621"/>
    <mergeCell ref="F620:F621"/>
    <mergeCell ref="G620:H621"/>
    <mergeCell ref="I620:I621"/>
    <mergeCell ref="R618:R619"/>
    <mergeCell ref="S618:T619"/>
    <mergeCell ref="U618:U619"/>
    <mergeCell ref="V618:V619"/>
    <mergeCell ref="W618:X619"/>
    <mergeCell ref="Y618:Y619"/>
    <mergeCell ref="J618:J619"/>
    <mergeCell ref="K618:L619"/>
    <mergeCell ref="M618:M619"/>
    <mergeCell ref="N618:N619"/>
    <mergeCell ref="O618:P619"/>
    <mergeCell ref="Q618:Q619"/>
    <mergeCell ref="B618:B619"/>
    <mergeCell ref="C618:D619"/>
    <mergeCell ref="E618:E619"/>
    <mergeCell ref="F618:F619"/>
    <mergeCell ref="G618:H619"/>
    <mergeCell ref="I618:I619"/>
    <mergeCell ref="R616:R617"/>
    <mergeCell ref="S616:T617"/>
    <mergeCell ref="U616:U617"/>
    <mergeCell ref="V616:V617"/>
    <mergeCell ref="W616:X617"/>
    <mergeCell ref="Y616:Y617"/>
    <mergeCell ref="J616:J617"/>
    <mergeCell ref="K616:L617"/>
    <mergeCell ref="M616:M617"/>
    <mergeCell ref="N616:N617"/>
    <mergeCell ref="O616:P617"/>
    <mergeCell ref="Q616:Q617"/>
    <mergeCell ref="B616:B617"/>
    <mergeCell ref="C616:D617"/>
    <mergeCell ref="E616:E617"/>
    <mergeCell ref="F616:F617"/>
    <mergeCell ref="G616:H617"/>
    <mergeCell ref="I616:I617"/>
    <mergeCell ref="R614:R615"/>
    <mergeCell ref="S614:T615"/>
    <mergeCell ref="U614:U615"/>
    <mergeCell ref="V614:V615"/>
    <mergeCell ref="W614:X615"/>
    <mergeCell ref="Y614:Y615"/>
    <mergeCell ref="J614:J615"/>
    <mergeCell ref="K614:L615"/>
    <mergeCell ref="M614:M615"/>
    <mergeCell ref="N614:N615"/>
    <mergeCell ref="O614:P615"/>
    <mergeCell ref="Q614:Q615"/>
    <mergeCell ref="B614:B615"/>
    <mergeCell ref="C614:D615"/>
    <mergeCell ref="E614:E615"/>
    <mergeCell ref="F614:F615"/>
    <mergeCell ref="G614:H615"/>
    <mergeCell ref="I614:I615"/>
    <mergeCell ref="C613:E613"/>
    <mergeCell ref="G613:I613"/>
    <mergeCell ref="K613:M613"/>
    <mergeCell ref="O613:Q613"/>
    <mergeCell ref="S613:U613"/>
    <mergeCell ref="W613:Y613"/>
    <mergeCell ref="R611:R612"/>
    <mergeCell ref="S611:T612"/>
    <mergeCell ref="U611:U612"/>
    <mergeCell ref="V611:V612"/>
    <mergeCell ref="W611:X612"/>
    <mergeCell ref="Y611:Y612"/>
    <mergeCell ref="J611:J612"/>
    <mergeCell ref="K611:L612"/>
    <mergeCell ref="M611:M612"/>
    <mergeCell ref="N611:N612"/>
    <mergeCell ref="O611:P612"/>
    <mergeCell ref="Q611:Q612"/>
    <mergeCell ref="B611:B612"/>
    <mergeCell ref="C611:D612"/>
    <mergeCell ref="E611:E612"/>
    <mergeCell ref="F611:F612"/>
    <mergeCell ref="G611:H612"/>
    <mergeCell ref="I611:I612"/>
    <mergeCell ref="R609:R610"/>
    <mergeCell ref="S609:T610"/>
    <mergeCell ref="U609:U610"/>
    <mergeCell ref="V609:V610"/>
    <mergeCell ref="W609:X610"/>
    <mergeCell ref="Y609:Y610"/>
    <mergeCell ref="J609:J610"/>
    <mergeCell ref="K609:L610"/>
    <mergeCell ref="M609:M610"/>
    <mergeCell ref="N609:N610"/>
    <mergeCell ref="O609:P610"/>
    <mergeCell ref="Q609:Q610"/>
    <mergeCell ref="B609:B610"/>
    <mergeCell ref="C609:D610"/>
    <mergeCell ref="E609:E610"/>
    <mergeCell ref="F609:F610"/>
    <mergeCell ref="G609:H610"/>
    <mergeCell ref="I609:I610"/>
    <mergeCell ref="R607:R608"/>
    <mergeCell ref="S607:T608"/>
    <mergeCell ref="U607:U608"/>
    <mergeCell ref="V607:V608"/>
    <mergeCell ref="W607:X608"/>
    <mergeCell ref="Y607:Y608"/>
    <mergeCell ref="J607:J608"/>
    <mergeCell ref="K607:L608"/>
    <mergeCell ref="M607:M608"/>
    <mergeCell ref="N607:N608"/>
    <mergeCell ref="O607:P608"/>
    <mergeCell ref="Q607:Q608"/>
    <mergeCell ref="B607:B608"/>
    <mergeCell ref="C607:D608"/>
    <mergeCell ref="E607:E608"/>
    <mergeCell ref="F607:F608"/>
    <mergeCell ref="G607:H608"/>
    <mergeCell ref="I607:I608"/>
    <mergeCell ref="R605:R606"/>
    <mergeCell ref="S605:T606"/>
    <mergeCell ref="U605:U606"/>
    <mergeCell ref="V605:V606"/>
    <mergeCell ref="W605:X606"/>
    <mergeCell ref="Y605:Y606"/>
    <mergeCell ref="J605:J606"/>
    <mergeCell ref="K605:L606"/>
    <mergeCell ref="M605:M606"/>
    <mergeCell ref="N605:N606"/>
    <mergeCell ref="O605:P606"/>
    <mergeCell ref="Q605:Q606"/>
    <mergeCell ref="B605:B606"/>
    <mergeCell ref="C605:D606"/>
    <mergeCell ref="E605:E606"/>
    <mergeCell ref="F605:F606"/>
    <mergeCell ref="G605:H606"/>
    <mergeCell ref="I605:I606"/>
    <mergeCell ref="R603:R604"/>
    <mergeCell ref="S603:T604"/>
    <mergeCell ref="U603:U604"/>
    <mergeCell ref="V603:V604"/>
    <mergeCell ref="W603:X604"/>
    <mergeCell ref="Y603:Y604"/>
    <mergeCell ref="J603:J604"/>
    <mergeCell ref="K603:L604"/>
    <mergeCell ref="M603:M604"/>
    <mergeCell ref="N603:N604"/>
    <mergeCell ref="O603:P604"/>
    <mergeCell ref="Q603:Q604"/>
    <mergeCell ref="B603:B604"/>
    <mergeCell ref="C603:D604"/>
    <mergeCell ref="E603:E604"/>
    <mergeCell ref="F603:F604"/>
    <mergeCell ref="G603:H604"/>
    <mergeCell ref="I603:I604"/>
    <mergeCell ref="R601:R602"/>
    <mergeCell ref="S601:T602"/>
    <mergeCell ref="U601:U602"/>
    <mergeCell ref="V601:V602"/>
    <mergeCell ref="W601:X602"/>
    <mergeCell ref="Y601:Y602"/>
    <mergeCell ref="J601:J602"/>
    <mergeCell ref="K601:L602"/>
    <mergeCell ref="M601:M602"/>
    <mergeCell ref="N601:N602"/>
    <mergeCell ref="O601:P602"/>
    <mergeCell ref="Q601:Q602"/>
    <mergeCell ref="B601:B602"/>
    <mergeCell ref="C601:D602"/>
    <mergeCell ref="E601:E602"/>
    <mergeCell ref="F601:F602"/>
    <mergeCell ref="G601:H602"/>
    <mergeCell ref="I601:I602"/>
    <mergeCell ref="T599:T600"/>
    <mergeCell ref="U599:U600"/>
    <mergeCell ref="V599:V600"/>
    <mergeCell ref="W599:W600"/>
    <mergeCell ref="X599:X600"/>
    <mergeCell ref="Y599:Y600"/>
    <mergeCell ref="N599:N600"/>
    <mergeCell ref="O599:O600"/>
    <mergeCell ref="P599:P600"/>
    <mergeCell ref="Q599:Q600"/>
    <mergeCell ref="R599:R600"/>
    <mergeCell ref="S599:S600"/>
    <mergeCell ref="H599:H600"/>
    <mergeCell ref="I599:I600"/>
    <mergeCell ref="J599:J600"/>
    <mergeCell ref="K599:K600"/>
    <mergeCell ref="L599:L600"/>
    <mergeCell ref="M599:M600"/>
    <mergeCell ref="B599:B600"/>
    <mergeCell ref="C599:C600"/>
    <mergeCell ref="D599:D600"/>
    <mergeCell ref="E599:E600"/>
    <mergeCell ref="F599:F600"/>
    <mergeCell ref="G599:G600"/>
    <mergeCell ref="W597:Y597"/>
    <mergeCell ref="C598:E598"/>
    <mergeCell ref="G598:I598"/>
    <mergeCell ref="K598:M598"/>
    <mergeCell ref="O598:Q598"/>
    <mergeCell ref="S598:U598"/>
    <mergeCell ref="W598:Y598"/>
    <mergeCell ref="O596:Q596"/>
    <mergeCell ref="R595:R596"/>
    <mergeCell ref="S595:U596"/>
    <mergeCell ref="V595:V596"/>
    <mergeCell ref="W595:Y596"/>
    <mergeCell ref="C597:E597"/>
    <mergeCell ref="G597:I597"/>
    <mergeCell ref="K597:M597"/>
    <mergeCell ref="O597:Q597"/>
    <mergeCell ref="S597:U597"/>
    <mergeCell ref="B593:Y593"/>
    <mergeCell ref="B595:B596"/>
    <mergeCell ref="C595:E595"/>
    <mergeCell ref="C596:E596"/>
    <mergeCell ref="F595:F596"/>
    <mergeCell ref="G595:I596"/>
    <mergeCell ref="J595:J596"/>
    <mergeCell ref="K595:M596"/>
    <mergeCell ref="N595:N596"/>
    <mergeCell ref="O595:Q595"/>
    <mergeCell ref="T588:T589"/>
    <mergeCell ref="U588:U589"/>
    <mergeCell ref="V588:V589"/>
    <mergeCell ref="W588:W589"/>
    <mergeCell ref="X588:X589"/>
    <mergeCell ref="Y588:Y589"/>
    <mergeCell ref="N588:N589"/>
    <mergeCell ref="O588:O589"/>
    <mergeCell ref="P588:P589"/>
    <mergeCell ref="Q588:Q589"/>
    <mergeCell ref="R588:R589"/>
    <mergeCell ref="S588:S589"/>
    <mergeCell ref="H588:H589"/>
    <mergeCell ref="I588:I589"/>
    <mergeCell ref="J588:J589"/>
    <mergeCell ref="K588:K589"/>
    <mergeCell ref="L588:L589"/>
    <mergeCell ref="M588:M589"/>
    <mergeCell ref="B588:B589"/>
    <mergeCell ref="C588:C589"/>
    <mergeCell ref="D588:D589"/>
    <mergeCell ref="E588:E589"/>
    <mergeCell ref="F588:F589"/>
    <mergeCell ref="G588:G589"/>
    <mergeCell ref="R586:R587"/>
    <mergeCell ref="S586:T587"/>
    <mergeCell ref="U586:U587"/>
    <mergeCell ref="V586:V587"/>
    <mergeCell ref="W586:X587"/>
    <mergeCell ref="Y586:Y587"/>
    <mergeCell ref="J586:J587"/>
    <mergeCell ref="K586:L587"/>
    <mergeCell ref="M586:M587"/>
    <mergeCell ref="N586:N587"/>
    <mergeCell ref="O586:P587"/>
    <mergeCell ref="Q586:Q587"/>
    <mergeCell ref="B586:B587"/>
    <mergeCell ref="C586:D587"/>
    <mergeCell ref="E586:E587"/>
    <mergeCell ref="F586:F587"/>
    <mergeCell ref="G586:H587"/>
    <mergeCell ref="I586:I587"/>
    <mergeCell ref="R584:R585"/>
    <mergeCell ref="S584:T585"/>
    <mergeCell ref="U584:U585"/>
    <mergeCell ref="V584:V585"/>
    <mergeCell ref="W584:X585"/>
    <mergeCell ref="Y584:Y585"/>
    <mergeCell ref="J584:J585"/>
    <mergeCell ref="K584:L585"/>
    <mergeCell ref="M584:M585"/>
    <mergeCell ref="N584:N585"/>
    <mergeCell ref="O584:P585"/>
    <mergeCell ref="Q584:Q585"/>
    <mergeCell ref="B584:B585"/>
    <mergeCell ref="C584:D585"/>
    <mergeCell ref="E584:E585"/>
    <mergeCell ref="F584:F585"/>
    <mergeCell ref="G584:H585"/>
    <mergeCell ref="I584:I585"/>
    <mergeCell ref="R582:R583"/>
    <mergeCell ref="S582:T583"/>
    <mergeCell ref="U582:U583"/>
    <mergeCell ref="V582:V583"/>
    <mergeCell ref="W582:X583"/>
    <mergeCell ref="Y582:Y583"/>
    <mergeCell ref="J582:J583"/>
    <mergeCell ref="K582:L583"/>
    <mergeCell ref="M582:M583"/>
    <mergeCell ref="N582:N583"/>
    <mergeCell ref="O582:P583"/>
    <mergeCell ref="Q582:Q583"/>
    <mergeCell ref="B582:B583"/>
    <mergeCell ref="C582:D583"/>
    <mergeCell ref="E582:E583"/>
    <mergeCell ref="F582:F583"/>
    <mergeCell ref="G582:H583"/>
    <mergeCell ref="I582:I583"/>
    <mergeCell ref="R580:R581"/>
    <mergeCell ref="S580:T581"/>
    <mergeCell ref="U580:U581"/>
    <mergeCell ref="V580:V581"/>
    <mergeCell ref="W580:X581"/>
    <mergeCell ref="Y580:Y581"/>
    <mergeCell ref="J580:J581"/>
    <mergeCell ref="K580:L581"/>
    <mergeCell ref="M580:M581"/>
    <mergeCell ref="N580:N581"/>
    <mergeCell ref="O580:P581"/>
    <mergeCell ref="Q580:Q581"/>
    <mergeCell ref="B580:B581"/>
    <mergeCell ref="C580:D581"/>
    <mergeCell ref="E580:E581"/>
    <mergeCell ref="F580:F581"/>
    <mergeCell ref="G580:H581"/>
    <mergeCell ref="I580:I581"/>
    <mergeCell ref="R578:R579"/>
    <mergeCell ref="S578:T579"/>
    <mergeCell ref="U578:U579"/>
    <mergeCell ref="V578:V579"/>
    <mergeCell ref="W578:X579"/>
    <mergeCell ref="Y578:Y579"/>
    <mergeCell ref="J578:J579"/>
    <mergeCell ref="K578:L579"/>
    <mergeCell ref="M578:M579"/>
    <mergeCell ref="N578:N579"/>
    <mergeCell ref="O578:P579"/>
    <mergeCell ref="Q578:Q579"/>
    <mergeCell ref="B578:B579"/>
    <mergeCell ref="C578:D579"/>
    <mergeCell ref="E578:E579"/>
    <mergeCell ref="F578:F579"/>
    <mergeCell ref="G578:H579"/>
    <mergeCell ref="I578:I579"/>
    <mergeCell ref="R576:R577"/>
    <mergeCell ref="S576:T577"/>
    <mergeCell ref="U576:U577"/>
    <mergeCell ref="V576:V577"/>
    <mergeCell ref="W576:X577"/>
    <mergeCell ref="Y576:Y577"/>
    <mergeCell ref="J576:J577"/>
    <mergeCell ref="K576:L577"/>
    <mergeCell ref="M576:M577"/>
    <mergeCell ref="N576:N577"/>
    <mergeCell ref="O576:P577"/>
    <mergeCell ref="Q576:Q577"/>
    <mergeCell ref="B576:B577"/>
    <mergeCell ref="C576:D577"/>
    <mergeCell ref="E576:E577"/>
    <mergeCell ref="F576:F577"/>
    <mergeCell ref="G576:H577"/>
    <mergeCell ref="I576:I577"/>
    <mergeCell ref="R574:R575"/>
    <mergeCell ref="S574:T575"/>
    <mergeCell ref="U574:U575"/>
    <mergeCell ref="V574:V575"/>
    <mergeCell ref="W574:X575"/>
    <mergeCell ref="Y574:Y575"/>
    <mergeCell ref="J574:J575"/>
    <mergeCell ref="K574:L575"/>
    <mergeCell ref="M574:M575"/>
    <mergeCell ref="N574:N575"/>
    <mergeCell ref="O574:P575"/>
    <mergeCell ref="Q574:Q575"/>
    <mergeCell ref="B574:B575"/>
    <mergeCell ref="C574:D575"/>
    <mergeCell ref="E574:E575"/>
    <mergeCell ref="F574:F575"/>
    <mergeCell ref="G574:H575"/>
    <mergeCell ref="I574:I575"/>
    <mergeCell ref="T572:T573"/>
    <mergeCell ref="U572:U573"/>
    <mergeCell ref="V572:V573"/>
    <mergeCell ref="W572:W573"/>
    <mergeCell ref="X572:X573"/>
    <mergeCell ref="Y572:Y573"/>
    <mergeCell ref="N572:N573"/>
    <mergeCell ref="O572:O573"/>
    <mergeCell ref="P572:P573"/>
    <mergeCell ref="Q572:Q573"/>
    <mergeCell ref="R572:R573"/>
    <mergeCell ref="S572:S573"/>
    <mergeCell ref="H572:H573"/>
    <mergeCell ref="I572:I573"/>
    <mergeCell ref="J572:J573"/>
    <mergeCell ref="K572:K573"/>
    <mergeCell ref="L572:L573"/>
    <mergeCell ref="M572:M573"/>
    <mergeCell ref="B572:B573"/>
    <mergeCell ref="C572:C573"/>
    <mergeCell ref="D572:D573"/>
    <mergeCell ref="E572:E573"/>
    <mergeCell ref="F572:F573"/>
    <mergeCell ref="G572:G573"/>
    <mergeCell ref="C571:E571"/>
    <mergeCell ref="G571:I571"/>
    <mergeCell ref="K571:M571"/>
    <mergeCell ref="O571:Q571"/>
    <mergeCell ref="S571:U571"/>
    <mergeCell ref="W571:Y571"/>
    <mergeCell ref="T569:T570"/>
    <mergeCell ref="U569:U570"/>
    <mergeCell ref="V569:V570"/>
    <mergeCell ref="W569:W570"/>
    <mergeCell ref="X569:X570"/>
    <mergeCell ref="Y569:Y570"/>
    <mergeCell ref="N569:N570"/>
    <mergeCell ref="O569:O570"/>
    <mergeCell ref="P569:P570"/>
    <mergeCell ref="Q569:Q570"/>
    <mergeCell ref="R569:R570"/>
    <mergeCell ref="S569:S570"/>
    <mergeCell ref="H569:H570"/>
    <mergeCell ref="I569:I570"/>
    <mergeCell ref="J569:J570"/>
    <mergeCell ref="K569:K570"/>
    <mergeCell ref="L569:L570"/>
    <mergeCell ref="M569:M570"/>
    <mergeCell ref="B569:B570"/>
    <mergeCell ref="C569:C570"/>
    <mergeCell ref="D569:D570"/>
    <mergeCell ref="E569:E570"/>
    <mergeCell ref="F569:F570"/>
    <mergeCell ref="G569:G570"/>
    <mergeCell ref="R567:R568"/>
    <mergeCell ref="S567:T568"/>
    <mergeCell ref="U567:U568"/>
    <mergeCell ref="V567:V568"/>
    <mergeCell ref="W567:X568"/>
    <mergeCell ref="Y567:Y568"/>
    <mergeCell ref="J567:J568"/>
    <mergeCell ref="K567:L568"/>
    <mergeCell ref="M567:M568"/>
    <mergeCell ref="N567:N568"/>
    <mergeCell ref="O567:P568"/>
    <mergeCell ref="Q567:Q568"/>
    <mergeCell ref="B567:B568"/>
    <mergeCell ref="C567:D568"/>
    <mergeCell ref="E567:E568"/>
    <mergeCell ref="F567:F568"/>
    <mergeCell ref="G567:H568"/>
    <mergeCell ref="I567:I568"/>
    <mergeCell ref="R565:R566"/>
    <mergeCell ref="S565:T566"/>
    <mergeCell ref="U565:U566"/>
    <mergeCell ref="V565:V566"/>
    <mergeCell ref="W565:X566"/>
    <mergeCell ref="Y565:Y566"/>
    <mergeCell ref="J565:J566"/>
    <mergeCell ref="K565:L566"/>
    <mergeCell ref="M565:M566"/>
    <mergeCell ref="N565:N566"/>
    <mergeCell ref="O565:P566"/>
    <mergeCell ref="Q565:Q566"/>
    <mergeCell ref="B565:B566"/>
    <mergeCell ref="C565:D566"/>
    <mergeCell ref="E565:E566"/>
    <mergeCell ref="F565:F566"/>
    <mergeCell ref="G565:H566"/>
    <mergeCell ref="I565:I566"/>
    <mergeCell ref="R563:R564"/>
    <mergeCell ref="S563:T564"/>
    <mergeCell ref="U563:U564"/>
    <mergeCell ref="V563:V564"/>
    <mergeCell ref="W563:X564"/>
    <mergeCell ref="Y563:Y564"/>
    <mergeCell ref="J563:J564"/>
    <mergeCell ref="K563:L564"/>
    <mergeCell ref="M563:M564"/>
    <mergeCell ref="N563:N564"/>
    <mergeCell ref="O563:P564"/>
    <mergeCell ref="Q563:Q564"/>
    <mergeCell ref="B563:B564"/>
    <mergeCell ref="C563:D564"/>
    <mergeCell ref="E563:E564"/>
    <mergeCell ref="F563:F564"/>
    <mergeCell ref="G563:H564"/>
    <mergeCell ref="I563:I564"/>
    <mergeCell ref="T561:T562"/>
    <mergeCell ref="U561:U562"/>
    <mergeCell ref="V561:V562"/>
    <mergeCell ref="W561:W562"/>
    <mergeCell ref="X561:X562"/>
    <mergeCell ref="Y561:Y562"/>
    <mergeCell ref="N561:N562"/>
    <mergeCell ref="O561:O562"/>
    <mergeCell ref="P561:P562"/>
    <mergeCell ref="Q561:Q562"/>
    <mergeCell ref="R561:R562"/>
    <mergeCell ref="S561:S562"/>
    <mergeCell ref="H561:H562"/>
    <mergeCell ref="I561:I562"/>
    <mergeCell ref="J561:J562"/>
    <mergeCell ref="K561:K562"/>
    <mergeCell ref="L561:L562"/>
    <mergeCell ref="M561:M562"/>
    <mergeCell ref="B561:B562"/>
    <mergeCell ref="C561:C562"/>
    <mergeCell ref="D561:D562"/>
    <mergeCell ref="E561:E562"/>
    <mergeCell ref="F561:F562"/>
    <mergeCell ref="G561:G562"/>
    <mergeCell ref="C560:E560"/>
    <mergeCell ref="G560:I560"/>
    <mergeCell ref="K560:M560"/>
    <mergeCell ref="O560:Q560"/>
    <mergeCell ref="S560:U560"/>
    <mergeCell ref="W560:Y560"/>
    <mergeCell ref="O559:Q559"/>
    <mergeCell ref="R558:R559"/>
    <mergeCell ref="S558:U558"/>
    <mergeCell ref="S559:U559"/>
    <mergeCell ref="V558:V559"/>
    <mergeCell ref="W558:Y559"/>
    <mergeCell ref="B556:Y556"/>
    <mergeCell ref="B558:B559"/>
    <mergeCell ref="C558:E558"/>
    <mergeCell ref="C559:E559"/>
    <mergeCell ref="F558:F559"/>
    <mergeCell ref="G558:I559"/>
    <mergeCell ref="J558:J559"/>
    <mergeCell ref="K558:M559"/>
    <mergeCell ref="N558:N559"/>
    <mergeCell ref="O558:Q558"/>
    <mergeCell ref="T551:T552"/>
    <mergeCell ref="U551:U552"/>
    <mergeCell ref="V551:V552"/>
    <mergeCell ref="W551:W552"/>
    <mergeCell ref="X551:X552"/>
    <mergeCell ref="Y551:Y552"/>
    <mergeCell ref="N551:N552"/>
    <mergeCell ref="O551:O552"/>
    <mergeCell ref="P551:P552"/>
    <mergeCell ref="Q551:Q552"/>
    <mergeCell ref="R551:R552"/>
    <mergeCell ref="S551:S552"/>
    <mergeCell ref="H551:H552"/>
    <mergeCell ref="I551:I552"/>
    <mergeCell ref="J551:J552"/>
    <mergeCell ref="K551:K552"/>
    <mergeCell ref="L551:L552"/>
    <mergeCell ref="M551:M552"/>
    <mergeCell ref="B551:B552"/>
    <mergeCell ref="C551:C552"/>
    <mergeCell ref="D551:D552"/>
    <mergeCell ref="E551:E552"/>
    <mergeCell ref="F551:F552"/>
    <mergeCell ref="G551:G552"/>
    <mergeCell ref="R549:R550"/>
    <mergeCell ref="S549:T550"/>
    <mergeCell ref="U549:U550"/>
    <mergeCell ref="V549:V550"/>
    <mergeCell ref="W549:X550"/>
    <mergeCell ref="Y549:Y550"/>
    <mergeCell ref="J549:J550"/>
    <mergeCell ref="K549:L550"/>
    <mergeCell ref="M549:M550"/>
    <mergeCell ref="N549:N550"/>
    <mergeCell ref="O549:P550"/>
    <mergeCell ref="Q549:Q550"/>
    <mergeCell ref="B549:B550"/>
    <mergeCell ref="C549:D550"/>
    <mergeCell ref="E549:E550"/>
    <mergeCell ref="F549:F550"/>
    <mergeCell ref="G549:H550"/>
    <mergeCell ref="I549:I550"/>
    <mergeCell ref="R547:R548"/>
    <mergeCell ref="S547:T548"/>
    <mergeCell ref="U547:U548"/>
    <mergeCell ref="V547:V548"/>
    <mergeCell ref="W547:X548"/>
    <mergeCell ref="Y547:Y548"/>
    <mergeCell ref="J547:J548"/>
    <mergeCell ref="K547:L548"/>
    <mergeCell ref="M547:M548"/>
    <mergeCell ref="N547:N548"/>
    <mergeCell ref="O547:P548"/>
    <mergeCell ref="Q547:Q548"/>
    <mergeCell ref="B547:B548"/>
    <mergeCell ref="C547:D548"/>
    <mergeCell ref="E547:E548"/>
    <mergeCell ref="F547:F548"/>
    <mergeCell ref="G547:H548"/>
    <mergeCell ref="I547:I548"/>
    <mergeCell ref="R545:R546"/>
    <mergeCell ref="S545:T546"/>
    <mergeCell ref="U545:U546"/>
    <mergeCell ref="V545:V546"/>
    <mergeCell ref="W545:X546"/>
    <mergeCell ref="Y545:Y546"/>
    <mergeCell ref="J545:J546"/>
    <mergeCell ref="K545:L546"/>
    <mergeCell ref="M545:M546"/>
    <mergeCell ref="N545:N546"/>
    <mergeCell ref="O545:P546"/>
    <mergeCell ref="Q545:Q546"/>
    <mergeCell ref="B545:B546"/>
    <mergeCell ref="C545:D546"/>
    <mergeCell ref="E545:E546"/>
    <mergeCell ref="F545:F546"/>
    <mergeCell ref="G545:H546"/>
    <mergeCell ref="I545:I546"/>
    <mergeCell ref="R543:R544"/>
    <mergeCell ref="S543:T544"/>
    <mergeCell ref="U543:U544"/>
    <mergeCell ref="V543:V544"/>
    <mergeCell ref="W543:X544"/>
    <mergeCell ref="Y543:Y544"/>
    <mergeCell ref="J543:J544"/>
    <mergeCell ref="K543:L544"/>
    <mergeCell ref="M543:M544"/>
    <mergeCell ref="N543:N544"/>
    <mergeCell ref="O543:P544"/>
    <mergeCell ref="Q543:Q544"/>
    <mergeCell ref="B543:B544"/>
    <mergeCell ref="C543:D544"/>
    <mergeCell ref="E543:E544"/>
    <mergeCell ref="F543:F544"/>
    <mergeCell ref="G543:H544"/>
    <mergeCell ref="I543:I544"/>
    <mergeCell ref="R541:R542"/>
    <mergeCell ref="S541:T542"/>
    <mergeCell ref="U541:U542"/>
    <mergeCell ref="V541:V542"/>
    <mergeCell ref="W541:X542"/>
    <mergeCell ref="Y541:Y542"/>
    <mergeCell ref="J541:J542"/>
    <mergeCell ref="K541:L542"/>
    <mergeCell ref="M541:M542"/>
    <mergeCell ref="N541:N542"/>
    <mergeCell ref="O541:P542"/>
    <mergeCell ref="Q541:Q542"/>
    <mergeCell ref="B541:B542"/>
    <mergeCell ref="C541:D542"/>
    <mergeCell ref="E541:E542"/>
    <mergeCell ref="F541:F542"/>
    <mergeCell ref="G541:H542"/>
    <mergeCell ref="I541:I542"/>
    <mergeCell ref="R539:R540"/>
    <mergeCell ref="S539:T540"/>
    <mergeCell ref="U539:U540"/>
    <mergeCell ref="V539:V540"/>
    <mergeCell ref="W539:X540"/>
    <mergeCell ref="Y539:Y540"/>
    <mergeCell ref="J539:J540"/>
    <mergeCell ref="K539:L540"/>
    <mergeCell ref="M539:M540"/>
    <mergeCell ref="N539:N540"/>
    <mergeCell ref="O539:P540"/>
    <mergeCell ref="Q539:Q540"/>
    <mergeCell ref="B539:B540"/>
    <mergeCell ref="C539:D540"/>
    <mergeCell ref="E539:E540"/>
    <mergeCell ref="F539:F540"/>
    <mergeCell ref="G539:H540"/>
    <mergeCell ref="I539:I540"/>
    <mergeCell ref="R537:R538"/>
    <mergeCell ref="S537:T538"/>
    <mergeCell ref="U537:U538"/>
    <mergeCell ref="V537:V538"/>
    <mergeCell ref="W537:X538"/>
    <mergeCell ref="Y537:Y538"/>
    <mergeCell ref="J537:J538"/>
    <mergeCell ref="K537:L538"/>
    <mergeCell ref="M537:M538"/>
    <mergeCell ref="N537:N538"/>
    <mergeCell ref="O537:P538"/>
    <mergeCell ref="Q537:Q538"/>
    <mergeCell ref="B537:B538"/>
    <mergeCell ref="C537:D538"/>
    <mergeCell ref="E537:E538"/>
    <mergeCell ref="F537:F538"/>
    <mergeCell ref="G537:H538"/>
    <mergeCell ref="I537:I538"/>
    <mergeCell ref="T535:T536"/>
    <mergeCell ref="U535:U536"/>
    <mergeCell ref="V535:V536"/>
    <mergeCell ref="W535:W536"/>
    <mergeCell ref="X535:X536"/>
    <mergeCell ref="Y535:Y536"/>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C534:E534"/>
    <mergeCell ref="G534:I534"/>
    <mergeCell ref="K534:M534"/>
    <mergeCell ref="O534:Q534"/>
    <mergeCell ref="S534:U534"/>
    <mergeCell ref="W534:Y534"/>
    <mergeCell ref="T532:T533"/>
    <mergeCell ref="U532:U533"/>
    <mergeCell ref="V532:V533"/>
    <mergeCell ref="W532:W533"/>
    <mergeCell ref="X532:X533"/>
    <mergeCell ref="Y532:Y533"/>
    <mergeCell ref="N532:N533"/>
    <mergeCell ref="O532:O533"/>
    <mergeCell ref="P532:P533"/>
    <mergeCell ref="Q532:Q533"/>
    <mergeCell ref="R532:R533"/>
    <mergeCell ref="S532:S533"/>
    <mergeCell ref="H532:H533"/>
    <mergeCell ref="I532:I533"/>
    <mergeCell ref="J532:J533"/>
    <mergeCell ref="K532:K533"/>
    <mergeCell ref="L532:L533"/>
    <mergeCell ref="M532:M533"/>
    <mergeCell ref="B532:B533"/>
    <mergeCell ref="C532:C533"/>
    <mergeCell ref="D532:D533"/>
    <mergeCell ref="E532:E533"/>
    <mergeCell ref="F532:F533"/>
    <mergeCell ref="G532:G533"/>
    <mergeCell ref="R530:R531"/>
    <mergeCell ref="S530:T531"/>
    <mergeCell ref="U530:U531"/>
    <mergeCell ref="V530:V531"/>
    <mergeCell ref="W530:X531"/>
    <mergeCell ref="Y530:Y531"/>
    <mergeCell ref="J530:J531"/>
    <mergeCell ref="K530:L531"/>
    <mergeCell ref="M530:M531"/>
    <mergeCell ref="N530:N531"/>
    <mergeCell ref="O530:P531"/>
    <mergeCell ref="Q530:Q531"/>
    <mergeCell ref="B530:B531"/>
    <mergeCell ref="C530:D531"/>
    <mergeCell ref="E530:E531"/>
    <mergeCell ref="F530:F531"/>
    <mergeCell ref="G530:H531"/>
    <mergeCell ref="I530:I531"/>
    <mergeCell ref="R528:R529"/>
    <mergeCell ref="S528:T529"/>
    <mergeCell ref="U528:U529"/>
    <mergeCell ref="V528:V529"/>
    <mergeCell ref="W528:X529"/>
    <mergeCell ref="Y528:Y529"/>
    <mergeCell ref="J528:J529"/>
    <mergeCell ref="K528:L529"/>
    <mergeCell ref="M528:M529"/>
    <mergeCell ref="N528:N529"/>
    <mergeCell ref="O528:P529"/>
    <mergeCell ref="Q528:Q529"/>
    <mergeCell ref="B528:B529"/>
    <mergeCell ref="C528:D529"/>
    <mergeCell ref="E528:E529"/>
    <mergeCell ref="F528:F529"/>
    <mergeCell ref="G528:H529"/>
    <mergeCell ref="I528:I529"/>
    <mergeCell ref="R526:R527"/>
    <mergeCell ref="S526:T527"/>
    <mergeCell ref="U526:U527"/>
    <mergeCell ref="V526:V527"/>
    <mergeCell ref="W526:X527"/>
    <mergeCell ref="Y526:Y527"/>
    <mergeCell ref="J526:J527"/>
    <mergeCell ref="K526:L527"/>
    <mergeCell ref="M526:M527"/>
    <mergeCell ref="N526:N527"/>
    <mergeCell ref="O526:P527"/>
    <mergeCell ref="Q526:Q527"/>
    <mergeCell ref="B526:B527"/>
    <mergeCell ref="C526:D527"/>
    <mergeCell ref="E526:E527"/>
    <mergeCell ref="F526:F527"/>
    <mergeCell ref="G526:H527"/>
    <mergeCell ref="I526:I527"/>
    <mergeCell ref="T524:T525"/>
    <mergeCell ref="U524:U525"/>
    <mergeCell ref="V524:V525"/>
    <mergeCell ref="W524:W525"/>
    <mergeCell ref="X524:X525"/>
    <mergeCell ref="Y524:Y525"/>
    <mergeCell ref="N524:N525"/>
    <mergeCell ref="O524:O525"/>
    <mergeCell ref="P524:P525"/>
    <mergeCell ref="Q524:Q525"/>
    <mergeCell ref="R524:R525"/>
    <mergeCell ref="S524:S525"/>
    <mergeCell ref="H524:H525"/>
    <mergeCell ref="I524:I525"/>
    <mergeCell ref="J524:J525"/>
    <mergeCell ref="K524:K525"/>
    <mergeCell ref="L524:L525"/>
    <mergeCell ref="M524:M525"/>
    <mergeCell ref="B524:B525"/>
    <mergeCell ref="C524:C525"/>
    <mergeCell ref="D524:D525"/>
    <mergeCell ref="E524:E525"/>
    <mergeCell ref="F524:F525"/>
    <mergeCell ref="G524:G525"/>
    <mergeCell ref="V521:V522"/>
    <mergeCell ref="W521:Y522"/>
    <mergeCell ref="C523:E523"/>
    <mergeCell ref="G523:I523"/>
    <mergeCell ref="K523:M523"/>
    <mergeCell ref="O523:Q523"/>
    <mergeCell ref="S523:U523"/>
    <mergeCell ref="W523:Y523"/>
    <mergeCell ref="N521:N522"/>
    <mergeCell ref="O521:Q521"/>
    <mergeCell ref="O522:Q522"/>
    <mergeCell ref="R521:R522"/>
    <mergeCell ref="S521:U521"/>
    <mergeCell ref="S522:U522"/>
    <mergeCell ref="H516:H517"/>
    <mergeCell ref="I516:I517"/>
    <mergeCell ref="B519:Y519"/>
    <mergeCell ref="B521:B522"/>
    <mergeCell ref="C521:E521"/>
    <mergeCell ref="C522:E522"/>
    <mergeCell ref="F521:F522"/>
    <mergeCell ref="G521:I522"/>
    <mergeCell ref="J521:J522"/>
    <mergeCell ref="K521:M522"/>
    <mergeCell ref="B516:B517"/>
    <mergeCell ref="C516:C517"/>
    <mergeCell ref="D516:D517"/>
    <mergeCell ref="E516:E517"/>
    <mergeCell ref="F516:F517"/>
    <mergeCell ref="G516:G517"/>
    <mergeCell ref="B514:B515"/>
    <mergeCell ref="C514:D515"/>
    <mergeCell ref="E514:E515"/>
    <mergeCell ref="F514:F515"/>
    <mergeCell ref="G514:H515"/>
    <mergeCell ref="I514:I515"/>
    <mergeCell ref="C511:E511"/>
    <mergeCell ref="G511:I511"/>
    <mergeCell ref="B512:B513"/>
    <mergeCell ref="C512:D513"/>
    <mergeCell ref="E512:E513"/>
    <mergeCell ref="F512:F513"/>
    <mergeCell ref="G512:H513"/>
    <mergeCell ref="I512:I513"/>
    <mergeCell ref="B509:B510"/>
    <mergeCell ref="C509:D510"/>
    <mergeCell ref="E509:E510"/>
    <mergeCell ref="F509:F510"/>
    <mergeCell ref="G509:H510"/>
    <mergeCell ref="I509:I510"/>
    <mergeCell ref="B507:B508"/>
    <mergeCell ref="C507:D508"/>
    <mergeCell ref="E507:E508"/>
    <mergeCell ref="F507:F508"/>
    <mergeCell ref="G507:H508"/>
    <mergeCell ref="I507:I508"/>
    <mergeCell ref="C504:E504"/>
    <mergeCell ref="G504:I504"/>
    <mergeCell ref="B505:B506"/>
    <mergeCell ref="C505:C506"/>
    <mergeCell ref="D505:D506"/>
    <mergeCell ref="E505:E506"/>
    <mergeCell ref="F505:F506"/>
    <mergeCell ref="G505:G506"/>
    <mergeCell ref="H505:H506"/>
    <mergeCell ref="I505:I506"/>
    <mergeCell ref="H500:H501"/>
    <mergeCell ref="I500:I501"/>
    <mergeCell ref="C502:E502"/>
    <mergeCell ref="G502:I502"/>
    <mergeCell ref="C503:E503"/>
    <mergeCell ref="G503:I503"/>
    <mergeCell ref="B500:B501"/>
    <mergeCell ref="C500:C501"/>
    <mergeCell ref="D500:D501"/>
    <mergeCell ref="E500:E501"/>
    <mergeCell ref="F500:F501"/>
    <mergeCell ref="G500:G501"/>
    <mergeCell ref="B498:B499"/>
    <mergeCell ref="C498:D499"/>
    <mergeCell ref="E498:E499"/>
    <mergeCell ref="F498:F499"/>
    <mergeCell ref="G498:H499"/>
    <mergeCell ref="I498:I499"/>
    <mergeCell ref="B496:B497"/>
    <mergeCell ref="C496:D497"/>
    <mergeCell ref="E496:E497"/>
    <mergeCell ref="F496:F497"/>
    <mergeCell ref="G496:H497"/>
    <mergeCell ref="I496:I497"/>
    <mergeCell ref="B494:B495"/>
    <mergeCell ref="C494:D495"/>
    <mergeCell ref="E494:E495"/>
    <mergeCell ref="F494:F495"/>
    <mergeCell ref="G494:H495"/>
    <mergeCell ref="I494:I495"/>
    <mergeCell ref="C491:E491"/>
    <mergeCell ref="G491:I491"/>
    <mergeCell ref="B492:B493"/>
    <mergeCell ref="C492:D493"/>
    <mergeCell ref="E492:E493"/>
    <mergeCell ref="F492:F493"/>
    <mergeCell ref="G492:H493"/>
    <mergeCell ref="I492:I493"/>
    <mergeCell ref="B489:B490"/>
    <mergeCell ref="C489:D490"/>
    <mergeCell ref="E489:E490"/>
    <mergeCell ref="F489:F490"/>
    <mergeCell ref="G489:H490"/>
    <mergeCell ref="I489:I490"/>
    <mergeCell ref="B487:B488"/>
    <mergeCell ref="C487:D488"/>
    <mergeCell ref="E487:E488"/>
    <mergeCell ref="F487:F488"/>
    <mergeCell ref="G487:H488"/>
    <mergeCell ref="I487:I488"/>
    <mergeCell ref="H483:H484"/>
    <mergeCell ref="I483:I484"/>
    <mergeCell ref="B485:B486"/>
    <mergeCell ref="C485:D486"/>
    <mergeCell ref="E485:E486"/>
    <mergeCell ref="F485:F486"/>
    <mergeCell ref="G485:H486"/>
    <mergeCell ref="I485:I486"/>
    <mergeCell ref="B483:B484"/>
    <mergeCell ref="C483:C484"/>
    <mergeCell ref="D483:D484"/>
    <mergeCell ref="E483:E484"/>
    <mergeCell ref="F483:F484"/>
    <mergeCell ref="G483:G484"/>
    <mergeCell ref="B478:I478"/>
    <mergeCell ref="C480:E480"/>
    <mergeCell ref="G480:I480"/>
    <mergeCell ref="C481:E481"/>
    <mergeCell ref="G481:I481"/>
    <mergeCell ref="C482:E482"/>
    <mergeCell ref="G482:I482"/>
    <mergeCell ref="J471:J472"/>
    <mergeCell ref="K471:L472"/>
    <mergeCell ref="M471:M472"/>
    <mergeCell ref="N471:N472"/>
    <mergeCell ref="O471:P472"/>
    <mergeCell ref="Q471:Q472"/>
    <mergeCell ref="B471:B472"/>
    <mergeCell ref="C471:D472"/>
    <mergeCell ref="E471:E472"/>
    <mergeCell ref="F471:F472"/>
    <mergeCell ref="G471:H472"/>
    <mergeCell ref="I471:I472"/>
    <mergeCell ref="J469:J470"/>
    <mergeCell ref="K469:L470"/>
    <mergeCell ref="M469:M470"/>
    <mergeCell ref="N469:N470"/>
    <mergeCell ref="O469:P470"/>
    <mergeCell ref="Q469:Q470"/>
    <mergeCell ref="B469:B470"/>
    <mergeCell ref="C469:D470"/>
    <mergeCell ref="E469:E470"/>
    <mergeCell ref="F469:F470"/>
    <mergeCell ref="G469:H470"/>
    <mergeCell ref="I469:I470"/>
    <mergeCell ref="J467:J468"/>
    <mergeCell ref="K467:L468"/>
    <mergeCell ref="M467:M468"/>
    <mergeCell ref="N467:N468"/>
    <mergeCell ref="O467:P468"/>
    <mergeCell ref="Q467:Q468"/>
    <mergeCell ref="B467:B468"/>
    <mergeCell ref="C467:D468"/>
    <mergeCell ref="E467:E468"/>
    <mergeCell ref="F467:F468"/>
    <mergeCell ref="G467:H468"/>
    <mergeCell ref="I467:I468"/>
    <mergeCell ref="J465:J466"/>
    <mergeCell ref="K465:L466"/>
    <mergeCell ref="M465:M466"/>
    <mergeCell ref="N465:N466"/>
    <mergeCell ref="O465:P466"/>
    <mergeCell ref="Q465:Q466"/>
    <mergeCell ref="B465:B466"/>
    <mergeCell ref="C465:D466"/>
    <mergeCell ref="E465:E466"/>
    <mergeCell ref="F465:F466"/>
    <mergeCell ref="G465:H466"/>
    <mergeCell ref="I465:I466"/>
    <mergeCell ref="J463:J464"/>
    <mergeCell ref="K463:L464"/>
    <mergeCell ref="M463:M464"/>
    <mergeCell ref="N463:N464"/>
    <mergeCell ref="O463:P464"/>
    <mergeCell ref="Q463:Q464"/>
    <mergeCell ref="B463:B464"/>
    <mergeCell ref="C463:D464"/>
    <mergeCell ref="E463:E464"/>
    <mergeCell ref="F463:F464"/>
    <mergeCell ref="G463:H464"/>
    <mergeCell ref="I463:I464"/>
    <mergeCell ref="J461:J462"/>
    <mergeCell ref="K461:L462"/>
    <mergeCell ref="M461:M462"/>
    <mergeCell ref="N461:N462"/>
    <mergeCell ref="O461:P462"/>
    <mergeCell ref="Q461:Q462"/>
    <mergeCell ref="B461:B462"/>
    <mergeCell ref="C461:D462"/>
    <mergeCell ref="E461:E462"/>
    <mergeCell ref="F461:F462"/>
    <mergeCell ref="G461:H462"/>
    <mergeCell ref="I461:I462"/>
    <mergeCell ref="C459:E459"/>
    <mergeCell ref="G459:I459"/>
    <mergeCell ref="K459:M459"/>
    <mergeCell ref="O459:Q459"/>
    <mergeCell ref="C460:E460"/>
    <mergeCell ref="G460:I460"/>
    <mergeCell ref="K460:M460"/>
    <mergeCell ref="O460:Q460"/>
    <mergeCell ref="J457:J458"/>
    <mergeCell ref="K457:L458"/>
    <mergeCell ref="M457:M458"/>
    <mergeCell ref="N457:N458"/>
    <mergeCell ref="O457:P458"/>
    <mergeCell ref="Q457:Q458"/>
    <mergeCell ref="B457:B458"/>
    <mergeCell ref="C457:D458"/>
    <mergeCell ref="E457:E458"/>
    <mergeCell ref="F457:F458"/>
    <mergeCell ref="G457:H458"/>
    <mergeCell ref="I457:I458"/>
    <mergeCell ref="J455:J456"/>
    <mergeCell ref="K455:L456"/>
    <mergeCell ref="M455:M456"/>
    <mergeCell ref="N455:N456"/>
    <mergeCell ref="O455:P456"/>
    <mergeCell ref="Q455:Q456"/>
    <mergeCell ref="B455:B456"/>
    <mergeCell ref="C455:D456"/>
    <mergeCell ref="E455:E456"/>
    <mergeCell ref="F455:F456"/>
    <mergeCell ref="G455:H456"/>
    <mergeCell ref="I455:I456"/>
    <mergeCell ref="J453:J454"/>
    <mergeCell ref="K453:L454"/>
    <mergeCell ref="M453:M454"/>
    <mergeCell ref="N453:N454"/>
    <mergeCell ref="O453:P454"/>
    <mergeCell ref="Q453:Q454"/>
    <mergeCell ref="B453:B454"/>
    <mergeCell ref="C453:D454"/>
    <mergeCell ref="E453:E454"/>
    <mergeCell ref="F453:F454"/>
    <mergeCell ref="G453:H454"/>
    <mergeCell ref="I453:I454"/>
    <mergeCell ref="C451:E451"/>
    <mergeCell ref="G451:I451"/>
    <mergeCell ref="K451:M451"/>
    <mergeCell ref="O451:Q451"/>
    <mergeCell ref="C452:E452"/>
    <mergeCell ref="G452:I452"/>
    <mergeCell ref="K452:M452"/>
    <mergeCell ref="O452:Q452"/>
    <mergeCell ref="J449:J450"/>
    <mergeCell ref="K449:L450"/>
    <mergeCell ref="M449:M450"/>
    <mergeCell ref="N449:N450"/>
    <mergeCell ref="O449:P450"/>
    <mergeCell ref="Q449:Q450"/>
    <mergeCell ref="B449:B450"/>
    <mergeCell ref="C449:D450"/>
    <mergeCell ref="E449:E450"/>
    <mergeCell ref="F449:F450"/>
    <mergeCell ref="G449:H450"/>
    <mergeCell ref="I449:I450"/>
    <mergeCell ref="J447:J448"/>
    <mergeCell ref="K447:L448"/>
    <mergeCell ref="M447:M448"/>
    <mergeCell ref="N447:N448"/>
    <mergeCell ref="O447:P448"/>
    <mergeCell ref="Q447:Q448"/>
    <mergeCell ref="B447:B448"/>
    <mergeCell ref="C447:D448"/>
    <mergeCell ref="E447:E448"/>
    <mergeCell ref="F447:F448"/>
    <mergeCell ref="G447:H448"/>
    <mergeCell ref="I447:I448"/>
    <mergeCell ref="J445:J446"/>
    <mergeCell ref="K445:L446"/>
    <mergeCell ref="M445:M446"/>
    <mergeCell ref="N445:N446"/>
    <mergeCell ref="O445:P446"/>
    <mergeCell ref="Q445:Q446"/>
    <mergeCell ref="B445:B446"/>
    <mergeCell ref="C445:D446"/>
    <mergeCell ref="E445:E446"/>
    <mergeCell ref="F445:F446"/>
    <mergeCell ref="G445:H446"/>
    <mergeCell ref="I445:I446"/>
    <mergeCell ref="J443:J444"/>
    <mergeCell ref="K443:L444"/>
    <mergeCell ref="M443:M444"/>
    <mergeCell ref="N443:N444"/>
    <mergeCell ref="O443:P444"/>
    <mergeCell ref="Q443:Q444"/>
    <mergeCell ref="B443:B444"/>
    <mergeCell ref="C443:D444"/>
    <mergeCell ref="E443:E444"/>
    <mergeCell ref="F443:F444"/>
    <mergeCell ref="G443:H444"/>
    <mergeCell ref="I443:I444"/>
    <mergeCell ref="J441:J442"/>
    <mergeCell ref="K441:L442"/>
    <mergeCell ref="M441:M442"/>
    <mergeCell ref="N441:N442"/>
    <mergeCell ref="O441:P442"/>
    <mergeCell ref="Q441:Q442"/>
    <mergeCell ref="B441:B442"/>
    <mergeCell ref="C441:D442"/>
    <mergeCell ref="E441:E442"/>
    <mergeCell ref="F441:F442"/>
    <mergeCell ref="G441:H442"/>
    <mergeCell ref="I441:I442"/>
    <mergeCell ref="J439:J440"/>
    <mergeCell ref="K439:L440"/>
    <mergeCell ref="M439:M440"/>
    <mergeCell ref="N439:N440"/>
    <mergeCell ref="O439:P440"/>
    <mergeCell ref="Q439:Q440"/>
    <mergeCell ref="B439:B440"/>
    <mergeCell ref="C439:D440"/>
    <mergeCell ref="E439:E440"/>
    <mergeCell ref="F439:F440"/>
    <mergeCell ref="G439:H440"/>
    <mergeCell ref="I439:I440"/>
    <mergeCell ref="J437:J438"/>
    <mergeCell ref="K437:L438"/>
    <mergeCell ref="M437:M438"/>
    <mergeCell ref="N437:N438"/>
    <mergeCell ref="O437:P438"/>
    <mergeCell ref="Q437:Q438"/>
    <mergeCell ref="B437:B438"/>
    <mergeCell ref="C437:D438"/>
    <mergeCell ref="E437:E438"/>
    <mergeCell ref="F437:F438"/>
    <mergeCell ref="G437:H438"/>
    <mergeCell ref="I437:I438"/>
    <mergeCell ref="J435:J436"/>
    <mergeCell ref="K435:L436"/>
    <mergeCell ref="M435:M436"/>
    <mergeCell ref="N435:N436"/>
    <mergeCell ref="O435:P436"/>
    <mergeCell ref="Q435:Q436"/>
    <mergeCell ref="N433:N434"/>
    <mergeCell ref="O433:O434"/>
    <mergeCell ref="P433:P434"/>
    <mergeCell ref="Q433:Q434"/>
    <mergeCell ref="B435:B436"/>
    <mergeCell ref="C435:D436"/>
    <mergeCell ref="E435:E436"/>
    <mergeCell ref="F435:F436"/>
    <mergeCell ref="G435:H436"/>
    <mergeCell ref="I435:I436"/>
    <mergeCell ref="H433:H434"/>
    <mergeCell ref="I433:I434"/>
    <mergeCell ref="J433:J434"/>
    <mergeCell ref="K433:K434"/>
    <mergeCell ref="L433:L434"/>
    <mergeCell ref="M433:M434"/>
    <mergeCell ref="C432:E432"/>
    <mergeCell ref="G432:I432"/>
    <mergeCell ref="K432:M432"/>
    <mergeCell ref="O432:Q432"/>
    <mergeCell ref="B433:B434"/>
    <mergeCell ref="C433:C434"/>
    <mergeCell ref="D433:D434"/>
    <mergeCell ref="E433:E434"/>
    <mergeCell ref="F433:F434"/>
    <mergeCell ref="G433:G434"/>
    <mergeCell ref="J430:J431"/>
    <mergeCell ref="K430:M430"/>
    <mergeCell ref="K431:M431"/>
    <mergeCell ref="N430:N431"/>
    <mergeCell ref="O430:Q430"/>
    <mergeCell ref="O431:Q431"/>
    <mergeCell ref="U424:U425"/>
    <mergeCell ref="B427:Q427"/>
    <mergeCell ref="C429:I429"/>
    <mergeCell ref="K429:Q429"/>
    <mergeCell ref="B430:B431"/>
    <mergeCell ref="C430:E430"/>
    <mergeCell ref="C431:E431"/>
    <mergeCell ref="F430:F431"/>
    <mergeCell ref="G430:I430"/>
    <mergeCell ref="G431:I431"/>
    <mergeCell ref="O424:O425"/>
    <mergeCell ref="P424:P425"/>
    <mergeCell ref="Q424:Q425"/>
    <mergeCell ref="R424:R425"/>
    <mergeCell ref="S424:S425"/>
    <mergeCell ref="T424:T425"/>
    <mergeCell ref="I424:I425"/>
    <mergeCell ref="J424:J425"/>
    <mergeCell ref="K424:K425"/>
    <mergeCell ref="L424:L425"/>
    <mergeCell ref="M424:M425"/>
    <mergeCell ref="N424:N425"/>
    <mergeCell ref="R422:R423"/>
    <mergeCell ref="S422:T423"/>
    <mergeCell ref="U422:U423"/>
    <mergeCell ref="B424:B425"/>
    <mergeCell ref="C424:C425"/>
    <mergeCell ref="D424:D425"/>
    <mergeCell ref="E424:E425"/>
    <mergeCell ref="F424:F425"/>
    <mergeCell ref="G424:G425"/>
    <mergeCell ref="H424:H425"/>
    <mergeCell ref="J422:J423"/>
    <mergeCell ref="K422:L423"/>
    <mergeCell ref="M422:M423"/>
    <mergeCell ref="N422:N423"/>
    <mergeCell ref="O422:P423"/>
    <mergeCell ref="Q422:Q423"/>
    <mergeCell ref="B422:B423"/>
    <mergeCell ref="C422:D423"/>
    <mergeCell ref="E422:E423"/>
    <mergeCell ref="F422:F423"/>
    <mergeCell ref="G422:H423"/>
    <mergeCell ref="I422:I423"/>
    <mergeCell ref="N420:N421"/>
    <mergeCell ref="O420:P421"/>
    <mergeCell ref="Q420:Q421"/>
    <mergeCell ref="R420:R421"/>
    <mergeCell ref="S420:T421"/>
    <mergeCell ref="U420:U421"/>
    <mergeCell ref="U418:U419"/>
    <mergeCell ref="B420:B421"/>
    <mergeCell ref="C420:D421"/>
    <mergeCell ref="E420:E421"/>
    <mergeCell ref="F420:F421"/>
    <mergeCell ref="G420:H421"/>
    <mergeCell ref="I420:I421"/>
    <mergeCell ref="J420:J421"/>
    <mergeCell ref="K420:L421"/>
    <mergeCell ref="M420:M421"/>
    <mergeCell ref="M418:M419"/>
    <mergeCell ref="N418:N419"/>
    <mergeCell ref="O418:P419"/>
    <mergeCell ref="Q418:Q419"/>
    <mergeCell ref="R418:R419"/>
    <mergeCell ref="S418:T419"/>
    <mergeCell ref="S416:T417"/>
    <mergeCell ref="U416:U417"/>
    <mergeCell ref="B418:B419"/>
    <mergeCell ref="C418:D419"/>
    <mergeCell ref="E418:E419"/>
    <mergeCell ref="F418:F419"/>
    <mergeCell ref="G418:H419"/>
    <mergeCell ref="I418:I419"/>
    <mergeCell ref="J418:J419"/>
    <mergeCell ref="K418:L419"/>
    <mergeCell ref="K416:L417"/>
    <mergeCell ref="M416:M417"/>
    <mergeCell ref="N416:N417"/>
    <mergeCell ref="O416:P417"/>
    <mergeCell ref="Q416:Q417"/>
    <mergeCell ref="R416:R417"/>
    <mergeCell ref="R414:R415"/>
    <mergeCell ref="S414:T415"/>
    <mergeCell ref="U414:U415"/>
    <mergeCell ref="B416:B417"/>
    <mergeCell ref="C416:D417"/>
    <mergeCell ref="E416:E417"/>
    <mergeCell ref="F416:F417"/>
    <mergeCell ref="G416:H417"/>
    <mergeCell ref="I416:I417"/>
    <mergeCell ref="J416:J417"/>
    <mergeCell ref="J414:J415"/>
    <mergeCell ref="K414:L415"/>
    <mergeCell ref="M414:M415"/>
    <mergeCell ref="N414:N415"/>
    <mergeCell ref="O414:P415"/>
    <mergeCell ref="Q414:Q415"/>
    <mergeCell ref="B414:B415"/>
    <mergeCell ref="C414:D415"/>
    <mergeCell ref="E414:E415"/>
    <mergeCell ref="F414:F415"/>
    <mergeCell ref="G414:H415"/>
    <mergeCell ref="I414:I415"/>
    <mergeCell ref="N412:N413"/>
    <mergeCell ref="O412:P413"/>
    <mergeCell ref="Q412:Q413"/>
    <mergeCell ref="R412:R413"/>
    <mergeCell ref="S412:T413"/>
    <mergeCell ref="U412:U413"/>
    <mergeCell ref="U410:U411"/>
    <mergeCell ref="B412:B413"/>
    <mergeCell ref="C412:D413"/>
    <mergeCell ref="E412:E413"/>
    <mergeCell ref="F412:F413"/>
    <mergeCell ref="G412:H413"/>
    <mergeCell ref="I412:I413"/>
    <mergeCell ref="J412:J413"/>
    <mergeCell ref="K412:L413"/>
    <mergeCell ref="M412:M413"/>
    <mergeCell ref="M410:M411"/>
    <mergeCell ref="N410:N411"/>
    <mergeCell ref="O410:P411"/>
    <mergeCell ref="Q410:Q411"/>
    <mergeCell ref="R410:R411"/>
    <mergeCell ref="S410:T411"/>
    <mergeCell ref="S408:T409"/>
    <mergeCell ref="U408:U409"/>
    <mergeCell ref="B410:B411"/>
    <mergeCell ref="C410:D411"/>
    <mergeCell ref="E410:E411"/>
    <mergeCell ref="F410:F411"/>
    <mergeCell ref="G410:H411"/>
    <mergeCell ref="I410:I411"/>
    <mergeCell ref="J410:J411"/>
    <mergeCell ref="K410:L411"/>
    <mergeCell ref="K408:L409"/>
    <mergeCell ref="M408:M409"/>
    <mergeCell ref="N408:N409"/>
    <mergeCell ref="O408:P409"/>
    <mergeCell ref="Q408:Q409"/>
    <mergeCell ref="R408:R409"/>
    <mergeCell ref="R406:R407"/>
    <mergeCell ref="S406:T407"/>
    <mergeCell ref="U406:U407"/>
    <mergeCell ref="B408:B409"/>
    <mergeCell ref="C408:D409"/>
    <mergeCell ref="E408:E409"/>
    <mergeCell ref="F408:F409"/>
    <mergeCell ref="G408:H409"/>
    <mergeCell ref="I408:I409"/>
    <mergeCell ref="J408:J409"/>
    <mergeCell ref="J406:J407"/>
    <mergeCell ref="K406:L407"/>
    <mergeCell ref="M406:M407"/>
    <mergeCell ref="N406:N407"/>
    <mergeCell ref="O406:P407"/>
    <mergeCell ref="Q406:Q407"/>
    <mergeCell ref="B406:B407"/>
    <mergeCell ref="C406:D407"/>
    <mergeCell ref="E406:E407"/>
    <mergeCell ref="F406:F407"/>
    <mergeCell ref="G406:H407"/>
    <mergeCell ref="I406:I407"/>
    <mergeCell ref="R403:R404"/>
    <mergeCell ref="S403:T404"/>
    <mergeCell ref="U403:U404"/>
    <mergeCell ref="C405:E405"/>
    <mergeCell ref="G405:I405"/>
    <mergeCell ref="K405:M405"/>
    <mergeCell ref="O405:Q405"/>
    <mergeCell ref="S405:U405"/>
    <mergeCell ref="J403:J404"/>
    <mergeCell ref="K403:L404"/>
    <mergeCell ref="M403:M404"/>
    <mergeCell ref="N403:N404"/>
    <mergeCell ref="O403:P404"/>
    <mergeCell ref="Q403:Q404"/>
    <mergeCell ref="B403:B404"/>
    <mergeCell ref="C403:D404"/>
    <mergeCell ref="E403:E404"/>
    <mergeCell ref="F403:F404"/>
    <mergeCell ref="G403:H404"/>
    <mergeCell ref="I403:I404"/>
    <mergeCell ref="N401:N402"/>
    <mergeCell ref="O401:P402"/>
    <mergeCell ref="Q401:Q402"/>
    <mergeCell ref="R401:R402"/>
    <mergeCell ref="S401:T402"/>
    <mergeCell ref="U401:U402"/>
    <mergeCell ref="U399:U400"/>
    <mergeCell ref="B401:B402"/>
    <mergeCell ref="C401:D402"/>
    <mergeCell ref="E401:E402"/>
    <mergeCell ref="F401:F402"/>
    <mergeCell ref="G401:H402"/>
    <mergeCell ref="I401:I402"/>
    <mergeCell ref="J401:J402"/>
    <mergeCell ref="K401:L402"/>
    <mergeCell ref="M401:M402"/>
    <mergeCell ref="M399:M400"/>
    <mergeCell ref="N399:N400"/>
    <mergeCell ref="O399:P400"/>
    <mergeCell ref="Q399:Q400"/>
    <mergeCell ref="R399:R400"/>
    <mergeCell ref="S399:T400"/>
    <mergeCell ref="S397:T398"/>
    <mergeCell ref="U397:U398"/>
    <mergeCell ref="B399:B400"/>
    <mergeCell ref="C399:D400"/>
    <mergeCell ref="E399:E400"/>
    <mergeCell ref="F399:F400"/>
    <mergeCell ref="G399:H400"/>
    <mergeCell ref="I399:I400"/>
    <mergeCell ref="J399:J400"/>
    <mergeCell ref="K399:L400"/>
    <mergeCell ref="K397:L398"/>
    <mergeCell ref="M397:M398"/>
    <mergeCell ref="N397:N398"/>
    <mergeCell ref="O397:P398"/>
    <mergeCell ref="Q397:Q398"/>
    <mergeCell ref="R397:R398"/>
    <mergeCell ref="R395:R396"/>
    <mergeCell ref="S395:T396"/>
    <mergeCell ref="U395:U396"/>
    <mergeCell ref="B397:B398"/>
    <mergeCell ref="C397:D398"/>
    <mergeCell ref="E397:E398"/>
    <mergeCell ref="F397:F398"/>
    <mergeCell ref="G397:H398"/>
    <mergeCell ref="I397:I398"/>
    <mergeCell ref="J397:J398"/>
    <mergeCell ref="J395:J396"/>
    <mergeCell ref="K395:L396"/>
    <mergeCell ref="M395:M396"/>
    <mergeCell ref="N395:N396"/>
    <mergeCell ref="O395:P396"/>
    <mergeCell ref="Q395:Q396"/>
    <mergeCell ref="B395:B396"/>
    <mergeCell ref="C395:D396"/>
    <mergeCell ref="E395:E396"/>
    <mergeCell ref="F395:F396"/>
    <mergeCell ref="G395:H396"/>
    <mergeCell ref="I395:I396"/>
    <mergeCell ref="U392:U393"/>
    <mergeCell ref="C394:E394"/>
    <mergeCell ref="G394:I394"/>
    <mergeCell ref="K394:M394"/>
    <mergeCell ref="O394:Q394"/>
    <mergeCell ref="S394:U394"/>
    <mergeCell ref="M392:M393"/>
    <mergeCell ref="N392:N393"/>
    <mergeCell ref="O392:P393"/>
    <mergeCell ref="Q392:Q393"/>
    <mergeCell ref="R392:R393"/>
    <mergeCell ref="S392:T393"/>
    <mergeCell ref="S390:T391"/>
    <mergeCell ref="U390:U391"/>
    <mergeCell ref="B392:B393"/>
    <mergeCell ref="C392:D393"/>
    <mergeCell ref="E392:E393"/>
    <mergeCell ref="F392:F393"/>
    <mergeCell ref="G392:H393"/>
    <mergeCell ref="I392:I393"/>
    <mergeCell ref="J392:J393"/>
    <mergeCell ref="K392:L393"/>
    <mergeCell ref="K390:L391"/>
    <mergeCell ref="M390:M391"/>
    <mergeCell ref="N390:N391"/>
    <mergeCell ref="O390:P391"/>
    <mergeCell ref="Q390:Q391"/>
    <mergeCell ref="R390:R391"/>
    <mergeCell ref="R388:R389"/>
    <mergeCell ref="S388:T389"/>
    <mergeCell ref="U388:U389"/>
    <mergeCell ref="B390:B391"/>
    <mergeCell ref="C390:D391"/>
    <mergeCell ref="E390:E391"/>
    <mergeCell ref="F390:F391"/>
    <mergeCell ref="G390:H391"/>
    <mergeCell ref="I390:I391"/>
    <mergeCell ref="J390:J391"/>
    <mergeCell ref="J388:J389"/>
    <mergeCell ref="K388:L389"/>
    <mergeCell ref="M388:M389"/>
    <mergeCell ref="N388:N389"/>
    <mergeCell ref="O388:P389"/>
    <mergeCell ref="Q388:Q389"/>
    <mergeCell ref="B388:B389"/>
    <mergeCell ref="C388:D389"/>
    <mergeCell ref="E388:E389"/>
    <mergeCell ref="F388:F389"/>
    <mergeCell ref="G388:H389"/>
    <mergeCell ref="I388:I389"/>
    <mergeCell ref="S385:T386"/>
    <mergeCell ref="U385:U386"/>
    <mergeCell ref="C387:E387"/>
    <mergeCell ref="G387:I387"/>
    <mergeCell ref="K387:M387"/>
    <mergeCell ref="O387:Q387"/>
    <mergeCell ref="S387:U387"/>
    <mergeCell ref="K385:L386"/>
    <mergeCell ref="M385:M386"/>
    <mergeCell ref="N385:N386"/>
    <mergeCell ref="O385:P386"/>
    <mergeCell ref="Q385:Q386"/>
    <mergeCell ref="R385:R386"/>
    <mergeCell ref="R383:R384"/>
    <mergeCell ref="S383:T384"/>
    <mergeCell ref="U383:U384"/>
    <mergeCell ref="B385:B386"/>
    <mergeCell ref="C385:D386"/>
    <mergeCell ref="E385:E386"/>
    <mergeCell ref="F385:F386"/>
    <mergeCell ref="G385:H386"/>
    <mergeCell ref="I385:I386"/>
    <mergeCell ref="J385:J386"/>
    <mergeCell ref="J383:J384"/>
    <mergeCell ref="K383:L384"/>
    <mergeCell ref="M383:M384"/>
    <mergeCell ref="N383:N384"/>
    <mergeCell ref="O383:P384"/>
    <mergeCell ref="Q383:Q384"/>
    <mergeCell ref="B383:B384"/>
    <mergeCell ref="C383:D384"/>
    <mergeCell ref="E383:E384"/>
    <mergeCell ref="F383:F384"/>
    <mergeCell ref="G383:H384"/>
    <mergeCell ref="I383:I384"/>
    <mergeCell ref="N381:N382"/>
    <mergeCell ref="O381:P382"/>
    <mergeCell ref="Q381:Q382"/>
    <mergeCell ref="R381:R382"/>
    <mergeCell ref="S381:T382"/>
    <mergeCell ref="U381:U382"/>
    <mergeCell ref="U379:U380"/>
    <mergeCell ref="B381:B382"/>
    <mergeCell ref="C381:D382"/>
    <mergeCell ref="E381:E382"/>
    <mergeCell ref="F381:F382"/>
    <mergeCell ref="G381:H382"/>
    <mergeCell ref="I381:I382"/>
    <mergeCell ref="J381:J382"/>
    <mergeCell ref="K381:L382"/>
    <mergeCell ref="M381:M382"/>
    <mergeCell ref="M379:M380"/>
    <mergeCell ref="N379:N380"/>
    <mergeCell ref="O379:P380"/>
    <mergeCell ref="Q379:Q380"/>
    <mergeCell ref="R379:R380"/>
    <mergeCell ref="S379:T380"/>
    <mergeCell ref="S377:T378"/>
    <mergeCell ref="U377:U378"/>
    <mergeCell ref="B379:B380"/>
    <mergeCell ref="C379:D380"/>
    <mergeCell ref="E379:E380"/>
    <mergeCell ref="F379:F380"/>
    <mergeCell ref="G379:H380"/>
    <mergeCell ref="I379:I380"/>
    <mergeCell ref="J379:J380"/>
    <mergeCell ref="K379:L380"/>
    <mergeCell ref="K377:L378"/>
    <mergeCell ref="M377:M378"/>
    <mergeCell ref="N377:N378"/>
    <mergeCell ref="O377:P378"/>
    <mergeCell ref="Q377:Q378"/>
    <mergeCell ref="R377:R378"/>
    <mergeCell ref="R375:R376"/>
    <mergeCell ref="S375:T376"/>
    <mergeCell ref="U375:U376"/>
    <mergeCell ref="B377:B378"/>
    <mergeCell ref="C377:D378"/>
    <mergeCell ref="E377:E378"/>
    <mergeCell ref="F377:F378"/>
    <mergeCell ref="G377:H378"/>
    <mergeCell ref="I377:I378"/>
    <mergeCell ref="J377:J378"/>
    <mergeCell ref="J375:J376"/>
    <mergeCell ref="K375:L376"/>
    <mergeCell ref="M375:M376"/>
    <mergeCell ref="N375:N376"/>
    <mergeCell ref="O375:P376"/>
    <mergeCell ref="Q375:Q376"/>
    <mergeCell ref="B375:B376"/>
    <mergeCell ref="C375:D376"/>
    <mergeCell ref="E375:E376"/>
    <mergeCell ref="F375:F376"/>
    <mergeCell ref="G375:H376"/>
    <mergeCell ref="I375:I376"/>
    <mergeCell ref="U372:U373"/>
    <mergeCell ref="C374:E374"/>
    <mergeCell ref="G374:I374"/>
    <mergeCell ref="K374:M374"/>
    <mergeCell ref="O374:Q374"/>
    <mergeCell ref="S374:U374"/>
    <mergeCell ref="M372:M373"/>
    <mergeCell ref="N372:N373"/>
    <mergeCell ref="O372:P373"/>
    <mergeCell ref="Q372:Q373"/>
    <mergeCell ref="R372:R373"/>
    <mergeCell ref="S372:T373"/>
    <mergeCell ref="S370:T371"/>
    <mergeCell ref="U370:U371"/>
    <mergeCell ref="B372:B373"/>
    <mergeCell ref="C372:D373"/>
    <mergeCell ref="E372:E373"/>
    <mergeCell ref="F372:F373"/>
    <mergeCell ref="G372:H373"/>
    <mergeCell ref="I372:I373"/>
    <mergeCell ref="J372:J373"/>
    <mergeCell ref="K372:L373"/>
    <mergeCell ref="K370:L371"/>
    <mergeCell ref="M370:M371"/>
    <mergeCell ref="N370:N371"/>
    <mergeCell ref="O370:P371"/>
    <mergeCell ref="Q370:Q371"/>
    <mergeCell ref="R370:R371"/>
    <mergeCell ref="S368:S369"/>
    <mergeCell ref="T368:T369"/>
    <mergeCell ref="U368:U369"/>
    <mergeCell ref="B370:B371"/>
    <mergeCell ref="C370:D371"/>
    <mergeCell ref="E370:E371"/>
    <mergeCell ref="F370:F371"/>
    <mergeCell ref="G370:H371"/>
    <mergeCell ref="I370:I371"/>
    <mergeCell ref="J370:J371"/>
    <mergeCell ref="M368:M369"/>
    <mergeCell ref="N368:N369"/>
    <mergeCell ref="O368:O369"/>
    <mergeCell ref="P368:P369"/>
    <mergeCell ref="Q368:Q369"/>
    <mergeCell ref="R368:R369"/>
    <mergeCell ref="G368:G369"/>
    <mergeCell ref="H368:H369"/>
    <mergeCell ref="I368:I369"/>
    <mergeCell ref="J368:J369"/>
    <mergeCell ref="K368:K369"/>
    <mergeCell ref="L368:L369"/>
    <mergeCell ref="C367:E367"/>
    <mergeCell ref="G367:I367"/>
    <mergeCell ref="K367:M367"/>
    <mergeCell ref="O367:Q367"/>
    <mergeCell ref="S367:U367"/>
    <mergeCell ref="B368:B369"/>
    <mergeCell ref="C368:C369"/>
    <mergeCell ref="D368:D369"/>
    <mergeCell ref="E368:E369"/>
    <mergeCell ref="F368:F369"/>
    <mergeCell ref="U360:U361"/>
    <mergeCell ref="B364:U364"/>
    <mergeCell ref="C366:E366"/>
    <mergeCell ref="G366:I366"/>
    <mergeCell ref="K366:M366"/>
    <mergeCell ref="O366:Q366"/>
    <mergeCell ref="S366:U366"/>
    <mergeCell ref="O360:O361"/>
    <mergeCell ref="P360:P361"/>
    <mergeCell ref="Q360:Q361"/>
    <mergeCell ref="R360:R361"/>
    <mergeCell ref="S360:S361"/>
    <mergeCell ref="T360:T361"/>
    <mergeCell ref="I360:I361"/>
    <mergeCell ref="J360:J361"/>
    <mergeCell ref="K360:K361"/>
    <mergeCell ref="L360:L361"/>
    <mergeCell ref="M360:M361"/>
    <mergeCell ref="N360:N361"/>
    <mergeCell ref="R358:R359"/>
    <mergeCell ref="S358:T359"/>
    <mergeCell ref="U358:U359"/>
    <mergeCell ref="B360:B361"/>
    <mergeCell ref="C360:C361"/>
    <mergeCell ref="D360:D361"/>
    <mergeCell ref="E360:E361"/>
    <mergeCell ref="F360:F361"/>
    <mergeCell ref="G360:G361"/>
    <mergeCell ref="H360:H361"/>
    <mergeCell ref="J358:J359"/>
    <mergeCell ref="K358:L359"/>
    <mergeCell ref="M358:M359"/>
    <mergeCell ref="N358:N359"/>
    <mergeCell ref="O358:P359"/>
    <mergeCell ref="Q358:Q359"/>
    <mergeCell ref="B358:B359"/>
    <mergeCell ref="C358:D359"/>
    <mergeCell ref="E358:E359"/>
    <mergeCell ref="F358:F359"/>
    <mergeCell ref="G358:H359"/>
    <mergeCell ref="I358:I359"/>
    <mergeCell ref="N356:N357"/>
    <mergeCell ref="O356:P357"/>
    <mergeCell ref="Q356:Q357"/>
    <mergeCell ref="R356:R357"/>
    <mergeCell ref="S356:T357"/>
    <mergeCell ref="U356:U357"/>
    <mergeCell ref="U354:U355"/>
    <mergeCell ref="B356:B357"/>
    <mergeCell ref="C356:D357"/>
    <mergeCell ref="E356:E357"/>
    <mergeCell ref="F356:F357"/>
    <mergeCell ref="G356:H357"/>
    <mergeCell ref="I356:I357"/>
    <mergeCell ref="J356:J357"/>
    <mergeCell ref="K356:L357"/>
    <mergeCell ref="M356:M357"/>
    <mergeCell ref="M354:M355"/>
    <mergeCell ref="N354:N355"/>
    <mergeCell ref="O354:P355"/>
    <mergeCell ref="Q354:Q355"/>
    <mergeCell ref="R354:R355"/>
    <mergeCell ref="S354:T355"/>
    <mergeCell ref="S352:T353"/>
    <mergeCell ref="U352:U353"/>
    <mergeCell ref="B354:B355"/>
    <mergeCell ref="C354:D355"/>
    <mergeCell ref="E354:E355"/>
    <mergeCell ref="F354:F355"/>
    <mergeCell ref="G354:H355"/>
    <mergeCell ref="I354:I355"/>
    <mergeCell ref="J354:J355"/>
    <mergeCell ref="K354:L355"/>
    <mergeCell ref="K352:L353"/>
    <mergeCell ref="M352:M353"/>
    <mergeCell ref="N352:N353"/>
    <mergeCell ref="O352:P353"/>
    <mergeCell ref="Q352:Q353"/>
    <mergeCell ref="R352:R353"/>
    <mergeCell ref="R350:R351"/>
    <mergeCell ref="S350:T351"/>
    <mergeCell ref="U350:U351"/>
    <mergeCell ref="B352:B353"/>
    <mergeCell ref="C352:D353"/>
    <mergeCell ref="E352:E353"/>
    <mergeCell ref="F352:F353"/>
    <mergeCell ref="G352:H353"/>
    <mergeCell ref="I352:I353"/>
    <mergeCell ref="J352:J353"/>
    <mergeCell ref="J350:J351"/>
    <mergeCell ref="K350:L351"/>
    <mergeCell ref="M350:M351"/>
    <mergeCell ref="N350:N351"/>
    <mergeCell ref="O350:P351"/>
    <mergeCell ref="Q350:Q351"/>
    <mergeCell ref="B350:B351"/>
    <mergeCell ref="C350:D351"/>
    <mergeCell ref="E350:E351"/>
    <mergeCell ref="F350:F351"/>
    <mergeCell ref="G350:H351"/>
    <mergeCell ref="I350:I351"/>
    <mergeCell ref="N348:N349"/>
    <mergeCell ref="O348:P349"/>
    <mergeCell ref="Q348:Q349"/>
    <mergeCell ref="R348:R349"/>
    <mergeCell ref="S348:T349"/>
    <mergeCell ref="U348:U349"/>
    <mergeCell ref="U346:U347"/>
    <mergeCell ref="B348:B349"/>
    <mergeCell ref="C348:D349"/>
    <mergeCell ref="E348:E349"/>
    <mergeCell ref="F348:F349"/>
    <mergeCell ref="G348:H349"/>
    <mergeCell ref="I348:I349"/>
    <mergeCell ref="J348:J349"/>
    <mergeCell ref="K348:L349"/>
    <mergeCell ref="M348:M349"/>
    <mergeCell ref="M346:M347"/>
    <mergeCell ref="N346:N347"/>
    <mergeCell ref="O346:P347"/>
    <mergeCell ref="Q346:Q347"/>
    <mergeCell ref="R346:R347"/>
    <mergeCell ref="S346:T347"/>
    <mergeCell ref="S344:T345"/>
    <mergeCell ref="U344:U345"/>
    <mergeCell ref="B346:B347"/>
    <mergeCell ref="C346:D347"/>
    <mergeCell ref="E346:E347"/>
    <mergeCell ref="F346:F347"/>
    <mergeCell ref="G346:H347"/>
    <mergeCell ref="I346:I347"/>
    <mergeCell ref="J346:J347"/>
    <mergeCell ref="K346:L347"/>
    <mergeCell ref="K344:L345"/>
    <mergeCell ref="M344:M345"/>
    <mergeCell ref="N344:N345"/>
    <mergeCell ref="O344:P345"/>
    <mergeCell ref="Q344:Q345"/>
    <mergeCell ref="R344:R345"/>
    <mergeCell ref="R342:R343"/>
    <mergeCell ref="S342:T343"/>
    <mergeCell ref="U342:U343"/>
    <mergeCell ref="B344:B345"/>
    <mergeCell ref="C344:D345"/>
    <mergeCell ref="E344:E345"/>
    <mergeCell ref="F344:F345"/>
    <mergeCell ref="G344:H345"/>
    <mergeCell ref="I344:I345"/>
    <mergeCell ref="J344:J345"/>
    <mergeCell ref="J342:J343"/>
    <mergeCell ref="K342:L343"/>
    <mergeCell ref="M342:M343"/>
    <mergeCell ref="N342:N343"/>
    <mergeCell ref="O342:P343"/>
    <mergeCell ref="Q342:Q343"/>
    <mergeCell ref="B342:B343"/>
    <mergeCell ref="C342:D343"/>
    <mergeCell ref="E342:E343"/>
    <mergeCell ref="F342:F343"/>
    <mergeCell ref="G342:H343"/>
    <mergeCell ref="I342:I343"/>
    <mergeCell ref="R339:R340"/>
    <mergeCell ref="S339:T340"/>
    <mergeCell ref="U339:U340"/>
    <mergeCell ref="C341:E341"/>
    <mergeCell ref="G341:I341"/>
    <mergeCell ref="K341:M341"/>
    <mergeCell ref="O341:Q341"/>
    <mergeCell ref="S341:U341"/>
    <mergeCell ref="J339:J340"/>
    <mergeCell ref="K339:L340"/>
    <mergeCell ref="M339:M340"/>
    <mergeCell ref="N339:N340"/>
    <mergeCell ref="O339:P340"/>
    <mergeCell ref="Q339:Q340"/>
    <mergeCell ref="B339:B340"/>
    <mergeCell ref="C339:D340"/>
    <mergeCell ref="E339:E340"/>
    <mergeCell ref="F339:F340"/>
    <mergeCell ref="G339:H340"/>
    <mergeCell ref="I339:I340"/>
    <mergeCell ref="N337:N338"/>
    <mergeCell ref="O337:P338"/>
    <mergeCell ref="Q337:Q338"/>
    <mergeCell ref="R337:R338"/>
    <mergeCell ref="S337:T338"/>
    <mergeCell ref="U337:U338"/>
    <mergeCell ref="U335:U336"/>
    <mergeCell ref="B337:B338"/>
    <mergeCell ref="C337:D338"/>
    <mergeCell ref="E337:E338"/>
    <mergeCell ref="F337:F338"/>
    <mergeCell ref="G337:H338"/>
    <mergeCell ref="I337:I338"/>
    <mergeCell ref="J337:J338"/>
    <mergeCell ref="K337:L338"/>
    <mergeCell ref="M337:M338"/>
    <mergeCell ref="M335:M336"/>
    <mergeCell ref="N335:N336"/>
    <mergeCell ref="O335:P336"/>
    <mergeCell ref="Q335:Q336"/>
    <mergeCell ref="R335:R336"/>
    <mergeCell ref="S335:T336"/>
    <mergeCell ref="S333:T334"/>
    <mergeCell ref="U333:U334"/>
    <mergeCell ref="B335:B336"/>
    <mergeCell ref="C335:D336"/>
    <mergeCell ref="E335:E336"/>
    <mergeCell ref="F335:F336"/>
    <mergeCell ref="G335:H336"/>
    <mergeCell ref="I335:I336"/>
    <mergeCell ref="J335:J336"/>
    <mergeCell ref="K335:L336"/>
    <mergeCell ref="K333:L334"/>
    <mergeCell ref="M333:M334"/>
    <mergeCell ref="N333:N334"/>
    <mergeCell ref="O333:P334"/>
    <mergeCell ref="Q333:Q334"/>
    <mergeCell ref="R333:R334"/>
    <mergeCell ref="R331:R332"/>
    <mergeCell ref="S331:T332"/>
    <mergeCell ref="U331:U332"/>
    <mergeCell ref="B333:B334"/>
    <mergeCell ref="C333:D334"/>
    <mergeCell ref="E333:E334"/>
    <mergeCell ref="F333:F334"/>
    <mergeCell ref="G333:H334"/>
    <mergeCell ref="I333:I334"/>
    <mergeCell ref="J333:J334"/>
    <mergeCell ref="J331:J332"/>
    <mergeCell ref="K331:L332"/>
    <mergeCell ref="M331:M332"/>
    <mergeCell ref="N331:N332"/>
    <mergeCell ref="O331:P332"/>
    <mergeCell ref="Q331:Q332"/>
    <mergeCell ref="B331:B332"/>
    <mergeCell ref="C331:D332"/>
    <mergeCell ref="E331:E332"/>
    <mergeCell ref="F331:F332"/>
    <mergeCell ref="G331:H332"/>
    <mergeCell ref="I331:I332"/>
    <mergeCell ref="U328:U329"/>
    <mergeCell ref="C330:E330"/>
    <mergeCell ref="G330:I330"/>
    <mergeCell ref="K330:M330"/>
    <mergeCell ref="O330:Q330"/>
    <mergeCell ref="S330:U330"/>
    <mergeCell ref="M328:M329"/>
    <mergeCell ref="N328:N329"/>
    <mergeCell ref="O328:P329"/>
    <mergeCell ref="Q328:Q329"/>
    <mergeCell ref="R328:R329"/>
    <mergeCell ref="S328:T329"/>
    <mergeCell ref="S326:T327"/>
    <mergeCell ref="U326:U327"/>
    <mergeCell ref="B328:B329"/>
    <mergeCell ref="C328:D329"/>
    <mergeCell ref="E328:E329"/>
    <mergeCell ref="F328:F329"/>
    <mergeCell ref="G328:H329"/>
    <mergeCell ref="I328:I329"/>
    <mergeCell ref="J328:J329"/>
    <mergeCell ref="K328:L329"/>
    <mergeCell ref="K326:L327"/>
    <mergeCell ref="M326:M327"/>
    <mergeCell ref="N326:N327"/>
    <mergeCell ref="O326:P327"/>
    <mergeCell ref="Q326:Q327"/>
    <mergeCell ref="R326:R327"/>
    <mergeCell ref="R324:R325"/>
    <mergeCell ref="S324:T325"/>
    <mergeCell ref="U324:U325"/>
    <mergeCell ref="B326:B327"/>
    <mergeCell ref="C326:D327"/>
    <mergeCell ref="E326:E327"/>
    <mergeCell ref="F326:F327"/>
    <mergeCell ref="G326:H327"/>
    <mergeCell ref="I326:I327"/>
    <mergeCell ref="J326:J327"/>
    <mergeCell ref="J324:J325"/>
    <mergeCell ref="K324:L325"/>
    <mergeCell ref="M324:M325"/>
    <mergeCell ref="N324:N325"/>
    <mergeCell ref="O324:P325"/>
    <mergeCell ref="Q324:Q325"/>
    <mergeCell ref="B324:B325"/>
    <mergeCell ref="C324:D325"/>
    <mergeCell ref="E324:E325"/>
    <mergeCell ref="F324:F325"/>
    <mergeCell ref="G324:H325"/>
    <mergeCell ref="I324:I325"/>
    <mergeCell ref="S321:T322"/>
    <mergeCell ref="U321:U322"/>
    <mergeCell ref="C323:E323"/>
    <mergeCell ref="G323:I323"/>
    <mergeCell ref="K323:M323"/>
    <mergeCell ref="O323:Q323"/>
    <mergeCell ref="S323:U323"/>
    <mergeCell ref="K321:L322"/>
    <mergeCell ref="M321:M322"/>
    <mergeCell ref="N321:N322"/>
    <mergeCell ref="O321:P322"/>
    <mergeCell ref="Q321:Q322"/>
    <mergeCell ref="R321:R322"/>
    <mergeCell ref="R319:R320"/>
    <mergeCell ref="S319:T320"/>
    <mergeCell ref="U319:U320"/>
    <mergeCell ref="B321:B322"/>
    <mergeCell ref="C321:D322"/>
    <mergeCell ref="E321:E322"/>
    <mergeCell ref="F321:F322"/>
    <mergeCell ref="G321:H322"/>
    <mergeCell ref="I321:I322"/>
    <mergeCell ref="J321:J322"/>
    <mergeCell ref="J319:J320"/>
    <mergeCell ref="K319:L320"/>
    <mergeCell ref="M319:M320"/>
    <mergeCell ref="N319:N320"/>
    <mergeCell ref="O319:P320"/>
    <mergeCell ref="Q319:Q320"/>
    <mergeCell ref="B319:B320"/>
    <mergeCell ref="C319:D320"/>
    <mergeCell ref="E319:E320"/>
    <mergeCell ref="F319:F320"/>
    <mergeCell ref="G319:H320"/>
    <mergeCell ref="I319:I320"/>
    <mergeCell ref="N317:N318"/>
    <mergeCell ref="O317:P318"/>
    <mergeCell ref="Q317:Q318"/>
    <mergeCell ref="R317:R318"/>
    <mergeCell ref="S317:T318"/>
    <mergeCell ref="U317:U318"/>
    <mergeCell ref="U315:U316"/>
    <mergeCell ref="B317:B318"/>
    <mergeCell ref="C317:D318"/>
    <mergeCell ref="E317:E318"/>
    <mergeCell ref="F317:F318"/>
    <mergeCell ref="G317:H318"/>
    <mergeCell ref="I317:I318"/>
    <mergeCell ref="J317:J318"/>
    <mergeCell ref="K317:L318"/>
    <mergeCell ref="M317:M318"/>
    <mergeCell ref="M315:M316"/>
    <mergeCell ref="N315:N316"/>
    <mergeCell ref="O315:P316"/>
    <mergeCell ref="Q315:Q316"/>
    <mergeCell ref="R315:R316"/>
    <mergeCell ref="S315:T316"/>
    <mergeCell ref="S313:T314"/>
    <mergeCell ref="U313:U314"/>
    <mergeCell ref="B315:B316"/>
    <mergeCell ref="C315:D316"/>
    <mergeCell ref="E315:E316"/>
    <mergeCell ref="F315:F316"/>
    <mergeCell ref="G315:H316"/>
    <mergeCell ref="I315:I316"/>
    <mergeCell ref="J315:J316"/>
    <mergeCell ref="K315:L316"/>
    <mergeCell ref="K313:L314"/>
    <mergeCell ref="M313:M314"/>
    <mergeCell ref="N313:N314"/>
    <mergeCell ref="O313:P314"/>
    <mergeCell ref="Q313:Q314"/>
    <mergeCell ref="R313:R314"/>
    <mergeCell ref="R311:R312"/>
    <mergeCell ref="S311:T312"/>
    <mergeCell ref="U311:U312"/>
    <mergeCell ref="B313:B314"/>
    <mergeCell ref="C313:D314"/>
    <mergeCell ref="E313:E314"/>
    <mergeCell ref="F313:F314"/>
    <mergeCell ref="G313:H314"/>
    <mergeCell ref="I313:I314"/>
    <mergeCell ref="J313:J314"/>
    <mergeCell ref="J311:J312"/>
    <mergeCell ref="K311:L312"/>
    <mergeCell ref="M311:M312"/>
    <mergeCell ref="N311:N312"/>
    <mergeCell ref="O311:P312"/>
    <mergeCell ref="Q311:Q312"/>
    <mergeCell ref="N309:N310"/>
    <mergeCell ref="O309:Q310"/>
    <mergeCell ref="R309:R310"/>
    <mergeCell ref="S309:U310"/>
    <mergeCell ref="B311:B312"/>
    <mergeCell ref="C311:D312"/>
    <mergeCell ref="E311:E312"/>
    <mergeCell ref="F311:F312"/>
    <mergeCell ref="G311:H312"/>
    <mergeCell ref="I311:I312"/>
    <mergeCell ref="B309:B310"/>
    <mergeCell ref="C309:E310"/>
    <mergeCell ref="F309:F310"/>
    <mergeCell ref="G309:I310"/>
    <mergeCell ref="J309:J310"/>
    <mergeCell ref="K309:M310"/>
    <mergeCell ref="N307:N308"/>
    <mergeCell ref="O307:P308"/>
    <mergeCell ref="Q307:Q308"/>
    <mergeCell ref="R307:R308"/>
    <mergeCell ref="S307:T308"/>
    <mergeCell ref="U307:U308"/>
    <mergeCell ref="U305:U306"/>
    <mergeCell ref="B307:B308"/>
    <mergeCell ref="C307:D308"/>
    <mergeCell ref="E307:E308"/>
    <mergeCell ref="F307:F308"/>
    <mergeCell ref="G307:H308"/>
    <mergeCell ref="I307:I308"/>
    <mergeCell ref="J307:J308"/>
    <mergeCell ref="K307:L308"/>
    <mergeCell ref="M307:M308"/>
    <mergeCell ref="M305:M306"/>
    <mergeCell ref="N305:N306"/>
    <mergeCell ref="O305:P306"/>
    <mergeCell ref="Q305:Q306"/>
    <mergeCell ref="R305:R306"/>
    <mergeCell ref="S305:T306"/>
    <mergeCell ref="T303:T304"/>
    <mergeCell ref="U303:U304"/>
    <mergeCell ref="B305:B306"/>
    <mergeCell ref="C305:D306"/>
    <mergeCell ref="E305:E306"/>
    <mergeCell ref="F305:F306"/>
    <mergeCell ref="G305:H306"/>
    <mergeCell ref="I305:I306"/>
    <mergeCell ref="J305:J306"/>
    <mergeCell ref="K305:L306"/>
    <mergeCell ref="N303:N304"/>
    <mergeCell ref="O303:O304"/>
    <mergeCell ref="P303:P304"/>
    <mergeCell ref="Q303:Q304"/>
    <mergeCell ref="R303:R304"/>
    <mergeCell ref="S303:S304"/>
    <mergeCell ref="H303:H304"/>
    <mergeCell ref="I303:I304"/>
    <mergeCell ref="J303:J304"/>
    <mergeCell ref="K303:K304"/>
    <mergeCell ref="L303:L304"/>
    <mergeCell ref="M303:M304"/>
    <mergeCell ref="B303:B304"/>
    <mergeCell ref="C303:C304"/>
    <mergeCell ref="D303:D304"/>
    <mergeCell ref="E303:E304"/>
    <mergeCell ref="F303:F304"/>
    <mergeCell ref="G303:G304"/>
    <mergeCell ref="C301:E301"/>
    <mergeCell ref="G301:I301"/>
    <mergeCell ref="K301:M301"/>
    <mergeCell ref="O301:Q301"/>
    <mergeCell ref="S301:U301"/>
    <mergeCell ref="C302:E302"/>
    <mergeCell ref="G302:I302"/>
    <mergeCell ref="K302:M302"/>
    <mergeCell ref="O302:Q302"/>
    <mergeCell ref="S302:U302"/>
    <mergeCell ref="Q294:Q295"/>
    <mergeCell ref="R294:R295"/>
    <mergeCell ref="S294:S295"/>
    <mergeCell ref="T294:T295"/>
    <mergeCell ref="U294:U295"/>
    <mergeCell ref="B299:U299"/>
    <mergeCell ref="K294:K295"/>
    <mergeCell ref="L294:L295"/>
    <mergeCell ref="M294:M295"/>
    <mergeCell ref="N294:N295"/>
    <mergeCell ref="O294:O295"/>
    <mergeCell ref="P294:P295"/>
    <mergeCell ref="U292:U293"/>
    <mergeCell ref="B294:B295"/>
    <mergeCell ref="C294:C295"/>
    <mergeCell ref="D294:D295"/>
    <mergeCell ref="E294:E295"/>
    <mergeCell ref="F294:F295"/>
    <mergeCell ref="G294:G295"/>
    <mergeCell ref="H294:H295"/>
    <mergeCell ref="I294:I295"/>
    <mergeCell ref="J294:J295"/>
    <mergeCell ref="M292:M293"/>
    <mergeCell ref="N292:N293"/>
    <mergeCell ref="O292:P293"/>
    <mergeCell ref="Q292:Q293"/>
    <mergeCell ref="R292:R293"/>
    <mergeCell ref="S292:T293"/>
    <mergeCell ref="S290:T291"/>
    <mergeCell ref="U290:U291"/>
    <mergeCell ref="B292:B293"/>
    <mergeCell ref="C292:D293"/>
    <mergeCell ref="E292:E293"/>
    <mergeCell ref="F292:F293"/>
    <mergeCell ref="G292:H293"/>
    <mergeCell ref="I292:I293"/>
    <mergeCell ref="J292:J293"/>
    <mergeCell ref="K292:L293"/>
    <mergeCell ref="K290:L291"/>
    <mergeCell ref="M290:M291"/>
    <mergeCell ref="N290:N291"/>
    <mergeCell ref="O290:P291"/>
    <mergeCell ref="Q290:Q291"/>
    <mergeCell ref="R290:R291"/>
    <mergeCell ref="R288:R289"/>
    <mergeCell ref="S288:T289"/>
    <mergeCell ref="U288:U289"/>
    <mergeCell ref="B290:B291"/>
    <mergeCell ref="C290:D291"/>
    <mergeCell ref="E290:E291"/>
    <mergeCell ref="F290:F291"/>
    <mergeCell ref="G290:H291"/>
    <mergeCell ref="I290:I291"/>
    <mergeCell ref="J290:J291"/>
    <mergeCell ref="J288:J289"/>
    <mergeCell ref="K288:L289"/>
    <mergeCell ref="M288:M289"/>
    <mergeCell ref="N288:N289"/>
    <mergeCell ref="O288:P289"/>
    <mergeCell ref="Q288:Q289"/>
    <mergeCell ref="Q286:Q287"/>
    <mergeCell ref="R286:R287"/>
    <mergeCell ref="S286:T287"/>
    <mergeCell ref="U286:U287"/>
    <mergeCell ref="B288:B289"/>
    <mergeCell ref="C288:D289"/>
    <mergeCell ref="E288:E289"/>
    <mergeCell ref="F288:F289"/>
    <mergeCell ref="G288:H289"/>
    <mergeCell ref="I288:I289"/>
    <mergeCell ref="I286:I287"/>
    <mergeCell ref="J286:J287"/>
    <mergeCell ref="K286:L287"/>
    <mergeCell ref="M286:M287"/>
    <mergeCell ref="N286:N287"/>
    <mergeCell ref="O286:P287"/>
    <mergeCell ref="C285:D285"/>
    <mergeCell ref="G285:H285"/>
    <mergeCell ref="K285:L285"/>
    <mergeCell ref="O285:P285"/>
    <mergeCell ref="S285:T285"/>
    <mergeCell ref="B286:B287"/>
    <mergeCell ref="C286:D287"/>
    <mergeCell ref="E286:E287"/>
    <mergeCell ref="F286:F287"/>
    <mergeCell ref="G286:H287"/>
    <mergeCell ref="N283:N284"/>
    <mergeCell ref="O283:P284"/>
    <mergeCell ref="Q283:Q284"/>
    <mergeCell ref="R283:R284"/>
    <mergeCell ref="S283:T284"/>
    <mergeCell ref="U283:U284"/>
    <mergeCell ref="U281:U282"/>
    <mergeCell ref="B283:B284"/>
    <mergeCell ref="C283:D284"/>
    <mergeCell ref="E283:E284"/>
    <mergeCell ref="F283:F284"/>
    <mergeCell ref="G283:H284"/>
    <mergeCell ref="I283:I284"/>
    <mergeCell ref="J283:J284"/>
    <mergeCell ref="K283:L284"/>
    <mergeCell ref="M283:M284"/>
    <mergeCell ref="M281:M282"/>
    <mergeCell ref="N281:N282"/>
    <mergeCell ref="O281:P282"/>
    <mergeCell ref="Q281:Q282"/>
    <mergeCell ref="R281:R282"/>
    <mergeCell ref="S281:T282"/>
    <mergeCell ref="S279:T280"/>
    <mergeCell ref="U279:U280"/>
    <mergeCell ref="B281:B282"/>
    <mergeCell ref="C281:D282"/>
    <mergeCell ref="E281:E282"/>
    <mergeCell ref="F281:F282"/>
    <mergeCell ref="G281:H282"/>
    <mergeCell ref="I281:I282"/>
    <mergeCell ref="J281:J282"/>
    <mergeCell ref="K281:L282"/>
    <mergeCell ref="K279:L280"/>
    <mergeCell ref="M279:M280"/>
    <mergeCell ref="N279:N280"/>
    <mergeCell ref="O279:P280"/>
    <mergeCell ref="Q279:Q280"/>
    <mergeCell ref="R279:R280"/>
    <mergeCell ref="R277:R278"/>
    <mergeCell ref="S277:T278"/>
    <mergeCell ref="U277:U278"/>
    <mergeCell ref="B279:B280"/>
    <mergeCell ref="C279:D280"/>
    <mergeCell ref="E279:E280"/>
    <mergeCell ref="F279:F280"/>
    <mergeCell ref="G279:H280"/>
    <mergeCell ref="I279:I280"/>
    <mergeCell ref="J279:J280"/>
    <mergeCell ref="J277:J278"/>
    <mergeCell ref="K277:L278"/>
    <mergeCell ref="M277:M278"/>
    <mergeCell ref="N277:N278"/>
    <mergeCell ref="O277:P278"/>
    <mergeCell ref="Q277:Q278"/>
    <mergeCell ref="B277:B278"/>
    <mergeCell ref="C277:D278"/>
    <mergeCell ref="E277:E278"/>
    <mergeCell ref="F277:F278"/>
    <mergeCell ref="G277:H278"/>
    <mergeCell ref="I277:I278"/>
    <mergeCell ref="R274:R275"/>
    <mergeCell ref="S274:T275"/>
    <mergeCell ref="U274:U275"/>
    <mergeCell ref="C276:E276"/>
    <mergeCell ref="G276:I276"/>
    <mergeCell ref="K276:M276"/>
    <mergeCell ref="O276:Q276"/>
    <mergeCell ref="S276:U276"/>
    <mergeCell ref="J274:J275"/>
    <mergeCell ref="K274:L275"/>
    <mergeCell ref="M274:M275"/>
    <mergeCell ref="N274:N275"/>
    <mergeCell ref="O274:P275"/>
    <mergeCell ref="Q274:Q275"/>
    <mergeCell ref="B274:B275"/>
    <mergeCell ref="C274:D275"/>
    <mergeCell ref="E274:E275"/>
    <mergeCell ref="F274:F275"/>
    <mergeCell ref="G274:H275"/>
    <mergeCell ref="I274:I275"/>
    <mergeCell ref="N272:N273"/>
    <mergeCell ref="O272:P273"/>
    <mergeCell ref="Q272:Q273"/>
    <mergeCell ref="R272:R273"/>
    <mergeCell ref="S272:T273"/>
    <mergeCell ref="U272:U273"/>
    <mergeCell ref="U270:U271"/>
    <mergeCell ref="B272:B273"/>
    <mergeCell ref="C272:D273"/>
    <mergeCell ref="E272:E273"/>
    <mergeCell ref="F272:F273"/>
    <mergeCell ref="G272:H273"/>
    <mergeCell ref="I272:I273"/>
    <mergeCell ref="J272:J273"/>
    <mergeCell ref="K272:L273"/>
    <mergeCell ref="M272:M273"/>
    <mergeCell ref="M270:M271"/>
    <mergeCell ref="N270:N271"/>
    <mergeCell ref="O270:P271"/>
    <mergeCell ref="Q270:Q271"/>
    <mergeCell ref="R270:R271"/>
    <mergeCell ref="S270:T271"/>
    <mergeCell ref="S268:T269"/>
    <mergeCell ref="U268:U269"/>
    <mergeCell ref="B270:B271"/>
    <mergeCell ref="C270:D271"/>
    <mergeCell ref="E270:E271"/>
    <mergeCell ref="F270:F271"/>
    <mergeCell ref="G270:H271"/>
    <mergeCell ref="I270:I271"/>
    <mergeCell ref="J270:J271"/>
    <mergeCell ref="K270:L271"/>
    <mergeCell ref="K268:L269"/>
    <mergeCell ref="M268:M269"/>
    <mergeCell ref="N268:N269"/>
    <mergeCell ref="O268:P269"/>
    <mergeCell ref="Q268:Q269"/>
    <mergeCell ref="R268:R269"/>
    <mergeCell ref="R266:R267"/>
    <mergeCell ref="S266:T267"/>
    <mergeCell ref="U266:U267"/>
    <mergeCell ref="B268:B269"/>
    <mergeCell ref="C268:D269"/>
    <mergeCell ref="E268:E269"/>
    <mergeCell ref="F268:F269"/>
    <mergeCell ref="G268:H269"/>
    <mergeCell ref="I268:I269"/>
    <mergeCell ref="J268:J269"/>
    <mergeCell ref="J266:J267"/>
    <mergeCell ref="K266:L267"/>
    <mergeCell ref="M266:M267"/>
    <mergeCell ref="N266:N267"/>
    <mergeCell ref="O266:P267"/>
    <mergeCell ref="Q266:Q267"/>
    <mergeCell ref="B266:B267"/>
    <mergeCell ref="C266:D267"/>
    <mergeCell ref="E266:E267"/>
    <mergeCell ref="F266:F267"/>
    <mergeCell ref="G266:H267"/>
    <mergeCell ref="I266:I267"/>
    <mergeCell ref="U263:U264"/>
    <mergeCell ref="C265:E265"/>
    <mergeCell ref="G265:I265"/>
    <mergeCell ref="K265:M265"/>
    <mergeCell ref="O265:Q265"/>
    <mergeCell ref="S265:U265"/>
    <mergeCell ref="M263:M264"/>
    <mergeCell ref="N263:N264"/>
    <mergeCell ref="O263:P264"/>
    <mergeCell ref="Q263:Q264"/>
    <mergeCell ref="R263:R264"/>
    <mergeCell ref="S263:T264"/>
    <mergeCell ref="S261:T262"/>
    <mergeCell ref="U261:U262"/>
    <mergeCell ref="B263:B264"/>
    <mergeCell ref="C263:D264"/>
    <mergeCell ref="E263:E264"/>
    <mergeCell ref="F263:F264"/>
    <mergeCell ref="G263:H264"/>
    <mergeCell ref="I263:I264"/>
    <mergeCell ref="J263:J264"/>
    <mergeCell ref="K263:L264"/>
    <mergeCell ref="K261:L262"/>
    <mergeCell ref="M261:M262"/>
    <mergeCell ref="N261:N262"/>
    <mergeCell ref="O261:P262"/>
    <mergeCell ref="Q261:Q262"/>
    <mergeCell ref="R261:R262"/>
    <mergeCell ref="R259:R260"/>
    <mergeCell ref="S259:T260"/>
    <mergeCell ref="U259:U260"/>
    <mergeCell ref="B261:B262"/>
    <mergeCell ref="C261:D262"/>
    <mergeCell ref="E261:E262"/>
    <mergeCell ref="F261:F262"/>
    <mergeCell ref="G261:H262"/>
    <mergeCell ref="I261:I262"/>
    <mergeCell ref="J261:J262"/>
    <mergeCell ref="J259:J260"/>
    <mergeCell ref="K259:L260"/>
    <mergeCell ref="M259:M260"/>
    <mergeCell ref="N259:N260"/>
    <mergeCell ref="O259:P260"/>
    <mergeCell ref="Q259:Q260"/>
    <mergeCell ref="B259:B260"/>
    <mergeCell ref="C259:D260"/>
    <mergeCell ref="E259:E260"/>
    <mergeCell ref="F259:F260"/>
    <mergeCell ref="G259:H260"/>
    <mergeCell ref="I259:I260"/>
    <mergeCell ref="S256:T257"/>
    <mergeCell ref="U256:U257"/>
    <mergeCell ref="C258:E258"/>
    <mergeCell ref="G258:I258"/>
    <mergeCell ref="K258:M258"/>
    <mergeCell ref="O258:Q258"/>
    <mergeCell ref="S258:U258"/>
    <mergeCell ref="K256:L257"/>
    <mergeCell ref="M256:M257"/>
    <mergeCell ref="N256:N257"/>
    <mergeCell ref="O256:P257"/>
    <mergeCell ref="Q256:Q257"/>
    <mergeCell ref="R256:R257"/>
    <mergeCell ref="R254:R255"/>
    <mergeCell ref="S254:T255"/>
    <mergeCell ref="U254:U255"/>
    <mergeCell ref="B256:B257"/>
    <mergeCell ref="C256:D257"/>
    <mergeCell ref="E256:E257"/>
    <mergeCell ref="F256:F257"/>
    <mergeCell ref="G256:H257"/>
    <mergeCell ref="I256:I257"/>
    <mergeCell ref="J256:J257"/>
    <mergeCell ref="J254:J255"/>
    <mergeCell ref="K254:L255"/>
    <mergeCell ref="M254:M255"/>
    <mergeCell ref="N254:N255"/>
    <mergeCell ref="O254:P255"/>
    <mergeCell ref="Q254:Q255"/>
    <mergeCell ref="B254:B255"/>
    <mergeCell ref="C254:D255"/>
    <mergeCell ref="E254:E255"/>
    <mergeCell ref="F254:F255"/>
    <mergeCell ref="G254:H255"/>
    <mergeCell ref="I254:I255"/>
    <mergeCell ref="N252:N253"/>
    <mergeCell ref="O252:P253"/>
    <mergeCell ref="Q252:Q253"/>
    <mergeCell ref="R252:R253"/>
    <mergeCell ref="S252:T253"/>
    <mergeCell ref="U252:U253"/>
    <mergeCell ref="U250:U251"/>
    <mergeCell ref="B252:B253"/>
    <mergeCell ref="C252:D253"/>
    <mergeCell ref="E252:E253"/>
    <mergeCell ref="F252:F253"/>
    <mergeCell ref="G252:H253"/>
    <mergeCell ref="I252:I253"/>
    <mergeCell ref="J252:J253"/>
    <mergeCell ref="K252:L253"/>
    <mergeCell ref="M252:M253"/>
    <mergeCell ref="M250:M251"/>
    <mergeCell ref="N250:N251"/>
    <mergeCell ref="O250:P251"/>
    <mergeCell ref="Q250:Q251"/>
    <mergeCell ref="R250:R251"/>
    <mergeCell ref="S250:T251"/>
    <mergeCell ref="S248:T249"/>
    <mergeCell ref="U248:U249"/>
    <mergeCell ref="B250:B251"/>
    <mergeCell ref="C250:D251"/>
    <mergeCell ref="E250:E251"/>
    <mergeCell ref="F250:F251"/>
    <mergeCell ref="G250:H251"/>
    <mergeCell ref="I250:I251"/>
    <mergeCell ref="J250:J251"/>
    <mergeCell ref="K250:L251"/>
    <mergeCell ref="K248:L249"/>
    <mergeCell ref="M248:M249"/>
    <mergeCell ref="N248:N249"/>
    <mergeCell ref="O248:P249"/>
    <mergeCell ref="Q248:Q249"/>
    <mergeCell ref="R248:R249"/>
    <mergeCell ref="R246:R247"/>
    <mergeCell ref="S246:T247"/>
    <mergeCell ref="U246:U247"/>
    <mergeCell ref="B248:B249"/>
    <mergeCell ref="C248:D249"/>
    <mergeCell ref="E248:E249"/>
    <mergeCell ref="F248:F249"/>
    <mergeCell ref="G248:H249"/>
    <mergeCell ref="I248:I249"/>
    <mergeCell ref="J248:J249"/>
    <mergeCell ref="J246:J247"/>
    <mergeCell ref="K246:L247"/>
    <mergeCell ref="M246:M247"/>
    <mergeCell ref="N246:N247"/>
    <mergeCell ref="O246:P247"/>
    <mergeCell ref="Q246:Q247"/>
    <mergeCell ref="B246:B247"/>
    <mergeCell ref="C246:D247"/>
    <mergeCell ref="E246:E247"/>
    <mergeCell ref="F246:F247"/>
    <mergeCell ref="G246:H247"/>
    <mergeCell ref="I246:I247"/>
    <mergeCell ref="U243:U244"/>
    <mergeCell ref="C245:E245"/>
    <mergeCell ref="G245:I245"/>
    <mergeCell ref="K245:M245"/>
    <mergeCell ref="O245:Q245"/>
    <mergeCell ref="S245:U245"/>
    <mergeCell ref="M243:M244"/>
    <mergeCell ref="N243:N244"/>
    <mergeCell ref="O243:P244"/>
    <mergeCell ref="Q243:Q244"/>
    <mergeCell ref="R243:R244"/>
    <mergeCell ref="S243:T244"/>
    <mergeCell ref="S241:T242"/>
    <mergeCell ref="U241:U242"/>
    <mergeCell ref="B243:B244"/>
    <mergeCell ref="C243:D244"/>
    <mergeCell ref="E243:E244"/>
    <mergeCell ref="F243:F244"/>
    <mergeCell ref="G243:H244"/>
    <mergeCell ref="I243:I244"/>
    <mergeCell ref="J243:J244"/>
    <mergeCell ref="K243:L244"/>
    <mergeCell ref="K241:L242"/>
    <mergeCell ref="M241:M242"/>
    <mergeCell ref="N241:N242"/>
    <mergeCell ref="O241:P242"/>
    <mergeCell ref="Q241:Q242"/>
    <mergeCell ref="R241:R242"/>
    <mergeCell ref="S239:S240"/>
    <mergeCell ref="T239:T240"/>
    <mergeCell ref="U239:U240"/>
    <mergeCell ref="B241:B242"/>
    <mergeCell ref="C241:D242"/>
    <mergeCell ref="E241:E242"/>
    <mergeCell ref="F241:F242"/>
    <mergeCell ref="G241:H242"/>
    <mergeCell ref="I241:I242"/>
    <mergeCell ref="J241:J242"/>
    <mergeCell ref="M239:M240"/>
    <mergeCell ref="N239:N240"/>
    <mergeCell ref="O239:O240"/>
    <mergeCell ref="P239:P240"/>
    <mergeCell ref="Q239:Q240"/>
    <mergeCell ref="R239:R240"/>
    <mergeCell ref="G239:G240"/>
    <mergeCell ref="H239:H240"/>
    <mergeCell ref="I239:I240"/>
    <mergeCell ref="J239:J240"/>
    <mergeCell ref="K239:K240"/>
    <mergeCell ref="L239:L240"/>
    <mergeCell ref="C238:E238"/>
    <mergeCell ref="G238:I238"/>
    <mergeCell ref="K238:M238"/>
    <mergeCell ref="O238:Q238"/>
    <mergeCell ref="S238:U238"/>
    <mergeCell ref="B239:B240"/>
    <mergeCell ref="C239:C240"/>
    <mergeCell ref="D239:D240"/>
    <mergeCell ref="E239:E240"/>
    <mergeCell ref="F239:F240"/>
    <mergeCell ref="B235:U235"/>
    <mergeCell ref="C237:E237"/>
    <mergeCell ref="G237:I237"/>
    <mergeCell ref="K237:M237"/>
    <mergeCell ref="O237:Q237"/>
    <mergeCell ref="S237:U237"/>
    <mergeCell ref="P231:P232"/>
    <mergeCell ref="Q231:Q232"/>
    <mergeCell ref="R231:R232"/>
    <mergeCell ref="S231:S232"/>
    <mergeCell ref="T231:T232"/>
    <mergeCell ref="U231:U232"/>
    <mergeCell ref="J231:J232"/>
    <mergeCell ref="K231:K232"/>
    <mergeCell ref="L231:L232"/>
    <mergeCell ref="M231:M232"/>
    <mergeCell ref="N231:N232"/>
    <mergeCell ref="O231:O232"/>
    <mergeCell ref="S229:T230"/>
    <mergeCell ref="U229:U230"/>
    <mergeCell ref="B231:B232"/>
    <mergeCell ref="C231:C232"/>
    <mergeCell ref="D231:D232"/>
    <mergeCell ref="E231:E232"/>
    <mergeCell ref="F231:F232"/>
    <mergeCell ref="G231:G232"/>
    <mergeCell ref="H231:H232"/>
    <mergeCell ref="I231:I232"/>
    <mergeCell ref="K229:L230"/>
    <mergeCell ref="M229:M230"/>
    <mergeCell ref="N229:N230"/>
    <mergeCell ref="O229:P230"/>
    <mergeCell ref="Q229:Q230"/>
    <mergeCell ref="R229:R230"/>
    <mergeCell ref="R227:R228"/>
    <mergeCell ref="S227:T228"/>
    <mergeCell ref="U227:U228"/>
    <mergeCell ref="B229:B230"/>
    <mergeCell ref="C229:D230"/>
    <mergeCell ref="E229:E230"/>
    <mergeCell ref="F229:F230"/>
    <mergeCell ref="G229:H230"/>
    <mergeCell ref="I229:I230"/>
    <mergeCell ref="J229:J230"/>
    <mergeCell ref="J227:J228"/>
    <mergeCell ref="K227:L228"/>
    <mergeCell ref="M227:M228"/>
    <mergeCell ref="N227:N228"/>
    <mergeCell ref="O227:P228"/>
    <mergeCell ref="Q227:Q228"/>
    <mergeCell ref="Q225:Q226"/>
    <mergeCell ref="R225:R226"/>
    <mergeCell ref="S225:T226"/>
    <mergeCell ref="U225:U226"/>
    <mergeCell ref="B227:B228"/>
    <mergeCell ref="C227:D228"/>
    <mergeCell ref="E227:E228"/>
    <mergeCell ref="F227:F228"/>
    <mergeCell ref="G227:H228"/>
    <mergeCell ref="I227:I228"/>
    <mergeCell ref="I225:I226"/>
    <mergeCell ref="J225:J226"/>
    <mergeCell ref="K225:L226"/>
    <mergeCell ref="M225:M226"/>
    <mergeCell ref="N225:N226"/>
    <mergeCell ref="O225:P226"/>
    <mergeCell ref="C224:E224"/>
    <mergeCell ref="G224:I224"/>
    <mergeCell ref="K224:M224"/>
    <mergeCell ref="O224:Q224"/>
    <mergeCell ref="S224:U224"/>
    <mergeCell ref="B225:B226"/>
    <mergeCell ref="C225:D226"/>
    <mergeCell ref="E225:E226"/>
    <mergeCell ref="F225:F226"/>
    <mergeCell ref="G225:H226"/>
    <mergeCell ref="N222:N223"/>
    <mergeCell ref="O222:P223"/>
    <mergeCell ref="Q222:Q223"/>
    <mergeCell ref="R222:R223"/>
    <mergeCell ref="S222:T223"/>
    <mergeCell ref="U222:U223"/>
    <mergeCell ref="U220:U221"/>
    <mergeCell ref="B222:B223"/>
    <mergeCell ref="C222:D223"/>
    <mergeCell ref="E222:E223"/>
    <mergeCell ref="F222:F223"/>
    <mergeCell ref="G222:H223"/>
    <mergeCell ref="I222:I223"/>
    <mergeCell ref="J222:J223"/>
    <mergeCell ref="K222:L223"/>
    <mergeCell ref="M222:M223"/>
    <mergeCell ref="M220:M221"/>
    <mergeCell ref="N220:N221"/>
    <mergeCell ref="O220:P221"/>
    <mergeCell ref="Q220:Q221"/>
    <mergeCell ref="R220:R221"/>
    <mergeCell ref="S220:T221"/>
    <mergeCell ref="S218:T219"/>
    <mergeCell ref="U218:U219"/>
    <mergeCell ref="B220:B221"/>
    <mergeCell ref="C220:D221"/>
    <mergeCell ref="E220:E221"/>
    <mergeCell ref="F220:F221"/>
    <mergeCell ref="G220:H221"/>
    <mergeCell ref="I220:I221"/>
    <mergeCell ref="J220:J221"/>
    <mergeCell ref="K220:L221"/>
    <mergeCell ref="K218:L219"/>
    <mergeCell ref="M218:M219"/>
    <mergeCell ref="N218:N219"/>
    <mergeCell ref="O218:P219"/>
    <mergeCell ref="Q218:Q219"/>
    <mergeCell ref="R218:R219"/>
    <mergeCell ref="R216:R217"/>
    <mergeCell ref="S216:T217"/>
    <mergeCell ref="U216:U217"/>
    <mergeCell ref="B218:B219"/>
    <mergeCell ref="C218:D219"/>
    <mergeCell ref="E218:E219"/>
    <mergeCell ref="F218:F219"/>
    <mergeCell ref="G218:H219"/>
    <mergeCell ref="I218:I219"/>
    <mergeCell ref="J218:J219"/>
    <mergeCell ref="J216:J217"/>
    <mergeCell ref="K216:L217"/>
    <mergeCell ref="M216:M217"/>
    <mergeCell ref="N216:N217"/>
    <mergeCell ref="O216:P217"/>
    <mergeCell ref="Q216:Q217"/>
    <mergeCell ref="B216:B217"/>
    <mergeCell ref="C216:D217"/>
    <mergeCell ref="E216:E217"/>
    <mergeCell ref="F216:F217"/>
    <mergeCell ref="G216:H217"/>
    <mergeCell ref="I216:I217"/>
    <mergeCell ref="U213:U214"/>
    <mergeCell ref="C215:E215"/>
    <mergeCell ref="G215:I215"/>
    <mergeCell ref="K215:M215"/>
    <mergeCell ref="O215:Q215"/>
    <mergeCell ref="S215:U215"/>
    <mergeCell ref="M213:M214"/>
    <mergeCell ref="N213:N214"/>
    <mergeCell ref="O213:P214"/>
    <mergeCell ref="Q213:Q214"/>
    <mergeCell ref="R213:R214"/>
    <mergeCell ref="S213:T214"/>
    <mergeCell ref="S211:T212"/>
    <mergeCell ref="U211:U212"/>
    <mergeCell ref="B213:B214"/>
    <mergeCell ref="C213:D214"/>
    <mergeCell ref="E213:E214"/>
    <mergeCell ref="F213:F214"/>
    <mergeCell ref="G213:H214"/>
    <mergeCell ref="I213:I214"/>
    <mergeCell ref="J213:J214"/>
    <mergeCell ref="K213:L214"/>
    <mergeCell ref="K211:L212"/>
    <mergeCell ref="M211:M212"/>
    <mergeCell ref="N211:N212"/>
    <mergeCell ref="O211:P212"/>
    <mergeCell ref="Q211:Q212"/>
    <mergeCell ref="R211:R212"/>
    <mergeCell ref="R209:R210"/>
    <mergeCell ref="S209:T210"/>
    <mergeCell ref="U209:U210"/>
    <mergeCell ref="B211:B212"/>
    <mergeCell ref="C211:D212"/>
    <mergeCell ref="E211:E212"/>
    <mergeCell ref="F211:F212"/>
    <mergeCell ref="G211:H212"/>
    <mergeCell ref="I211:I212"/>
    <mergeCell ref="J211:J212"/>
    <mergeCell ref="J209:J210"/>
    <mergeCell ref="K209:L210"/>
    <mergeCell ref="M209:M210"/>
    <mergeCell ref="N209:N210"/>
    <mergeCell ref="O209:P210"/>
    <mergeCell ref="Q209:Q210"/>
    <mergeCell ref="B209:B210"/>
    <mergeCell ref="C209:D210"/>
    <mergeCell ref="E209:E210"/>
    <mergeCell ref="F209:F210"/>
    <mergeCell ref="G209:H210"/>
    <mergeCell ref="I209:I210"/>
    <mergeCell ref="N207:N208"/>
    <mergeCell ref="O207:P208"/>
    <mergeCell ref="Q207:Q208"/>
    <mergeCell ref="R207:R208"/>
    <mergeCell ref="S207:T208"/>
    <mergeCell ref="U207:U208"/>
    <mergeCell ref="U205:U206"/>
    <mergeCell ref="B207:B208"/>
    <mergeCell ref="C207:D208"/>
    <mergeCell ref="E207:E208"/>
    <mergeCell ref="F207:F208"/>
    <mergeCell ref="G207:H208"/>
    <mergeCell ref="I207:I208"/>
    <mergeCell ref="J207:J208"/>
    <mergeCell ref="K207:L208"/>
    <mergeCell ref="M207:M208"/>
    <mergeCell ref="M205:M206"/>
    <mergeCell ref="N205:N206"/>
    <mergeCell ref="O205:P206"/>
    <mergeCell ref="Q205:Q206"/>
    <mergeCell ref="R205:R206"/>
    <mergeCell ref="S205:T206"/>
    <mergeCell ref="S203:T204"/>
    <mergeCell ref="U203:U204"/>
    <mergeCell ref="B205:B206"/>
    <mergeCell ref="C205:D206"/>
    <mergeCell ref="E205:E206"/>
    <mergeCell ref="F205:F206"/>
    <mergeCell ref="G205:H206"/>
    <mergeCell ref="I205:I206"/>
    <mergeCell ref="J205:J206"/>
    <mergeCell ref="K205:L206"/>
    <mergeCell ref="K203:L204"/>
    <mergeCell ref="M203:M204"/>
    <mergeCell ref="N203:N204"/>
    <mergeCell ref="O203:P204"/>
    <mergeCell ref="Q203:Q204"/>
    <mergeCell ref="R203:R204"/>
    <mergeCell ref="R201:R202"/>
    <mergeCell ref="S201:T202"/>
    <mergeCell ref="U201:U202"/>
    <mergeCell ref="B203:B204"/>
    <mergeCell ref="C203:D204"/>
    <mergeCell ref="E203:E204"/>
    <mergeCell ref="F203:F204"/>
    <mergeCell ref="G203:H204"/>
    <mergeCell ref="I203:I204"/>
    <mergeCell ref="J203:J204"/>
    <mergeCell ref="J201:J202"/>
    <mergeCell ref="K201:L202"/>
    <mergeCell ref="M201:M202"/>
    <mergeCell ref="N201:N202"/>
    <mergeCell ref="O201:P202"/>
    <mergeCell ref="Q201:Q202"/>
    <mergeCell ref="B201:B202"/>
    <mergeCell ref="C201:D202"/>
    <mergeCell ref="E201:E202"/>
    <mergeCell ref="F201:F202"/>
    <mergeCell ref="G201:H202"/>
    <mergeCell ref="I201:I202"/>
    <mergeCell ref="N199:N200"/>
    <mergeCell ref="O199:P200"/>
    <mergeCell ref="Q199:Q200"/>
    <mergeCell ref="R199:R200"/>
    <mergeCell ref="S199:T200"/>
    <mergeCell ref="U199:U200"/>
    <mergeCell ref="U197:U198"/>
    <mergeCell ref="B199:B200"/>
    <mergeCell ref="C199:D200"/>
    <mergeCell ref="E199:E200"/>
    <mergeCell ref="F199:F200"/>
    <mergeCell ref="G199:H200"/>
    <mergeCell ref="I199:I200"/>
    <mergeCell ref="J199:J200"/>
    <mergeCell ref="K199:L200"/>
    <mergeCell ref="M199:M200"/>
    <mergeCell ref="M197:M198"/>
    <mergeCell ref="N197:N198"/>
    <mergeCell ref="O197:P198"/>
    <mergeCell ref="Q197:Q198"/>
    <mergeCell ref="R197:R198"/>
    <mergeCell ref="S197:T198"/>
    <mergeCell ref="S195:T196"/>
    <mergeCell ref="U195:U196"/>
    <mergeCell ref="B197:B198"/>
    <mergeCell ref="C197:D198"/>
    <mergeCell ref="E197:E198"/>
    <mergeCell ref="F197:F198"/>
    <mergeCell ref="G197:H198"/>
    <mergeCell ref="I197:I198"/>
    <mergeCell ref="J197:J198"/>
    <mergeCell ref="K197:L198"/>
    <mergeCell ref="K195:L196"/>
    <mergeCell ref="M195:M196"/>
    <mergeCell ref="N195:N196"/>
    <mergeCell ref="O195:P196"/>
    <mergeCell ref="Q195:Q196"/>
    <mergeCell ref="R195:R196"/>
    <mergeCell ref="S193:S194"/>
    <mergeCell ref="T193:T194"/>
    <mergeCell ref="U193:U194"/>
    <mergeCell ref="B195:B196"/>
    <mergeCell ref="C195:D196"/>
    <mergeCell ref="E195:E196"/>
    <mergeCell ref="F195:F196"/>
    <mergeCell ref="G195:H196"/>
    <mergeCell ref="I195:I196"/>
    <mergeCell ref="J195:J196"/>
    <mergeCell ref="M193:M194"/>
    <mergeCell ref="N193:N194"/>
    <mergeCell ref="O193:O194"/>
    <mergeCell ref="P193:P194"/>
    <mergeCell ref="Q193:Q194"/>
    <mergeCell ref="R193:R194"/>
    <mergeCell ref="G193:G194"/>
    <mergeCell ref="H193:H194"/>
    <mergeCell ref="I193:I194"/>
    <mergeCell ref="J193:J194"/>
    <mergeCell ref="K193:K194"/>
    <mergeCell ref="L193:L194"/>
    <mergeCell ref="C192:E192"/>
    <mergeCell ref="G192:I192"/>
    <mergeCell ref="K192:M192"/>
    <mergeCell ref="O192:Q192"/>
    <mergeCell ref="S192:U192"/>
    <mergeCell ref="B193:B194"/>
    <mergeCell ref="C193:C194"/>
    <mergeCell ref="D193:D194"/>
    <mergeCell ref="E193:E194"/>
    <mergeCell ref="F193:F194"/>
    <mergeCell ref="T185:T186"/>
    <mergeCell ref="U185:U186"/>
    <mergeCell ref="B189:U189"/>
    <mergeCell ref="C191:E191"/>
    <mergeCell ref="G191:I191"/>
    <mergeCell ref="K191:M191"/>
    <mergeCell ref="O191:Q191"/>
    <mergeCell ref="S191:U191"/>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N183:N184"/>
    <mergeCell ref="O183:P184"/>
    <mergeCell ref="Q183:Q184"/>
    <mergeCell ref="R183:R184"/>
    <mergeCell ref="S183:T184"/>
    <mergeCell ref="U183:U184"/>
    <mergeCell ref="U181:U182"/>
    <mergeCell ref="B183:B184"/>
    <mergeCell ref="C183:D184"/>
    <mergeCell ref="E183:E184"/>
    <mergeCell ref="F183:F184"/>
    <mergeCell ref="G183:H184"/>
    <mergeCell ref="I183:I184"/>
    <mergeCell ref="J183:J184"/>
    <mergeCell ref="K183:L184"/>
    <mergeCell ref="M183:M184"/>
    <mergeCell ref="M181:M182"/>
    <mergeCell ref="N181:N182"/>
    <mergeCell ref="O181:P182"/>
    <mergeCell ref="Q181:Q182"/>
    <mergeCell ref="R181:R182"/>
    <mergeCell ref="S181:T182"/>
    <mergeCell ref="S179:T180"/>
    <mergeCell ref="U179:U180"/>
    <mergeCell ref="B181:B182"/>
    <mergeCell ref="C181:D182"/>
    <mergeCell ref="E181:E182"/>
    <mergeCell ref="F181:F182"/>
    <mergeCell ref="G181:H182"/>
    <mergeCell ref="I181:I182"/>
    <mergeCell ref="J181:J182"/>
    <mergeCell ref="K181:L182"/>
    <mergeCell ref="K179:L180"/>
    <mergeCell ref="M179:M180"/>
    <mergeCell ref="N179:N180"/>
    <mergeCell ref="O179:P180"/>
    <mergeCell ref="Q179:Q180"/>
    <mergeCell ref="R179:R180"/>
    <mergeCell ref="R177:R178"/>
    <mergeCell ref="S177:T178"/>
    <mergeCell ref="U177:U178"/>
    <mergeCell ref="B179:B180"/>
    <mergeCell ref="C179:D180"/>
    <mergeCell ref="E179:E180"/>
    <mergeCell ref="F179:F180"/>
    <mergeCell ref="G179:H180"/>
    <mergeCell ref="I179:I180"/>
    <mergeCell ref="J179:J180"/>
    <mergeCell ref="J177:J178"/>
    <mergeCell ref="K177:L178"/>
    <mergeCell ref="M177:M178"/>
    <mergeCell ref="N177:N178"/>
    <mergeCell ref="O177:P178"/>
    <mergeCell ref="Q177:Q178"/>
    <mergeCell ref="Q175:Q176"/>
    <mergeCell ref="R175:R176"/>
    <mergeCell ref="S175:T176"/>
    <mergeCell ref="U175:U176"/>
    <mergeCell ref="B177:B178"/>
    <mergeCell ref="C177:D178"/>
    <mergeCell ref="E177:E178"/>
    <mergeCell ref="F177:F178"/>
    <mergeCell ref="G177:H178"/>
    <mergeCell ref="I177:I178"/>
    <mergeCell ref="I175:I176"/>
    <mergeCell ref="J175:J176"/>
    <mergeCell ref="K175:L176"/>
    <mergeCell ref="M175:M176"/>
    <mergeCell ref="N175:N176"/>
    <mergeCell ref="O175:P176"/>
    <mergeCell ref="C174:E174"/>
    <mergeCell ref="G174:I174"/>
    <mergeCell ref="K174:M174"/>
    <mergeCell ref="O174:Q174"/>
    <mergeCell ref="S174:U174"/>
    <mergeCell ref="B175:B176"/>
    <mergeCell ref="C175:D176"/>
    <mergeCell ref="E175:E176"/>
    <mergeCell ref="F175:F176"/>
    <mergeCell ref="G175:H176"/>
    <mergeCell ref="N172:N173"/>
    <mergeCell ref="O172:P173"/>
    <mergeCell ref="Q172:Q173"/>
    <mergeCell ref="R172:R173"/>
    <mergeCell ref="S172:T173"/>
    <mergeCell ref="U172:U173"/>
    <mergeCell ref="U170:U171"/>
    <mergeCell ref="B172:B173"/>
    <mergeCell ref="C172:D173"/>
    <mergeCell ref="E172:E173"/>
    <mergeCell ref="F172:F173"/>
    <mergeCell ref="G172:H173"/>
    <mergeCell ref="I172:I173"/>
    <mergeCell ref="J172:J173"/>
    <mergeCell ref="K172:L173"/>
    <mergeCell ref="M172:M173"/>
    <mergeCell ref="M170:M171"/>
    <mergeCell ref="N170:N171"/>
    <mergeCell ref="O170:P171"/>
    <mergeCell ref="Q170:Q171"/>
    <mergeCell ref="R170:R171"/>
    <mergeCell ref="S170:T171"/>
    <mergeCell ref="S168:T169"/>
    <mergeCell ref="U168:U169"/>
    <mergeCell ref="B170:B171"/>
    <mergeCell ref="C170:D171"/>
    <mergeCell ref="E170:E171"/>
    <mergeCell ref="F170:F171"/>
    <mergeCell ref="G170:H171"/>
    <mergeCell ref="I170:I171"/>
    <mergeCell ref="J170:J171"/>
    <mergeCell ref="K170:L171"/>
    <mergeCell ref="K168:L169"/>
    <mergeCell ref="M168:M169"/>
    <mergeCell ref="N168:N169"/>
    <mergeCell ref="O168:P169"/>
    <mergeCell ref="Q168:Q169"/>
    <mergeCell ref="R168:R169"/>
    <mergeCell ref="R166:R167"/>
    <mergeCell ref="S166:T167"/>
    <mergeCell ref="U166:U167"/>
    <mergeCell ref="B168:B169"/>
    <mergeCell ref="C168:D169"/>
    <mergeCell ref="E168:E169"/>
    <mergeCell ref="F168:F169"/>
    <mergeCell ref="G168:H169"/>
    <mergeCell ref="I168:I169"/>
    <mergeCell ref="J168:J169"/>
    <mergeCell ref="J166:J167"/>
    <mergeCell ref="K166:L167"/>
    <mergeCell ref="M166:M167"/>
    <mergeCell ref="N166:N167"/>
    <mergeCell ref="O166:P167"/>
    <mergeCell ref="Q166:Q167"/>
    <mergeCell ref="B166:B167"/>
    <mergeCell ref="C166:D167"/>
    <mergeCell ref="E166:E167"/>
    <mergeCell ref="F166:F167"/>
    <mergeCell ref="G166:H167"/>
    <mergeCell ref="I166:I167"/>
    <mergeCell ref="N164:N165"/>
    <mergeCell ref="O164:P165"/>
    <mergeCell ref="Q164:Q165"/>
    <mergeCell ref="R164:R165"/>
    <mergeCell ref="S164:T165"/>
    <mergeCell ref="U164:U165"/>
    <mergeCell ref="U162:U163"/>
    <mergeCell ref="B164:B165"/>
    <mergeCell ref="C164:D165"/>
    <mergeCell ref="E164:E165"/>
    <mergeCell ref="F164:F165"/>
    <mergeCell ref="G164:H165"/>
    <mergeCell ref="I164:I165"/>
    <mergeCell ref="J164:J165"/>
    <mergeCell ref="K164:L165"/>
    <mergeCell ref="M164:M165"/>
    <mergeCell ref="M162:M163"/>
    <mergeCell ref="N162:N163"/>
    <mergeCell ref="O162:P163"/>
    <mergeCell ref="Q162:Q163"/>
    <mergeCell ref="R162:R163"/>
    <mergeCell ref="S162:T163"/>
    <mergeCell ref="S160:T161"/>
    <mergeCell ref="U160:U161"/>
    <mergeCell ref="B162:B163"/>
    <mergeCell ref="C162:D163"/>
    <mergeCell ref="E162:E163"/>
    <mergeCell ref="F162:F163"/>
    <mergeCell ref="G162:H163"/>
    <mergeCell ref="I162:I163"/>
    <mergeCell ref="J162:J163"/>
    <mergeCell ref="K162:L163"/>
    <mergeCell ref="K160:L161"/>
    <mergeCell ref="M160:M161"/>
    <mergeCell ref="N160:N161"/>
    <mergeCell ref="O160:P161"/>
    <mergeCell ref="Q160:Q161"/>
    <mergeCell ref="R160:R161"/>
    <mergeCell ref="R158:R159"/>
    <mergeCell ref="S158:T159"/>
    <mergeCell ref="U158:U159"/>
    <mergeCell ref="B160:B161"/>
    <mergeCell ref="C160:D161"/>
    <mergeCell ref="E160:E161"/>
    <mergeCell ref="F160:F161"/>
    <mergeCell ref="G160:H161"/>
    <mergeCell ref="I160:I161"/>
    <mergeCell ref="J160:J161"/>
    <mergeCell ref="J158:J159"/>
    <mergeCell ref="K158:L159"/>
    <mergeCell ref="M158:M159"/>
    <mergeCell ref="N158:N159"/>
    <mergeCell ref="O158:P159"/>
    <mergeCell ref="Q158:Q159"/>
    <mergeCell ref="B158:B159"/>
    <mergeCell ref="C158:D159"/>
    <mergeCell ref="E158:E159"/>
    <mergeCell ref="F158:F159"/>
    <mergeCell ref="G158:H159"/>
    <mergeCell ref="I158:I159"/>
    <mergeCell ref="N156:N157"/>
    <mergeCell ref="O156:P157"/>
    <mergeCell ref="Q156:Q157"/>
    <mergeCell ref="R156:R157"/>
    <mergeCell ref="S156:T157"/>
    <mergeCell ref="U156:U157"/>
    <mergeCell ref="U154:U155"/>
    <mergeCell ref="B156:B157"/>
    <mergeCell ref="C156:D157"/>
    <mergeCell ref="E156:E157"/>
    <mergeCell ref="F156:F157"/>
    <mergeCell ref="G156:H157"/>
    <mergeCell ref="I156:I157"/>
    <mergeCell ref="J156:J157"/>
    <mergeCell ref="K156:L157"/>
    <mergeCell ref="M156:M157"/>
    <mergeCell ref="M154:M155"/>
    <mergeCell ref="N154:N155"/>
    <mergeCell ref="O154:P155"/>
    <mergeCell ref="Q154:Q155"/>
    <mergeCell ref="R154:R155"/>
    <mergeCell ref="S154:T155"/>
    <mergeCell ref="S152:T153"/>
    <mergeCell ref="U152:U153"/>
    <mergeCell ref="B154:B155"/>
    <mergeCell ref="C154:D155"/>
    <mergeCell ref="E154:E155"/>
    <mergeCell ref="F154:F155"/>
    <mergeCell ref="G154:H155"/>
    <mergeCell ref="I154:I155"/>
    <mergeCell ref="J154:J155"/>
    <mergeCell ref="K154:L155"/>
    <mergeCell ref="K152:L153"/>
    <mergeCell ref="M152:M153"/>
    <mergeCell ref="N152:N153"/>
    <mergeCell ref="O152:P153"/>
    <mergeCell ref="Q152:Q153"/>
    <mergeCell ref="R152:R153"/>
    <mergeCell ref="R150:R151"/>
    <mergeCell ref="S150:T151"/>
    <mergeCell ref="U150:U151"/>
    <mergeCell ref="B152:B153"/>
    <mergeCell ref="C152:D153"/>
    <mergeCell ref="E152:E153"/>
    <mergeCell ref="F152:F153"/>
    <mergeCell ref="G152:H153"/>
    <mergeCell ref="I152:I153"/>
    <mergeCell ref="J152:J153"/>
    <mergeCell ref="J150:J151"/>
    <mergeCell ref="K150:L151"/>
    <mergeCell ref="M150:M151"/>
    <mergeCell ref="N150:N151"/>
    <mergeCell ref="O150:P151"/>
    <mergeCell ref="Q150:Q151"/>
    <mergeCell ref="B150:B151"/>
    <mergeCell ref="C150:D151"/>
    <mergeCell ref="E150:E151"/>
    <mergeCell ref="F150:F151"/>
    <mergeCell ref="G150:H151"/>
    <mergeCell ref="I150:I151"/>
    <mergeCell ref="N148:N149"/>
    <mergeCell ref="O148:P149"/>
    <mergeCell ref="Q148:Q149"/>
    <mergeCell ref="R148:R149"/>
    <mergeCell ref="S148:T149"/>
    <mergeCell ref="U148:U149"/>
    <mergeCell ref="U146:U147"/>
    <mergeCell ref="B148:B149"/>
    <mergeCell ref="C148:D149"/>
    <mergeCell ref="E148:E149"/>
    <mergeCell ref="F148:F149"/>
    <mergeCell ref="G148:H149"/>
    <mergeCell ref="I148:I149"/>
    <mergeCell ref="J148:J149"/>
    <mergeCell ref="K148:L149"/>
    <mergeCell ref="M148:M149"/>
    <mergeCell ref="M146:M147"/>
    <mergeCell ref="N146:N147"/>
    <mergeCell ref="O146:P147"/>
    <mergeCell ref="Q146:Q147"/>
    <mergeCell ref="R146:R147"/>
    <mergeCell ref="S146:T147"/>
    <mergeCell ref="S144:T145"/>
    <mergeCell ref="U144:U145"/>
    <mergeCell ref="B146:B147"/>
    <mergeCell ref="C146:D147"/>
    <mergeCell ref="E146:E147"/>
    <mergeCell ref="F146:F147"/>
    <mergeCell ref="G146:H147"/>
    <mergeCell ref="I146:I147"/>
    <mergeCell ref="J146:J147"/>
    <mergeCell ref="K146:L147"/>
    <mergeCell ref="K144:L145"/>
    <mergeCell ref="M144:M145"/>
    <mergeCell ref="N144:N145"/>
    <mergeCell ref="O144:P145"/>
    <mergeCell ref="Q144:Q145"/>
    <mergeCell ref="R144:R145"/>
    <mergeCell ref="R142:R143"/>
    <mergeCell ref="S142:T143"/>
    <mergeCell ref="U142:U143"/>
    <mergeCell ref="B144:B145"/>
    <mergeCell ref="C144:D145"/>
    <mergeCell ref="E144:E145"/>
    <mergeCell ref="F144:F145"/>
    <mergeCell ref="G144:H145"/>
    <mergeCell ref="I144:I145"/>
    <mergeCell ref="J144:J145"/>
    <mergeCell ref="J142:J143"/>
    <mergeCell ref="K142:L143"/>
    <mergeCell ref="M142:M143"/>
    <mergeCell ref="N142:N143"/>
    <mergeCell ref="O142:P143"/>
    <mergeCell ref="Q142:Q143"/>
    <mergeCell ref="B142:B143"/>
    <mergeCell ref="C142:D143"/>
    <mergeCell ref="E142:E143"/>
    <mergeCell ref="F142:F143"/>
    <mergeCell ref="G142:H143"/>
    <mergeCell ref="I142:I143"/>
    <mergeCell ref="N140:N141"/>
    <mergeCell ref="O140:P141"/>
    <mergeCell ref="Q140:Q141"/>
    <mergeCell ref="R140:R141"/>
    <mergeCell ref="S140:T141"/>
    <mergeCell ref="U140:U141"/>
    <mergeCell ref="U138:U139"/>
    <mergeCell ref="B140:B141"/>
    <mergeCell ref="C140:D141"/>
    <mergeCell ref="E140:E141"/>
    <mergeCell ref="F140:F141"/>
    <mergeCell ref="G140:H141"/>
    <mergeCell ref="I140:I141"/>
    <mergeCell ref="J140:J141"/>
    <mergeCell ref="K140:L141"/>
    <mergeCell ref="M140:M141"/>
    <mergeCell ref="M138:M139"/>
    <mergeCell ref="N138:N139"/>
    <mergeCell ref="O138:P139"/>
    <mergeCell ref="Q138:Q139"/>
    <mergeCell ref="R138:R139"/>
    <mergeCell ref="S138:T139"/>
    <mergeCell ref="S136:T137"/>
    <mergeCell ref="U136:U137"/>
    <mergeCell ref="B138:B139"/>
    <mergeCell ref="C138:D139"/>
    <mergeCell ref="E138:E139"/>
    <mergeCell ref="F138:F139"/>
    <mergeCell ref="G138:H139"/>
    <mergeCell ref="I138:I139"/>
    <mergeCell ref="J138:J139"/>
    <mergeCell ref="K138:L139"/>
    <mergeCell ref="K136:L137"/>
    <mergeCell ref="M136:M137"/>
    <mergeCell ref="N136:N137"/>
    <mergeCell ref="O136:P137"/>
    <mergeCell ref="Q136:Q137"/>
    <mergeCell ref="R136:R137"/>
    <mergeCell ref="R134:R135"/>
    <mergeCell ref="S134:T135"/>
    <mergeCell ref="U134:U135"/>
    <mergeCell ref="B136:B137"/>
    <mergeCell ref="C136:D137"/>
    <mergeCell ref="E136:E137"/>
    <mergeCell ref="F136:F137"/>
    <mergeCell ref="G136:H137"/>
    <mergeCell ref="I136:I137"/>
    <mergeCell ref="J136:J137"/>
    <mergeCell ref="J134:J135"/>
    <mergeCell ref="K134:L135"/>
    <mergeCell ref="M134:M135"/>
    <mergeCell ref="N134:N135"/>
    <mergeCell ref="O134:P135"/>
    <mergeCell ref="Q134:Q135"/>
    <mergeCell ref="B134:B135"/>
    <mergeCell ref="C134:D135"/>
    <mergeCell ref="E134:E135"/>
    <mergeCell ref="F134:F135"/>
    <mergeCell ref="G134:H135"/>
    <mergeCell ref="I134:I135"/>
    <mergeCell ref="N132:N133"/>
    <mergeCell ref="O132:P133"/>
    <mergeCell ref="Q132:Q133"/>
    <mergeCell ref="R132:R133"/>
    <mergeCell ref="S132:T133"/>
    <mergeCell ref="U132:U133"/>
    <mergeCell ref="U130:U131"/>
    <mergeCell ref="B132:B133"/>
    <mergeCell ref="C132:D133"/>
    <mergeCell ref="E132:E133"/>
    <mergeCell ref="F132:F133"/>
    <mergeCell ref="G132:H133"/>
    <mergeCell ref="I132:I133"/>
    <mergeCell ref="J132:J133"/>
    <mergeCell ref="K132:L133"/>
    <mergeCell ref="M132:M133"/>
    <mergeCell ref="M130:M131"/>
    <mergeCell ref="N130:N131"/>
    <mergeCell ref="O130:P131"/>
    <mergeCell ref="Q130:Q131"/>
    <mergeCell ref="R130:R131"/>
    <mergeCell ref="S130:T131"/>
    <mergeCell ref="T128:T129"/>
    <mergeCell ref="U128:U129"/>
    <mergeCell ref="B130:B131"/>
    <mergeCell ref="C130:D131"/>
    <mergeCell ref="E130:E131"/>
    <mergeCell ref="F130:F131"/>
    <mergeCell ref="G130:H131"/>
    <mergeCell ref="I130:I131"/>
    <mergeCell ref="J130:J131"/>
    <mergeCell ref="K130:L131"/>
    <mergeCell ref="N128:N129"/>
    <mergeCell ref="O128:O129"/>
    <mergeCell ref="P128:P129"/>
    <mergeCell ref="Q128:Q129"/>
    <mergeCell ref="R128:R129"/>
    <mergeCell ref="S128:S129"/>
    <mergeCell ref="H128:H129"/>
    <mergeCell ref="I128:I129"/>
    <mergeCell ref="J128:J129"/>
    <mergeCell ref="K128:K129"/>
    <mergeCell ref="L128:L129"/>
    <mergeCell ref="M128:M129"/>
    <mergeCell ref="B128:B129"/>
    <mergeCell ref="C128:C129"/>
    <mergeCell ref="D128:D129"/>
    <mergeCell ref="E128:E129"/>
    <mergeCell ref="F128:F129"/>
    <mergeCell ref="G128:G129"/>
    <mergeCell ref="C126:E126"/>
    <mergeCell ref="G126:I126"/>
    <mergeCell ref="K126:M126"/>
    <mergeCell ref="O126:Q126"/>
    <mergeCell ref="S126:U126"/>
    <mergeCell ref="C127:E127"/>
    <mergeCell ref="G127:I127"/>
    <mergeCell ref="K127:M127"/>
    <mergeCell ref="O127:Q127"/>
    <mergeCell ref="S127:U127"/>
    <mergeCell ref="B123:U123"/>
    <mergeCell ref="C125:E125"/>
    <mergeCell ref="G125:I125"/>
    <mergeCell ref="K125:M125"/>
    <mergeCell ref="O125:Q125"/>
    <mergeCell ref="S125:U125"/>
    <mergeCell ref="P118:P119"/>
    <mergeCell ref="Q118:Q119"/>
    <mergeCell ref="R118:R119"/>
    <mergeCell ref="S118:S119"/>
    <mergeCell ref="T118:T119"/>
    <mergeCell ref="U118:U119"/>
    <mergeCell ref="J118:J119"/>
    <mergeCell ref="K118:K119"/>
    <mergeCell ref="L118:L119"/>
    <mergeCell ref="M118:M119"/>
    <mergeCell ref="N118:N119"/>
    <mergeCell ref="O118:O119"/>
    <mergeCell ref="S116:T117"/>
    <mergeCell ref="U116:U117"/>
    <mergeCell ref="B118:B119"/>
    <mergeCell ref="C118:C119"/>
    <mergeCell ref="D118:D119"/>
    <mergeCell ref="E118:E119"/>
    <mergeCell ref="F118:F119"/>
    <mergeCell ref="G118:G119"/>
    <mergeCell ref="H118:H119"/>
    <mergeCell ref="I118:I119"/>
    <mergeCell ref="K116:L117"/>
    <mergeCell ref="M116:M117"/>
    <mergeCell ref="N116:N117"/>
    <mergeCell ref="O116:P117"/>
    <mergeCell ref="Q116:Q117"/>
    <mergeCell ref="R116:R117"/>
    <mergeCell ref="R114:R115"/>
    <mergeCell ref="S114:T115"/>
    <mergeCell ref="U114:U115"/>
    <mergeCell ref="B116:B117"/>
    <mergeCell ref="C116:D117"/>
    <mergeCell ref="E116:E117"/>
    <mergeCell ref="F116:F117"/>
    <mergeCell ref="G116:H117"/>
    <mergeCell ref="I116:I117"/>
    <mergeCell ref="J116:J117"/>
    <mergeCell ref="J114:J115"/>
    <mergeCell ref="K114:L115"/>
    <mergeCell ref="M114:M115"/>
    <mergeCell ref="N114:N115"/>
    <mergeCell ref="O114:P115"/>
    <mergeCell ref="Q114:Q115"/>
    <mergeCell ref="Q112:Q113"/>
    <mergeCell ref="R112:R113"/>
    <mergeCell ref="S112:T113"/>
    <mergeCell ref="U112:U113"/>
    <mergeCell ref="B114:B115"/>
    <mergeCell ref="C114:D115"/>
    <mergeCell ref="E114:E115"/>
    <mergeCell ref="F114:F115"/>
    <mergeCell ref="G114:H115"/>
    <mergeCell ref="I114:I115"/>
    <mergeCell ref="I112:I113"/>
    <mergeCell ref="J112:J113"/>
    <mergeCell ref="K112:L113"/>
    <mergeCell ref="M112:M113"/>
    <mergeCell ref="N112:N113"/>
    <mergeCell ref="O112:P113"/>
    <mergeCell ref="C111:E111"/>
    <mergeCell ref="G111:I111"/>
    <mergeCell ref="K111:M111"/>
    <mergeCell ref="O111:Q111"/>
    <mergeCell ref="S111:U111"/>
    <mergeCell ref="B112:B113"/>
    <mergeCell ref="C112:D113"/>
    <mergeCell ref="E112:E113"/>
    <mergeCell ref="F112:F113"/>
    <mergeCell ref="G112:H113"/>
    <mergeCell ref="N109:N110"/>
    <mergeCell ref="O109:P110"/>
    <mergeCell ref="Q109:Q110"/>
    <mergeCell ref="R109:R110"/>
    <mergeCell ref="S109:T110"/>
    <mergeCell ref="U109:U110"/>
    <mergeCell ref="U107:U108"/>
    <mergeCell ref="B109:B110"/>
    <mergeCell ref="C109:D110"/>
    <mergeCell ref="E109:E110"/>
    <mergeCell ref="F109:F110"/>
    <mergeCell ref="G109:H110"/>
    <mergeCell ref="I109:I110"/>
    <mergeCell ref="J109:J110"/>
    <mergeCell ref="K109:L110"/>
    <mergeCell ref="M109:M110"/>
    <mergeCell ref="M107:M108"/>
    <mergeCell ref="N107:N108"/>
    <mergeCell ref="O107:P108"/>
    <mergeCell ref="Q107:Q108"/>
    <mergeCell ref="R107:R108"/>
    <mergeCell ref="S107:T108"/>
    <mergeCell ref="S105:T106"/>
    <mergeCell ref="U105:U106"/>
    <mergeCell ref="B107:B108"/>
    <mergeCell ref="C107:D108"/>
    <mergeCell ref="E107:E108"/>
    <mergeCell ref="F107:F108"/>
    <mergeCell ref="G107:H108"/>
    <mergeCell ref="I107:I108"/>
    <mergeCell ref="J107:J108"/>
    <mergeCell ref="K107:L108"/>
    <mergeCell ref="K105:L106"/>
    <mergeCell ref="M105:M106"/>
    <mergeCell ref="N105:N106"/>
    <mergeCell ref="O105:P106"/>
    <mergeCell ref="Q105:Q106"/>
    <mergeCell ref="R105:R106"/>
    <mergeCell ref="R103:R104"/>
    <mergeCell ref="S103:T104"/>
    <mergeCell ref="U103:U104"/>
    <mergeCell ref="B105:B106"/>
    <mergeCell ref="C105:D106"/>
    <mergeCell ref="E105:E106"/>
    <mergeCell ref="F105:F106"/>
    <mergeCell ref="G105:H106"/>
    <mergeCell ref="I105:I106"/>
    <mergeCell ref="J105:J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U100:U101"/>
    <mergeCell ref="C102:E102"/>
    <mergeCell ref="G102:I102"/>
    <mergeCell ref="K102:M102"/>
    <mergeCell ref="O102:Q102"/>
    <mergeCell ref="S102:U102"/>
    <mergeCell ref="M100:M101"/>
    <mergeCell ref="N100:N101"/>
    <mergeCell ref="O100:P101"/>
    <mergeCell ref="Q100:Q101"/>
    <mergeCell ref="R100:R101"/>
    <mergeCell ref="S100:T101"/>
    <mergeCell ref="S98:T99"/>
    <mergeCell ref="U98:U99"/>
    <mergeCell ref="B100:B101"/>
    <mergeCell ref="C100:D101"/>
    <mergeCell ref="E100:E101"/>
    <mergeCell ref="F100:F101"/>
    <mergeCell ref="G100:H101"/>
    <mergeCell ref="I100:I101"/>
    <mergeCell ref="J100:J101"/>
    <mergeCell ref="K100:L101"/>
    <mergeCell ref="K98:L99"/>
    <mergeCell ref="M98:M99"/>
    <mergeCell ref="N98:N99"/>
    <mergeCell ref="O98:P99"/>
    <mergeCell ref="Q98:Q99"/>
    <mergeCell ref="R98:R99"/>
    <mergeCell ref="R96:R97"/>
    <mergeCell ref="S96:T97"/>
    <mergeCell ref="U96:U97"/>
    <mergeCell ref="B98:B99"/>
    <mergeCell ref="C98:D99"/>
    <mergeCell ref="E98:E99"/>
    <mergeCell ref="F98:F99"/>
    <mergeCell ref="G98:H99"/>
    <mergeCell ref="I98:I99"/>
    <mergeCell ref="J98:J99"/>
    <mergeCell ref="J96:J97"/>
    <mergeCell ref="K96:L97"/>
    <mergeCell ref="M96:M97"/>
    <mergeCell ref="N96:N97"/>
    <mergeCell ref="O96:P97"/>
    <mergeCell ref="Q96:Q97"/>
    <mergeCell ref="B96:B97"/>
    <mergeCell ref="C96:D97"/>
    <mergeCell ref="E96:E97"/>
    <mergeCell ref="F96:F97"/>
    <mergeCell ref="G96:H97"/>
    <mergeCell ref="I96:I97"/>
    <mergeCell ref="N94:N95"/>
    <mergeCell ref="O94:P95"/>
    <mergeCell ref="Q94:Q95"/>
    <mergeCell ref="R94:R95"/>
    <mergeCell ref="S94:T95"/>
    <mergeCell ref="U94:U95"/>
    <mergeCell ref="U92:U93"/>
    <mergeCell ref="B94:B95"/>
    <mergeCell ref="C94:D95"/>
    <mergeCell ref="E94:E95"/>
    <mergeCell ref="F94:F95"/>
    <mergeCell ref="G94:H95"/>
    <mergeCell ref="I94:I95"/>
    <mergeCell ref="J94:J95"/>
    <mergeCell ref="K94:L95"/>
    <mergeCell ref="M94:M95"/>
    <mergeCell ref="M92:M93"/>
    <mergeCell ref="N92:N93"/>
    <mergeCell ref="O92:P93"/>
    <mergeCell ref="Q92:Q93"/>
    <mergeCell ref="R92:R93"/>
    <mergeCell ref="S92:T93"/>
    <mergeCell ref="S90:T91"/>
    <mergeCell ref="U90:U91"/>
    <mergeCell ref="B92:B93"/>
    <mergeCell ref="C92:D93"/>
    <mergeCell ref="E92:E93"/>
    <mergeCell ref="F92:F93"/>
    <mergeCell ref="G92:H93"/>
    <mergeCell ref="I92:I93"/>
    <mergeCell ref="J92:J93"/>
    <mergeCell ref="K92:L93"/>
    <mergeCell ref="K90:L91"/>
    <mergeCell ref="M90:M91"/>
    <mergeCell ref="N90:N91"/>
    <mergeCell ref="O90:P91"/>
    <mergeCell ref="Q90:Q91"/>
    <mergeCell ref="R90:R91"/>
    <mergeCell ref="R88:R89"/>
    <mergeCell ref="S88:T89"/>
    <mergeCell ref="U88:U89"/>
    <mergeCell ref="B90:B91"/>
    <mergeCell ref="C90:D91"/>
    <mergeCell ref="E90:E91"/>
    <mergeCell ref="F90:F91"/>
    <mergeCell ref="G90:H91"/>
    <mergeCell ref="I90:I91"/>
    <mergeCell ref="J90:J91"/>
    <mergeCell ref="J88:J89"/>
    <mergeCell ref="K88:L89"/>
    <mergeCell ref="M88:M89"/>
    <mergeCell ref="N88:N89"/>
    <mergeCell ref="O88:P89"/>
    <mergeCell ref="Q88:Q89"/>
    <mergeCell ref="B88:B89"/>
    <mergeCell ref="C88:D89"/>
    <mergeCell ref="E88:E89"/>
    <mergeCell ref="F88:F89"/>
    <mergeCell ref="G88:H89"/>
    <mergeCell ref="I88:I89"/>
    <mergeCell ref="N86:N87"/>
    <mergeCell ref="O86:P87"/>
    <mergeCell ref="Q86:Q87"/>
    <mergeCell ref="R86:R87"/>
    <mergeCell ref="S86:T87"/>
    <mergeCell ref="U86:U87"/>
    <mergeCell ref="U84:U85"/>
    <mergeCell ref="B86:B87"/>
    <mergeCell ref="C86:D87"/>
    <mergeCell ref="E86:E87"/>
    <mergeCell ref="F86:F87"/>
    <mergeCell ref="G86:H87"/>
    <mergeCell ref="I86:I87"/>
    <mergeCell ref="J86:J87"/>
    <mergeCell ref="K86:L87"/>
    <mergeCell ref="M86:M87"/>
    <mergeCell ref="M84:M85"/>
    <mergeCell ref="N84:N85"/>
    <mergeCell ref="O84:P85"/>
    <mergeCell ref="Q84:Q85"/>
    <mergeCell ref="R84:R85"/>
    <mergeCell ref="S84:T85"/>
    <mergeCell ref="S82:T83"/>
    <mergeCell ref="U82:U83"/>
    <mergeCell ref="B84:B85"/>
    <mergeCell ref="C84:D85"/>
    <mergeCell ref="E84:E85"/>
    <mergeCell ref="F84:F85"/>
    <mergeCell ref="G84:H85"/>
    <mergeCell ref="I84:I85"/>
    <mergeCell ref="J84:J85"/>
    <mergeCell ref="K84:L85"/>
    <mergeCell ref="K82:L83"/>
    <mergeCell ref="M82:M83"/>
    <mergeCell ref="N82:N83"/>
    <mergeCell ref="O82:P83"/>
    <mergeCell ref="Q82:Q83"/>
    <mergeCell ref="R82:R83"/>
    <mergeCell ref="S80:S81"/>
    <mergeCell ref="T80:T81"/>
    <mergeCell ref="U80:U81"/>
    <mergeCell ref="B82:B83"/>
    <mergeCell ref="C82:D83"/>
    <mergeCell ref="E82:E83"/>
    <mergeCell ref="F82:F83"/>
    <mergeCell ref="G82:H83"/>
    <mergeCell ref="I82:I83"/>
    <mergeCell ref="J82:J83"/>
    <mergeCell ref="M80:M81"/>
    <mergeCell ref="N80:N81"/>
    <mergeCell ref="O80:O81"/>
    <mergeCell ref="P80:P81"/>
    <mergeCell ref="Q80:Q81"/>
    <mergeCell ref="R80:R81"/>
    <mergeCell ref="G80:G81"/>
    <mergeCell ref="H80:H81"/>
    <mergeCell ref="I80:I81"/>
    <mergeCell ref="J80:J81"/>
    <mergeCell ref="K80:K81"/>
    <mergeCell ref="L80:L81"/>
    <mergeCell ref="C79:E79"/>
    <mergeCell ref="G79:I79"/>
    <mergeCell ref="K79:M79"/>
    <mergeCell ref="O79:Q79"/>
    <mergeCell ref="S79:U79"/>
    <mergeCell ref="B80:B81"/>
    <mergeCell ref="C80:C81"/>
    <mergeCell ref="D80:D81"/>
    <mergeCell ref="E80:E81"/>
    <mergeCell ref="F80:F81"/>
    <mergeCell ref="T68:T69"/>
    <mergeCell ref="U68:U69"/>
    <mergeCell ref="B76:U76"/>
    <mergeCell ref="C78:E78"/>
    <mergeCell ref="G78:I78"/>
    <mergeCell ref="K78:M78"/>
    <mergeCell ref="O78:Q78"/>
    <mergeCell ref="S78:U78"/>
    <mergeCell ref="B73:AC73"/>
    <mergeCell ref="B74:AC74"/>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N66:N67"/>
    <mergeCell ref="O66:P67"/>
    <mergeCell ref="Q66:Q67"/>
    <mergeCell ref="R66:R67"/>
    <mergeCell ref="S66:T67"/>
    <mergeCell ref="U66:U67"/>
    <mergeCell ref="U64:U65"/>
    <mergeCell ref="B66:B67"/>
    <mergeCell ref="C66:D67"/>
    <mergeCell ref="E66:E67"/>
    <mergeCell ref="F66:F67"/>
    <mergeCell ref="G66:H67"/>
    <mergeCell ref="I66:I67"/>
    <mergeCell ref="J66:J67"/>
    <mergeCell ref="K66:L67"/>
    <mergeCell ref="M66:M67"/>
    <mergeCell ref="M64:M65"/>
    <mergeCell ref="N64:N65"/>
    <mergeCell ref="O64:P65"/>
    <mergeCell ref="Q64:Q65"/>
    <mergeCell ref="R64:R65"/>
    <mergeCell ref="S64:T65"/>
    <mergeCell ref="S62:T63"/>
    <mergeCell ref="U62:U63"/>
    <mergeCell ref="B64:B65"/>
    <mergeCell ref="C64:D65"/>
    <mergeCell ref="E64:E65"/>
    <mergeCell ref="F64:F65"/>
    <mergeCell ref="G64:H65"/>
    <mergeCell ref="I64:I65"/>
    <mergeCell ref="J64:J65"/>
    <mergeCell ref="K64:L65"/>
    <mergeCell ref="K62:L63"/>
    <mergeCell ref="M62:M63"/>
    <mergeCell ref="N62:N63"/>
    <mergeCell ref="O62:P63"/>
    <mergeCell ref="Q62:Q63"/>
    <mergeCell ref="R62:R63"/>
    <mergeCell ref="R60:R61"/>
    <mergeCell ref="S60:T61"/>
    <mergeCell ref="U60:U61"/>
    <mergeCell ref="B62:B63"/>
    <mergeCell ref="C62:D63"/>
    <mergeCell ref="E62:E63"/>
    <mergeCell ref="F62:F63"/>
    <mergeCell ref="G62:H63"/>
    <mergeCell ref="I62:I63"/>
    <mergeCell ref="J62:J63"/>
    <mergeCell ref="J60:J61"/>
    <mergeCell ref="K60:L61"/>
    <mergeCell ref="M60:M61"/>
    <mergeCell ref="N60:N61"/>
    <mergeCell ref="O60:P61"/>
    <mergeCell ref="Q60:Q61"/>
    <mergeCell ref="Q58:Q59"/>
    <mergeCell ref="R58:R59"/>
    <mergeCell ref="S58:T59"/>
    <mergeCell ref="U58:U59"/>
    <mergeCell ref="B60:B61"/>
    <mergeCell ref="C60:D61"/>
    <mergeCell ref="E60:E61"/>
    <mergeCell ref="F60:F61"/>
    <mergeCell ref="G60:H61"/>
    <mergeCell ref="I60:I61"/>
    <mergeCell ref="I58:I59"/>
    <mergeCell ref="J58:J59"/>
    <mergeCell ref="K58:L59"/>
    <mergeCell ref="M58:M59"/>
    <mergeCell ref="N58:N59"/>
    <mergeCell ref="O58:P59"/>
    <mergeCell ref="C57:E57"/>
    <mergeCell ref="G57:I57"/>
    <mergeCell ref="K57:M57"/>
    <mergeCell ref="O57:Q57"/>
    <mergeCell ref="S57:U57"/>
    <mergeCell ref="B58:B59"/>
    <mergeCell ref="C58:D59"/>
    <mergeCell ref="E58:E59"/>
    <mergeCell ref="F58:F59"/>
    <mergeCell ref="G58:H59"/>
    <mergeCell ref="N55:N56"/>
    <mergeCell ref="O55:P56"/>
    <mergeCell ref="Q55:Q56"/>
    <mergeCell ref="R55:R56"/>
    <mergeCell ref="S55:T56"/>
    <mergeCell ref="U55:U56"/>
    <mergeCell ref="U53:U54"/>
    <mergeCell ref="B55:B56"/>
    <mergeCell ref="C55:D56"/>
    <mergeCell ref="E55:E56"/>
    <mergeCell ref="F55:F56"/>
    <mergeCell ref="G55:H56"/>
    <mergeCell ref="I55:I56"/>
    <mergeCell ref="J55:J56"/>
    <mergeCell ref="K55:L56"/>
    <mergeCell ref="M55:M56"/>
    <mergeCell ref="M53:M54"/>
    <mergeCell ref="N53:N54"/>
    <mergeCell ref="O53:P54"/>
    <mergeCell ref="Q53:Q54"/>
    <mergeCell ref="R53:R54"/>
    <mergeCell ref="S53:T54"/>
    <mergeCell ref="S51:T52"/>
    <mergeCell ref="U51:U52"/>
    <mergeCell ref="B53:B54"/>
    <mergeCell ref="C53:D54"/>
    <mergeCell ref="E53:E54"/>
    <mergeCell ref="F53:F54"/>
    <mergeCell ref="G53:H54"/>
    <mergeCell ref="I53:I54"/>
    <mergeCell ref="J53:J54"/>
    <mergeCell ref="K53:L54"/>
    <mergeCell ref="K51:L52"/>
    <mergeCell ref="M51:M52"/>
    <mergeCell ref="N51:N52"/>
    <mergeCell ref="O51:P52"/>
    <mergeCell ref="Q51:Q52"/>
    <mergeCell ref="R51:R52"/>
    <mergeCell ref="R49:R50"/>
    <mergeCell ref="S49:T50"/>
    <mergeCell ref="U49:U50"/>
    <mergeCell ref="B51:B52"/>
    <mergeCell ref="C51:D52"/>
    <mergeCell ref="E51:E52"/>
    <mergeCell ref="F51:F52"/>
    <mergeCell ref="G51:H52"/>
    <mergeCell ref="I51:I52"/>
    <mergeCell ref="J51:J52"/>
    <mergeCell ref="J49:J50"/>
    <mergeCell ref="K49:L50"/>
    <mergeCell ref="M49:M50"/>
    <mergeCell ref="N49:N50"/>
    <mergeCell ref="O49:P50"/>
    <mergeCell ref="Q49:Q50"/>
    <mergeCell ref="B49:B50"/>
    <mergeCell ref="C49:D50"/>
    <mergeCell ref="E49:E50"/>
    <mergeCell ref="F49:F50"/>
    <mergeCell ref="G49:H50"/>
    <mergeCell ref="I49:I50"/>
    <mergeCell ref="N47:N48"/>
    <mergeCell ref="O47:P48"/>
    <mergeCell ref="Q47:Q48"/>
    <mergeCell ref="R47:R48"/>
    <mergeCell ref="S47:T48"/>
    <mergeCell ref="U47:U48"/>
    <mergeCell ref="U45:U46"/>
    <mergeCell ref="B47:B48"/>
    <mergeCell ref="C47:D48"/>
    <mergeCell ref="E47:E48"/>
    <mergeCell ref="F47:F48"/>
    <mergeCell ref="G47:H48"/>
    <mergeCell ref="I47:I48"/>
    <mergeCell ref="J47:J48"/>
    <mergeCell ref="K47:L48"/>
    <mergeCell ref="M47:M48"/>
    <mergeCell ref="M45:M46"/>
    <mergeCell ref="N45:N46"/>
    <mergeCell ref="O45:P46"/>
    <mergeCell ref="Q45:Q46"/>
    <mergeCell ref="R45:R46"/>
    <mergeCell ref="S45:T46"/>
    <mergeCell ref="S43:T44"/>
    <mergeCell ref="U43:U44"/>
    <mergeCell ref="B45:B46"/>
    <mergeCell ref="C45:D46"/>
    <mergeCell ref="E45:E46"/>
    <mergeCell ref="F45:F46"/>
    <mergeCell ref="G45:H46"/>
    <mergeCell ref="I45:I46"/>
    <mergeCell ref="J45:J46"/>
    <mergeCell ref="K45:L46"/>
    <mergeCell ref="K43:L44"/>
    <mergeCell ref="M43:M44"/>
    <mergeCell ref="N43:N44"/>
    <mergeCell ref="O43:P44"/>
    <mergeCell ref="Q43:Q44"/>
    <mergeCell ref="R43:R44"/>
    <mergeCell ref="R41:R42"/>
    <mergeCell ref="S41:T42"/>
    <mergeCell ref="U41:U42"/>
    <mergeCell ref="B43:B44"/>
    <mergeCell ref="C43:D44"/>
    <mergeCell ref="E43:E44"/>
    <mergeCell ref="F43:F44"/>
    <mergeCell ref="G43:H44"/>
    <mergeCell ref="I43:I44"/>
    <mergeCell ref="J43:J44"/>
    <mergeCell ref="J41:J42"/>
    <mergeCell ref="K41:L42"/>
    <mergeCell ref="M41:M42"/>
    <mergeCell ref="N41:N42"/>
    <mergeCell ref="O41:P42"/>
    <mergeCell ref="Q41:Q42"/>
    <mergeCell ref="B41:B42"/>
    <mergeCell ref="C41:D42"/>
    <mergeCell ref="E41:E42"/>
    <mergeCell ref="F41:F42"/>
    <mergeCell ref="G41:H42"/>
    <mergeCell ref="I41:I42"/>
    <mergeCell ref="N39:N40"/>
    <mergeCell ref="O39:P40"/>
    <mergeCell ref="Q39:Q40"/>
    <mergeCell ref="R39:R40"/>
    <mergeCell ref="S39:T40"/>
    <mergeCell ref="U39:U40"/>
    <mergeCell ref="U37:U38"/>
    <mergeCell ref="B39:B40"/>
    <mergeCell ref="C39:D40"/>
    <mergeCell ref="E39:E40"/>
    <mergeCell ref="F39:F40"/>
    <mergeCell ref="G39:H40"/>
    <mergeCell ref="I39:I40"/>
    <mergeCell ref="J39:J40"/>
    <mergeCell ref="K39:L40"/>
    <mergeCell ref="M39:M40"/>
    <mergeCell ref="M37:M38"/>
    <mergeCell ref="N37:N38"/>
    <mergeCell ref="O37:P38"/>
    <mergeCell ref="Q37:Q38"/>
    <mergeCell ref="R37:R38"/>
    <mergeCell ref="S37:T38"/>
    <mergeCell ref="S35:T36"/>
    <mergeCell ref="U35:U36"/>
    <mergeCell ref="B37:B38"/>
    <mergeCell ref="C37:D38"/>
    <mergeCell ref="E37:E38"/>
    <mergeCell ref="F37:F38"/>
    <mergeCell ref="G37:H38"/>
    <mergeCell ref="I37:I38"/>
    <mergeCell ref="J37:J38"/>
    <mergeCell ref="K37:L38"/>
    <mergeCell ref="K35:L36"/>
    <mergeCell ref="M35:M36"/>
    <mergeCell ref="N35:N36"/>
    <mergeCell ref="O35:P36"/>
    <mergeCell ref="Q35:Q36"/>
    <mergeCell ref="R35:R36"/>
    <mergeCell ref="R33:R34"/>
    <mergeCell ref="S33:T34"/>
    <mergeCell ref="U33:U34"/>
    <mergeCell ref="B35:B36"/>
    <mergeCell ref="C35:D36"/>
    <mergeCell ref="E35:E36"/>
    <mergeCell ref="F35:F36"/>
    <mergeCell ref="G35:H36"/>
    <mergeCell ref="I35:I36"/>
    <mergeCell ref="J35:J36"/>
    <mergeCell ref="J33:J34"/>
    <mergeCell ref="K33:L34"/>
    <mergeCell ref="M33:M34"/>
    <mergeCell ref="N33:N34"/>
    <mergeCell ref="O33:P34"/>
    <mergeCell ref="Q33:Q34"/>
    <mergeCell ref="B33:B34"/>
    <mergeCell ref="C33:D34"/>
    <mergeCell ref="E33:E34"/>
    <mergeCell ref="F33:F34"/>
    <mergeCell ref="G33:H34"/>
    <mergeCell ref="I33:I34"/>
    <mergeCell ref="N31:N32"/>
    <mergeCell ref="O31:P32"/>
    <mergeCell ref="Q31:Q32"/>
    <mergeCell ref="R31:R32"/>
    <mergeCell ref="S31:T32"/>
    <mergeCell ref="U31:U32"/>
    <mergeCell ref="U29:U30"/>
    <mergeCell ref="B31:B32"/>
    <mergeCell ref="C31:D32"/>
    <mergeCell ref="E31:E32"/>
    <mergeCell ref="F31:F32"/>
    <mergeCell ref="G31:H32"/>
    <mergeCell ref="I31:I32"/>
    <mergeCell ref="J31:J32"/>
    <mergeCell ref="K31:L32"/>
    <mergeCell ref="M31:M32"/>
    <mergeCell ref="M29:M30"/>
    <mergeCell ref="N29:N30"/>
    <mergeCell ref="O29:P30"/>
    <mergeCell ref="Q29:Q30"/>
    <mergeCell ref="R29:R30"/>
    <mergeCell ref="S29:T30"/>
    <mergeCell ref="S27:T28"/>
    <mergeCell ref="U27:U28"/>
    <mergeCell ref="B29:B30"/>
    <mergeCell ref="C29:D30"/>
    <mergeCell ref="E29:E30"/>
    <mergeCell ref="F29:F30"/>
    <mergeCell ref="G29:H30"/>
    <mergeCell ref="I29:I30"/>
    <mergeCell ref="J29:J30"/>
    <mergeCell ref="K29:L30"/>
    <mergeCell ref="K27:L28"/>
    <mergeCell ref="M27:M28"/>
    <mergeCell ref="N27:N28"/>
    <mergeCell ref="O27:P28"/>
    <mergeCell ref="Q27:Q28"/>
    <mergeCell ref="R27:R28"/>
    <mergeCell ref="R25:R26"/>
    <mergeCell ref="S25:T26"/>
    <mergeCell ref="U25:U26"/>
    <mergeCell ref="B27:B28"/>
    <mergeCell ref="C27:D28"/>
    <mergeCell ref="E27:E28"/>
    <mergeCell ref="F27:F28"/>
    <mergeCell ref="G27:H28"/>
    <mergeCell ref="I27:I28"/>
    <mergeCell ref="J27:J28"/>
    <mergeCell ref="J25:J26"/>
    <mergeCell ref="K25:L26"/>
    <mergeCell ref="M25:M26"/>
    <mergeCell ref="N25:N26"/>
    <mergeCell ref="O25:P26"/>
    <mergeCell ref="Q25:Q26"/>
    <mergeCell ref="B25:B26"/>
    <mergeCell ref="C25:D26"/>
    <mergeCell ref="E25:E26"/>
    <mergeCell ref="F25:F26"/>
    <mergeCell ref="G25:H26"/>
    <mergeCell ref="I25:I26"/>
    <mergeCell ref="N23:N24"/>
    <mergeCell ref="O23:P24"/>
    <mergeCell ref="Q23:Q24"/>
    <mergeCell ref="R23:R24"/>
    <mergeCell ref="S23:T24"/>
    <mergeCell ref="U23:U24"/>
    <mergeCell ref="U21:U22"/>
    <mergeCell ref="B23:B24"/>
    <mergeCell ref="C23:D24"/>
    <mergeCell ref="E23:E24"/>
    <mergeCell ref="F23:F24"/>
    <mergeCell ref="G23:H24"/>
    <mergeCell ref="I23:I24"/>
    <mergeCell ref="J23:J24"/>
    <mergeCell ref="K23:L24"/>
    <mergeCell ref="M23:M24"/>
    <mergeCell ref="M21:M22"/>
    <mergeCell ref="N21:N22"/>
    <mergeCell ref="O21:P22"/>
    <mergeCell ref="Q21:Q22"/>
    <mergeCell ref="R21:R22"/>
    <mergeCell ref="S21:T22"/>
    <mergeCell ref="S19:T20"/>
    <mergeCell ref="U19:U20"/>
    <mergeCell ref="B21:B22"/>
    <mergeCell ref="C21:D22"/>
    <mergeCell ref="E21:E22"/>
    <mergeCell ref="F21:F22"/>
    <mergeCell ref="G21:H22"/>
    <mergeCell ref="I21:I22"/>
    <mergeCell ref="J21:J22"/>
    <mergeCell ref="K21:L22"/>
    <mergeCell ref="K19:L20"/>
    <mergeCell ref="M19:M20"/>
    <mergeCell ref="N19:N20"/>
    <mergeCell ref="O19:P20"/>
    <mergeCell ref="Q19:Q20"/>
    <mergeCell ref="R19:R20"/>
    <mergeCell ref="R17:R18"/>
    <mergeCell ref="S17:T18"/>
    <mergeCell ref="U17:U18"/>
    <mergeCell ref="B19:B20"/>
    <mergeCell ref="C19:D20"/>
    <mergeCell ref="E19:E20"/>
    <mergeCell ref="F19:F20"/>
    <mergeCell ref="G19:H20"/>
    <mergeCell ref="I19:I20"/>
    <mergeCell ref="J19:J20"/>
    <mergeCell ref="J17:J18"/>
    <mergeCell ref="K17:L18"/>
    <mergeCell ref="M17:M18"/>
    <mergeCell ref="N17:N18"/>
    <mergeCell ref="O17:P18"/>
    <mergeCell ref="Q17:Q18"/>
    <mergeCell ref="B17:B18"/>
    <mergeCell ref="C17:D18"/>
    <mergeCell ref="E17:E18"/>
    <mergeCell ref="F17:F18"/>
    <mergeCell ref="G17:H18"/>
    <mergeCell ref="I17:I18"/>
    <mergeCell ref="N15:N16"/>
    <mergeCell ref="O15:P16"/>
    <mergeCell ref="Q15:Q16"/>
    <mergeCell ref="R15:R16"/>
    <mergeCell ref="S15:T16"/>
    <mergeCell ref="U15:U16"/>
    <mergeCell ref="U13:U14"/>
    <mergeCell ref="B15:B16"/>
    <mergeCell ref="C15:D16"/>
    <mergeCell ref="E15:E16"/>
    <mergeCell ref="F15:F16"/>
    <mergeCell ref="G15:H16"/>
    <mergeCell ref="I15:I16"/>
    <mergeCell ref="J15:J16"/>
    <mergeCell ref="K15:L16"/>
    <mergeCell ref="M15:M16"/>
    <mergeCell ref="M13:M14"/>
    <mergeCell ref="N13:N14"/>
    <mergeCell ref="O13:P14"/>
    <mergeCell ref="Q13:Q14"/>
    <mergeCell ref="R13:R14"/>
    <mergeCell ref="S13:T14"/>
    <mergeCell ref="T11:T12"/>
    <mergeCell ref="U11:U12"/>
    <mergeCell ref="B13:B14"/>
    <mergeCell ref="C13:D14"/>
    <mergeCell ref="E13:E14"/>
    <mergeCell ref="F13:F14"/>
    <mergeCell ref="G13:H14"/>
    <mergeCell ref="I13:I14"/>
    <mergeCell ref="J13:J14"/>
    <mergeCell ref="K13:L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C9:E9"/>
    <mergeCell ref="G9:I9"/>
    <mergeCell ref="K9:M9"/>
    <mergeCell ref="O9:Q9"/>
    <mergeCell ref="S9:U9"/>
    <mergeCell ref="C10:E10"/>
    <mergeCell ref="G10:I10"/>
    <mergeCell ref="K10:M10"/>
    <mergeCell ref="O10:Q10"/>
    <mergeCell ref="S10:U10"/>
    <mergeCell ref="B6:U6"/>
    <mergeCell ref="C8:E8"/>
    <mergeCell ref="G8:I8"/>
    <mergeCell ref="K8:M8"/>
    <mergeCell ref="O8:Q8"/>
    <mergeCell ref="S8:U8"/>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9"/>
  <sheetViews>
    <sheetView showGridLines="0" workbookViewId="0"/>
  </sheetViews>
  <sheetFormatPr defaultRowHeight="15"/>
  <cols>
    <col min="1" max="2" width="36.5703125" bestFit="1" customWidth="1"/>
    <col min="3" max="3" width="3.28515625" customWidth="1"/>
    <col min="4" max="4" width="36.5703125" customWidth="1"/>
    <col min="5" max="5" width="2.5703125" customWidth="1"/>
    <col min="6" max="6" width="15.5703125" customWidth="1"/>
    <col min="7" max="7" width="3.28515625" customWidth="1"/>
    <col min="8" max="8" width="17.28515625" customWidth="1"/>
    <col min="9" max="9" width="2.5703125" customWidth="1"/>
    <col min="10" max="10" width="15.5703125" customWidth="1"/>
    <col min="11" max="11" width="3.28515625" customWidth="1"/>
    <col min="12" max="12" width="13.85546875" customWidth="1"/>
    <col min="13" max="13" width="2.5703125" customWidth="1"/>
  </cols>
  <sheetData>
    <row r="1" spans="1:13" ht="15" customHeight="1">
      <c r="A1" s="9" t="s">
        <v>2923</v>
      </c>
      <c r="B1" s="9" t="s">
        <v>2</v>
      </c>
      <c r="C1" s="9"/>
      <c r="D1" s="9"/>
      <c r="E1" s="9"/>
      <c r="F1" s="9"/>
      <c r="G1" s="9"/>
      <c r="H1" s="9"/>
      <c r="I1" s="9"/>
      <c r="J1" s="9"/>
      <c r="K1" s="9"/>
      <c r="L1" s="9"/>
      <c r="M1" s="9"/>
    </row>
    <row r="2" spans="1:13" ht="15" customHeight="1">
      <c r="A2" s="9"/>
      <c r="B2" s="9" t="s">
        <v>3</v>
      </c>
      <c r="C2" s="9"/>
      <c r="D2" s="9"/>
      <c r="E2" s="9"/>
      <c r="F2" s="9"/>
      <c r="G2" s="9"/>
      <c r="H2" s="9"/>
      <c r="I2" s="9"/>
      <c r="J2" s="9"/>
      <c r="K2" s="9"/>
      <c r="L2" s="9"/>
      <c r="M2" s="9"/>
    </row>
    <row r="3" spans="1:13">
      <c r="A3" s="3" t="s">
        <v>2267</v>
      </c>
      <c r="B3" s="24"/>
      <c r="C3" s="24"/>
      <c r="D3" s="24"/>
      <c r="E3" s="24"/>
      <c r="F3" s="24"/>
      <c r="G3" s="24"/>
      <c r="H3" s="24"/>
      <c r="I3" s="24"/>
      <c r="J3" s="24"/>
      <c r="K3" s="24"/>
      <c r="L3" s="24"/>
      <c r="M3" s="24"/>
    </row>
    <row r="4" spans="1:13">
      <c r="A4" s="25" t="s">
        <v>2924</v>
      </c>
      <c r="B4" s="28" t="s">
        <v>2269</v>
      </c>
      <c r="C4" s="28"/>
      <c r="D4" s="28"/>
      <c r="E4" s="28"/>
      <c r="F4" s="28"/>
      <c r="G4" s="28"/>
      <c r="H4" s="28"/>
      <c r="I4" s="28"/>
      <c r="J4" s="28"/>
      <c r="K4" s="28"/>
      <c r="L4" s="28"/>
      <c r="M4" s="28"/>
    </row>
    <row r="5" spans="1:13">
      <c r="A5" s="25"/>
      <c r="B5" s="22"/>
      <c r="C5" s="22"/>
      <c r="D5" s="22"/>
    </row>
    <row r="6" spans="1:13">
      <c r="A6" s="25"/>
      <c r="B6" s="13"/>
      <c r="C6" s="13"/>
      <c r="D6" s="13"/>
    </row>
    <row r="7" spans="1:13" ht="15.75" thickBot="1">
      <c r="A7" s="25"/>
      <c r="B7" s="161" t="s">
        <v>2270</v>
      </c>
      <c r="C7" s="12"/>
      <c r="D7" s="161" t="s">
        <v>2271</v>
      </c>
    </row>
    <row r="8" spans="1:13">
      <c r="A8" s="25"/>
      <c r="B8" s="262" t="s">
        <v>2272</v>
      </c>
      <c r="C8" s="54"/>
      <c r="D8" s="261" t="s">
        <v>2273</v>
      </c>
    </row>
    <row r="9" spans="1:13">
      <c r="A9" s="25"/>
      <c r="B9" s="166"/>
      <c r="C9" s="54"/>
      <c r="D9" s="261" t="s">
        <v>2274</v>
      </c>
    </row>
    <row r="10" spans="1:13">
      <c r="A10" s="25"/>
      <c r="B10" s="263" t="s">
        <v>2275</v>
      </c>
      <c r="C10" s="30"/>
      <c r="D10" s="259" t="s">
        <v>2275</v>
      </c>
    </row>
    <row r="11" spans="1:13">
      <c r="A11" s="25"/>
      <c r="B11" s="263"/>
      <c r="C11" s="30"/>
      <c r="D11" s="259"/>
    </row>
    <row r="12" spans="1:13">
      <c r="A12" s="25"/>
      <c r="B12" s="166" t="s">
        <v>2276</v>
      </c>
      <c r="C12" s="54"/>
      <c r="D12" s="261" t="s">
        <v>2277</v>
      </c>
    </row>
    <row r="13" spans="1:13">
      <c r="A13" s="25"/>
      <c r="B13" s="166"/>
      <c r="C13" s="54"/>
      <c r="D13" s="261" t="s">
        <v>2278</v>
      </c>
    </row>
    <row r="14" spans="1:13">
      <c r="A14" s="25" t="s">
        <v>2925</v>
      </c>
      <c r="B14" s="28" t="s">
        <v>2299</v>
      </c>
      <c r="C14" s="28"/>
      <c r="D14" s="28"/>
      <c r="E14" s="28"/>
      <c r="F14" s="28"/>
      <c r="G14" s="28"/>
      <c r="H14" s="28"/>
      <c r="I14" s="28"/>
      <c r="J14" s="28"/>
      <c r="K14" s="28"/>
      <c r="L14" s="28"/>
      <c r="M14" s="28"/>
    </row>
    <row r="15" spans="1:13">
      <c r="A15" s="25"/>
      <c r="B15" s="22"/>
      <c r="C15" s="22"/>
      <c r="D15" s="22"/>
      <c r="E15" s="22"/>
      <c r="F15" s="22"/>
      <c r="G15" s="22"/>
      <c r="H15" s="22"/>
      <c r="I15" s="22"/>
      <c r="J15" s="22"/>
      <c r="K15" s="22"/>
      <c r="L15" s="22"/>
      <c r="M15" s="22"/>
    </row>
    <row r="16" spans="1:13">
      <c r="A16" s="25"/>
      <c r="B16" s="13"/>
      <c r="C16" s="13"/>
      <c r="D16" s="13"/>
      <c r="E16" s="13"/>
      <c r="F16" s="13"/>
      <c r="G16" s="13"/>
      <c r="H16" s="13"/>
      <c r="I16" s="13"/>
      <c r="J16" s="13"/>
      <c r="K16" s="13"/>
      <c r="L16" s="13"/>
      <c r="M16" s="13"/>
    </row>
    <row r="17" spans="1:13">
      <c r="A17" s="25"/>
      <c r="B17" s="12"/>
      <c r="C17" s="85" t="s">
        <v>626</v>
      </c>
      <c r="D17" s="85"/>
      <c r="E17" s="85"/>
      <c r="F17" s="85"/>
      <c r="G17" s="85"/>
      <c r="H17" s="85"/>
      <c r="I17" s="85"/>
      <c r="J17" s="85"/>
      <c r="K17" s="85"/>
      <c r="L17" s="85"/>
      <c r="M17" s="85"/>
    </row>
    <row r="18" spans="1:13" ht="15.75" thickBot="1">
      <c r="A18" s="25"/>
      <c r="B18" s="12"/>
      <c r="C18" s="49">
        <v>2014</v>
      </c>
      <c r="D18" s="49"/>
      <c r="E18" s="49"/>
      <c r="F18" s="12"/>
      <c r="G18" s="49">
        <v>2013</v>
      </c>
      <c r="H18" s="49"/>
      <c r="I18" s="49"/>
      <c r="J18" s="12"/>
      <c r="K18" s="49">
        <v>2012</v>
      </c>
      <c r="L18" s="49"/>
      <c r="M18" s="49"/>
    </row>
    <row r="19" spans="1:13">
      <c r="A19" s="25"/>
      <c r="B19" s="264" t="s">
        <v>2300</v>
      </c>
      <c r="C19" s="65"/>
      <c r="D19" s="65"/>
      <c r="E19" s="65"/>
      <c r="F19" s="37"/>
      <c r="G19" s="65"/>
      <c r="H19" s="65"/>
      <c r="I19" s="65"/>
      <c r="J19" s="37"/>
      <c r="K19" s="65"/>
      <c r="L19" s="65"/>
      <c r="M19" s="65"/>
    </row>
    <row r="20" spans="1:13">
      <c r="A20" s="25"/>
      <c r="B20" s="56" t="s">
        <v>2273</v>
      </c>
      <c r="C20" s="78" t="s">
        <v>478</v>
      </c>
      <c r="D20" s="57">
        <v>517.79999999999995</v>
      </c>
      <c r="E20" s="30"/>
      <c r="F20" s="30"/>
      <c r="G20" s="78" t="s">
        <v>478</v>
      </c>
      <c r="H20" s="57">
        <v>595.79999999999995</v>
      </c>
      <c r="I20" s="30"/>
      <c r="J20" s="30"/>
      <c r="K20" s="78" t="s">
        <v>478</v>
      </c>
      <c r="L20" s="57">
        <v>448.6</v>
      </c>
      <c r="M20" s="30"/>
    </row>
    <row r="21" spans="1:13">
      <c r="A21" s="25"/>
      <c r="B21" s="56"/>
      <c r="C21" s="78"/>
      <c r="D21" s="57"/>
      <c r="E21" s="30"/>
      <c r="F21" s="30"/>
      <c r="G21" s="78"/>
      <c r="H21" s="57"/>
      <c r="I21" s="30"/>
      <c r="J21" s="30"/>
      <c r="K21" s="78"/>
      <c r="L21" s="57"/>
      <c r="M21" s="30"/>
    </row>
    <row r="22" spans="1:13">
      <c r="A22" s="25"/>
      <c r="B22" s="51" t="s">
        <v>2274</v>
      </c>
      <c r="C22" s="55">
        <v>262</v>
      </c>
      <c r="D22" s="55"/>
      <c r="E22" s="54"/>
      <c r="F22" s="54"/>
      <c r="G22" s="55">
        <v>293.8</v>
      </c>
      <c r="H22" s="55"/>
      <c r="I22" s="54"/>
      <c r="J22" s="54"/>
      <c r="K22" s="55">
        <v>102.2</v>
      </c>
      <c r="L22" s="55"/>
      <c r="M22" s="54"/>
    </row>
    <row r="23" spans="1:13">
      <c r="A23" s="25"/>
      <c r="B23" s="51"/>
      <c r="C23" s="55"/>
      <c r="D23" s="55"/>
      <c r="E23" s="54"/>
      <c r="F23" s="54"/>
      <c r="G23" s="55"/>
      <c r="H23" s="55"/>
      <c r="I23" s="54"/>
      <c r="J23" s="54"/>
      <c r="K23" s="55"/>
      <c r="L23" s="55"/>
      <c r="M23" s="54"/>
    </row>
    <row r="24" spans="1:13">
      <c r="A24" s="25"/>
      <c r="B24" s="33" t="s">
        <v>2275</v>
      </c>
      <c r="C24" s="57">
        <v>210.3</v>
      </c>
      <c r="D24" s="57"/>
      <c r="E24" s="30"/>
      <c r="F24" s="30"/>
      <c r="G24" s="57">
        <v>178.1</v>
      </c>
      <c r="H24" s="57"/>
      <c r="I24" s="30"/>
      <c r="J24" s="30"/>
      <c r="K24" s="57">
        <v>134.5</v>
      </c>
      <c r="L24" s="57"/>
      <c r="M24" s="30"/>
    </row>
    <row r="25" spans="1:13">
      <c r="A25" s="25"/>
      <c r="B25" s="33"/>
      <c r="C25" s="57"/>
      <c r="D25" s="57"/>
      <c r="E25" s="30"/>
      <c r="F25" s="30"/>
      <c r="G25" s="57"/>
      <c r="H25" s="57"/>
      <c r="I25" s="30"/>
      <c r="J25" s="30"/>
      <c r="K25" s="57"/>
      <c r="L25" s="57"/>
      <c r="M25" s="30"/>
    </row>
    <row r="26" spans="1:13">
      <c r="A26" s="25"/>
      <c r="B26" s="264" t="s">
        <v>2301</v>
      </c>
      <c r="C26" s="54"/>
      <c r="D26" s="54"/>
      <c r="E26" s="54"/>
      <c r="F26" s="37"/>
      <c r="G26" s="54"/>
      <c r="H26" s="54"/>
      <c r="I26" s="54"/>
      <c r="J26" s="37"/>
      <c r="K26" s="54"/>
      <c r="L26" s="54"/>
      <c r="M26" s="54"/>
    </row>
    <row r="27" spans="1:13">
      <c r="A27" s="25"/>
      <c r="B27" s="56" t="s">
        <v>2277</v>
      </c>
      <c r="C27" s="57">
        <v>237.3</v>
      </c>
      <c r="D27" s="57"/>
      <c r="E27" s="30"/>
      <c r="F27" s="30"/>
      <c r="G27" s="57">
        <v>254.8</v>
      </c>
      <c r="H27" s="57"/>
      <c r="I27" s="30"/>
      <c r="J27" s="30"/>
      <c r="K27" s="57">
        <v>196.2</v>
      </c>
      <c r="L27" s="57"/>
      <c r="M27" s="30"/>
    </row>
    <row r="28" spans="1:13">
      <c r="A28" s="25"/>
      <c r="B28" s="56"/>
      <c r="C28" s="57"/>
      <c r="D28" s="57"/>
      <c r="E28" s="30"/>
      <c r="F28" s="30"/>
      <c r="G28" s="57"/>
      <c r="H28" s="57"/>
      <c r="I28" s="30"/>
      <c r="J28" s="30"/>
      <c r="K28" s="57"/>
      <c r="L28" s="57"/>
      <c r="M28" s="30"/>
    </row>
    <row r="29" spans="1:13">
      <c r="A29" s="25"/>
      <c r="B29" s="51" t="s">
        <v>2278</v>
      </c>
      <c r="C29" s="55">
        <v>148.9</v>
      </c>
      <c r="D29" s="55"/>
      <c r="E29" s="54"/>
      <c r="F29" s="54"/>
      <c r="G29" s="55">
        <v>106.1</v>
      </c>
      <c r="H29" s="55"/>
      <c r="I29" s="54"/>
      <c r="J29" s="54"/>
      <c r="K29" s="55">
        <v>109.4</v>
      </c>
      <c r="L29" s="55"/>
      <c r="M29" s="54"/>
    </row>
    <row r="30" spans="1:13" ht="15.75" thickBot="1">
      <c r="A30" s="25"/>
      <c r="B30" s="51"/>
      <c r="C30" s="70"/>
      <c r="D30" s="70"/>
      <c r="E30" s="71"/>
      <c r="F30" s="54"/>
      <c r="G30" s="70"/>
      <c r="H30" s="70"/>
      <c r="I30" s="71"/>
      <c r="J30" s="54"/>
      <c r="K30" s="70"/>
      <c r="L30" s="70"/>
      <c r="M30" s="71"/>
    </row>
    <row r="31" spans="1:13">
      <c r="A31" s="25"/>
      <c r="B31" s="78" t="s">
        <v>2302</v>
      </c>
      <c r="C31" s="73">
        <v>1376.3</v>
      </c>
      <c r="D31" s="73"/>
      <c r="E31" s="50"/>
      <c r="F31" s="30"/>
      <c r="G31" s="73">
        <v>1428.6</v>
      </c>
      <c r="H31" s="73"/>
      <c r="I31" s="50"/>
      <c r="J31" s="30"/>
      <c r="K31" s="76">
        <v>990.9</v>
      </c>
      <c r="L31" s="76"/>
      <c r="M31" s="50"/>
    </row>
    <row r="32" spans="1:13">
      <c r="A32" s="25"/>
      <c r="B32" s="78"/>
      <c r="C32" s="58"/>
      <c r="D32" s="58"/>
      <c r="E32" s="30"/>
      <c r="F32" s="30"/>
      <c r="G32" s="58"/>
      <c r="H32" s="58"/>
      <c r="I32" s="30"/>
      <c r="J32" s="30"/>
      <c r="K32" s="57"/>
      <c r="L32" s="57"/>
      <c r="M32" s="30"/>
    </row>
    <row r="33" spans="1:13">
      <c r="A33" s="25"/>
      <c r="B33" s="18" t="s">
        <v>2284</v>
      </c>
      <c r="C33" s="55" t="s">
        <v>2303</v>
      </c>
      <c r="D33" s="55"/>
      <c r="E33" s="18" t="s">
        <v>596</v>
      </c>
      <c r="F33" s="37"/>
      <c r="G33" s="55" t="s">
        <v>2304</v>
      </c>
      <c r="H33" s="55"/>
      <c r="I33" s="18" t="s">
        <v>596</v>
      </c>
      <c r="J33" s="37"/>
      <c r="K33" s="55" t="s">
        <v>2305</v>
      </c>
      <c r="L33" s="55"/>
      <c r="M33" s="18" t="s">
        <v>596</v>
      </c>
    </row>
    <row r="34" spans="1:13">
      <c r="A34" s="25"/>
      <c r="B34" s="23" t="s">
        <v>2306</v>
      </c>
      <c r="C34" s="30"/>
      <c r="D34" s="30"/>
      <c r="E34" s="30"/>
      <c r="F34" s="12"/>
      <c r="G34" s="30"/>
      <c r="H34" s="30"/>
      <c r="I34" s="30"/>
      <c r="J34" s="12"/>
      <c r="K34" s="30"/>
      <c r="L34" s="30"/>
      <c r="M34" s="30"/>
    </row>
    <row r="35" spans="1:13">
      <c r="A35" s="25"/>
      <c r="B35" s="51" t="s">
        <v>2307</v>
      </c>
      <c r="C35" s="55">
        <v>19.5</v>
      </c>
      <c r="D35" s="55"/>
      <c r="E35" s="54"/>
      <c r="F35" s="54"/>
      <c r="G35" s="55">
        <v>35.9</v>
      </c>
      <c r="H35" s="55"/>
      <c r="I35" s="54"/>
      <c r="J35" s="54"/>
      <c r="K35" s="55">
        <v>45.7</v>
      </c>
      <c r="L35" s="55"/>
      <c r="M35" s="54"/>
    </row>
    <row r="36" spans="1:13">
      <c r="A36" s="25"/>
      <c r="B36" s="51"/>
      <c r="C36" s="55"/>
      <c r="D36" s="55"/>
      <c r="E36" s="54"/>
      <c r="F36" s="54"/>
      <c r="G36" s="55"/>
      <c r="H36" s="55"/>
      <c r="I36" s="54"/>
      <c r="J36" s="54"/>
      <c r="K36" s="55"/>
      <c r="L36" s="55"/>
      <c r="M36" s="54"/>
    </row>
    <row r="37" spans="1:13">
      <c r="A37" s="25"/>
      <c r="B37" s="56" t="s">
        <v>2308</v>
      </c>
      <c r="C37" s="57">
        <v>5.2</v>
      </c>
      <c r="D37" s="57"/>
      <c r="E37" s="30"/>
      <c r="F37" s="30"/>
      <c r="G37" s="57">
        <v>14.7</v>
      </c>
      <c r="H37" s="57"/>
      <c r="I37" s="30"/>
      <c r="J37" s="30"/>
      <c r="K37" s="57">
        <v>64</v>
      </c>
      <c r="L37" s="57"/>
      <c r="M37" s="30"/>
    </row>
    <row r="38" spans="1:13" ht="15.75" thickBot="1">
      <c r="A38" s="25"/>
      <c r="B38" s="56"/>
      <c r="C38" s="63"/>
      <c r="D38" s="63"/>
      <c r="E38" s="62"/>
      <c r="F38" s="30"/>
      <c r="G38" s="63"/>
      <c r="H38" s="63"/>
      <c r="I38" s="62"/>
      <c r="J38" s="30"/>
      <c r="K38" s="63"/>
      <c r="L38" s="63"/>
      <c r="M38" s="62"/>
    </row>
    <row r="39" spans="1:13">
      <c r="A39" s="25"/>
      <c r="B39" s="52" t="s">
        <v>2286</v>
      </c>
      <c r="C39" s="68">
        <v>24.7</v>
      </c>
      <c r="D39" s="68"/>
      <c r="E39" s="65"/>
      <c r="F39" s="54"/>
      <c r="G39" s="68">
        <v>50.6</v>
      </c>
      <c r="H39" s="68"/>
      <c r="I39" s="65"/>
      <c r="J39" s="54"/>
      <c r="K39" s="68">
        <v>109.7</v>
      </c>
      <c r="L39" s="68"/>
      <c r="M39" s="65"/>
    </row>
    <row r="40" spans="1:13" ht="15.75" thickBot="1">
      <c r="A40" s="25"/>
      <c r="B40" s="52"/>
      <c r="C40" s="70"/>
      <c r="D40" s="70"/>
      <c r="E40" s="71"/>
      <c r="F40" s="54"/>
      <c r="G40" s="70"/>
      <c r="H40" s="70"/>
      <c r="I40" s="71"/>
      <c r="J40" s="54"/>
      <c r="K40" s="70"/>
      <c r="L40" s="70"/>
      <c r="M40" s="71"/>
    </row>
    <row r="41" spans="1:13">
      <c r="A41" s="25"/>
      <c r="B41" s="78" t="s">
        <v>2309</v>
      </c>
      <c r="C41" s="73">
        <v>1230.5999999999999</v>
      </c>
      <c r="D41" s="73"/>
      <c r="E41" s="50"/>
      <c r="F41" s="30"/>
      <c r="G41" s="73">
        <v>1268.5999999999999</v>
      </c>
      <c r="H41" s="73"/>
      <c r="I41" s="50"/>
      <c r="J41" s="30"/>
      <c r="K41" s="76">
        <v>918.3</v>
      </c>
      <c r="L41" s="76"/>
      <c r="M41" s="50"/>
    </row>
    <row r="42" spans="1:13" ht="15.75" thickBot="1">
      <c r="A42" s="25"/>
      <c r="B42" s="78"/>
      <c r="C42" s="61"/>
      <c r="D42" s="61"/>
      <c r="E42" s="62"/>
      <c r="F42" s="30"/>
      <c r="G42" s="61"/>
      <c r="H42" s="61"/>
      <c r="I42" s="62"/>
      <c r="J42" s="30"/>
      <c r="K42" s="63"/>
      <c r="L42" s="63"/>
      <c r="M42" s="62"/>
    </row>
    <row r="43" spans="1:13">
      <c r="A43" s="25"/>
      <c r="B43" s="37"/>
      <c r="C43" s="65"/>
      <c r="D43" s="65"/>
      <c r="E43" s="65"/>
      <c r="F43" s="37"/>
      <c r="G43" s="65"/>
      <c r="H43" s="65"/>
      <c r="I43" s="65"/>
      <c r="J43" s="37"/>
      <c r="K43" s="65"/>
      <c r="L43" s="65"/>
      <c r="M43" s="65"/>
    </row>
    <row r="44" spans="1:13">
      <c r="A44" s="25"/>
      <c r="B44" s="20" t="s">
        <v>2310</v>
      </c>
      <c r="C44" s="30"/>
      <c r="D44" s="30"/>
      <c r="E44" s="30"/>
      <c r="F44" s="12"/>
      <c r="G44" s="30"/>
      <c r="H44" s="30"/>
      <c r="I44" s="30"/>
      <c r="J44" s="12"/>
      <c r="K44" s="30"/>
      <c r="L44" s="30"/>
      <c r="M44" s="30"/>
    </row>
    <row r="45" spans="1:13">
      <c r="A45" s="25"/>
      <c r="B45" s="36" t="s">
        <v>2311</v>
      </c>
      <c r="C45" s="55" t="s">
        <v>2312</v>
      </c>
      <c r="D45" s="55"/>
      <c r="E45" s="18" t="s">
        <v>596</v>
      </c>
      <c r="F45" s="37"/>
      <c r="G45" s="55" t="s">
        <v>2313</v>
      </c>
      <c r="H45" s="55"/>
      <c r="I45" s="18" t="s">
        <v>596</v>
      </c>
      <c r="J45" s="37"/>
      <c r="K45" s="55" t="s">
        <v>2314</v>
      </c>
      <c r="L45" s="55"/>
      <c r="M45" s="18" t="s">
        <v>596</v>
      </c>
    </row>
    <row r="46" spans="1:13">
      <c r="A46" s="25"/>
      <c r="B46" s="56" t="s">
        <v>2315</v>
      </c>
      <c r="C46" s="57">
        <v>215.1</v>
      </c>
      <c r="D46" s="57"/>
      <c r="E46" s="30"/>
      <c r="F46" s="30"/>
      <c r="G46" s="57">
        <v>212.1</v>
      </c>
      <c r="H46" s="57"/>
      <c r="I46" s="30"/>
      <c r="J46" s="30"/>
      <c r="K46" s="57">
        <v>455.5</v>
      </c>
      <c r="L46" s="57"/>
      <c r="M46" s="30"/>
    </row>
    <row r="47" spans="1:13">
      <c r="A47" s="25"/>
      <c r="B47" s="56"/>
      <c r="C47" s="57"/>
      <c r="D47" s="57"/>
      <c r="E47" s="30"/>
      <c r="F47" s="30"/>
      <c r="G47" s="57"/>
      <c r="H47" s="57"/>
      <c r="I47" s="30"/>
      <c r="J47" s="30"/>
      <c r="K47" s="57"/>
      <c r="L47" s="57"/>
      <c r="M47" s="30"/>
    </row>
    <row r="48" spans="1:13" ht="23.25" customHeight="1">
      <c r="A48" s="25"/>
      <c r="B48" s="51" t="s">
        <v>2316</v>
      </c>
      <c r="C48" s="55" t="s">
        <v>2317</v>
      </c>
      <c r="D48" s="55"/>
      <c r="E48" s="52" t="s">
        <v>596</v>
      </c>
      <c r="F48" s="54"/>
      <c r="G48" s="55">
        <v>19.399999999999999</v>
      </c>
      <c r="H48" s="55"/>
      <c r="I48" s="54"/>
      <c r="J48" s="54"/>
      <c r="K48" s="55">
        <v>97.2</v>
      </c>
      <c r="L48" s="55"/>
      <c r="M48" s="54"/>
    </row>
    <row r="49" spans="1:13">
      <c r="A49" s="25"/>
      <c r="B49" s="51"/>
      <c r="C49" s="55"/>
      <c r="D49" s="55"/>
      <c r="E49" s="52"/>
      <c r="F49" s="54"/>
      <c r="G49" s="55"/>
      <c r="H49" s="55"/>
      <c r="I49" s="54"/>
      <c r="J49" s="54"/>
      <c r="K49" s="55"/>
      <c r="L49" s="55"/>
      <c r="M49" s="54"/>
    </row>
    <row r="50" spans="1:13" ht="26.25">
      <c r="A50" s="25"/>
      <c r="B50" s="39" t="s">
        <v>2318</v>
      </c>
      <c r="C50" s="57" t="s">
        <v>2319</v>
      </c>
      <c r="D50" s="57"/>
      <c r="E50" s="20" t="s">
        <v>596</v>
      </c>
      <c r="F50" s="12"/>
      <c r="G50" s="57" t="s">
        <v>2320</v>
      </c>
      <c r="H50" s="57"/>
      <c r="I50" s="20" t="s">
        <v>596</v>
      </c>
      <c r="J50" s="12"/>
      <c r="K50" s="57" t="s">
        <v>2321</v>
      </c>
      <c r="L50" s="57"/>
      <c r="M50" s="20" t="s">
        <v>596</v>
      </c>
    </row>
    <row r="51" spans="1:13">
      <c r="A51" s="25"/>
      <c r="B51" s="51" t="s">
        <v>2322</v>
      </c>
      <c r="C51" s="55">
        <v>237.7</v>
      </c>
      <c r="D51" s="55"/>
      <c r="E51" s="54"/>
      <c r="F51" s="54"/>
      <c r="G51" s="55">
        <v>190.1</v>
      </c>
      <c r="H51" s="55"/>
      <c r="I51" s="54"/>
      <c r="J51" s="54"/>
      <c r="K51" s="55">
        <v>138.19999999999999</v>
      </c>
      <c r="L51" s="55"/>
      <c r="M51" s="54"/>
    </row>
    <row r="52" spans="1:13">
      <c r="A52" s="25"/>
      <c r="B52" s="51"/>
      <c r="C52" s="55"/>
      <c r="D52" s="55"/>
      <c r="E52" s="54"/>
      <c r="F52" s="54"/>
      <c r="G52" s="55"/>
      <c r="H52" s="55"/>
      <c r="I52" s="54"/>
      <c r="J52" s="54"/>
      <c r="K52" s="55"/>
      <c r="L52" s="55"/>
      <c r="M52" s="54"/>
    </row>
    <row r="53" spans="1:13" ht="48.75" customHeight="1">
      <c r="A53" s="25"/>
      <c r="B53" s="56" t="s">
        <v>2323</v>
      </c>
      <c r="C53" s="57" t="s">
        <v>2324</v>
      </c>
      <c r="D53" s="57"/>
      <c r="E53" s="78" t="s">
        <v>596</v>
      </c>
      <c r="F53" s="30"/>
      <c r="G53" s="57">
        <v>405.2</v>
      </c>
      <c r="H53" s="57"/>
      <c r="I53" s="30"/>
      <c r="J53" s="30"/>
      <c r="K53" s="57" t="s">
        <v>2325</v>
      </c>
      <c r="L53" s="57"/>
      <c r="M53" s="78" t="s">
        <v>596</v>
      </c>
    </row>
    <row r="54" spans="1:13">
      <c r="A54" s="25"/>
      <c r="B54" s="56"/>
      <c r="C54" s="57"/>
      <c r="D54" s="57"/>
      <c r="E54" s="78"/>
      <c r="F54" s="30"/>
      <c r="G54" s="57"/>
      <c r="H54" s="57"/>
      <c r="I54" s="30"/>
      <c r="J54" s="30"/>
      <c r="K54" s="57"/>
      <c r="L54" s="57"/>
      <c r="M54" s="78"/>
    </row>
    <row r="55" spans="1:13" ht="15.75" thickBot="1">
      <c r="A55" s="25"/>
      <c r="B55" s="36" t="s">
        <v>2326</v>
      </c>
      <c r="C55" s="70" t="s">
        <v>2327</v>
      </c>
      <c r="D55" s="70"/>
      <c r="E55" s="205" t="s">
        <v>596</v>
      </c>
      <c r="F55" s="37"/>
      <c r="G55" s="70" t="s">
        <v>2328</v>
      </c>
      <c r="H55" s="70"/>
      <c r="I55" s="205" t="s">
        <v>596</v>
      </c>
      <c r="J55" s="37"/>
      <c r="K55" s="70" t="s">
        <v>2329</v>
      </c>
      <c r="L55" s="70"/>
      <c r="M55" s="205" t="s">
        <v>596</v>
      </c>
    </row>
    <row r="56" spans="1:13">
      <c r="A56" s="25"/>
      <c r="B56" s="78" t="s">
        <v>129</v>
      </c>
      <c r="C56" s="89" t="s">
        <v>478</v>
      </c>
      <c r="D56" s="76">
        <v>785.2</v>
      </c>
      <c r="E56" s="50"/>
      <c r="F56" s="30"/>
      <c r="G56" s="89" t="s">
        <v>478</v>
      </c>
      <c r="H56" s="76">
        <v>758.1</v>
      </c>
      <c r="I56" s="50"/>
      <c r="J56" s="30"/>
      <c r="K56" s="89" t="s">
        <v>478</v>
      </c>
      <c r="L56" s="76">
        <v>606</v>
      </c>
      <c r="M56" s="50"/>
    </row>
    <row r="57" spans="1:13" ht="15.75" thickBot="1">
      <c r="A57" s="25"/>
      <c r="B57" s="78"/>
      <c r="C57" s="90"/>
      <c r="D57" s="93"/>
      <c r="E57" s="92"/>
      <c r="F57" s="30"/>
      <c r="G57" s="90"/>
      <c r="H57" s="93"/>
      <c r="I57" s="92"/>
      <c r="J57" s="30"/>
      <c r="K57" s="90"/>
      <c r="L57" s="93"/>
      <c r="M57" s="92"/>
    </row>
    <row r="58" spans="1:13" ht="15.75" thickTop="1">
      <c r="A58" s="25" t="s">
        <v>2926</v>
      </c>
      <c r="B58" s="28" t="s">
        <v>2337</v>
      </c>
      <c r="C58" s="28"/>
      <c r="D58" s="28"/>
      <c r="E58" s="28"/>
      <c r="F58" s="28"/>
      <c r="G58" s="28"/>
      <c r="H58" s="28"/>
      <c r="I58" s="28"/>
      <c r="J58" s="28"/>
      <c r="K58" s="28"/>
      <c r="L58" s="28"/>
      <c r="M58" s="28"/>
    </row>
    <row r="59" spans="1:13">
      <c r="A59" s="25"/>
      <c r="B59" s="22"/>
      <c r="C59" s="22"/>
      <c r="D59" s="22"/>
      <c r="E59" s="22"/>
      <c r="F59" s="22"/>
      <c r="G59" s="22"/>
      <c r="H59" s="22"/>
      <c r="I59" s="22"/>
      <c r="J59" s="22"/>
      <c r="K59" s="22"/>
      <c r="L59" s="22"/>
      <c r="M59" s="22"/>
    </row>
    <row r="60" spans="1:13">
      <c r="A60" s="25"/>
      <c r="B60" s="13"/>
      <c r="C60" s="13"/>
      <c r="D60" s="13"/>
      <c r="E60" s="13"/>
      <c r="F60" s="13"/>
      <c r="G60" s="13"/>
      <c r="H60" s="13"/>
      <c r="I60" s="13"/>
      <c r="J60" s="13"/>
      <c r="K60" s="13"/>
      <c r="L60" s="13"/>
      <c r="M60" s="13"/>
    </row>
    <row r="61" spans="1:13">
      <c r="A61" s="25"/>
      <c r="B61" s="12"/>
      <c r="C61" s="85" t="s">
        <v>626</v>
      </c>
      <c r="D61" s="85"/>
      <c r="E61" s="85"/>
      <c r="F61" s="85"/>
      <c r="G61" s="85"/>
      <c r="H61" s="85"/>
      <c r="I61" s="85"/>
      <c r="J61" s="85"/>
      <c r="K61" s="85"/>
      <c r="L61" s="85"/>
      <c r="M61" s="85"/>
    </row>
    <row r="62" spans="1:13" ht="15.75" thickBot="1">
      <c r="A62" s="25"/>
      <c r="B62" s="12"/>
      <c r="C62" s="49">
        <v>2014</v>
      </c>
      <c r="D62" s="49"/>
      <c r="E62" s="49"/>
      <c r="F62" s="12"/>
      <c r="G62" s="49">
        <v>2013</v>
      </c>
      <c r="H62" s="49"/>
      <c r="I62" s="49"/>
      <c r="J62" s="12"/>
      <c r="K62" s="49">
        <v>2012</v>
      </c>
      <c r="L62" s="49"/>
      <c r="M62" s="49"/>
    </row>
    <row r="63" spans="1:13">
      <c r="A63" s="25"/>
      <c r="B63" s="264" t="s">
        <v>2300</v>
      </c>
      <c r="C63" s="65"/>
      <c r="D63" s="65"/>
      <c r="E63" s="65"/>
      <c r="F63" s="37"/>
      <c r="G63" s="65"/>
      <c r="H63" s="65"/>
      <c r="I63" s="65"/>
      <c r="J63" s="37"/>
      <c r="K63" s="65"/>
      <c r="L63" s="65"/>
      <c r="M63" s="65"/>
    </row>
    <row r="64" spans="1:13">
      <c r="A64" s="25"/>
      <c r="B64" s="56" t="s">
        <v>2273</v>
      </c>
      <c r="C64" s="78" t="s">
        <v>478</v>
      </c>
      <c r="D64" s="58">
        <v>2427.4</v>
      </c>
      <c r="E64" s="30"/>
      <c r="F64" s="30"/>
      <c r="G64" s="78" t="s">
        <v>478</v>
      </c>
      <c r="H64" s="58">
        <v>2399.4</v>
      </c>
      <c r="I64" s="30"/>
      <c r="J64" s="30"/>
      <c r="K64" s="78" t="s">
        <v>478</v>
      </c>
      <c r="L64" s="58">
        <v>2271.9</v>
      </c>
      <c r="M64" s="30"/>
    </row>
    <row r="65" spans="1:13">
      <c r="A65" s="25"/>
      <c r="B65" s="56"/>
      <c r="C65" s="78"/>
      <c r="D65" s="58"/>
      <c r="E65" s="30"/>
      <c r="F65" s="30"/>
      <c r="G65" s="78"/>
      <c r="H65" s="58"/>
      <c r="I65" s="30"/>
      <c r="J65" s="30"/>
      <c r="K65" s="78"/>
      <c r="L65" s="58"/>
      <c r="M65" s="30"/>
    </row>
    <row r="66" spans="1:13">
      <c r="A66" s="25"/>
      <c r="B66" s="51" t="s">
        <v>2274</v>
      </c>
      <c r="C66" s="53">
        <v>1353.4</v>
      </c>
      <c r="D66" s="53"/>
      <c r="E66" s="54"/>
      <c r="F66" s="54"/>
      <c r="G66" s="53">
        <v>1244.5999999999999</v>
      </c>
      <c r="H66" s="53"/>
      <c r="I66" s="54"/>
      <c r="J66" s="54"/>
      <c r="K66" s="53">
        <v>1307</v>
      </c>
      <c r="L66" s="53"/>
      <c r="M66" s="54"/>
    </row>
    <row r="67" spans="1:13">
      <c r="A67" s="25"/>
      <c r="B67" s="51"/>
      <c r="C67" s="53"/>
      <c r="D67" s="53"/>
      <c r="E67" s="54"/>
      <c r="F67" s="54"/>
      <c r="G67" s="53"/>
      <c r="H67" s="53"/>
      <c r="I67" s="54"/>
      <c r="J67" s="54"/>
      <c r="K67" s="53"/>
      <c r="L67" s="53"/>
      <c r="M67" s="54"/>
    </row>
    <row r="68" spans="1:13">
      <c r="A68" s="25"/>
      <c r="B68" s="33" t="s">
        <v>2275</v>
      </c>
      <c r="C68" s="57">
        <v>655.4</v>
      </c>
      <c r="D68" s="57"/>
      <c r="E68" s="30"/>
      <c r="F68" s="30"/>
      <c r="G68" s="57">
        <v>607.70000000000005</v>
      </c>
      <c r="H68" s="57"/>
      <c r="I68" s="30"/>
      <c r="J68" s="30"/>
      <c r="K68" s="57">
        <v>545.5</v>
      </c>
      <c r="L68" s="57"/>
      <c r="M68" s="30"/>
    </row>
    <row r="69" spans="1:13">
      <c r="A69" s="25"/>
      <c r="B69" s="33"/>
      <c r="C69" s="57"/>
      <c r="D69" s="57"/>
      <c r="E69" s="30"/>
      <c r="F69" s="30"/>
      <c r="G69" s="57"/>
      <c r="H69" s="57"/>
      <c r="I69" s="30"/>
      <c r="J69" s="30"/>
      <c r="K69" s="57"/>
      <c r="L69" s="57"/>
      <c r="M69" s="30"/>
    </row>
    <row r="70" spans="1:13">
      <c r="A70" s="25"/>
      <c r="B70" s="264" t="s">
        <v>2301</v>
      </c>
      <c r="C70" s="54"/>
      <c r="D70" s="54"/>
      <c r="E70" s="54"/>
      <c r="F70" s="37"/>
      <c r="G70" s="54"/>
      <c r="H70" s="54"/>
      <c r="I70" s="54"/>
      <c r="J70" s="37"/>
      <c r="K70" s="54"/>
      <c r="L70" s="54"/>
      <c r="M70" s="54"/>
    </row>
    <row r="71" spans="1:13">
      <c r="A71" s="25"/>
      <c r="B71" s="56" t="s">
        <v>2277</v>
      </c>
      <c r="C71" s="58">
        <v>2717.8</v>
      </c>
      <c r="D71" s="58"/>
      <c r="E71" s="30"/>
      <c r="F71" s="30"/>
      <c r="G71" s="58">
        <v>2791.9</v>
      </c>
      <c r="H71" s="58"/>
      <c r="I71" s="30"/>
      <c r="J71" s="30"/>
      <c r="K71" s="58">
        <v>2793.9</v>
      </c>
      <c r="L71" s="58"/>
      <c r="M71" s="30"/>
    </row>
    <row r="72" spans="1:13">
      <c r="A72" s="25"/>
      <c r="B72" s="56"/>
      <c r="C72" s="58"/>
      <c r="D72" s="58"/>
      <c r="E72" s="30"/>
      <c r="F72" s="30"/>
      <c r="G72" s="58"/>
      <c r="H72" s="58"/>
      <c r="I72" s="30"/>
      <c r="J72" s="30"/>
      <c r="K72" s="58"/>
      <c r="L72" s="58"/>
      <c r="M72" s="30"/>
    </row>
    <row r="73" spans="1:13">
      <c r="A73" s="25"/>
      <c r="B73" s="51" t="s">
        <v>2278</v>
      </c>
      <c r="C73" s="53">
        <v>1373</v>
      </c>
      <c r="D73" s="53"/>
      <c r="E73" s="54"/>
      <c r="F73" s="54"/>
      <c r="G73" s="53">
        <v>1262.5</v>
      </c>
      <c r="H73" s="53"/>
      <c r="I73" s="54"/>
      <c r="J73" s="54"/>
      <c r="K73" s="53">
        <v>1251.2</v>
      </c>
      <c r="L73" s="53"/>
      <c r="M73" s="54"/>
    </row>
    <row r="74" spans="1:13" ht="15.75" thickBot="1">
      <c r="A74" s="25"/>
      <c r="B74" s="51"/>
      <c r="C74" s="72"/>
      <c r="D74" s="72"/>
      <c r="E74" s="71"/>
      <c r="F74" s="54"/>
      <c r="G74" s="72"/>
      <c r="H74" s="72"/>
      <c r="I74" s="71"/>
      <c r="J74" s="54"/>
      <c r="K74" s="72"/>
      <c r="L74" s="72"/>
      <c r="M74" s="71"/>
    </row>
    <row r="75" spans="1:13">
      <c r="A75" s="25"/>
      <c r="B75" s="78" t="s">
        <v>2302</v>
      </c>
      <c r="C75" s="73">
        <v>8527</v>
      </c>
      <c r="D75" s="73"/>
      <c r="E75" s="50"/>
      <c r="F75" s="30"/>
      <c r="G75" s="73">
        <v>8306.1</v>
      </c>
      <c r="H75" s="73"/>
      <c r="I75" s="50"/>
      <c r="J75" s="30"/>
      <c r="K75" s="73">
        <v>8169.5</v>
      </c>
      <c r="L75" s="73"/>
      <c r="M75" s="50"/>
    </row>
    <row r="76" spans="1:13">
      <c r="A76" s="25"/>
      <c r="B76" s="78"/>
      <c r="C76" s="74"/>
      <c r="D76" s="74"/>
      <c r="E76" s="75"/>
      <c r="F76" s="30"/>
      <c r="G76" s="74"/>
      <c r="H76" s="74"/>
      <c r="I76" s="75"/>
      <c r="J76" s="30"/>
      <c r="K76" s="74"/>
      <c r="L76" s="74"/>
      <c r="M76" s="75"/>
    </row>
    <row r="77" spans="1:13">
      <c r="A77" s="25"/>
      <c r="B77" s="52" t="s">
        <v>2284</v>
      </c>
      <c r="C77" s="55">
        <v>91.3</v>
      </c>
      <c r="D77" s="55"/>
      <c r="E77" s="54"/>
      <c r="F77" s="54"/>
      <c r="G77" s="55">
        <v>87.4</v>
      </c>
      <c r="H77" s="55"/>
      <c r="I77" s="54"/>
      <c r="J77" s="54"/>
      <c r="K77" s="55">
        <v>65.900000000000006</v>
      </c>
      <c r="L77" s="55"/>
      <c r="M77" s="54"/>
    </row>
    <row r="78" spans="1:13">
      <c r="A78" s="25"/>
      <c r="B78" s="52"/>
      <c r="C78" s="55"/>
      <c r="D78" s="55"/>
      <c r="E78" s="54"/>
      <c r="F78" s="54"/>
      <c r="G78" s="55"/>
      <c r="H78" s="55"/>
      <c r="I78" s="54"/>
      <c r="J78" s="54"/>
      <c r="K78" s="55"/>
      <c r="L78" s="55"/>
      <c r="M78" s="54"/>
    </row>
    <row r="79" spans="1:13">
      <c r="A79" s="25"/>
      <c r="B79" s="23" t="s">
        <v>2306</v>
      </c>
      <c r="C79" s="30"/>
      <c r="D79" s="30"/>
      <c r="E79" s="30"/>
      <c r="F79" s="12"/>
      <c r="G79" s="30"/>
      <c r="H79" s="30"/>
      <c r="I79" s="30"/>
      <c r="J79" s="12"/>
      <c r="K79" s="30"/>
      <c r="L79" s="30"/>
      <c r="M79" s="30"/>
    </row>
    <row r="80" spans="1:13">
      <c r="A80" s="25"/>
      <c r="B80" s="51" t="s">
        <v>2307</v>
      </c>
      <c r="C80" s="55">
        <v>74.099999999999994</v>
      </c>
      <c r="D80" s="55"/>
      <c r="E80" s="54"/>
      <c r="F80" s="54"/>
      <c r="G80" s="55">
        <v>109.1</v>
      </c>
      <c r="H80" s="55"/>
      <c r="I80" s="54"/>
      <c r="J80" s="54"/>
      <c r="K80" s="55">
        <v>127.2</v>
      </c>
      <c r="L80" s="55"/>
      <c r="M80" s="54"/>
    </row>
    <row r="81" spans="1:13">
      <c r="A81" s="25"/>
      <c r="B81" s="51"/>
      <c r="C81" s="55"/>
      <c r="D81" s="55"/>
      <c r="E81" s="54"/>
      <c r="F81" s="54"/>
      <c r="G81" s="55"/>
      <c r="H81" s="55"/>
      <c r="I81" s="54"/>
      <c r="J81" s="54"/>
      <c r="K81" s="55"/>
      <c r="L81" s="55"/>
      <c r="M81" s="54"/>
    </row>
    <row r="82" spans="1:13">
      <c r="A82" s="25"/>
      <c r="B82" s="56" t="s">
        <v>2308</v>
      </c>
      <c r="C82" s="57">
        <v>28.6</v>
      </c>
      <c r="D82" s="57"/>
      <c r="E82" s="30"/>
      <c r="F82" s="30"/>
      <c r="G82" s="57">
        <v>27.7</v>
      </c>
      <c r="H82" s="57"/>
      <c r="I82" s="30"/>
      <c r="J82" s="30"/>
      <c r="K82" s="57">
        <v>43.8</v>
      </c>
      <c r="L82" s="57"/>
      <c r="M82" s="30"/>
    </row>
    <row r="83" spans="1:13" ht="15.75" thickBot="1">
      <c r="A83" s="25"/>
      <c r="B83" s="56"/>
      <c r="C83" s="63"/>
      <c r="D83" s="63"/>
      <c r="E83" s="62"/>
      <c r="F83" s="30"/>
      <c r="G83" s="63"/>
      <c r="H83" s="63"/>
      <c r="I83" s="62"/>
      <c r="J83" s="30"/>
      <c r="K83" s="63"/>
      <c r="L83" s="63"/>
      <c r="M83" s="62"/>
    </row>
    <row r="84" spans="1:13">
      <c r="A84" s="25"/>
      <c r="B84" s="52" t="s">
        <v>2286</v>
      </c>
      <c r="C84" s="68">
        <v>102.7</v>
      </c>
      <c r="D84" s="68"/>
      <c r="E84" s="65"/>
      <c r="F84" s="54"/>
      <c r="G84" s="68">
        <v>136.80000000000001</v>
      </c>
      <c r="H84" s="68"/>
      <c r="I84" s="65"/>
      <c r="J84" s="54"/>
      <c r="K84" s="68">
        <v>171</v>
      </c>
      <c r="L84" s="68"/>
      <c r="M84" s="65"/>
    </row>
    <row r="85" spans="1:13" ht="15.75" thickBot="1">
      <c r="A85" s="25"/>
      <c r="B85" s="52"/>
      <c r="C85" s="70"/>
      <c r="D85" s="70"/>
      <c r="E85" s="71"/>
      <c r="F85" s="54"/>
      <c r="G85" s="70"/>
      <c r="H85" s="70"/>
      <c r="I85" s="71"/>
      <c r="J85" s="54"/>
      <c r="K85" s="70"/>
      <c r="L85" s="70"/>
      <c r="M85" s="71"/>
    </row>
    <row r="86" spans="1:13">
      <c r="A86" s="25"/>
      <c r="B86" s="78" t="s">
        <v>2338</v>
      </c>
      <c r="C86" s="73">
        <v>8721</v>
      </c>
      <c r="D86" s="73"/>
      <c r="E86" s="50"/>
      <c r="F86" s="30"/>
      <c r="G86" s="73">
        <v>8530.2999999999993</v>
      </c>
      <c r="H86" s="73"/>
      <c r="I86" s="50"/>
      <c r="J86" s="30"/>
      <c r="K86" s="73">
        <v>8406.4</v>
      </c>
      <c r="L86" s="73"/>
      <c r="M86" s="50"/>
    </row>
    <row r="87" spans="1:13" ht="15.75" thickBot="1">
      <c r="A87" s="25"/>
      <c r="B87" s="78"/>
      <c r="C87" s="61"/>
      <c r="D87" s="61"/>
      <c r="E87" s="62"/>
      <c r="F87" s="30"/>
      <c r="G87" s="61"/>
      <c r="H87" s="61"/>
      <c r="I87" s="62"/>
      <c r="J87" s="30"/>
      <c r="K87" s="61"/>
      <c r="L87" s="61"/>
      <c r="M87" s="62"/>
    </row>
    <row r="88" spans="1:13">
      <c r="A88" s="25"/>
      <c r="B88" s="37"/>
      <c r="C88" s="65"/>
      <c r="D88" s="65"/>
      <c r="E88" s="65"/>
      <c r="F88" s="37"/>
      <c r="G88" s="65"/>
      <c r="H88" s="65"/>
      <c r="I88" s="65"/>
      <c r="J88" s="37"/>
      <c r="K88" s="65"/>
      <c r="L88" s="65"/>
      <c r="M88" s="65"/>
    </row>
    <row r="89" spans="1:13">
      <c r="A89" s="25"/>
      <c r="B89" s="20" t="s">
        <v>2310</v>
      </c>
      <c r="C89" s="30"/>
      <c r="D89" s="30"/>
      <c r="E89" s="30"/>
      <c r="F89" s="12"/>
      <c r="G89" s="30"/>
      <c r="H89" s="30"/>
      <c r="I89" s="30"/>
      <c r="J89" s="12"/>
      <c r="K89" s="30"/>
      <c r="L89" s="30"/>
      <c r="M89" s="30"/>
    </row>
    <row r="90" spans="1:13">
      <c r="A90" s="25"/>
      <c r="B90" s="51" t="s">
        <v>2311</v>
      </c>
      <c r="C90" s="53">
        <v>1246</v>
      </c>
      <c r="D90" s="53"/>
      <c r="E90" s="54"/>
      <c r="F90" s="54"/>
      <c r="G90" s="55" t="s">
        <v>2339</v>
      </c>
      <c r="H90" s="55"/>
      <c r="I90" s="52" t="s">
        <v>596</v>
      </c>
      <c r="J90" s="54"/>
      <c r="K90" s="55" t="s">
        <v>2340</v>
      </c>
      <c r="L90" s="55"/>
      <c r="M90" s="52" t="s">
        <v>596</v>
      </c>
    </row>
    <row r="91" spans="1:13">
      <c r="A91" s="25"/>
      <c r="B91" s="51"/>
      <c r="C91" s="53"/>
      <c r="D91" s="53"/>
      <c r="E91" s="54"/>
      <c r="F91" s="54"/>
      <c r="G91" s="55"/>
      <c r="H91" s="55"/>
      <c r="I91" s="52"/>
      <c r="J91" s="54"/>
      <c r="K91" s="55"/>
      <c r="L91" s="55"/>
      <c r="M91" s="52"/>
    </row>
    <row r="92" spans="1:13">
      <c r="A92" s="25"/>
      <c r="B92" s="56" t="s">
        <v>2341</v>
      </c>
      <c r="C92" s="57">
        <v>216.7</v>
      </c>
      <c r="D92" s="57"/>
      <c r="E92" s="30"/>
      <c r="F92" s="30"/>
      <c r="G92" s="57">
        <v>157.4</v>
      </c>
      <c r="H92" s="57"/>
      <c r="I92" s="30"/>
      <c r="J92" s="30"/>
      <c r="K92" s="57">
        <v>603.4</v>
      </c>
      <c r="L92" s="57"/>
      <c r="M92" s="30"/>
    </row>
    <row r="93" spans="1:13">
      <c r="A93" s="25"/>
      <c r="B93" s="56"/>
      <c r="C93" s="57"/>
      <c r="D93" s="57"/>
      <c r="E93" s="30"/>
      <c r="F93" s="30"/>
      <c r="G93" s="57"/>
      <c r="H93" s="57"/>
      <c r="I93" s="30"/>
      <c r="J93" s="30"/>
      <c r="K93" s="57"/>
      <c r="L93" s="57"/>
      <c r="M93" s="30"/>
    </row>
    <row r="94" spans="1:13">
      <c r="A94" s="25"/>
      <c r="B94" s="51" t="s">
        <v>2342</v>
      </c>
      <c r="C94" s="55" t="s">
        <v>2343</v>
      </c>
      <c r="D94" s="55"/>
      <c r="E94" s="52" t="s">
        <v>596</v>
      </c>
      <c r="F94" s="54"/>
      <c r="G94" s="55">
        <v>104</v>
      </c>
      <c r="H94" s="55"/>
      <c r="I94" s="54"/>
      <c r="J94" s="54"/>
      <c r="K94" s="55">
        <v>83.1</v>
      </c>
      <c r="L94" s="55"/>
      <c r="M94" s="54"/>
    </row>
    <row r="95" spans="1:13">
      <c r="A95" s="25"/>
      <c r="B95" s="51"/>
      <c r="C95" s="55"/>
      <c r="D95" s="55"/>
      <c r="E95" s="52"/>
      <c r="F95" s="54"/>
      <c r="G95" s="55"/>
      <c r="H95" s="55"/>
      <c r="I95" s="54"/>
      <c r="J95" s="54"/>
      <c r="K95" s="55"/>
      <c r="L95" s="55"/>
      <c r="M95" s="54"/>
    </row>
    <row r="96" spans="1:13">
      <c r="A96" s="25"/>
      <c r="B96" s="56" t="s">
        <v>2344</v>
      </c>
      <c r="C96" s="57">
        <v>149.30000000000001</v>
      </c>
      <c r="D96" s="57"/>
      <c r="E96" s="30"/>
      <c r="F96" s="30"/>
      <c r="G96" s="57" t="s">
        <v>2345</v>
      </c>
      <c r="H96" s="57"/>
      <c r="I96" s="78" t="s">
        <v>596</v>
      </c>
      <c r="J96" s="30"/>
      <c r="K96" s="57">
        <v>64.599999999999994</v>
      </c>
      <c r="L96" s="57"/>
      <c r="M96" s="30"/>
    </row>
    <row r="97" spans="1:13">
      <c r="A97" s="25"/>
      <c r="B97" s="56"/>
      <c r="C97" s="57"/>
      <c r="D97" s="57"/>
      <c r="E97" s="30"/>
      <c r="F97" s="30"/>
      <c r="G97" s="57"/>
      <c r="H97" s="57"/>
      <c r="I97" s="78"/>
      <c r="J97" s="30"/>
      <c r="K97" s="57"/>
      <c r="L97" s="57"/>
      <c r="M97" s="30"/>
    </row>
    <row r="98" spans="1:13">
      <c r="A98" s="25"/>
      <c r="B98" s="51" t="s">
        <v>2346</v>
      </c>
      <c r="C98" s="55">
        <v>455</v>
      </c>
      <c r="D98" s="55"/>
      <c r="E98" s="54"/>
      <c r="F98" s="54"/>
      <c r="G98" s="55">
        <v>411.2</v>
      </c>
      <c r="H98" s="55"/>
      <c r="I98" s="54"/>
      <c r="J98" s="54"/>
      <c r="K98" s="55">
        <v>313.8</v>
      </c>
      <c r="L98" s="55"/>
      <c r="M98" s="54"/>
    </row>
    <row r="99" spans="1:13">
      <c r="A99" s="25"/>
      <c r="B99" s="51"/>
      <c r="C99" s="55"/>
      <c r="D99" s="55"/>
      <c r="E99" s="54"/>
      <c r="F99" s="54"/>
      <c r="G99" s="55"/>
      <c r="H99" s="55"/>
      <c r="I99" s="54"/>
      <c r="J99" s="54"/>
      <c r="K99" s="55"/>
      <c r="L99" s="55"/>
      <c r="M99" s="54"/>
    </row>
    <row r="100" spans="1:13">
      <c r="A100" s="25"/>
      <c r="B100" s="56" t="s">
        <v>2347</v>
      </c>
      <c r="C100" s="57">
        <v>313.39999999999998</v>
      </c>
      <c r="D100" s="57"/>
      <c r="E100" s="30"/>
      <c r="F100" s="30"/>
      <c r="G100" s="57">
        <v>358</v>
      </c>
      <c r="H100" s="57"/>
      <c r="I100" s="30"/>
      <c r="J100" s="30"/>
      <c r="K100" s="57">
        <v>214</v>
      </c>
      <c r="L100" s="57"/>
      <c r="M100" s="30"/>
    </row>
    <row r="101" spans="1:13" ht="15.75" thickBot="1">
      <c r="A101" s="25"/>
      <c r="B101" s="56"/>
      <c r="C101" s="63"/>
      <c r="D101" s="63"/>
      <c r="E101" s="62"/>
      <c r="F101" s="30"/>
      <c r="G101" s="63"/>
      <c r="H101" s="63"/>
      <c r="I101" s="62"/>
      <c r="J101" s="30"/>
      <c r="K101" s="63"/>
      <c r="L101" s="63"/>
      <c r="M101" s="62"/>
    </row>
    <row r="102" spans="1:13">
      <c r="A102" s="25"/>
      <c r="B102" s="52" t="s">
        <v>120</v>
      </c>
      <c r="C102" s="79" t="s">
        <v>478</v>
      </c>
      <c r="D102" s="64">
        <v>11070.9</v>
      </c>
      <c r="E102" s="65"/>
      <c r="F102" s="54"/>
      <c r="G102" s="79" t="s">
        <v>478</v>
      </c>
      <c r="H102" s="64">
        <v>8758.5</v>
      </c>
      <c r="I102" s="65"/>
      <c r="J102" s="54"/>
      <c r="K102" s="79" t="s">
        <v>478</v>
      </c>
      <c r="L102" s="64">
        <v>9615.2999999999993</v>
      </c>
      <c r="M102" s="65"/>
    </row>
    <row r="103" spans="1:13" ht="15.75" thickBot="1">
      <c r="A103" s="25"/>
      <c r="B103" s="52"/>
      <c r="C103" s="80"/>
      <c r="D103" s="81"/>
      <c r="E103" s="82"/>
      <c r="F103" s="54"/>
      <c r="G103" s="80"/>
      <c r="H103" s="81"/>
      <c r="I103" s="82"/>
      <c r="J103" s="54"/>
      <c r="K103" s="80"/>
      <c r="L103" s="81"/>
      <c r="M103" s="82"/>
    </row>
    <row r="104" spans="1:13" ht="15.75" thickTop="1">
      <c r="A104" s="25"/>
      <c r="B104" s="24"/>
      <c r="C104" s="24"/>
      <c r="D104" s="24"/>
      <c r="E104" s="24"/>
      <c r="F104" s="24"/>
      <c r="G104" s="24"/>
      <c r="H104" s="24"/>
      <c r="I104" s="24"/>
      <c r="J104" s="24"/>
      <c r="K104" s="24"/>
      <c r="L104" s="24"/>
      <c r="M104" s="24"/>
    </row>
    <row r="105" spans="1:13">
      <c r="A105" s="25"/>
      <c r="B105" s="27" t="s">
        <v>2348</v>
      </c>
      <c r="C105" s="27"/>
      <c r="D105" s="27"/>
      <c r="E105" s="27"/>
      <c r="F105" s="27"/>
      <c r="G105" s="27"/>
      <c r="H105" s="27"/>
      <c r="I105" s="27"/>
      <c r="J105" s="27"/>
      <c r="K105" s="27"/>
      <c r="L105" s="27"/>
      <c r="M105" s="27"/>
    </row>
    <row r="106" spans="1:13">
      <c r="A106" s="25"/>
      <c r="B106" s="24"/>
      <c r="C106" s="24"/>
      <c r="D106" s="24"/>
      <c r="E106" s="24"/>
      <c r="F106" s="24"/>
      <c r="G106" s="24"/>
      <c r="H106" s="24"/>
      <c r="I106" s="24"/>
      <c r="J106" s="24"/>
      <c r="K106" s="24"/>
      <c r="L106" s="24"/>
      <c r="M106" s="24"/>
    </row>
    <row r="107" spans="1:13" ht="25.5" customHeight="1">
      <c r="A107" s="25"/>
      <c r="B107" s="28" t="s">
        <v>2349</v>
      </c>
      <c r="C107" s="28"/>
      <c r="D107" s="28"/>
      <c r="E107" s="28"/>
      <c r="F107" s="28"/>
      <c r="G107" s="28"/>
      <c r="H107" s="28"/>
      <c r="I107" s="28"/>
      <c r="J107" s="28"/>
      <c r="K107" s="28"/>
      <c r="L107" s="28"/>
      <c r="M107" s="28"/>
    </row>
    <row r="108" spans="1:13">
      <c r="A108" s="25"/>
      <c r="B108" s="22"/>
      <c r="C108" s="22"/>
      <c r="D108" s="22"/>
      <c r="E108" s="22"/>
      <c r="F108" s="22"/>
      <c r="G108" s="22"/>
      <c r="H108" s="22"/>
      <c r="I108" s="22"/>
      <c r="J108" s="22"/>
      <c r="K108" s="22"/>
      <c r="L108" s="22"/>
      <c r="M108" s="22"/>
    </row>
    <row r="109" spans="1:13">
      <c r="A109" s="25"/>
      <c r="B109" s="13"/>
      <c r="C109" s="13"/>
      <c r="D109" s="13"/>
      <c r="E109" s="13"/>
      <c r="F109" s="13"/>
      <c r="G109" s="13"/>
      <c r="H109" s="13"/>
      <c r="I109" s="13"/>
      <c r="J109" s="13"/>
      <c r="K109" s="13"/>
      <c r="L109" s="13"/>
      <c r="M109" s="13"/>
    </row>
    <row r="110" spans="1:13" ht="15.75" thickBot="1">
      <c r="A110" s="25"/>
      <c r="B110" s="12"/>
      <c r="C110" s="49" t="s">
        <v>626</v>
      </c>
      <c r="D110" s="49"/>
      <c r="E110" s="49"/>
      <c r="F110" s="49"/>
      <c r="G110" s="49"/>
      <c r="H110" s="49"/>
      <c r="I110" s="49"/>
      <c r="J110" s="49"/>
      <c r="K110" s="49"/>
      <c r="L110" s="49"/>
      <c r="M110" s="49"/>
    </row>
    <row r="111" spans="1:13" ht="15.75" thickBot="1">
      <c r="A111" s="25"/>
      <c r="B111" s="12"/>
      <c r="C111" s="95">
        <v>2014</v>
      </c>
      <c r="D111" s="95"/>
      <c r="E111" s="95"/>
      <c r="F111" s="12"/>
      <c r="G111" s="95">
        <v>2013</v>
      </c>
      <c r="H111" s="95"/>
      <c r="I111" s="95"/>
      <c r="J111" s="12"/>
      <c r="K111" s="95">
        <v>2012</v>
      </c>
      <c r="L111" s="95"/>
      <c r="M111" s="95"/>
    </row>
    <row r="112" spans="1:13">
      <c r="A112" s="25"/>
      <c r="B112" s="52" t="s">
        <v>2350</v>
      </c>
      <c r="C112" s="79" t="s">
        <v>478</v>
      </c>
      <c r="D112" s="68">
        <v>157.30000000000001</v>
      </c>
      <c r="E112" s="65"/>
      <c r="F112" s="54"/>
      <c r="G112" s="79" t="s">
        <v>478</v>
      </c>
      <c r="H112" s="68">
        <v>157.80000000000001</v>
      </c>
      <c r="I112" s="65"/>
      <c r="J112" s="54"/>
      <c r="K112" s="79" t="s">
        <v>478</v>
      </c>
      <c r="L112" s="68">
        <v>157.6</v>
      </c>
      <c r="M112" s="65"/>
    </row>
    <row r="113" spans="1:13">
      <c r="A113" s="25"/>
      <c r="B113" s="52"/>
      <c r="C113" s="102"/>
      <c r="D113" s="69"/>
      <c r="E113" s="67"/>
      <c r="F113" s="54"/>
      <c r="G113" s="102"/>
      <c r="H113" s="69"/>
      <c r="I113" s="67"/>
      <c r="J113" s="54"/>
      <c r="K113" s="102"/>
      <c r="L113" s="69"/>
      <c r="M113" s="67"/>
    </row>
    <row r="114" spans="1:13">
      <c r="A114" s="25" t="s">
        <v>2927</v>
      </c>
      <c r="B114" s="28" t="s">
        <v>2351</v>
      </c>
      <c r="C114" s="28"/>
      <c r="D114" s="28"/>
      <c r="E114" s="28"/>
      <c r="F114" s="28"/>
      <c r="G114" s="28"/>
      <c r="H114" s="28"/>
      <c r="I114" s="28"/>
      <c r="J114" s="28"/>
      <c r="K114" s="28"/>
      <c r="L114" s="28"/>
      <c r="M114" s="28"/>
    </row>
    <row r="115" spans="1:13">
      <c r="A115" s="25"/>
      <c r="B115" s="22"/>
      <c r="C115" s="22"/>
      <c r="D115" s="22"/>
      <c r="E115" s="22"/>
      <c r="F115" s="22"/>
      <c r="G115" s="22"/>
      <c r="H115" s="22"/>
      <c r="I115" s="22"/>
    </row>
    <row r="116" spans="1:13">
      <c r="A116" s="25"/>
      <c r="B116" s="13"/>
      <c r="C116" s="13"/>
      <c r="D116" s="13"/>
      <c r="E116" s="13"/>
      <c r="F116" s="13"/>
      <c r="G116" s="13"/>
      <c r="H116" s="13"/>
      <c r="I116" s="13"/>
    </row>
    <row r="117" spans="1:13" ht="15.75" thickBot="1">
      <c r="A117" s="25"/>
      <c r="B117" s="12"/>
      <c r="C117" s="49" t="s">
        <v>528</v>
      </c>
      <c r="D117" s="49"/>
      <c r="E117" s="49"/>
      <c r="F117" s="12"/>
      <c r="G117" s="49" t="s">
        <v>534</v>
      </c>
      <c r="H117" s="49"/>
      <c r="I117" s="49"/>
    </row>
    <row r="118" spans="1:13">
      <c r="A118" s="25"/>
      <c r="B118" s="23" t="s">
        <v>2300</v>
      </c>
      <c r="C118" s="50"/>
      <c r="D118" s="50"/>
      <c r="E118" s="50"/>
      <c r="F118" s="12"/>
      <c r="G118" s="50"/>
      <c r="H118" s="50"/>
      <c r="I118" s="50"/>
    </row>
    <row r="119" spans="1:13">
      <c r="A119" s="25"/>
      <c r="B119" s="51" t="s">
        <v>2273</v>
      </c>
      <c r="C119" s="52" t="s">
        <v>478</v>
      </c>
      <c r="D119" s="53">
        <v>96433.9</v>
      </c>
      <c r="E119" s="54"/>
      <c r="F119" s="54"/>
      <c r="G119" s="52" t="s">
        <v>478</v>
      </c>
      <c r="H119" s="53">
        <v>92336.7</v>
      </c>
      <c r="I119" s="54"/>
    </row>
    <row r="120" spans="1:13">
      <c r="A120" s="25"/>
      <c r="B120" s="51"/>
      <c r="C120" s="52"/>
      <c r="D120" s="53"/>
      <c r="E120" s="54"/>
      <c r="F120" s="54"/>
      <c r="G120" s="52"/>
      <c r="H120" s="53"/>
      <c r="I120" s="54"/>
    </row>
    <row r="121" spans="1:13">
      <c r="A121" s="25"/>
      <c r="B121" s="56" t="s">
        <v>2274</v>
      </c>
      <c r="C121" s="58">
        <v>25901.5</v>
      </c>
      <c r="D121" s="58"/>
      <c r="E121" s="30"/>
      <c r="F121" s="30"/>
      <c r="G121" s="58">
        <v>26528.3</v>
      </c>
      <c r="H121" s="58"/>
      <c r="I121" s="30"/>
    </row>
    <row r="122" spans="1:13">
      <c r="A122" s="25"/>
      <c r="B122" s="56"/>
      <c r="C122" s="58"/>
      <c r="D122" s="58"/>
      <c r="E122" s="30"/>
      <c r="F122" s="30"/>
      <c r="G122" s="58"/>
      <c r="H122" s="58"/>
      <c r="I122" s="30"/>
    </row>
    <row r="123" spans="1:13">
      <c r="A123" s="25"/>
      <c r="B123" s="265" t="s">
        <v>2275</v>
      </c>
      <c r="C123" s="55">
        <v>492.6</v>
      </c>
      <c r="D123" s="55"/>
      <c r="E123" s="54"/>
      <c r="F123" s="54"/>
      <c r="G123" s="55">
        <v>463.3</v>
      </c>
      <c r="H123" s="55"/>
      <c r="I123" s="54"/>
    </row>
    <row r="124" spans="1:13">
      <c r="A124" s="25"/>
      <c r="B124" s="265"/>
      <c r="C124" s="55"/>
      <c r="D124" s="55"/>
      <c r="E124" s="54"/>
      <c r="F124" s="54"/>
      <c r="G124" s="55"/>
      <c r="H124" s="55"/>
      <c r="I124" s="54"/>
    </row>
    <row r="125" spans="1:13">
      <c r="A125" s="25"/>
      <c r="B125" s="23" t="s">
        <v>2301</v>
      </c>
      <c r="C125" s="30"/>
      <c r="D125" s="30"/>
      <c r="E125" s="30"/>
      <c r="F125" s="12"/>
      <c r="G125" s="30"/>
      <c r="H125" s="30"/>
      <c r="I125" s="30"/>
    </row>
    <row r="126" spans="1:13">
      <c r="A126" s="25"/>
      <c r="B126" s="51" t="s">
        <v>2277</v>
      </c>
      <c r="C126" s="53">
        <v>26877.1</v>
      </c>
      <c r="D126" s="53"/>
      <c r="E126" s="54"/>
      <c r="F126" s="54"/>
      <c r="G126" s="53">
        <v>25592.2</v>
      </c>
      <c r="H126" s="53"/>
      <c r="I126" s="54"/>
    </row>
    <row r="127" spans="1:13">
      <c r="A127" s="25"/>
      <c r="B127" s="51"/>
      <c r="C127" s="53"/>
      <c r="D127" s="53"/>
      <c r="E127" s="54"/>
      <c r="F127" s="54"/>
      <c r="G127" s="53"/>
      <c r="H127" s="53"/>
      <c r="I127" s="54"/>
    </row>
    <row r="128" spans="1:13">
      <c r="A128" s="25"/>
      <c r="B128" s="56" t="s">
        <v>2278</v>
      </c>
      <c r="C128" s="58">
        <v>2602.4</v>
      </c>
      <c r="D128" s="58"/>
      <c r="E128" s="30"/>
      <c r="F128" s="30"/>
      <c r="G128" s="58">
        <v>2518.5</v>
      </c>
      <c r="H128" s="58"/>
      <c r="I128" s="30"/>
    </row>
    <row r="129" spans="1:9" ht="15.75" thickBot="1">
      <c r="A129" s="25"/>
      <c r="B129" s="56"/>
      <c r="C129" s="61"/>
      <c r="D129" s="61"/>
      <c r="E129" s="62"/>
      <c r="F129" s="30"/>
      <c r="G129" s="61"/>
      <c r="H129" s="61"/>
      <c r="I129" s="62"/>
    </row>
    <row r="130" spans="1:9">
      <c r="A130" s="25"/>
      <c r="B130" s="52" t="s">
        <v>2302</v>
      </c>
      <c r="C130" s="64">
        <v>152307.5</v>
      </c>
      <c r="D130" s="64"/>
      <c r="E130" s="65"/>
      <c r="F130" s="54"/>
      <c r="G130" s="64">
        <v>147439</v>
      </c>
      <c r="H130" s="64"/>
      <c r="I130" s="65"/>
    </row>
    <row r="131" spans="1:9">
      <c r="A131" s="25"/>
      <c r="B131" s="52"/>
      <c r="C131" s="66"/>
      <c r="D131" s="66"/>
      <c r="E131" s="67"/>
      <c r="F131" s="54"/>
      <c r="G131" s="66"/>
      <c r="H131" s="66"/>
      <c r="I131" s="67"/>
    </row>
    <row r="132" spans="1:9">
      <c r="A132" s="25"/>
      <c r="B132" s="78" t="s">
        <v>2284</v>
      </c>
      <c r="C132" s="58">
        <v>5910</v>
      </c>
      <c r="D132" s="58"/>
      <c r="E132" s="30"/>
      <c r="F132" s="30"/>
      <c r="G132" s="58">
        <v>4802.8</v>
      </c>
      <c r="H132" s="58"/>
      <c r="I132" s="30"/>
    </row>
    <row r="133" spans="1:9">
      <c r="A133" s="25"/>
      <c r="B133" s="78"/>
      <c r="C133" s="58"/>
      <c r="D133" s="58"/>
      <c r="E133" s="30"/>
      <c r="F133" s="30"/>
      <c r="G133" s="58"/>
      <c r="H133" s="58"/>
      <c r="I133" s="30"/>
    </row>
    <row r="134" spans="1:9">
      <c r="A134" s="25"/>
      <c r="B134" s="264" t="s">
        <v>2306</v>
      </c>
      <c r="C134" s="54"/>
      <c r="D134" s="54"/>
      <c r="E134" s="54"/>
      <c r="F134" s="37"/>
      <c r="G134" s="54"/>
      <c r="H134" s="54"/>
      <c r="I134" s="54"/>
    </row>
    <row r="135" spans="1:9">
      <c r="A135" s="25"/>
      <c r="B135" s="56" t="s">
        <v>2311</v>
      </c>
      <c r="C135" s="58">
        <v>48706.9</v>
      </c>
      <c r="D135" s="58"/>
      <c r="E135" s="30"/>
      <c r="F135" s="30"/>
      <c r="G135" s="58">
        <v>49483.5</v>
      </c>
      <c r="H135" s="58"/>
      <c r="I135" s="30"/>
    </row>
    <row r="136" spans="1:9">
      <c r="A136" s="25"/>
      <c r="B136" s="56"/>
      <c r="C136" s="58"/>
      <c r="D136" s="58"/>
      <c r="E136" s="30"/>
      <c r="F136" s="30"/>
      <c r="G136" s="58"/>
      <c r="H136" s="58"/>
      <c r="I136" s="30"/>
    </row>
    <row r="137" spans="1:9">
      <c r="A137" s="25"/>
      <c r="B137" s="51" t="s">
        <v>2307</v>
      </c>
      <c r="C137" s="53">
        <v>1901.9</v>
      </c>
      <c r="D137" s="53"/>
      <c r="E137" s="54"/>
      <c r="F137" s="54"/>
      <c r="G137" s="53">
        <v>3390.1</v>
      </c>
      <c r="H137" s="53"/>
      <c r="I137" s="54"/>
    </row>
    <row r="138" spans="1:9">
      <c r="A138" s="25"/>
      <c r="B138" s="51"/>
      <c r="C138" s="53"/>
      <c r="D138" s="53"/>
      <c r="E138" s="54"/>
      <c r="F138" s="54"/>
      <c r="G138" s="53"/>
      <c r="H138" s="53"/>
      <c r="I138" s="54"/>
    </row>
    <row r="139" spans="1:9">
      <c r="A139" s="25"/>
      <c r="B139" s="56" t="s">
        <v>2308</v>
      </c>
      <c r="C139" s="58">
        <v>7496.3</v>
      </c>
      <c r="D139" s="58"/>
      <c r="E139" s="30"/>
      <c r="F139" s="30"/>
      <c r="G139" s="58">
        <v>7586.5</v>
      </c>
      <c r="H139" s="58"/>
      <c r="I139" s="30"/>
    </row>
    <row r="140" spans="1:9" ht="15.75" thickBot="1">
      <c r="A140" s="25"/>
      <c r="B140" s="56"/>
      <c r="C140" s="61"/>
      <c r="D140" s="61"/>
      <c r="E140" s="62"/>
      <c r="F140" s="30"/>
      <c r="G140" s="61"/>
      <c r="H140" s="61"/>
      <c r="I140" s="62"/>
    </row>
    <row r="141" spans="1:9">
      <c r="A141" s="25"/>
      <c r="B141" s="52" t="s">
        <v>2286</v>
      </c>
      <c r="C141" s="64">
        <v>58105.1</v>
      </c>
      <c r="D141" s="64"/>
      <c r="E141" s="65"/>
      <c r="F141" s="54"/>
      <c r="G141" s="64">
        <v>60460.1</v>
      </c>
      <c r="H141" s="64"/>
      <c r="I141" s="65"/>
    </row>
    <row r="142" spans="1:9" ht="15.75" thickBot="1">
      <c r="A142" s="25"/>
      <c r="B142" s="52"/>
      <c r="C142" s="72"/>
      <c r="D142" s="72"/>
      <c r="E142" s="71"/>
      <c r="F142" s="54"/>
      <c r="G142" s="72"/>
      <c r="H142" s="72"/>
      <c r="I142" s="71"/>
    </row>
    <row r="143" spans="1:9">
      <c r="A143" s="25"/>
      <c r="B143" s="78" t="s">
        <v>2352</v>
      </c>
      <c r="C143" s="73">
        <v>216322.6</v>
      </c>
      <c r="D143" s="73"/>
      <c r="E143" s="50"/>
      <c r="F143" s="30"/>
      <c r="G143" s="73">
        <v>212701.9</v>
      </c>
      <c r="H143" s="73"/>
      <c r="I143" s="50"/>
    </row>
    <row r="144" spans="1:9">
      <c r="A144" s="25"/>
      <c r="B144" s="78"/>
      <c r="C144" s="74"/>
      <c r="D144" s="74"/>
      <c r="E144" s="75"/>
      <c r="F144" s="30"/>
      <c r="G144" s="74"/>
      <c r="H144" s="74"/>
      <c r="I144" s="75"/>
    </row>
    <row r="145" spans="1:9">
      <c r="A145" s="25"/>
      <c r="B145" s="51" t="s">
        <v>80</v>
      </c>
      <c r="C145" s="53">
        <v>10628.8</v>
      </c>
      <c r="D145" s="53"/>
      <c r="E145" s="54"/>
      <c r="F145" s="54"/>
      <c r="G145" s="53">
        <v>8321.2999999999993</v>
      </c>
      <c r="H145" s="53"/>
      <c r="I145" s="54"/>
    </row>
    <row r="146" spans="1:9" ht="15.75" thickBot="1">
      <c r="A146" s="25"/>
      <c r="B146" s="51"/>
      <c r="C146" s="72"/>
      <c r="D146" s="72"/>
      <c r="E146" s="71"/>
      <c r="F146" s="54"/>
      <c r="G146" s="72"/>
      <c r="H146" s="72"/>
      <c r="I146" s="71"/>
    </row>
    <row r="147" spans="1:9">
      <c r="A147" s="25"/>
      <c r="B147" s="78" t="s">
        <v>57</v>
      </c>
      <c r="C147" s="89" t="s">
        <v>478</v>
      </c>
      <c r="D147" s="73">
        <v>226951.4</v>
      </c>
      <c r="E147" s="50"/>
      <c r="F147" s="30"/>
      <c r="G147" s="89" t="s">
        <v>478</v>
      </c>
      <c r="H147" s="73">
        <v>221023.2</v>
      </c>
      <c r="I147" s="50"/>
    </row>
    <row r="148" spans="1:9" ht="15.75" thickBot="1">
      <c r="A148" s="25"/>
      <c r="B148" s="78"/>
      <c r="C148" s="90"/>
      <c r="D148" s="91"/>
      <c r="E148" s="92"/>
      <c r="F148" s="30"/>
      <c r="G148" s="90"/>
      <c r="H148" s="91"/>
      <c r="I148" s="92"/>
    </row>
    <row r="149" spans="1:9" ht="15.75" thickTop="1"/>
  </sheetData>
  <mergeCells count="499">
    <mergeCell ref="A114:A148"/>
    <mergeCell ref="B114:M114"/>
    <mergeCell ref="A58:A113"/>
    <mergeCell ref="B58:M58"/>
    <mergeCell ref="B104:M104"/>
    <mergeCell ref="B105:M105"/>
    <mergeCell ref="B106:M106"/>
    <mergeCell ref="B107:M107"/>
    <mergeCell ref="H147:H148"/>
    <mergeCell ref="I147:I148"/>
    <mergeCell ref="A1:A2"/>
    <mergeCell ref="B1:M1"/>
    <mergeCell ref="B2:M2"/>
    <mergeCell ref="B3:M3"/>
    <mergeCell ref="A4:A13"/>
    <mergeCell ref="B4:M4"/>
    <mergeCell ref="A14:A57"/>
    <mergeCell ref="B14:M14"/>
    <mergeCell ref="B147:B148"/>
    <mergeCell ref="C147:C148"/>
    <mergeCell ref="D147:D148"/>
    <mergeCell ref="E147:E148"/>
    <mergeCell ref="F147:F148"/>
    <mergeCell ref="G147:G148"/>
    <mergeCell ref="B145:B146"/>
    <mergeCell ref="C145:D146"/>
    <mergeCell ref="E145:E146"/>
    <mergeCell ref="F145:F146"/>
    <mergeCell ref="G145:H146"/>
    <mergeCell ref="I145:I146"/>
    <mergeCell ref="B143:B144"/>
    <mergeCell ref="C143:D144"/>
    <mergeCell ref="E143:E144"/>
    <mergeCell ref="F143:F144"/>
    <mergeCell ref="G143:H144"/>
    <mergeCell ref="I143:I144"/>
    <mergeCell ref="B141:B142"/>
    <mergeCell ref="C141:D142"/>
    <mergeCell ref="E141:E142"/>
    <mergeCell ref="F141:F142"/>
    <mergeCell ref="G141:H142"/>
    <mergeCell ref="I141:I142"/>
    <mergeCell ref="B139:B140"/>
    <mergeCell ref="C139:D140"/>
    <mergeCell ref="E139:E140"/>
    <mergeCell ref="F139:F140"/>
    <mergeCell ref="G139:H140"/>
    <mergeCell ref="I139:I140"/>
    <mergeCell ref="B137:B138"/>
    <mergeCell ref="C137:D138"/>
    <mergeCell ref="E137:E138"/>
    <mergeCell ref="F137:F138"/>
    <mergeCell ref="G137:H138"/>
    <mergeCell ref="I137:I138"/>
    <mergeCell ref="C134:E134"/>
    <mergeCell ref="G134:I134"/>
    <mergeCell ref="B135:B136"/>
    <mergeCell ref="C135:D136"/>
    <mergeCell ref="E135:E136"/>
    <mergeCell ref="F135:F136"/>
    <mergeCell ref="G135:H136"/>
    <mergeCell ref="I135:I136"/>
    <mergeCell ref="B132:B133"/>
    <mergeCell ref="C132:D133"/>
    <mergeCell ref="E132:E133"/>
    <mergeCell ref="F132:F133"/>
    <mergeCell ref="G132:H133"/>
    <mergeCell ref="I132:I133"/>
    <mergeCell ref="B130:B131"/>
    <mergeCell ref="C130:D131"/>
    <mergeCell ref="E130:E131"/>
    <mergeCell ref="F130:F131"/>
    <mergeCell ref="G130:H131"/>
    <mergeCell ref="I130:I131"/>
    <mergeCell ref="B128:B129"/>
    <mergeCell ref="C128:D129"/>
    <mergeCell ref="E128:E129"/>
    <mergeCell ref="F128:F129"/>
    <mergeCell ref="G128:H129"/>
    <mergeCell ref="I128:I129"/>
    <mergeCell ref="C125:E125"/>
    <mergeCell ref="G125:I125"/>
    <mergeCell ref="B126:B127"/>
    <mergeCell ref="C126:D127"/>
    <mergeCell ref="E126:E127"/>
    <mergeCell ref="F126:F127"/>
    <mergeCell ref="G126:H127"/>
    <mergeCell ref="I126:I127"/>
    <mergeCell ref="B123:B124"/>
    <mergeCell ref="C123:D124"/>
    <mergeCell ref="E123:E124"/>
    <mergeCell ref="F123:F124"/>
    <mergeCell ref="G123:H124"/>
    <mergeCell ref="I123:I124"/>
    <mergeCell ref="G119:G120"/>
    <mergeCell ref="H119:H120"/>
    <mergeCell ref="I119:I120"/>
    <mergeCell ref="B121:B122"/>
    <mergeCell ref="C121:D122"/>
    <mergeCell ref="E121:E122"/>
    <mergeCell ref="F121:F122"/>
    <mergeCell ref="G121:H122"/>
    <mergeCell ref="I121:I122"/>
    <mergeCell ref="B115:I115"/>
    <mergeCell ref="C117:E117"/>
    <mergeCell ref="G117:I117"/>
    <mergeCell ref="C118:E118"/>
    <mergeCell ref="G118:I118"/>
    <mergeCell ref="B119:B120"/>
    <mergeCell ref="C119:C120"/>
    <mergeCell ref="D119:D120"/>
    <mergeCell ref="E119:E120"/>
    <mergeCell ref="F119:F120"/>
    <mergeCell ref="H112:H113"/>
    <mergeCell ref="I112:I113"/>
    <mergeCell ref="J112:J113"/>
    <mergeCell ref="K112:K113"/>
    <mergeCell ref="L112:L113"/>
    <mergeCell ref="M112:M113"/>
    <mergeCell ref="B112:B113"/>
    <mergeCell ref="C112:C113"/>
    <mergeCell ref="D112:D113"/>
    <mergeCell ref="E112:E113"/>
    <mergeCell ref="F112:F113"/>
    <mergeCell ref="G112:G113"/>
    <mergeCell ref="K102:K103"/>
    <mergeCell ref="L102:L103"/>
    <mergeCell ref="M102:M103"/>
    <mergeCell ref="B108:M108"/>
    <mergeCell ref="C110:M110"/>
    <mergeCell ref="C111:E111"/>
    <mergeCell ref="G111:I111"/>
    <mergeCell ref="K111:M111"/>
    <mergeCell ref="M100:M101"/>
    <mergeCell ref="B102:B103"/>
    <mergeCell ref="C102:C103"/>
    <mergeCell ref="D102:D103"/>
    <mergeCell ref="E102:E103"/>
    <mergeCell ref="F102:F103"/>
    <mergeCell ref="G102:G103"/>
    <mergeCell ref="H102:H103"/>
    <mergeCell ref="I102:I103"/>
    <mergeCell ref="J102:J103"/>
    <mergeCell ref="K98:L99"/>
    <mergeCell ref="M98:M99"/>
    <mergeCell ref="B100:B101"/>
    <mergeCell ref="C100:D101"/>
    <mergeCell ref="E100:E101"/>
    <mergeCell ref="F100:F101"/>
    <mergeCell ref="G100:H101"/>
    <mergeCell ref="I100:I101"/>
    <mergeCell ref="J100:J101"/>
    <mergeCell ref="K100:L101"/>
    <mergeCell ref="J96:J97"/>
    <mergeCell ref="K96:L97"/>
    <mergeCell ref="M96:M97"/>
    <mergeCell ref="B98:B99"/>
    <mergeCell ref="C98:D99"/>
    <mergeCell ref="E98:E99"/>
    <mergeCell ref="F98:F99"/>
    <mergeCell ref="G98:H99"/>
    <mergeCell ref="I98:I99"/>
    <mergeCell ref="J98:J99"/>
    <mergeCell ref="B96:B97"/>
    <mergeCell ref="C96:D97"/>
    <mergeCell ref="E96:E97"/>
    <mergeCell ref="F96:F97"/>
    <mergeCell ref="G96:H97"/>
    <mergeCell ref="I96:I97"/>
    <mergeCell ref="M92:M93"/>
    <mergeCell ref="B94:B95"/>
    <mergeCell ref="C94:D95"/>
    <mergeCell ref="E94:E95"/>
    <mergeCell ref="F94:F95"/>
    <mergeCell ref="G94:H95"/>
    <mergeCell ref="I94:I95"/>
    <mergeCell ref="J94:J95"/>
    <mergeCell ref="K94:L95"/>
    <mergeCell ref="M94:M95"/>
    <mergeCell ref="K90:L91"/>
    <mergeCell ref="M90:M91"/>
    <mergeCell ref="B92:B93"/>
    <mergeCell ref="C92:D93"/>
    <mergeCell ref="E92:E93"/>
    <mergeCell ref="F92:F93"/>
    <mergeCell ref="G92:H93"/>
    <mergeCell ref="I92:I93"/>
    <mergeCell ref="J92:J93"/>
    <mergeCell ref="K92:L93"/>
    <mergeCell ref="C89:E89"/>
    <mergeCell ref="G89:I89"/>
    <mergeCell ref="K89:M89"/>
    <mergeCell ref="B90:B91"/>
    <mergeCell ref="C90:D91"/>
    <mergeCell ref="E90:E91"/>
    <mergeCell ref="F90:F91"/>
    <mergeCell ref="G90:H91"/>
    <mergeCell ref="I90:I91"/>
    <mergeCell ref="J90:J91"/>
    <mergeCell ref="J86:J87"/>
    <mergeCell ref="K86:L87"/>
    <mergeCell ref="M86:M87"/>
    <mergeCell ref="C88:E88"/>
    <mergeCell ref="G88:I88"/>
    <mergeCell ref="K88:M88"/>
    <mergeCell ref="B86:B87"/>
    <mergeCell ref="C86:D87"/>
    <mergeCell ref="E86:E87"/>
    <mergeCell ref="F86:F87"/>
    <mergeCell ref="G86:H87"/>
    <mergeCell ref="I86:I87"/>
    <mergeCell ref="M82:M83"/>
    <mergeCell ref="B84:B85"/>
    <mergeCell ref="C84:D85"/>
    <mergeCell ref="E84:E85"/>
    <mergeCell ref="F84:F85"/>
    <mergeCell ref="G84:H85"/>
    <mergeCell ref="I84:I85"/>
    <mergeCell ref="J84:J85"/>
    <mergeCell ref="K84:L85"/>
    <mergeCell ref="M84:M85"/>
    <mergeCell ref="K80:L81"/>
    <mergeCell ref="M80:M81"/>
    <mergeCell ref="B82:B83"/>
    <mergeCell ref="C82:D83"/>
    <mergeCell ref="E82:E83"/>
    <mergeCell ref="F82:F83"/>
    <mergeCell ref="G82:H83"/>
    <mergeCell ref="I82:I83"/>
    <mergeCell ref="J82:J83"/>
    <mergeCell ref="K82:L83"/>
    <mergeCell ref="C79:E79"/>
    <mergeCell ref="G79:I79"/>
    <mergeCell ref="K79:M79"/>
    <mergeCell ref="B80:B81"/>
    <mergeCell ref="C80:D81"/>
    <mergeCell ref="E80:E81"/>
    <mergeCell ref="F80:F81"/>
    <mergeCell ref="G80:H81"/>
    <mergeCell ref="I80:I81"/>
    <mergeCell ref="J80:J81"/>
    <mergeCell ref="M75:M76"/>
    <mergeCell ref="B77:B78"/>
    <mergeCell ref="C77:D78"/>
    <mergeCell ref="E77:E78"/>
    <mergeCell ref="F77:F78"/>
    <mergeCell ref="G77:H78"/>
    <mergeCell ref="I77:I78"/>
    <mergeCell ref="J77:J78"/>
    <mergeCell ref="K77:L78"/>
    <mergeCell ref="M77:M78"/>
    <mergeCell ref="K73:L74"/>
    <mergeCell ref="M73:M74"/>
    <mergeCell ref="B75:B76"/>
    <mergeCell ref="C75:D76"/>
    <mergeCell ref="E75:E76"/>
    <mergeCell ref="F75:F76"/>
    <mergeCell ref="G75:H76"/>
    <mergeCell ref="I75:I76"/>
    <mergeCell ref="J75:J76"/>
    <mergeCell ref="K75:L76"/>
    <mergeCell ref="J71:J72"/>
    <mergeCell ref="K71:L72"/>
    <mergeCell ref="M71:M72"/>
    <mergeCell ref="B73:B74"/>
    <mergeCell ref="C73:D74"/>
    <mergeCell ref="E73:E74"/>
    <mergeCell ref="F73:F74"/>
    <mergeCell ref="G73:H74"/>
    <mergeCell ref="I73:I74"/>
    <mergeCell ref="J73:J74"/>
    <mergeCell ref="B71:B72"/>
    <mergeCell ref="C71:D72"/>
    <mergeCell ref="E71:E72"/>
    <mergeCell ref="F71:F72"/>
    <mergeCell ref="G71:H72"/>
    <mergeCell ref="I71:I72"/>
    <mergeCell ref="J68:J69"/>
    <mergeCell ref="K68:L69"/>
    <mergeCell ref="M68:M69"/>
    <mergeCell ref="C70:E70"/>
    <mergeCell ref="G70:I70"/>
    <mergeCell ref="K70:M70"/>
    <mergeCell ref="I66:I67"/>
    <mergeCell ref="J66:J67"/>
    <mergeCell ref="K66:L67"/>
    <mergeCell ref="M66:M67"/>
    <mergeCell ref="B68:B69"/>
    <mergeCell ref="C68:D69"/>
    <mergeCell ref="E68:E69"/>
    <mergeCell ref="F68:F69"/>
    <mergeCell ref="G68:H69"/>
    <mergeCell ref="I68:I69"/>
    <mergeCell ref="I64:I65"/>
    <mergeCell ref="J64:J65"/>
    <mergeCell ref="K64:K65"/>
    <mergeCell ref="L64:L65"/>
    <mergeCell ref="M64:M65"/>
    <mergeCell ref="B66:B67"/>
    <mergeCell ref="C66:D67"/>
    <mergeCell ref="E66:E67"/>
    <mergeCell ref="F66:F67"/>
    <mergeCell ref="G66:H67"/>
    <mergeCell ref="C63:E63"/>
    <mergeCell ref="G63:I63"/>
    <mergeCell ref="K63:M63"/>
    <mergeCell ref="B64:B65"/>
    <mergeCell ref="C64:C65"/>
    <mergeCell ref="D64:D65"/>
    <mergeCell ref="E64:E65"/>
    <mergeCell ref="F64:F65"/>
    <mergeCell ref="G64:G65"/>
    <mergeCell ref="H64:H65"/>
    <mergeCell ref="M56:M57"/>
    <mergeCell ref="B59:M59"/>
    <mergeCell ref="C61:M61"/>
    <mergeCell ref="C62:E62"/>
    <mergeCell ref="G62:I62"/>
    <mergeCell ref="K62:M62"/>
    <mergeCell ref="G56:G57"/>
    <mergeCell ref="H56:H57"/>
    <mergeCell ref="I56:I57"/>
    <mergeCell ref="J56:J57"/>
    <mergeCell ref="K56:K57"/>
    <mergeCell ref="L56:L57"/>
    <mergeCell ref="K53:L54"/>
    <mergeCell ref="M53:M54"/>
    <mergeCell ref="C55:D55"/>
    <mergeCell ref="G55:H55"/>
    <mergeCell ref="K55:L55"/>
    <mergeCell ref="B56:B57"/>
    <mergeCell ref="C56:C57"/>
    <mergeCell ref="D56:D57"/>
    <mergeCell ref="E56:E57"/>
    <mergeCell ref="F56:F57"/>
    <mergeCell ref="J51:J52"/>
    <mergeCell ref="K51:L52"/>
    <mergeCell ref="M51:M52"/>
    <mergeCell ref="B53:B54"/>
    <mergeCell ref="C53:D54"/>
    <mergeCell ref="E53:E54"/>
    <mergeCell ref="F53:F54"/>
    <mergeCell ref="G53:H54"/>
    <mergeCell ref="I53:I54"/>
    <mergeCell ref="J53:J54"/>
    <mergeCell ref="M48:M49"/>
    <mergeCell ref="C50:D50"/>
    <mergeCell ref="G50:H50"/>
    <mergeCell ref="K50:L50"/>
    <mergeCell ref="B51:B52"/>
    <mergeCell ref="C51:D52"/>
    <mergeCell ref="E51:E52"/>
    <mergeCell ref="F51:F52"/>
    <mergeCell ref="G51:H52"/>
    <mergeCell ref="I51:I52"/>
    <mergeCell ref="K46:L47"/>
    <mergeCell ref="M46:M47"/>
    <mergeCell ref="B48:B49"/>
    <mergeCell ref="C48:D49"/>
    <mergeCell ref="E48:E49"/>
    <mergeCell ref="F48:F49"/>
    <mergeCell ref="G48:H49"/>
    <mergeCell ref="I48:I49"/>
    <mergeCell ref="J48:J49"/>
    <mergeCell ref="K48:L49"/>
    <mergeCell ref="C45:D45"/>
    <mergeCell ref="G45:H45"/>
    <mergeCell ref="K45:L45"/>
    <mergeCell ref="B46:B47"/>
    <mergeCell ref="C46:D47"/>
    <mergeCell ref="E46:E47"/>
    <mergeCell ref="F46:F47"/>
    <mergeCell ref="G46:H47"/>
    <mergeCell ref="I46:I47"/>
    <mergeCell ref="J46:J47"/>
    <mergeCell ref="C43:E43"/>
    <mergeCell ref="G43:I43"/>
    <mergeCell ref="K43:M43"/>
    <mergeCell ref="C44:E44"/>
    <mergeCell ref="G44:I44"/>
    <mergeCell ref="K44:M44"/>
    <mergeCell ref="M39:M40"/>
    <mergeCell ref="B41:B42"/>
    <mergeCell ref="C41:D42"/>
    <mergeCell ref="E41:E42"/>
    <mergeCell ref="F41:F42"/>
    <mergeCell ref="G41:H42"/>
    <mergeCell ref="I41:I42"/>
    <mergeCell ref="J41:J42"/>
    <mergeCell ref="K41:L42"/>
    <mergeCell ref="M41:M42"/>
    <mergeCell ref="K37:L38"/>
    <mergeCell ref="M37:M38"/>
    <mergeCell ref="B39:B40"/>
    <mergeCell ref="C39:D40"/>
    <mergeCell ref="E39:E40"/>
    <mergeCell ref="F39:F40"/>
    <mergeCell ref="G39:H40"/>
    <mergeCell ref="I39:I40"/>
    <mergeCell ref="J39:J40"/>
    <mergeCell ref="K39:L40"/>
    <mergeCell ref="J35:J36"/>
    <mergeCell ref="K35:L36"/>
    <mergeCell ref="M35:M36"/>
    <mergeCell ref="B37:B38"/>
    <mergeCell ref="C37:D38"/>
    <mergeCell ref="E37:E38"/>
    <mergeCell ref="F37:F38"/>
    <mergeCell ref="G37:H38"/>
    <mergeCell ref="I37:I38"/>
    <mergeCell ref="J37:J38"/>
    <mergeCell ref="B35:B36"/>
    <mergeCell ref="C35:D36"/>
    <mergeCell ref="E35:E36"/>
    <mergeCell ref="F35:F36"/>
    <mergeCell ref="G35:H36"/>
    <mergeCell ref="I35:I36"/>
    <mergeCell ref="M31:M32"/>
    <mergeCell ref="C33:D33"/>
    <mergeCell ref="G33:H33"/>
    <mergeCell ref="K33:L33"/>
    <mergeCell ref="C34:E34"/>
    <mergeCell ref="G34:I34"/>
    <mergeCell ref="K34:M34"/>
    <mergeCell ref="K29:L30"/>
    <mergeCell ref="M29:M30"/>
    <mergeCell ref="B31:B32"/>
    <mergeCell ref="C31:D32"/>
    <mergeCell ref="E31:E32"/>
    <mergeCell ref="F31:F32"/>
    <mergeCell ref="G31:H32"/>
    <mergeCell ref="I31:I32"/>
    <mergeCell ref="J31:J32"/>
    <mergeCell ref="K31:L32"/>
    <mergeCell ref="J27:J28"/>
    <mergeCell ref="K27:L28"/>
    <mergeCell ref="M27:M28"/>
    <mergeCell ref="B29:B30"/>
    <mergeCell ref="C29:D30"/>
    <mergeCell ref="E29:E30"/>
    <mergeCell ref="F29:F30"/>
    <mergeCell ref="G29:H30"/>
    <mergeCell ref="I29:I30"/>
    <mergeCell ref="J29:J30"/>
    <mergeCell ref="B27:B28"/>
    <mergeCell ref="C27:D28"/>
    <mergeCell ref="E27:E28"/>
    <mergeCell ref="F27:F28"/>
    <mergeCell ref="G27:H28"/>
    <mergeCell ref="I27:I28"/>
    <mergeCell ref="J24:J25"/>
    <mergeCell ref="K24:L25"/>
    <mergeCell ref="M24:M25"/>
    <mergeCell ref="C26:E26"/>
    <mergeCell ref="G26:I26"/>
    <mergeCell ref="K26:M26"/>
    <mergeCell ref="I22:I23"/>
    <mergeCell ref="J22:J23"/>
    <mergeCell ref="K22:L23"/>
    <mergeCell ref="M22:M23"/>
    <mergeCell ref="B24:B25"/>
    <mergeCell ref="C24:D25"/>
    <mergeCell ref="E24:E25"/>
    <mergeCell ref="F24:F25"/>
    <mergeCell ref="G24:H25"/>
    <mergeCell ref="I24:I25"/>
    <mergeCell ref="I20:I21"/>
    <mergeCell ref="J20:J21"/>
    <mergeCell ref="K20:K21"/>
    <mergeCell ref="L20:L21"/>
    <mergeCell ref="M20:M21"/>
    <mergeCell ref="B22:B23"/>
    <mergeCell ref="C22:D23"/>
    <mergeCell ref="E22:E23"/>
    <mergeCell ref="F22:F23"/>
    <mergeCell ref="G22:H23"/>
    <mergeCell ref="C19:E19"/>
    <mergeCell ref="G19:I19"/>
    <mergeCell ref="K19:M19"/>
    <mergeCell ref="B20:B21"/>
    <mergeCell ref="C20:C21"/>
    <mergeCell ref="D20:D21"/>
    <mergeCell ref="E20:E21"/>
    <mergeCell ref="F20:F21"/>
    <mergeCell ref="G20:G21"/>
    <mergeCell ref="H20:H21"/>
    <mergeCell ref="B12:B13"/>
    <mergeCell ref="C12:C13"/>
    <mergeCell ref="B15:M15"/>
    <mergeCell ref="C17:M17"/>
    <mergeCell ref="C18:E18"/>
    <mergeCell ref="G18:I18"/>
    <mergeCell ref="K18:M18"/>
    <mergeCell ref="B5:D5"/>
    <mergeCell ref="B8:B9"/>
    <mergeCell ref="C8:C9"/>
    <mergeCell ref="B10:B11"/>
    <mergeCell ref="C10:C11"/>
    <mergeCell ref="D10:D11"/>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00"/>
  <sheetViews>
    <sheetView showGridLines="0" workbookViewId="0"/>
  </sheetViews>
  <sheetFormatPr defaultRowHeight="15"/>
  <cols>
    <col min="1" max="2" width="36.5703125" bestFit="1" customWidth="1"/>
    <col min="3" max="3" width="2" customWidth="1"/>
    <col min="4" max="4" width="9" customWidth="1"/>
    <col min="5" max="5" width="1.5703125" customWidth="1"/>
    <col min="7" max="7" width="3.140625" customWidth="1"/>
    <col min="8" max="8" width="14.5703125" customWidth="1"/>
    <col min="9" max="9" width="2.5703125" customWidth="1"/>
    <col min="11" max="11" width="3.7109375" customWidth="1"/>
    <col min="12" max="12" width="19.5703125" customWidth="1"/>
    <col min="13" max="13" width="3" customWidth="1"/>
    <col min="15" max="15" width="4" customWidth="1"/>
    <col min="16" max="16" width="18" customWidth="1"/>
    <col min="17" max="17" width="3.28515625" customWidth="1"/>
    <col min="19" max="19" width="2" customWidth="1"/>
    <col min="20" max="20" width="9.85546875" bestFit="1" customWidth="1"/>
    <col min="21" max="21" width="1.5703125" customWidth="1"/>
  </cols>
  <sheetData>
    <row r="1" spans="1:21" ht="15" customHeight="1">
      <c r="A1" s="9" t="s">
        <v>2928</v>
      </c>
      <c r="B1" s="9" t="s">
        <v>2</v>
      </c>
      <c r="C1" s="9"/>
      <c r="D1" s="9"/>
      <c r="E1" s="9"/>
      <c r="F1" s="9"/>
      <c r="G1" s="9"/>
      <c r="H1" s="9"/>
      <c r="I1" s="9"/>
      <c r="J1" s="9"/>
      <c r="K1" s="9"/>
      <c r="L1" s="9"/>
      <c r="M1" s="9"/>
      <c r="N1" s="9"/>
      <c r="O1" s="9"/>
      <c r="P1" s="9"/>
      <c r="Q1" s="9"/>
      <c r="R1" s="9"/>
      <c r="S1" s="9"/>
      <c r="T1" s="9"/>
      <c r="U1" s="9"/>
    </row>
    <row r="2" spans="1:21" ht="15" customHeight="1">
      <c r="A2" s="9"/>
      <c r="B2" s="9" t="s">
        <v>3</v>
      </c>
      <c r="C2" s="9"/>
      <c r="D2" s="9"/>
      <c r="E2" s="9"/>
      <c r="F2" s="9"/>
      <c r="G2" s="9"/>
      <c r="H2" s="9"/>
      <c r="I2" s="9"/>
      <c r="J2" s="9"/>
      <c r="K2" s="9"/>
      <c r="L2" s="9"/>
      <c r="M2" s="9"/>
      <c r="N2" s="9"/>
      <c r="O2" s="9"/>
      <c r="P2" s="9"/>
      <c r="Q2" s="9"/>
      <c r="R2" s="9"/>
      <c r="S2" s="9"/>
      <c r="T2" s="9"/>
      <c r="U2" s="9"/>
    </row>
    <row r="3" spans="1:21" ht="45">
      <c r="A3" s="3" t="s">
        <v>2354</v>
      </c>
      <c r="B3" s="24"/>
      <c r="C3" s="24"/>
      <c r="D3" s="24"/>
      <c r="E3" s="24"/>
      <c r="F3" s="24"/>
      <c r="G3" s="24"/>
      <c r="H3" s="24"/>
      <c r="I3" s="24"/>
      <c r="J3" s="24"/>
      <c r="K3" s="24"/>
      <c r="L3" s="24"/>
      <c r="M3" s="24"/>
      <c r="N3" s="24"/>
      <c r="O3" s="24"/>
      <c r="P3" s="24"/>
      <c r="Q3" s="24"/>
      <c r="R3" s="24"/>
      <c r="S3" s="24"/>
      <c r="T3" s="24"/>
      <c r="U3" s="24"/>
    </row>
    <row r="4" spans="1:21">
      <c r="A4" s="25" t="s">
        <v>2917</v>
      </c>
      <c r="B4" s="85" t="s">
        <v>2359</v>
      </c>
      <c r="C4" s="85"/>
      <c r="D4" s="85"/>
      <c r="E4" s="85"/>
      <c r="F4" s="85"/>
      <c r="G4" s="85"/>
      <c r="H4" s="85"/>
      <c r="I4" s="85"/>
      <c r="J4" s="85"/>
      <c r="K4" s="85"/>
      <c r="L4" s="85"/>
      <c r="M4" s="85"/>
      <c r="N4" s="85"/>
      <c r="O4" s="85"/>
      <c r="P4" s="85"/>
      <c r="Q4" s="85"/>
      <c r="R4" s="85"/>
      <c r="S4" s="85"/>
      <c r="T4" s="85"/>
      <c r="U4" s="85"/>
    </row>
    <row r="5" spans="1:21">
      <c r="A5" s="25"/>
      <c r="B5" s="85" t="s">
        <v>528</v>
      </c>
      <c r="C5" s="85"/>
      <c r="D5" s="85"/>
      <c r="E5" s="85"/>
      <c r="F5" s="85"/>
      <c r="G5" s="85"/>
      <c r="H5" s="85"/>
      <c r="I5" s="85"/>
      <c r="J5" s="85"/>
      <c r="K5" s="85"/>
      <c r="L5" s="85"/>
      <c r="M5" s="85"/>
      <c r="N5" s="85"/>
      <c r="O5" s="85"/>
      <c r="P5" s="85"/>
      <c r="Q5" s="85"/>
      <c r="R5" s="85"/>
      <c r="S5" s="85"/>
      <c r="T5" s="85"/>
      <c r="U5" s="85"/>
    </row>
    <row r="6" spans="1:21">
      <c r="A6" s="25"/>
      <c r="B6" s="22"/>
      <c r="C6" s="22"/>
      <c r="D6" s="22"/>
      <c r="E6" s="22"/>
      <c r="F6" s="22"/>
      <c r="G6" s="22"/>
      <c r="H6" s="22"/>
      <c r="I6" s="22"/>
      <c r="J6" s="22"/>
      <c r="K6" s="22"/>
      <c r="L6" s="22"/>
      <c r="M6" s="22"/>
      <c r="N6" s="22"/>
      <c r="O6" s="22"/>
      <c r="P6" s="22"/>
      <c r="Q6" s="22"/>
      <c r="R6" s="22"/>
      <c r="S6" s="22"/>
      <c r="T6" s="22"/>
      <c r="U6" s="22"/>
    </row>
    <row r="7" spans="1:21">
      <c r="A7" s="25"/>
      <c r="B7" s="13"/>
      <c r="C7" s="13"/>
      <c r="D7" s="13"/>
      <c r="E7" s="13"/>
      <c r="F7" s="13"/>
      <c r="G7" s="13"/>
      <c r="H7" s="13"/>
      <c r="I7" s="13"/>
      <c r="J7" s="13"/>
      <c r="K7" s="13"/>
      <c r="L7" s="13"/>
      <c r="M7" s="13"/>
      <c r="N7" s="13"/>
      <c r="O7" s="13"/>
      <c r="P7" s="13"/>
      <c r="Q7" s="13"/>
      <c r="R7" s="13"/>
      <c r="S7" s="13"/>
      <c r="T7" s="13"/>
      <c r="U7" s="13"/>
    </row>
    <row r="8" spans="1:21" ht="15.75" thickBot="1">
      <c r="A8" s="25"/>
      <c r="B8" s="12"/>
      <c r="C8" s="142" t="s">
        <v>2360</v>
      </c>
      <c r="D8" s="142"/>
      <c r="E8" s="142"/>
      <c r="F8" s="12"/>
      <c r="G8" s="142" t="s">
        <v>2361</v>
      </c>
      <c r="H8" s="142"/>
      <c r="I8" s="142"/>
      <c r="J8" s="12"/>
      <c r="K8" s="142" t="s">
        <v>2362</v>
      </c>
      <c r="L8" s="142"/>
      <c r="M8" s="142"/>
      <c r="N8" s="12"/>
      <c r="O8" s="142" t="s">
        <v>2363</v>
      </c>
      <c r="P8" s="142"/>
      <c r="Q8" s="142"/>
      <c r="R8" s="12"/>
      <c r="S8" s="142" t="s">
        <v>2364</v>
      </c>
      <c r="T8" s="142"/>
      <c r="U8" s="142"/>
    </row>
    <row r="9" spans="1:21">
      <c r="A9" s="25"/>
      <c r="B9" s="243" t="s">
        <v>841</v>
      </c>
      <c r="C9" s="50"/>
      <c r="D9" s="50"/>
      <c r="E9" s="50"/>
      <c r="F9" s="12"/>
      <c r="G9" s="50"/>
      <c r="H9" s="50"/>
      <c r="I9" s="50"/>
      <c r="J9" s="12"/>
      <c r="K9" s="50"/>
      <c r="L9" s="50"/>
      <c r="M9" s="50"/>
      <c r="N9" s="12"/>
      <c r="O9" s="50"/>
      <c r="P9" s="50"/>
      <c r="Q9" s="50"/>
      <c r="R9" s="12"/>
      <c r="S9" s="50"/>
      <c r="T9" s="50"/>
      <c r="U9" s="50"/>
    </row>
    <row r="10" spans="1:21">
      <c r="A10" s="25"/>
      <c r="B10" s="136" t="s">
        <v>32</v>
      </c>
      <c r="C10" s="30"/>
      <c r="D10" s="30"/>
      <c r="E10" s="30"/>
      <c r="F10" s="12"/>
      <c r="G10" s="30"/>
      <c r="H10" s="30"/>
      <c r="I10" s="30"/>
      <c r="J10" s="12"/>
      <c r="K10" s="30"/>
      <c r="L10" s="30"/>
      <c r="M10" s="30"/>
      <c r="N10" s="12"/>
      <c r="O10" s="30"/>
      <c r="P10" s="30"/>
      <c r="Q10" s="30"/>
      <c r="R10" s="12"/>
      <c r="S10" s="30"/>
      <c r="T10" s="30"/>
      <c r="U10" s="30"/>
    </row>
    <row r="11" spans="1:21">
      <c r="A11" s="25"/>
      <c r="B11" s="144" t="s">
        <v>2365</v>
      </c>
      <c r="C11" s="145" t="s">
        <v>478</v>
      </c>
      <c r="D11" s="146" t="s">
        <v>479</v>
      </c>
      <c r="E11" s="54"/>
      <c r="F11" s="54"/>
      <c r="G11" s="145" t="s">
        <v>478</v>
      </c>
      <c r="H11" s="146" t="s">
        <v>479</v>
      </c>
      <c r="I11" s="54"/>
      <c r="J11" s="54"/>
      <c r="K11" s="145" t="s">
        <v>478</v>
      </c>
      <c r="L11" s="156">
        <v>69925.600000000006</v>
      </c>
      <c r="M11" s="54"/>
      <c r="N11" s="54"/>
      <c r="O11" s="145" t="s">
        <v>478</v>
      </c>
      <c r="P11" s="146" t="s">
        <v>2366</v>
      </c>
      <c r="Q11" s="145" t="s">
        <v>596</v>
      </c>
      <c r="R11" s="54"/>
      <c r="S11" s="145" t="s">
        <v>478</v>
      </c>
      <c r="T11" s="156">
        <v>69910.3</v>
      </c>
      <c r="U11" s="54"/>
    </row>
    <row r="12" spans="1:21">
      <c r="A12" s="25"/>
      <c r="B12" s="144"/>
      <c r="C12" s="145"/>
      <c r="D12" s="146"/>
      <c r="E12" s="54"/>
      <c r="F12" s="54"/>
      <c r="G12" s="145"/>
      <c r="H12" s="146"/>
      <c r="I12" s="54"/>
      <c r="J12" s="54"/>
      <c r="K12" s="145"/>
      <c r="L12" s="156"/>
      <c r="M12" s="54"/>
      <c r="N12" s="54"/>
      <c r="O12" s="145"/>
      <c r="P12" s="146"/>
      <c r="Q12" s="145"/>
      <c r="R12" s="54"/>
      <c r="S12" s="145"/>
      <c r="T12" s="156"/>
      <c r="U12" s="54"/>
    </row>
    <row r="13" spans="1:21">
      <c r="A13" s="25"/>
      <c r="B13" s="147" t="s">
        <v>34</v>
      </c>
      <c r="C13" s="148" t="s">
        <v>479</v>
      </c>
      <c r="D13" s="148"/>
      <c r="E13" s="30"/>
      <c r="F13" s="30"/>
      <c r="G13" s="148" t="s">
        <v>479</v>
      </c>
      <c r="H13" s="148"/>
      <c r="I13" s="30"/>
      <c r="J13" s="30"/>
      <c r="K13" s="150">
        <v>3564.5</v>
      </c>
      <c r="L13" s="150"/>
      <c r="M13" s="30"/>
      <c r="N13" s="30"/>
      <c r="O13" s="148" t="s">
        <v>479</v>
      </c>
      <c r="P13" s="148"/>
      <c r="Q13" s="30"/>
      <c r="R13" s="30"/>
      <c r="S13" s="150">
        <v>3564.5</v>
      </c>
      <c r="T13" s="150"/>
      <c r="U13" s="30"/>
    </row>
    <row r="14" spans="1:21">
      <c r="A14" s="25"/>
      <c r="B14" s="147"/>
      <c r="C14" s="148"/>
      <c r="D14" s="148"/>
      <c r="E14" s="30"/>
      <c r="F14" s="30"/>
      <c r="G14" s="148"/>
      <c r="H14" s="148"/>
      <c r="I14" s="30"/>
      <c r="J14" s="30"/>
      <c r="K14" s="150"/>
      <c r="L14" s="150"/>
      <c r="M14" s="30"/>
      <c r="N14" s="30"/>
      <c r="O14" s="148"/>
      <c r="P14" s="148"/>
      <c r="Q14" s="30"/>
      <c r="R14" s="30"/>
      <c r="S14" s="150"/>
      <c r="T14" s="150"/>
      <c r="U14" s="30"/>
    </row>
    <row r="15" spans="1:21">
      <c r="A15" s="25"/>
      <c r="B15" s="144" t="s">
        <v>2367</v>
      </c>
      <c r="C15" s="146">
        <v>83.4</v>
      </c>
      <c r="D15" s="146"/>
      <c r="E15" s="54"/>
      <c r="F15" s="54"/>
      <c r="G15" s="146" t="s">
        <v>479</v>
      </c>
      <c r="H15" s="146"/>
      <c r="I15" s="54"/>
      <c r="J15" s="54"/>
      <c r="K15" s="146">
        <v>188.4</v>
      </c>
      <c r="L15" s="146"/>
      <c r="M15" s="54"/>
      <c r="N15" s="54"/>
      <c r="O15" s="146" t="s">
        <v>479</v>
      </c>
      <c r="P15" s="146"/>
      <c r="Q15" s="54"/>
      <c r="R15" s="54"/>
      <c r="S15" s="146">
        <v>271.8</v>
      </c>
      <c r="T15" s="146"/>
      <c r="U15" s="54"/>
    </row>
    <row r="16" spans="1:21">
      <c r="A16" s="25"/>
      <c r="B16" s="144"/>
      <c r="C16" s="146"/>
      <c r="D16" s="146"/>
      <c r="E16" s="54"/>
      <c r="F16" s="54"/>
      <c r="G16" s="146"/>
      <c r="H16" s="146"/>
      <c r="I16" s="54"/>
      <c r="J16" s="54"/>
      <c r="K16" s="146"/>
      <c r="L16" s="146"/>
      <c r="M16" s="54"/>
      <c r="N16" s="54"/>
      <c r="O16" s="146"/>
      <c r="P16" s="146"/>
      <c r="Q16" s="54"/>
      <c r="R16" s="54"/>
      <c r="S16" s="146"/>
      <c r="T16" s="146"/>
      <c r="U16" s="54"/>
    </row>
    <row r="17" spans="1:21">
      <c r="A17" s="25"/>
      <c r="B17" s="147" t="s">
        <v>36</v>
      </c>
      <c r="C17" s="148" t="s">
        <v>479</v>
      </c>
      <c r="D17" s="148"/>
      <c r="E17" s="30"/>
      <c r="F17" s="30"/>
      <c r="G17" s="148" t="s">
        <v>479</v>
      </c>
      <c r="H17" s="148"/>
      <c r="I17" s="30"/>
      <c r="J17" s="30"/>
      <c r="K17" s="150">
        <v>1711.4</v>
      </c>
      <c r="L17" s="150"/>
      <c r="M17" s="30"/>
      <c r="N17" s="30"/>
      <c r="O17" s="148" t="s">
        <v>479</v>
      </c>
      <c r="P17" s="148"/>
      <c r="Q17" s="30"/>
      <c r="R17" s="30"/>
      <c r="S17" s="150">
        <v>1711.4</v>
      </c>
      <c r="T17" s="150"/>
      <c r="U17" s="30"/>
    </row>
    <row r="18" spans="1:21">
      <c r="A18" s="25"/>
      <c r="B18" s="147"/>
      <c r="C18" s="148"/>
      <c r="D18" s="148"/>
      <c r="E18" s="30"/>
      <c r="F18" s="30"/>
      <c r="G18" s="148"/>
      <c r="H18" s="148"/>
      <c r="I18" s="30"/>
      <c r="J18" s="30"/>
      <c r="K18" s="150"/>
      <c r="L18" s="150"/>
      <c r="M18" s="30"/>
      <c r="N18" s="30"/>
      <c r="O18" s="148"/>
      <c r="P18" s="148"/>
      <c r="Q18" s="30"/>
      <c r="R18" s="30"/>
      <c r="S18" s="150"/>
      <c r="T18" s="150"/>
      <c r="U18" s="30"/>
    </row>
    <row r="19" spans="1:21">
      <c r="A19" s="25"/>
      <c r="B19" s="144" t="s">
        <v>2368</v>
      </c>
      <c r="C19" s="146" t="s">
        <v>479</v>
      </c>
      <c r="D19" s="146"/>
      <c r="E19" s="54"/>
      <c r="F19" s="54"/>
      <c r="G19" s="146" t="s">
        <v>479</v>
      </c>
      <c r="H19" s="146"/>
      <c r="I19" s="54"/>
      <c r="J19" s="54"/>
      <c r="K19" s="156">
        <v>9794.1</v>
      </c>
      <c r="L19" s="156"/>
      <c r="M19" s="54"/>
      <c r="N19" s="54"/>
      <c r="O19" s="146" t="s">
        <v>479</v>
      </c>
      <c r="P19" s="146"/>
      <c r="Q19" s="54"/>
      <c r="R19" s="54"/>
      <c r="S19" s="156">
        <v>9794.1</v>
      </c>
      <c r="T19" s="156"/>
      <c r="U19" s="54"/>
    </row>
    <row r="20" spans="1:21">
      <c r="A20" s="25"/>
      <c r="B20" s="144"/>
      <c r="C20" s="146"/>
      <c r="D20" s="146"/>
      <c r="E20" s="54"/>
      <c r="F20" s="54"/>
      <c r="G20" s="146"/>
      <c r="H20" s="146"/>
      <c r="I20" s="54"/>
      <c r="J20" s="54"/>
      <c r="K20" s="156"/>
      <c r="L20" s="156"/>
      <c r="M20" s="54"/>
      <c r="N20" s="54"/>
      <c r="O20" s="146"/>
      <c r="P20" s="146"/>
      <c r="Q20" s="54"/>
      <c r="R20" s="54"/>
      <c r="S20" s="156"/>
      <c r="T20" s="156"/>
      <c r="U20" s="54"/>
    </row>
    <row r="21" spans="1:21">
      <c r="A21" s="25"/>
      <c r="B21" s="147" t="s">
        <v>38</v>
      </c>
      <c r="C21" s="148" t="s">
        <v>479</v>
      </c>
      <c r="D21" s="148"/>
      <c r="E21" s="30"/>
      <c r="F21" s="30"/>
      <c r="G21" s="148" t="s">
        <v>479</v>
      </c>
      <c r="H21" s="148"/>
      <c r="I21" s="30"/>
      <c r="J21" s="30"/>
      <c r="K21" s="150">
        <v>2104</v>
      </c>
      <c r="L21" s="150"/>
      <c r="M21" s="30"/>
      <c r="N21" s="30"/>
      <c r="O21" s="148" t="s">
        <v>479</v>
      </c>
      <c r="P21" s="148"/>
      <c r="Q21" s="30"/>
      <c r="R21" s="30"/>
      <c r="S21" s="150">
        <v>2104</v>
      </c>
      <c r="T21" s="150"/>
      <c r="U21" s="30"/>
    </row>
    <row r="22" spans="1:21">
      <c r="A22" s="25"/>
      <c r="B22" s="147"/>
      <c r="C22" s="148"/>
      <c r="D22" s="148"/>
      <c r="E22" s="30"/>
      <c r="F22" s="30"/>
      <c r="G22" s="148"/>
      <c r="H22" s="148"/>
      <c r="I22" s="30"/>
      <c r="J22" s="30"/>
      <c r="K22" s="150"/>
      <c r="L22" s="150"/>
      <c r="M22" s="30"/>
      <c r="N22" s="30"/>
      <c r="O22" s="148"/>
      <c r="P22" s="148"/>
      <c r="Q22" s="30"/>
      <c r="R22" s="30"/>
      <c r="S22" s="150"/>
      <c r="T22" s="150"/>
      <c r="U22" s="30"/>
    </row>
    <row r="23" spans="1:21">
      <c r="A23" s="25"/>
      <c r="B23" s="144" t="s">
        <v>39</v>
      </c>
      <c r="C23" s="146" t="s">
        <v>479</v>
      </c>
      <c r="D23" s="146"/>
      <c r="E23" s="54"/>
      <c r="F23" s="54"/>
      <c r="G23" s="146" t="s">
        <v>479</v>
      </c>
      <c r="H23" s="146"/>
      <c r="I23" s="54"/>
      <c r="J23" s="54"/>
      <c r="K23" s="146">
        <v>363.2</v>
      </c>
      <c r="L23" s="146"/>
      <c r="M23" s="54"/>
      <c r="N23" s="54"/>
      <c r="O23" s="146" t="s">
        <v>479</v>
      </c>
      <c r="P23" s="146"/>
      <c r="Q23" s="54"/>
      <c r="R23" s="54"/>
      <c r="S23" s="146">
        <v>363.2</v>
      </c>
      <c r="T23" s="146"/>
      <c r="U23" s="54"/>
    </row>
    <row r="24" spans="1:21">
      <c r="A24" s="25"/>
      <c r="B24" s="144"/>
      <c r="C24" s="146"/>
      <c r="D24" s="146"/>
      <c r="E24" s="54"/>
      <c r="F24" s="54"/>
      <c r="G24" s="146"/>
      <c r="H24" s="146"/>
      <c r="I24" s="54"/>
      <c r="J24" s="54"/>
      <c r="K24" s="146"/>
      <c r="L24" s="146"/>
      <c r="M24" s="54"/>
      <c r="N24" s="54"/>
      <c r="O24" s="146"/>
      <c r="P24" s="146"/>
      <c r="Q24" s="54"/>
      <c r="R24" s="54"/>
      <c r="S24" s="146"/>
      <c r="T24" s="146"/>
      <c r="U24" s="54"/>
    </row>
    <row r="25" spans="1:21">
      <c r="A25" s="25"/>
      <c r="B25" s="147" t="s">
        <v>40</v>
      </c>
      <c r="C25" s="148">
        <v>69</v>
      </c>
      <c r="D25" s="148"/>
      <c r="E25" s="30"/>
      <c r="F25" s="30"/>
      <c r="G25" s="148" t="s">
        <v>479</v>
      </c>
      <c r="H25" s="148"/>
      <c r="I25" s="30"/>
      <c r="J25" s="30"/>
      <c r="K25" s="150">
        <v>1923.1</v>
      </c>
      <c r="L25" s="150"/>
      <c r="M25" s="30"/>
      <c r="N25" s="30"/>
      <c r="O25" s="148" t="s">
        <v>2369</v>
      </c>
      <c r="P25" s="148"/>
      <c r="Q25" s="149" t="s">
        <v>596</v>
      </c>
      <c r="R25" s="30"/>
      <c r="S25" s="150">
        <v>1819.6</v>
      </c>
      <c r="T25" s="150"/>
      <c r="U25" s="30"/>
    </row>
    <row r="26" spans="1:21">
      <c r="A26" s="25"/>
      <c r="B26" s="147"/>
      <c r="C26" s="148"/>
      <c r="D26" s="148"/>
      <c r="E26" s="30"/>
      <c r="F26" s="30"/>
      <c r="G26" s="148"/>
      <c r="H26" s="148"/>
      <c r="I26" s="30"/>
      <c r="J26" s="30"/>
      <c r="K26" s="150"/>
      <c r="L26" s="150"/>
      <c r="M26" s="30"/>
      <c r="N26" s="30"/>
      <c r="O26" s="148"/>
      <c r="P26" s="148"/>
      <c r="Q26" s="149"/>
      <c r="R26" s="30"/>
      <c r="S26" s="150"/>
      <c r="T26" s="150"/>
      <c r="U26" s="30"/>
    </row>
    <row r="27" spans="1:21">
      <c r="A27" s="25"/>
      <c r="B27" s="144" t="s">
        <v>2370</v>
      </c>
      <c r="C27" s="156">
        <v>17879.7</v>
      </c>
      <c r="D27" s="156"/>
      <c r="E27" s="54"/>
      <c r="F27" s="54"/>
      <c r="G27" s="156">
        <v>13312</v>
      </c>
      <c r="H27" s="156"/>
      <c r="I27" s="54"/>
      <c r="J27" s="54"/>
      <c r="K27" s="146" t="s">
        <v>479</v>
      </c>
      <c r="L27" s="146"/>
      <c r="M27" s="54"/>
      <c r="N27" s="54"/>
      <c r="O27" s="146" t="s">
        <v>2371</v>
      </c>
      <c r="P27" s="146"/>
      <c r="Q27" s="145" t="s">
        <v>596</v>
      </c>
      <c r="R27" s="54"/>
      <c r="S27" s="146" t="s">
        <v>479</v>
      </c>
      <c r="T27" s="146"/>
      <c r="U27" s="54"/>
    </row>
    <row r="28" spans="1:21">
      <c r="A28" s="25"/>
      <c r="B28" s="144"/>
      <c r="C28" s="156"/>
      <c r="D28" s="156"/>
      <c r="E28" s="54"/>
      <c r="F28" s="54"/>
      <c r="G28" s="156"/>
      <c r="H28" s="156"/>
      <c r="I28" s="54"/>
      <c r="J28" s="54"/>
      <c r="K28" s="146"/>
      <c r="L28" s="146"/>
      <c r="M28" s="54"/>
      <c r="N28" s="54"/>
      <c r="O28" s="146"/>
      <c r="P28" s="146"/>
      <c r="Q28" s="145"/>
      <c r="R28" s="54"/>
      <c r="S28" s="146"/>
      <c r="T28" s="146"/>
      <c r="U28" s="54"/>
    </row>
    <row r="29" spans="1:21">
      <c r="A29" s="25"/>
      <c r="B29" s="147" t="s">
        <v>41</v>
      </c>
      <c r="C29" s="148" t="s">
        <v>479</v>
      </c>
      <c r="D29" s="148"/>
      <c r="E29" s="30"/>
      <c r="F29" s="30"/>
      <c r="G29" s="148">
        <v>14.4</v>
      </c>
      <c r="H29" s="148"/>
      <c r="I29" s="30"/>
      <c r="J29" s="30"/>
      <c r="K29" s="148">
        <v>95.9</v>
      </c>
      <c r="L29" s="148"/>
      <c r="M29" s="30"/>
      <c r="N29" s="30"/>
      <c r="O29" s="148" t="s">
        <v>479</v>
      </c>
      <c r="P29" s="148"/>
      <c r="Q29" s="30"/>
      <c r="R29" s="30"/>
      <c r="S29" s="148">
        <v>110.3</v>
      </c>
      <c r="T29" s="148"/>
      <c r="U29" s="30"/>
    </row>
    <row r="30" spans="1:21">
      <c r="A30" s="25"/>
      <c r="B30" s="147"/>
      <c r="C30" s="148"/>
      <c r="D30" s="148"/>
      <c r="E30" s="30"/>
      <c r="F30" s="30"/>
      <c r="G30" s="148"/>
      <c r="H30" s="148"/>
      <c r="I30" s="30"/>
      <c r="J30" s="30"/>
      <c r="K30" s="148"/>
      <c r="L30" s="148"/>
      <c r="M30" s="30"/>
      <c r="N30" s="30"/>
      <c r="O30" s="148"/>
      <c r="P30" s="148"/>
      <c r="Q30" s="30"/>
      <c r="R30" s="30"/>
      <c r="S30" s="148"/>
      <c r="T30" s="148"/>
      <c r="U30" s="30"/>
    </row>
    <row r="31" spans="1:21">
      <c r="A31" s="25"/>
      <c r="B31" s="144" t="s">
        <v>2372</v>
      </c>
      <c r="C31" s="146" t="s">
        <v>479</v>
      </c>
      <c r="D31" s="146"/>
      <c r="E31" s="54"/>
      <c r="F31" s="54"/>
      <c r="G31" s="146" t="s">
        <v>479</v>
      </c>
      <c r="H31" s="146"/>
      <c r="I31" s="54"/>
      <c r="J31" s="54"/>
      <c r="K31" s="156">
        <v>1184.5999999999999</v>
      </c>
      <c r="L31" s="156"/>
      <c r="M31" s="54"/>
      <c r="N31" s="54"/>
      <c r="O31" s="146" t="s">
        <v>479</v>
      </c>
      <c r="P31" s="146"/>
      <c r="Q31" s="54"/>
      <c r="R31" s="54"/>
      <c r="S31" s="156">
        <v>1184.5999999999999</v>
      </c>
      <c r="T31" s="156"/>
      <c r="U31" s="54"/>
    </row>
    <row r="32" spans="1:21" ht="15.75" thickBot="1">
      <c r="A32" s="25"/>
      <c r="B32" s="144"/>
      <c r="C32" s="266"/>
      <c r="D32" s="266"/>
      <c r="E32" s="71"/>
      <c r="F32" s="54"/>
      <c r="G32" s="266"/>
      <c r="H32" s="266"/>
      <c r="I32" s="71"/>
      <c r="J32" s="54"/>
      <c r="K32" s="267"/>
      <c r="L32" s="267"/>
      <c r="M32" s="71"/>
      <c r="N32" s="54"/>
      <c r="O32" s="266"/>
      <c r="P32" s="266"/>
      <c r="Q32" s="71"/>
      <c r="R32" s="54"/>
      <c r="S32" s="267"/>
      <c r="T32" s="267"/>
      <c r="U32" s="71"/>
    </row>
    <row r="33" spans="1:21">
      <c r="A33" s="25"/>
      <c r="B33" s="149" t="s">
        <v>43</v>
      </c>
      <c r="C33" s="268">
        <v>18032.099999999999</v>
      </c>
      <c r="D33" s="268"/>
      <c r="E33" s="50"/>
      <c r="F33" s="30"/>
      <c r="G33" s="268">
        <v>13326.4</v>
      </c>
      <c r="H33" s="268"/>
      <c r="I33" s="50"/>
      <c r="J33" s="30"/>
      <c r="K33" s="268">
        <v>90854.8</v>
      </c>
      <c r="L33" s="268"/>
      <c r="M33" s="50"/>
      <c r="N33" s="30"/>
      <c r="O33" s="270" t="s">
        <v>2373</v>
      </c>
      <c r="P33" s="270"/>
      <c r="Q33" s="272" t="s">
        <v>596</v>
      </c>
      <c r="R33" s="30"/>
      <c r="S33" s="268">
        <v>90833.8</v>
      </c>
      <c r="T33" s="268"/>
      <c r="U33" s="50"/>
    </row>
    <row r="34" spans="1:21">
      <c r="A34" s="25"/>
      <c r="B34" s="149"/>
      <c r="C34" s="150"/>
      <c r="D34" s="150"/>
      <c r="E34" s="30"/>
      <c r="F34" s="30"/>
      <c r="G34" s="269"/>
      <c r="H34" s="269"/>
      <c r="I34" s="75"/>
      <c r="J34" s="30"/>
      <c r="K34" s="269"/>
      <c r="L34" s="269"/>
      <c r="M34" s="75"/>
      <c r="N34" s="30"/>
      <c r="O34" s="271"/>
      <c r="P34" s="271"/>
      <c r="Q34" s="273"/>
      <c r="R34" s="30"/>
      <c r="S34" s="269"/>
      <c r="T34" s="269"/>
      <c r="U34" s="75"/>
    </row>
    <row r="35" spans="1:21">
      <c r="A35" s="25"/>
      <c r="B35" s="145" t="s">
        <v>44</v>
      </c>
      <c r="C35" s="146">
        <v>682.1</v>
      </c>
      <c r="D35" s="146"/>
      <c r="E35" s="54"/>
      <c r="F35" s="54"/>
      <c r="G35" s="146">
        <v>1.6</v>
      </c>
      <c r="H35" s="146"/>
      <c r="I35" s="54"/>
      <c r="J35" s="54"/>
      <c r="K35" s="156">
        <v>1847.2</v>
      </c>
      <c r="L35" s="156"/>
      <c r="M35" s="54"/>
      <c r="N35" s="54"/>
      <c r="O35" s="146" t="s">
        <v>479</v>
      </c>
      <c r="P35" s="146"/>
      <c r="Q35" s="54"/>
      <c r="R35" s="54"/>
      <c r="S35" s="156">
        <v>2530.9</v>
      </c>
      <c r="T35" s="156"/>
      <c r="U35" s="54"/>
    </row>
    <row r="36" spans="1:21">
      <c r="A36" s="25"/>
      <c r="B36" s="145"/>
      <c r="C36" s="146"/>
      <c r="D36" s="146"/>
      <c r="E36" s="54"/>
      <c r="F36" s="54"/>
      <c r="G36" s="146"/>
      <c r="H36" s="146"/>
      <c r="I36" s="54"/>
      <c r="J36" s="54"/>
      <c r="K36" s="156"/>
      <c r="L36" s="156"/>
      <c r="M36" s="54"/>
      <c r="N36" s="54"/>
      <c r="O36" s="146"/>
      <c r="P36" s="146"/>
      <c r="Q36" s="54"/>
      <c r="R36" s="54"/>
      <c r="S36" s="156"/>
      <c r="T36" s="156"/>
      <c r="U36" s="54"/>
    </row>
    <row r="37" spans="1:21">
      <c r="A37" s="25"/>
      <c r="B37" s="149" t="s">
        <v>45</v>
      </c>
      <c r="C37" s="148">
        <v>30.7</v>
      </c>
      <c r="D37" s="148"/>
      <c r="E37" s="30"/>
      <c r="F37" s="30"/>
      <c r="G37" s="148" t="s">
        <v>479</v>
      </c>
      <c r="H37" s="148"/>
      <c r="I37" s="30"/>
      <c r="J37" s="30"/>
      <c r="K37" s="148">
        <v>816.4</v>
      </c>
      <c r="L37" s="148"/>
      <c r="M37" s="30"/>
      <c r="N37" s="30"/>
      <c r="O37" s="148" t="s">
        <v>2374</v>
      </c>
      <c r="P37" s="148"/>
      <c r="Q37" s="149" t="s">
        <v>596</v>
      </c>
      <c r="R37" s="30"/>
      <c r="S37" s="148">
        <v>827</v>
      </c>
      <c r="T37" s="148"/>
      <c r="U37" s="30"/>
    </row>
    <row r="38" spans="1:21">
      <c r="A38" s="25"/>
      <c r="B38" s="149"/>
      <c r="C38" s="148"/>
      <c r="D38" s="148"/>
      <c r="E38" s="30"/>
      <c r="F38" s="30"/>
      <c r="G38" s="148"/>
      <c r="H38" s="148"/>
      <c r="I38" s="30"/>
      <c r="J38" s="30"/>
      <c r="K38" s="148"/>
      <c r="L38" s="148"/>
      <c r="M38" s="30"/>
      <c r="N38" s="30"/>
      <c r="O38" s="148"/>
      <c r="P38" s="148"/>
      <c r="Q38" s="149"/>
      <c r="R38" s="30"/>
      <c r="S38" s="148"/>
      <c r="T38" s="148"/>
      <c r="U38" s="30"/>
    </row>
    <row r="39" spans="1:21">
      <c r="A39" s="25"/>
      <c r="B39" s="145" t="s">
        <v>46</v>
      </c>
      <c r="C39" s="146" t="s">
        <v>479</v>
      </c>
      <c r="D39" s="146"/>
      <c r="E39" s="54"/>
      <c r="F39" s="54"/>
      <c r="G39" s="146" t="s">
        <v>479</v>
      </c>
      <c r="H39" s="146"/>
      <c r="I39" s="54"/>
      <c r="J39" s="54"/>
      <c r="K39" s="146">
        <v>891.7</v>
      </c>
      <c r="L39" s="146"/>
      <c r="M39" s="54"/>
      <c r="N39" s="54"/>
      <c r="O39" s="146" t="s">
        <v>479</v>
      </c>
      <c r="P39" s="146"/>
      <c r="Q39" s="54"/>
      <c r="R39" s="54"/>
      <c r="S39" s="146">
        <v>891.7</v>
      </c>
      <c r="T39" s="146"/>
      <c r="U39" s="54"/>
    </row>
    <row r="40" spans="1:21">
      <c r="A40" s="25"/>
      <c r="B40" s="145"/>
      <c r="C40" s="146"/>
      <c r="D40" s="146"/>
      <c r="E40" s="54"/>
      <c r="F40" s="54"/>
      <c r="G40" s="146"/>
      <c r="H40" s="146"/>
      <c r="I40" s="54"/>
      <c r="J40" s="54"/>
      <c r="K40" s="146"/>
      <c r="L40" s="146"/>
      <c r="M40" s="54"/>
      <c r="N40" s="54"/>
      <c r="O40" s="146"/>
      <c r="P40" s="146"/>
      <c r="Q40" s="54"/>
      <c r="R40" s="54"/>
      <c r="S40" s="146"/>
      <c r="T40" s="146"/>
      <c r="U40" s="54"/>
    </row>
    <row r="41" spans="1:21">
      <c r="A41" s="25"/>
      <c r="B41" s="149" t="s">
        <v>47</v>
      </c>
      <c r="C41" s="148" t="s">
        <v>479</v>
      </c>
      <c r="D41" s="148"/>
      <c r="E41" s="30"/>
      <c r="F41" s="30"/>
      <c r="G41" s="148" t="s">
        <v>479</v>
      </c>
      <c r="H41" s="148"/>
      <c r="I41" s="30"/>
      <c r="J41" s="30"/>
      <c r="K41" s="150">
        <v>7116.9</v>
      </c>
      <c r="L41" s="150"/>
      <c r="M41" s="30"/>
      <c r="N41" s="30"/>
      <c r="O41" s="148" t="s">
        <v>479</v>
      </c>
      <c r="P41" s="148"/>
      <c r="Q41" s="30"/>
      <c r="R41" s="30"/>
      <c r="S41" s="150">
        <v>7116.9</v>
      </c>
      <c r="T41" s="150"/>
      <c r="U41" s="30"/>
    </row>
    <row r="42" spans="1:21">
      <c r="A42" s="25"/>
      <c r="B42" s="149"/>
      <c r="C42" s="148"/>
      <c r="D42" s="148"/>
      <c r="E42" s="30"/>
      <c r="F42" s="30"/>
      <c r="G42" s="148"/>
      <c r="H42" s="148"/>
      <c r="I42" s="30"/>
      <c r="J42" s="30"/>
      <c r="K42" s="150"/>
      <c r="L42" s="150"/>
      <c r="M42" s="30"/>
      <c r="N42" s="30"/>
      <c r="O42" s="148"/>
      <c r="P42" s="148"/>
      <c r="Q42" s="30"/>
      <c r="R42" s="30"/>
      <c r="S42" s="150"/>
      <c r="T42" s="150"/>
      <c r="U42" s="30"/>
    </row>
    <row r="43" spans="1:21">
      <c r="A43" s="25"/>
      <c r="B43" s="145" t="s">
        <v>48</v>
      </c>
      <c r="C43" s="146" t="s">
        <v>479</v>
      </c>
      <c r="D43" s="146"/>
      <c r="E43" s="54"/>
      <c r="F43" s="54"/>
      <c r="G43" s="146" t="s">
        <v>479</v>
      </c>
      <c r="H43" s="146"/>
      <c r="I43" s="54"/>
      <c r="J43" s="54"/>
      <c r="K43" s="156">
        <v>4570.8999999999996</v>
      </c>
      <c r="L43" s="156"/>
      <c r="M43" s="54"/>
      <c r="N43" s="54"/>
      <c r="O43" s="146" t="s">
        <v>479</v>
      </c>
      <c r="P43" s="146"/>
      <c r="Q43" s="54"/>
      <c r="R43" s="54"/>
      <c r="S43" s="156">
        <v>4570.8999999999996</v>
      </c>
      <c r="T43" s="156"/>
      <c r="U43" s="54"/>
    </row>
    <row r="44" spans="1:21">
      <c r="A44" s="25"/>
      <c r="B44" s="145"/>
      <c r="C44" s="146"/>
      <c r="D44" s="146"/>
      <c r="E44" s="54"/>
      <c r="F44" s="54"/>
      <c r="G44" s="146"/>
      <c r="H44" s="146"/>
      <c r="I44" s="54"/>
      <c r="J44" s="54"/>
      <c r="K44" s="156"/>
      <c r="L44" s="156"/>
      <c r="M44" s="54"/>
      <c r="N44" s="54"/>
      <c r="O44" s="146"/>
      <c r="P44" s="146"/>
      <c r="Q44" s="54"/>
      <c r="R44" s="54"/>
      <c r="S44" s="156"/>
      <c r="T44" s="156"/>
      <c r="U44" s="54"/>
    </row>
    <row r="45" spans="1:21">
      <c r="A45" s="25"/>
      <c r="B45" s="149" t="s">
        <v>49</v>
      </c>
      <c r="C45" s="148" t="s">
        <v>479</v>
      </c>
      <c r="D45" s="148"/>
      <c r="E45" s="30"/>
      <c r="F45" s="30"/>
      <c r="G45" s="148" t="s">
        <v>479</v>
      </c>
      <c r="H45" s="148"/>
      <c r="I45" s="30"/>
      <c r="J45" s="30"/>
      <c r="K45" s="148">
        <v>253.6</v>
      </c>
      <c r="L45" s="148"/>
      <c r="M45" s="30"/>
      <c r="N45" s="30"/>
      <c r="O45" s="148" t="s">
        <v>479</v>
      </c>
      <c r="P45" s="148"/>
      <c r="Q45" s="30"/>
      <c r="R45" s="30"/>
      <c r="S45" s="148">
        <v>253.6</v>
      </c>
      <c r="T45" s="148"/>
      <c r="U45" s="30"/>
    </row>
    <row r="46" spans="1:21">
      <c r="A46" s="25"/>
      <c r="B46" s="149"/>
      <c r="C46" s="148"/>
      <c r="D46" s="148"/>
      <c r="E46" s="30"/>
      <c r="F46" s="30"/>
      <c r="G46" s="148"/>
      <c r="H46" s="148"/>
      <c r="I46" s="30"/>
      <c r="J46" s="30"/>
      <c r="K46" s="148"/>
      <c r="L46" s="148"/>
      <c r="M46" s="30"/>
      <c r="N46" s="30"/>
      <c r="O46" s="148"/>
      <c r="P46" s="148"/>
      <c r="Q46" s="30"/>
      <c r="R46" s="30"/>
      <c r="S46" s="148"/>
      <c r="T46" s="148"/>
      <c r="U46" s="30"/>
    </row>
    <row r="47" spans="1:21">
      <c r="A47" s="25"/>
      <c r="B47" s="145" t="s">
        <v>50</v>
      </c>
      <c r="C47" s="146">
        <v>398.2</v>
      </c>
      <c r="D47" s="146"/>
      <c r="E47" s="54"/>
      <c r="F47" s="54"/>
      <c r="G47" s="146">
        <v>49.2</v>
      </c>
      <c r="H47" s="146"/>
      <c r="I47" s="54"/>
      <c r="J47" s="54"/>
      <c r="K47" s="146">
        <v>873.2</v>
      </c>
      <c r="L47" s="146"/>
      <c r="M47" s="54"/>
      <c r="N47" s="54"/>
      <c r="O47" s="146" t="s">
        <v>479</v>
      </c>
      <c r="P47" s="146"/>
      <c r="Q47" s="54"/>
      <c r="R47" s="54"/>
      <c r="S47" s="156">
        <v>1320.6</v>
      </c>
      <c r="T47" s="156"/>
      <c r="U47" s="54"/>
    </row>
    <row r="48" spans="1:21">
      <c r="A48" s="25"/>
      <c r="B48" s="145"/>
      <c r="C48" s="146"/>
      <c r="D48" s="146"/>
      <c r="E48" s="54"/>
      <c r="F48" s="54"/>
      <c r="G48" s="146"/>
      <c r="H48" s="146"/>
      <c r="I48" s="54"/>
      <c r="J48" s="54"/>
      <c r="K48" s="146"/>
      <c r="L48" s="146"/>
      <c r="M48" s="54"/>
      <c r="N48" s="54"/>
      <c r="O48" s="146"/>
      <c r="P48" s="146"/>
      <c r="Q48" s="54"/>
      <c r="R48" s="54"/>
      <c r="S48" s="156"/>
      <c r="T48" s="156"/>
      <c r="U48" s="54"/>
    </row>
    <row r="49" spans="1:21">
      <c r="A49" s="25"/>
      <c r="B49" s="149" t="s">
        <v>51</v>
      </c>
      <c r="C49" s="148" t="s">
        <v>479</v>
      </c>
      <c r="D49" s="148"/>
      <c r="E49" s="30"/>
      <c r="F49" s="30"/>
      <c r="G49" s="148" t="s">
        <v>479</v>
      </c>
      <c r="H49" s="148"/>
      <c r="I49" s="30"/>
      <c r="J49" s="30"/>
      <c r="K49" s="148">
        <v>284.39999999999998</v>
      </c>
      <c r="L49" s="148"/>
      <c r="M49" s="30"/>
      <c r="N49" s="30"/>
      <c r="O49" s="148" t="s">
        <v>479</v>
      </c>
      <c r="P49" s="148"/>
      <c r="Q49" s="30"/>
      <c r="R49" s="30"/>
      <c r="S49" s="148">
        <v>284.39999999999998</v>
      </c>
      <c r="T49" s="148"/>
      <c r="U49" s="30"/>
    </row>
    <row r="50" spans="1:21">
      <c r="A50" s="25"/>
      <c r="B50" s="149"/>
      <c r="C50" s="148"/>
      <c r="D50" s="148"/>
      <c r="E50" s="30"/>
      <c r="F50" s="30"/>
      <c r="G50" s="148"/>
      <c r="H50" s="148"/>
      <c r="I50" s="30"/>
      <c r="J50" s="30"/>
      <c r="K50" s="148"/>
      <c r="L50" s="148"/>
      <c r="M50" s="30"/>
      <c r="N50" s="30"/>
      <c r="O50" s="148"/>
      <c r="P50" s="148"/>
      <c r="Q50" s="30"/>
      <c r="R50" s="30"/>
      <c r="S50" s="148"/>
      <c r="T50" s="148"/>
      <c r="U50" s="30"/>
    </row>
    <row r="51" spans="1:21">
      <c r="A51" s="25"/>
      <c r="B51" s="145" t="s">
        <v>2375</v>
      </c>
      <c r="C51" s="146">
        <v>169</v>
      </c>
      <c r="D51" s="146"/>
      <c r="E51" s="54"/>
      <c r="F51" s="54"/>
      <c r="G51" s="146" t="s">
        <v>479</v>
      </c>
      <c r="H51" s="146"/>
      <c r="I51" s="54"/>
      <c r="J51" s="54"/>
      <c r="K51" s="146">
        <v>0.3</v>
      </c>
      <c r="L51" s="146"/>
      <c r="M51" s="54"/>
      <c r="N51" s="54"/>
      <c r="O51" s="146" t="s">
        <v>2376</v>
      </c>
      <c r="P51" s="146"/>
      <c r="Q51" s="145" t="s">
        <v>596</v>
      </c>
      <c r="R51" s="54"/>
      <c r="S51" s="146" t="s">
        <v>479</v>
      </c>
      <c r="T51" s="146"/>
      <c r="U51" s="54"/>
    </row>
    <row r="52" spans="1:21">
      <c r="A52" s="25"/>
      <c r="B52" s="145"/>
      <c r="C52" s="146"/>
      <c r="D52" s="146"/>
      <c r="E52" s="54"/>
      <c r="F52" s="54"/>
      <c r="G52" s="146"/>
      <c r="H52" s="146"/>
      <c r="I52" s="54"/>
      <c r="J52" s="54"/>
      <c r="K52" s="146"/>
      <c r="L52" s="146"/>
      <c r="M52" s="54"/>
      <c r="N52" s="54"/>
      <c r="O52" s="146"/>
      <c r="P52" s="146"/>
      <c r="Q52" s="145"/>
      <c r="R52" s="54"/>
      <c r="S52" s="146"/>
      <c r="T52" s="146"/>
      <c r="U52" s="54"/>
    </row>
    <row r="53" spans="1:21">
      <c r="A53" s="25"/>
      <c r="B53" s="149" t="s">
        <v>2377</v>
      </c>
      <c r="C53" s="148">
        <v>13</v>
      </c>
      <c r="D53" s="148"/>
      <c r="E53" s="30"/>
      <c r="F53" s="30"/>
      <c r="G53" s="148">
        <v>0.1</v>
      </c>
      <c r="H53" s="148"/>
      <c r="I53" s="30"/>
      <c r="J53" s="30"/>
      <c r="K53" s="148">
        <v>6</v>
      </c>
      <c r="L53" s="148"/>
      <c r="M53" s="30"/>
      <c r="N53" s="30"/>
      <c r="O53" s="148" t="s">
        <v>914</v>
      </c>
      <c r="P53" s="148"/>
      <c r="Q53" s="149" t="s">
        <v>596</v>
      </c>
      <c r="R53" s="30"/>
      <c r="S53" s="148" t="s">
        <v>479</v>
      </c>
      <c r="T53" s="148"/>
      <c r="U53" s="30"/>
    </row>
    <row r="54" spans="1:21">
      <c r="A54" s="25"/>
      <c r="B54" s="149"/>
      <c r="C54" s="148"/>
      <c r="D54" s="148"/>
      <c r="E54" s="30"/>
      <c r="F54" s="30"/>
      <c r="G54" s="148"/>
      <c r="H54" s="148"/>
      <c r="I54" s="30"/>
      <c r="J54" s="30"/>
      <c r="K54" s="148"/>
      <c r="L54" s="148"/>
      <c r="M54" s="30"/>
      <c r="N54" s="30"/>
      <c r="O54" s="148"/>
      <c r="P54" s="148"/>
      <c r="Q54" s="149"/>
      <c r="R54" s="30"/>
      <c r="S54" s="148"/>
      <c r="T54" s="148"/>
      <c r="U54" s="30"/>
    </row>
    <row r="55" spans="1:21">
      <c r="A55" s="25"/>
      <c r="B55" s="145" t="s">
        <v>52</v>
      </c>
      <c r="C55" s="146">
        <v>49.3</v>
      </c>
      <c r="D55" s="146"/>
      <c r="E55" s="54"/>
      <c r="F55" s="54"/>
      <c r="G55" s="146" t="s">
        <v>479</v>
      </c>
      <c r="H55" s="146"/>
      <c r="I55" s="54"/>
      <c r="J55" s="54"/>
      <c r="K55" s="146">
        <v>942.2</v>
      </c>
      <c r="L55" s="146"/>
      <c r="M55" s="54"/>
      <c r="N55" s="54"/>
      <c r="O55" s="146" t="s">
        <v>923</v>
      </c>
      <c r="P55" s="146"/>
      <c r="Q55" s="145" t="s">
        <v>596</v>
      </c>
      <c r="R55" s="54"/>
      <c r="S55" s="146">
        <v>990.6</v>
      </c>
      <c r="T55" s="146"/>
      <c r="U55" s="54"/>
    </row>
    <row r="56" spans="1:21">
      <c r="A56" s="25"/>
      <c r="B56" s="145"/>
      <c r="C56" s="146"/>
      <c r="D56" s="146"/>
      <c r="E56" s="54"/>
      <c r="F56" s="54"/>
      <c r="G56" s="146"/>
      <c r="H56" s="146"/>
      <c r="I56" s="54"/>
      <c r="J56" s="54"/>
      <c r="K56" s="146"/>
      <c r="L56" s="146"/>
      <c r="M56" s="54"/>
      <c r="N56" s="54"/>
      <c r="O56" s="146"/>
      <c r="P56" s="146"/>
      <c r="Q56" s="145"/>
      <c r="R56" s="54"/>
      <c r="S56" s="146"/>
      <c r="T56" s="146"/>
      <c r="U56" s="54"/>
    </row>
    <row r="57" spans="1:21" ht="24.75">
      <c r="A57" s="25"/>
      <c r="B57" s="136" t="s">
        <v>53</v>
      </c>
      <c r="C57" s="30"/>
      <c r="D57" s="30"/>
      <c r="E57" s="30"/>
      <c r="F57" s="12"/>
      <c r="G57" s="30"/>
      <c r="H57" s="30"/>
      <c r="I57" s="30"/>
      <c r="J57" s="12"/>
      <c r="K57" s="30"/>
      <c r="L57" s="30"/>
      <c r="M57" s="30"/>
      <c r="N57" s="12"/>
      <c r="O57" s="30"/>
      <c r="P57" s="30"/>
      <c r="Q57" s="30"/>
      <c r="R57" s="12"/>
      <c r="S57" s="30"/>
      <c r="T57" s="30"/>
      <c r="U57" s="30"/>
    </row>
    <row r="58" spans="1:21">
      <c r="A58" s="25"/>
      <c r="B58" s="144" t="s">
        <v>54</v>
      </c>
      <c r="C58" s="146" t="s">
        <v>479</v>
      </c>
      <c r="D58" s="146"/>
      <c r="E58" s="54"/>
      <c r="F58" s="54"/>
      <c r="G58" s="146" t="s">
        <v>479</v>
      </c>
      <c r="H58" s="146"/>
      <c r="I58" s="54"/>
      <c r="J58" s="54"/>
      <c r="K58" s="156">
        <v>3727.3</v>
      </c>
      <c r="L58" s="156"/>
      <c r="M58" s="54"/>
      <c r="N58" s="54"/>
      <c r="O58" s="146" t="s">
        <v>479</v>
      </c>
      <c r="P58" s="146"/>
      <c r="Q58" s="54"/>
      <c r="R58" s="54"/>
      <c r="S58" s="156">
        <v>3727.3</v>
      </c>
      <c r="T58" s="156"/>
      <c r="U58" s="54"/>
    </row>
    <row r="59" spans="1:21">
      <c r="A59" s="25"/>
      <c r="B59" s="144"/>
      <c r="C59" s="146"/>
      <c r="D59" s="146"/>
      <c r="E59" s="54"/>
      <c r="F59" s="54"/>
      <c r="G59" s="146"/>
      <c r="H59" s="146"/>
      <c r="I59" s="54"/>
      <c r="J59" s="54"/>
      <c r="K59" s="156"/>
      <c r="L59" s="156"/>
      <c r="M59" s="54"/>
      <c r="N59" s="54"/>
      <c r="O59" s="146"/>
      <c r="P59" s="146"/>
      <c r="Q59" s="54"/>
      <c r="R59" s="54"/>
      <c r="S59" s="156"/>
      <c r="T59" s="156"/>
      <c r="U59" s="54"/>
    </row>
    <row r="60" spans="1:21">
      <c r="A60" s="25"/>
      <c r="B60" s="147" t="s">
        <v>44</v>
      </c>
      <c r="C60" s="148" t="s">
        <v>479</v>
      </c>
      <c r="D60" s="148"/>
      <c r="E60" s="30"/>
      <c r="F60" s="30"/>
      <c r="G60" s="148" t="s">
        <v>479</v>
      </c>
      <c r="H60" s="148"/>
      <c r="I60" s="30"/>
      <c r="J60" s="30"/>
      <c r="K60" s="148">
        <v>710.4</v>
      </c>
      <c r="L60" s="148"/>
      <c r="M60" s="30"/>
      <c r="N60" s="30"/>
      <c r="O60" s="148" t="s">
        <v>479</v>
      </c>
      <c r="P60" s="148"/>
      <c r="Q60" s="30"/>
      <c r="R60" s="30"/>
      <c r="S60" s="148">
        <v>710.4</v>
      </c>
      <c r="T60" s="148"/>
      <c r="U60" s="30"/>
    </row>
    <row r="61" spans="1:21">
      <c r="A61" s="25"/>
      <c r="B61" s="147"/>
      <c r="C61" s="148"/>
      <c r="D61" s="148"/>
      <c r="E61" s="30"/>
      <c r="F61" s="30"/>
      <c r="G61" s="148"/>
      <c r="H61" s="148"/>
      <c r="I61" s="30"/>
      <c r="J61" s="30"/>
      <c r="K61" s="148"/>
      <c r="L61" s="148"/>
      <c r="M61" s="30"/>
      <c r="N61" s="30"/>
      <c r="O61" s="148"/>
      <c r="P61" s="148"/>
      <c r="Q61" s="30"/>
      <c r="R61" s="30"/>
      <c r="S61" s="148"/>
      <c r="T61" s="148"/>
      <c r="U61" s="30"/>
    </row>
    <row r="62" spans="1:21">
      <c r="A62" s="25"/>
      <c r="B62" s="144" t="s">
        <v>55</v>
      </c>
      <c r="C62" s="146" t="s">
        <v>479</v>
      </c>
      <c r="D62" s="146"/>
      <c r="E62" s="54"/>
      <c r="F62" s="54"/>
      <c r="G62" s="146" t="s">
        <v>479</v>
      </c>
      <c r="H62" s="146"/>
      <c r="I62" s="54"/>
      <c r="J62" s="54"/>
      <c r="K62" s="156">
        <v>6793.1</v>
      </c>
      <c r="L62" s="156"/>
      <c r="M62" s="54"/>
      <c r="N62" s="54"/>
      <c r="O62" s="146" t="s">
        <v>479</v>
      </c>
      <c r="P62" s="146"/>
      <c r="Q62" s="54"/>
      <c r="R62" s="54"/>
      <c r="S62" s="156">
        <v>6793.1</v>
      </c>
      <c r="T62" s="156"/>
      <c r="U62" s="54"/>
    </row>
    <row r="63" spans="1:21">
      <c r="A63" s="25"/>
      <c r="B63" s="144"/>
      <c r="C63" s="146"/>
      <c r="D63" s="146"/>
      <c r="E63" s="54"/>
      <c r="F63" s="54"/>
      <c r="G63" s="146"/>
      <c r="H63" s="146"/>
      <c r="I63" s="54"/>
      <c r="J63" s="54"/>
      <c r="K63" s="156"/>
      <c r="L63" s="156"/>
      <c r="M63" s="54"/>
      <c r="N63" s="54"/>
      <c r="O63" s="146"/>
      <c r="P63" s="146"/>
      <c r="Q63" s="54"/>
      <c r="R63" s="54"/>
      <c r="S63" s="156"/>
      <c r="T63" s="156"/>
      <c r="U63" s="54"/>
    </row>
    <row r="64" spans="1:21">
      <c r="A64" s="25"/>
      <c r="B64" s="147" t="s">
        <v>52</v>
      </c>
      <c r="C64" s="148" t="s">
        <v>479</v>
      </c>
      <c r="D64" s="148"/>
      <c r="E64" s="30"/>
      <c r="F64" s="30"/>
      <c r="G64" s="148" t="s">
        <v>479</v>
      </c>
      <c r="H64" s="148"/>
      <c r="I64" s="30"/>
      <c r="J64" s="30"/>
      <c r="K64" s="148">
        <v>92.4</v>
      </c>
      <c r="L64" s="148"/>
      <c r="M64" s="30"/>
      <c r="N64" s="30"/>
      <c r="O64" s="148" t="s">
        <v>479</v>
      </c>
      <c r="P64" s="148"/>
      <c r="Q64" s="30"/>
      <c r="R64" s="30"/>
      <c r="S64" s="148">
        <v>92.4</v>
      </c>
      <c r="T64" s="148"/>
      <c r="U64" s="30"/>
    </row>
    <row r="65" spans="1:21">
      <c r="A65" s="25"/>
      <c r="B65" s="147"/>
      <c r="C65" s="148"/>
      <c r="D65" s="148"/>
      <c r="E65" s="30"/>
      <c r="F65" s="30"/>
      <c r="G65" s="148"/>
      <c r="H65" s="148"/>
      <c r="I65" s="30"/>
      <c r="J65" s="30"/>
      <c r="K65" s="148"/>
      <c r="L65" s="148"/>
      <c r="M65" s="30"/>
      <c r="N65" s="30"/>
      <c r="O65" s="148"/>
      <c r="P65" s="148"/>
      <c r="Q65" s="30"/>
      <c r="R65" s="30"/>
      <c r="S65" s="148"/>
      <c r="T65" s="148"/>
      <c r="U65" s="30"/>
    </row>
    <row r="66" spans="1:21">
      <c r="A66" s="25"/>
      <c r="B66" s="145" t="s">
        <v>56</v>
      </c>
      <c r="C66" s="146" t="s">
        <v>479</v>
      </c>
      <c r="D66" s="146"/>
      <c r="E66" s="54"/>
      <c r="F66" s="54"/>
      <c r="G66" s="146" t="s">
        <v>479</v>
      </c>
      <c r="H66" s="146"/>
      <c r="I66" s="54"/>
      <c r="J66" s="54"/>
      <c r="K66" s="156">
        <v>106007.8</v>
      </c>
      <c r="L66" s="156"/>
      <c r="M66" s="54"/>
      <c r="N66" s="54"/>
      <c r="O66" s="146" t="s">
        <v>479</v>
      </c>
      <c r="P66" s="146"/>
      <c r="Q66" s="54"/>
      <c r="R66" s="54"/>
      <c r="S66" s="156">
        <v>106007.8</v>
      </c>
      <c r="T66" s="156"/>
      <c r="U66" s="54"/>
    </row>
    <row r="67" spans="1:21" ht="15.75" thickBot="1">
      <c r="A67" s="25"/>
      <c r="B67" s="145"/>
      <c r="C67" s="266"/>
      <c r="D67" s="266"/>
      <c r="E67" s="71"/>
      <c r="F67" s="54"/>
      <c r="G67" s="266"/>
      <c r="H67" s="266"/>
      <c r="I67" s="71"/>
      <c r="J67" s="54"/>
      <c r="K67" s="267"/>
      <c r="L67" s="267"/>
      <c r="M67" s="71"/>
      <c r="N67" s="54"/>
      <c r="O67" s="266"/>
      <c r="P67" s="266"/>
      <c r="Q67" s="71"/>
      <c r="R67" s="54"/>
      <c r="S67" s="267"/>
      <c r="T67" s="267"/>
      <c r="U67" s="71"/>
    </row>
    <row r="68" spans="1:21">
      <c r="A68" s="25"/>
      <c r="B68" s="149" t="s">
        <v>57</v>
      </c>
      <c r="C68" s="272" t="s">
        <v>478</v>
      </c>
      <c r="D68" s="268">
        <v>19374.400000000001</v>
      </c>
      <c r="E68" s="50"/>
      <c r="F68" s="30"/>
      <c r="G68" s="272" t="s">
        <v>478</v>
      </c>
      <c r="H68" s="268">
        <v>13377.3</v>
      </c>
      <c r="I68" s="50"/>
      <c r="J68" s="30"/>
      <c r="K68" s="272" t="s">
        <v>478</v>
      </c>
      <c r="L68" s="268">
        <v>225788.6</v>
      </c>
      <c r="M68" s="50"/>
      <c r="N68" s="30"/>
      <c r="O68" s="272" t="s">
        <v>478</v>
      </c>
      <c r="P68" s="270" t="s">
        <v>2378</v>
      </c>
      <c r="Q68" s="272" t="s">
        <v>596</v>
      </c>
      <c r="R68" s="30"/>
      <c r="S68" s="272" t="s">
        <v>478</v>
      </c>
      <c r="T68" s="268">
        <v>226951.4</v>
      </c>
      <c r="U68" s="50"/>
    </row>
    <row r="69" spans="1:21" ht="15.75" thickBot="1">
      <c r="A69" s="25"/>
      <c r="B69" s="149"/>
      <c r="C69" s="274"/>
      <c r="D69" s="275"/>
      <c r="E69" s="92"/>
      <c r="F69" s="30"/>
      <c r="G69" s="274"/>
      <c r="H69" s="275"/>
      <c r="I69" s="92"/>
      <c r="J69" s="30"/>
      <c r="K69" s="274"/>
      <c r="L69" s="275"/>
      <c r="M69" s="92"/>
      <c r="N69" s="30"/>
      <c r="O69" s="274"/>
      <c r="P69" s="276"/>
      <c r="Q69" s="274"/>
      <c r="R69" s="30"/>
      <c r="S69" s="274"/>
      <c r="T69" s="275"/>
      <c r="U69" s="92"/>
    </row>
    <row r="70" spans="1:21" ht="15.75" thickTop="1">
      <c r="A70" s="25"/>
      <c r="B70" s="24"/>
      <c r="C70" s="24"/>
      <c r="D70" s="24"/>
      <c r="E70" s="24"/>
      <c r="F70" s="24"/>
      <c r="G70" s="24"/>
      <c r="H70" s="24"/>
      <c r="I70" s="24"/>
      <c r="J70" s="24"/>
      <c r="K70" s="24"/>
      <c r="L70" s="24"/>
      <c r="M70" s="24"/>
      <c r="N70" s="24"/>
      <c r="O70" s="24"/>
      <c r="P70" s="24"/>
      <c r="Q70" s="24"/>
      <c r="R70" s="24"/>
      <c r="S70" s="24"/>
      <c r="T70" s="24"/>
      <c r="U70" s="24"/>
    </row>
    <row r="71" spans="1:21">
      <c r="A71" s="25"/>
      <c r="B71" s="24"/>
      <c r="C71" s="24"/>
      <c r="D71" s="24"/>
      <c r="E71" s="24"/>
      <c r="F71" s="24"/>
      <c r="G71" s="24"/>
      <c r="H71" s="24"/>
      <c r="I71" s="24"/>
      <c r="J71" s="24"/>
      <c r="K71" s="24"/>
      <c r="L71" s="24"/>
      <c r="M71" s="24"/>
      <c r="N71" s="24"/>
      <c r="O71" s="24"/>
      <c r="P71" s="24"/>
      <c r="Q71" s="24"/>
      <c r="R71" s="24"/>
      <c r="S71" s="24"/>
      <c r="T71" s="24"/>
      <c r="U71" s="24"/>
    </row>
    <row r="72" spans="1:21">
      <c r="A72" s="25"/>
      <c r="B72" s="24"/>
      <c r="C72" s="24"/>
      <c r="D72" s="24"/>
      <c r="E72" s="24"/>
      <c r="F72" s="24"/>
      <c r="G72" s="24"/>
      <c r="H72" s="24"/>
      <c r="I72" s="24"/>
      <c r="J72" s="24"/>
      <c r="K72" s="24"/>
      <c r="L72" s="24"/>
      <c r="M72" s="24"/>
      <c r="N72" s="24"/>
      <c r="O72" s="24"/>
      <c r="P72" s="24"/>
      <c r="Q72" s="24"/>
      <c r="R72" s="24"/>
      <c r="S72" s="24"/>
      <c r="T72" s="24"/>
      <c r="U72" s="24"/>
    </row>
    <row r="73" spans="1:21">
      <c r="A73" s="25"/>
      <c r="B73" s="24"/>
      <c r="C73" s="24"/>
      <c r="D73" s="24"/>
      <c r="E73" s="24"/>
      <c r="F73" s="24"/>
      <c r="G73" s="24"/>
      <c r="H73" s="24"/>
      <c r="I73" s="24"/>
      <c r="J73" s="24"/>
      <c r="K73" s="24"/>
      <c r="L73" s="24"/>
      <c r="M73" s="24"/>
      <c r="N73" s="24"/>
      <c r="O73" s="24"/>
      <c r="P73" s="24"/>
      <c r="Q73" s="24"/>
      <c r="R73" s="24"/>
      <c r="S73" s="24"/>
      <c r="T73" s="24"/>
      <c r="U73" s="24"/>
    </row>
    <row r="74" spans="1:21">
      <c r="A74" s="25"/>
      <c r="B74" s="85" t="s">
        <v>2379</v>
      </c>
      <c r="C74" s="85"/>
      <c r="D74" s="85"/>
      <c r="E74" s="85"/>
      <c r="F74" s="85"/>
      <c r="G74" s="85"/>
      <c r="H74" s="85"/>
      <c r="I74" s="85"/>
      <c r="J74" s="85"/>
      <c r="K74" s="85"/>
      <c r="L74" s="85"/>
      <c r="M74" s="85"/>
      <c r="N74" s="85"/>
      <c r="O74" s="85"/>
      <c r="P74" s="85"/>
      <c r="Q74" s="85"/>
      <c r="R74" s="85"/>
      <c r="S74" s="85"/>
      <c r="T74" s="85"/>
      <c r="U74" s="85"/>
    </row>
    <row r="75" spans="1:21">
      <c r="A75" s="25"/>
      <c r="B75" s="85" t="s">
        <v>2380</v>
      </c>
      <c r="C75" s="85"/>
      <c r="D75" s="85"/>
      <c r="E75" s="85"/>
      <c r="F75" s="85"/>
      <c r="G75" s="85"/>
      <c r="H75" s="85"/>
      <c r="I75" s="85"/>
      <c r="J75" s="85"/>
      <c r="K75" s="85"/>
      <c r="L75" s="85"/>
      <c r="M75" s="85"/>
      <c r="N75" s="85"/>
      <c r="O75" s="85"/>
      <c r="P75" s="85"/>
      <c r="Q75" s="85"/>
      <c r="R75" s="85"/>
      <c r="S75" s="85"/>
      <c r="T75" s="85"/>
      <c r="U75" s="85"/>
    </row>
    <row r="76" spans="1:21">
      <c r="A76" s="25"/>
      <c r="B76" s="22"/>
      <c r="C76" s="22"/>
      <c r="D76" s="22"/>
      <c r="E76" s="22"/>
      <c r="F76" s="22"/>
      <c r="G76" s="22"/>
      <c r="H76" s="22"/>
      <c r="I76" s="22"/>
      <c r="J76" s="22"/>
      <c r="K76" s="22"/>
      <c r="L76" s="22"/>
      <c r="M76" s="22"/>
      <c r="N76" s="22"/>
      <c r="O76" s="22"/>
      <c r="P76" s="22"/>
      <c r="Q76" s="22"/>
      <c r="R76" s="22"/>
      <c r="S76" s="22"/>
      <c r="T76" s="22"/>
      <c r="U76" s="22"/>
    </row>
    <row r="77" spans="1:21">
      <c r="A77" s="25"/>
      <c r="B77" s="13"/>
      <c r="C77" s="13"/>
      <c r="D77" s="13"/>
      <c r="E77" s="13"/>
      <c r="F77" s="13"/>
      <c r="G77" s="13"/>
      <c r="H77" s="13"/>
      <c r="I77" s="13"/>
      <c r="J77" s="13"/>
      <c r="K77" s="13"/>
      <c r="L77" s="13"/>
      <c r="M77" s="13"/>
      <c r="N77" s="13"/>
      <c r="O77" s="13"/>
      <c r="P77" s="13"/>
      <c r="Q77" s="13"/>
      <c r="R77" s="13"/>
      <c r="S77" s="13"/>
      <c r="T77" s="13"/>
      <c r="U77" s="13"/>
    </row>
    <row r="78" spans="1:21" ht="15.75" thickBot="1">
      <c r="A78" s="25"/>
      <c r="B78" s="12"/>
      <c r="C78" s="142" t="s">
        <v>2360</v>
      </c>
      <c r="D78" s="142"/>
      <c r="E78" s="142"/>
      <c r="F78" s="12"/>
      <c r="G78" s="142" t="s">
        <v>2361</v>
      </c>
      <c r="H78" s="142"/>
      <c r="I78" s="142"/>
      <c r="J78" s="12"/>
      <c r="K78" s="142" t="s">
        <v>2362</v>
      </c>
      <c r="L78" s="142"/>
      <c r="M78" s="142"/>
      <c r="N78" s="12"/>
      <c r="O78" s="142" t="s">
        <v>2363</v>
      </c>
      <c r="P78" s="142"/>
      <c r="Q78" s="142"/>
      <c r="R78" s="12"/>
      <c r="S78" s="142" t="s">
        <v>2364</v>
      </c>
      <c r="T78" s="142"/>
      <c r="U78" s="142"/>
    </row>
    <row r="79" spans="1:21">
      <c r="A79" s="25"/>
      <c r="B79" s="243" t="s">
        <v>2381</v>
      </c>
      <c r="C79" s="50"/>
      <c r="D79" s="50"/>
      <c r="E79" s="50"/>
      <c r="F79" s="12"/>
      <c r="G79" s="50"/>
      <c r="H79" s="50"/>
      <c r="I79" s="50"/>
      <c r="J79" s="12"/>
      <c r="K79" s="50"/>
      <c r="L79" s="50"/>
      <c r="M79" s="50"/>
      <c r="N79" s="12"/>
      <c r="O79" s="50"/>
      <c r="P79" s="50"/>
      <c r="Q79" s="50"/>
      <c r="R79" s="12"/>
      <c r="S79" s="50"/>
      <c r="T79" s="50"/>
      <c r="U79" s="50"/>
    </row>
    <row r="80" spans="1:21">
      <c r="A80" s="25"/>
      <c r="B80" s="145" t="s">
        <v>59</v>
      </c>
      <c r="C80" s="145" t="s">
        <v>478</v>
      </c>
      <c r="D80" s="146" t="s">
        <v>479</v>
      </c>
      <c r="E80" s="54"/>
      <c r="F80" s="54"/>
      <c r="G80" s="145" t="s">
        <v>478</v>
      </c>
      <c r="H80" s="146" t="s">
        <v>479</v>
      </c>
      <c r="I80" s="54"/>
      <c r="J80" s="54"/>
      <c r="K80" s="145" t="s">
        <v>478</v>
      </c>
      <c r="L80" s="156">
        <v>15691.2</v>
      </c>
      <c r="M80" s="54"/>
      <c r="N80" s="54"/>
      <c r="O80" s="145" t="s">
        <v>478</v>
      </c>
      <c r="P80" s="146" t="s">
        <v>479</v>
      </c>
      <c r="Q80" s="54"/>
      <c r="R80" s="54"/>
      <c r="S80" s="145" t="s">
        <v>478</v>
      </c>
      <c r="T80" s="156">
        <v>15691.2</v>
      </c>
      <c r="U80" s="54"/>
    </row>
    <row r="81" spans="1:21">
      <c r="A81" s="25"/>
      <c r="B81" s="145"/>
      <c r="C81" s="145"/>
      <c r="D81" s="146"/>
      <c r="E81" s="54"/>
      <c r="F81" s="54"/>
      <c r="G81" s="145"/>
      <c r="H81" s="146"/>
      <c r="I81" s="54"/>
      <c r="J81" s="54"/>
      <c r="K81" s="145"/>
      <c r="L81" s="156"/>
      <c r="M81" s="54"/>
      <c r="N81" s="54"/>
      <c r="O81" s="145"/>
      <c r="P81" s="146"/>
      <c r="Q81" s="54"/>
      <c r="R81" s="54"/>
      <c r="S81" s="145"/>
      <c r="T81" s="156"/>
      <c r="U81" s="54"/>
    </row>
    <row r="82" spans="1:21">
      <c r="A82" s="25"/>
      <c r="B82" s="149" t="s">
        <v>60</v>
      </c>
      <c r="C82" s="148" t="s">
        <v>479</v>
      </c>
      <c r="D82" s="148"/>
      <c r="E82" s="30"/>
      <c r="F82" s="30"/>
      <c r="G82" s="148" t="s">
        <v>479</v>
      </c>
      <c r="H82" s="148"/>
      <c r="I82" s="30"/>
      <c r="J82" s="30"/>
      <c r="K82" s="150">
        <v>69319.5</v>
      </c>
      <c r="L82" s="150"/>
      <c r="M82" s="30"/>
      <c r="N82" s="30"/>
      <c r="O82" s="148" t="s">
        <v>479</v>
      </c>
      <c r="P82" s="148"/>
      <c r="Q82" s="30"/>
      <c r="R82" s="30"/>
      <c r="S82" s="150">
        <v>69319.5</v>
      </c>
      <c r="T82" s="150"/>
      <c r="U82" s="30"/>
    </row>
    <row r="83" spans="1:21">
      <c r="A83" s="25"/>
      <c r="B83" s="149"/>
      <c r="C83" s="148"/>
      <c r="D83" s="148"/>
      <c r="E83" s="30"/>
      <c r="F83" s="30"/>
      <c r="G83" s="148"/>
      <c r="H83" s="148"/>
      <c r="I83" s="30"/>
      <c r="J83" s="30"/>
      <c r="K83" s="150"/>
      <c r="L83" s="150"/>
      <c r="M83" s="30"/>
      <c r="N83" s="30"/>
      <c r="O83" s="148"/>
      <c r="P83" s="148"/>
      <c r="Q83" s="30"/>
      <c r="R83" s="30"/>
      <c r="S83" s="150"/>
      <c r="T83" s="150"/>
      <c r="U83" s="30"/>
    </row>
    <row r="84" spans="1:21">
      <c r="A84" s="25"/>
      <c r="B84" s="145" t="s">
        <v>61</v>
      </c>
      <c r="C84" s="146" t="s">
        <v>479</v>
      </c>
      <c r="D84" s="146"/>
      <c r="E84" s="54"/>
      <c r="F84" s="54"/>
      <c r="G84" s="146" t="s">
        <v>479</v>
      </c>
      <c r="H84" s="146"/>
      <c r="I84" s="54"/>
      <c r="J84" s="54"/>
      <c r="K84" s="156">
        <v>1445</v>
      </c>
      <c r="L84" s="156"/>
      <c r="M84" s="54"/>
      <c r="N84" s="54"/>
      <c r="O84" s="146" t="s">
        <v>479</v>
      </c>
      <c r="P84" s="146"/>
      <c r="Q84" s="54"/>
      <c r="R84" s="54"/>
      <c r="S84" s="156">
        <v>1445</v>
      </c>
      <c r="T84" s="156"/>
      <c r="U84" s="54"/>
    </row>
    <row r="85" spans="1:21">
      <c r="A85" s="25"/>
      <c r="B85" s="145"/>
      <c r="C85" s="146"/>
      <c r="D85" s="146"/>
      <c r="E85" s="54"/>
      <c r="F85" s="54"/>
      <c r="G85" s="146"/>
      <c r="H85" s="146"/>
      <c r="I85" s="54"/>
      <c r="J85" s="54"/>
      <c r="K85" s="156"/>
      <c r="L85" s="156"/>
      <c r="M85" s="54"/>
      <c r="N85" s="54"/>
      <c r="O85" s="146"/>
      <c r="P85" s="146"/>
      <c r="Q85" s="54"/>
      <c r="R85" s="54"/>
      <c r="S85" s="156"/>
      <c r="T85" s="156"/>
      <c r="U85" s="54"/>
    </row>
    <row r="86" spans="1:21">
      <c r="A86" s="25"/>
      <c r="B86" s="149" t="s">
        <v>2382</v>
      </c>
      <c r="C86" s="148" t="s">
        <v>479</v>
      </c>
      <c r="D86" s="148"/>
      <c r="E86" s="30"/>
      <c r="F86" s="30"/>
      <c r="G86" s="148">
        <v>149.69999999999999</v>
      </c>
      <c r="H86" s="148"/>
      <c r="I86" s="30"/>
      <c r="J86" s="30"/>
      <c r="K86" s="148">
        <v>19.3</v>
      </c>
      <c r="L86" s="148"/>
      <c r="M86" s="30"/>
      <c r="N86" s="30"/>
      <c r="O86" s="148" t="s">
        <v>2383</v>
      </c>
      <c r="P86" s="148"/>
      <c r="Q86" s="149" t="s">
        <v>596</v>
      </c>
      <c r="R86" s="30"/>
      <c r="S86" s="148" t="s">
        <v>479</v>
      </c>
      <c r="T86" s="148"/>
      <c r="U86" s="30"/>
    </row>
    <row r="87" spans="1:21">
      <c r="A87" s="25"/>
      <c r="B87" s="149"/>
      <c r="C87" s="148"/>
      <c r="D87" s="148"/>
      <c r="E87" s="30"/>
      <c r="F87" s="30"/>
      <c r="G87" s="148"/>
      <c r="H87" s="148"/>
      <c r="I87" s="30"/>
      <c r="J87" s="30"/>
      <c r="K87" s="148"/>
      <c r="L87" s="148"/>
      <c r="M87" s="30"/>
      <c r="N87" s="30"/>
      <c r="O87" s="148"/>
      <c r="P87" s="148"/>
      <c r="Q87" s="149"/>
      <c r="R87" s="30"/>
      <c r="S87" s="148"/>
      <c r="T87" s="148"/>
      <c r="U87" s="30"/>
    </row>
    <row r="88" spans="1:21">
      <c r="A88" s="25"/>
      <c r="B88" s="145" t="s">
        <v>62</v>
      </c>
      <c r="C88" s="156">
        <v>2997.1</v>
      </c>
      <c r="D88" s="156"/>
      <c r="E88" s="54"/>
      <c r="F88" s="54"/>
      <c r="G88" s="146">
        <v>515.29999999999995</v>
      </c>
      <c r="H88" s="146"/>
      <c r="I88" s="54"/>
      <c r="J88" s="54"/>
      <c r="K88" s="146">
        <v>18.600000000000001</v>
      </c>
      <c r="L88" s="146"/>
      <c r="M88" s="54"/>
      <c r="N88" s="54"/>
      <c r="O88" s="146" t="s">
        <v>2366</v>
      </c>
      <c r="P88" s="146"/>
      <c r="Q88" s="145" t="s">
        <v>596</v>
      </c>
      <c r="R88" s="54"/>
      <c r="S88" s="156">
        <v>3515.7</v>
      </c>
      <c r="T88" s="156"/>
      <c r="U88" s="54"/>
    </row>
    <row r="89" spans="1:21">
      <c r="A89" s="25"/>
      <c r="B89" s="145"/>
      <c r="C89" s="156"/>
      <c r="D89" s="156"/>
      <c r="E89" s="54"/>
      <c r="F89" s="54"/>
      <c r="G89" s="146"/>
      <c r="H89" s="146"/>
      <c r="I89" s="54"/>
      <c r="J89" s="54"/>
      <c r="K89" s="146"/>
      <c r="L89" s="146"/>
      <c r="M89" s="54"/>
      <c r="N89" s="54"/>
      <c r="O89" s="146"/>
      <c r="P89" s="146"/>
      <c r="Q89" s="145"/>
      <c r="R89" s="54"/>
      <c r="S89" s="156"/>
      <c r="T89" s="156"/>
      <c r="U89" s="54"/>
    </row>
    <row r="90" spans="1:21">
      <c r="A90" s="25"/>
      <c r="B90" s="149" t="s">
        <v>63</v>
      </c>
      <c r="C90" s="148" t="s">
        <v>479</v>
      </c>
      <c r="D90" s="148"/>
      <c r="E90" s="30"/>
      <c r="F90" s="30"/>
      <c r="G90" s="148" t="s">
        <v>479</v>
      </c>
      <c r="H90" s="148"/>
      <c r="I90" s="30"/>
      <c r="J90" s="30"/>
      <c r="K90" s="150">
        <v>1159.5999999999999</v>
      </c>
      <c r="L90" s="150"/>
      <c r="M90" s="30"/>
      <c r="N90" s="30"/>
      <c r="O90" s="148" t="s">
        <v>479</v>
      </c>
      <c r="P90" s="148"/>
      <c r="Q90" s="30"/>
      <c r="R90" s="30"/>
      <c r="S90" s="150">
        <v>1159.5999999999999</v>
      </c>
      <c r="T90" s="150"/>
      <c r="U90" s="30"/>
    </row>
    <row r="91" spans="1:21">
      <c r="A91" s="25"/>
      <c r="B91" s="149"/>
      <c r="C91" s="148"/>
      <c r="D91" s="148"/>
      <c r="E91" s="30"/>
      <c r="F91" s="30"/>
      <c r="G91" s="148"/>
      <c r="H91" s="148"/>
      <c r="I91" s="30"/>
      <c r="J91" s="30"/>
      <c r="K91" s="150"/>
      <c r="L91" s="150"/>
      <c r="M91" s="30"/>
      <c r="N91" s="30"/>
      <c r="O91" s="148"/>
      <c r="P91" s="148"/>
      <c r="Q91" s="30"/>
      <c r="R91" s="30"/>
      <c r="S91" s="150"/>
      <c r="T91" s="150"/>
      <c r="U91" s="30"/>
    </row>
    <row r="92" spans="1:21">
      <c r="A92" s="25"/>
      <c r="B92" s="145" t="s">
        <v>40</v>
      </c>
      <c r="C92" s="146">
        <v>103.5</v>
      </c>
      <c r="D92" s="146"/>
      <c r="E92" s="54"/>
      <c r="F92" s="54"/>
      <c r="G92" s="146" t="s">
        <v>479</v>
      </c>
      <c r="H92" s="146"/>
      <c r="I92" s="54"/>
      <c r="J92" s="54"/>
      <c r="K92" s="146">
        <v>918.3</v>
      </c>
      <c r="L92" s="146"/>
      <c r="M92" s="54"/>
      <c r="N92" s="54"/>
      <c r="O92" s="146" t="s">
        <v>2369</v>
      </c>
      <c r="P92" s="146"/>
      <c r="Q92" s="145" t="s">
        <v>596</v>
      </c>
      <c r="R92" s="54"/>
      <c r="S92" s="146">
        <v>849.3</v>
      </c>
      <c r="T92" s="146"/>
      <c r="U92" s="54"/>
    </row>
    <row r="93" spans="1:21">
      <c r="A93" s="25"/>
      <c r="B93" s="145"/>
      <c r="C93" s="146"/>
      <c r="D93" s="146"/>
      <c r="E93" s="54"/>
      <c r="F93" s="54"/>
      <c r="G93" s="146"/>
      <c r="H93" s="146"/>
      <c r="I93" s="54"/>
      <c r="J93" s="54"/>
      <c r="K93" s="146"/>
      <c r="L93" s="146"/>
      <c r="M93" s="54"/>
      <c r="N93" s="54"/>
      <c r="O93" s="146"/>
      <c r="P93" s="146"/>
      <c r="Q93" s="145"/>
      <c r="R93" s="54"/>
      <c r="S93" s="146"/>
      <c r="T93" s="146"/>
      <c r="U93" s="54"/>
    </row>
    <row r="94" spans="1:21">
      <c r="A94" s="25"/>
      <c r="B94" s="149" t="s">
        <v>2384</v>
      </c>
      <c r="C94" s="148" t="s">
        <v>479</v>
      </c>
      <c r="D94" s="148"/>
      <c r="E94" s="30"/>
      <c r="F94" s="30"/>
      <c r="G94" s="148" t="s">
        <v>479</v>
      </c>
      <c r="H94" s="148"/>
      <c r="I94" s="30"/>
      <c r="J94" s="30"/>
      <c r="K94" s="148">
        <v>826.2</v>
      </c>
      <c r="L94" s="148"/>
      <c r="M94" s="30"/>
      <c r="N94" s="30"/>
      <c r="O94" s="148" t="s">
        <v>479</v>
      </c>
      <c r="P94" s="148"/>
      <c r="Q94" s="30"/>
      <c r="R94" s="30"/>
      <c r="S94" s="148">
        <v>826.2</v>
      </c>
      <c r="T94" s="148"/>
      <c r="U94" s="30"/>
    </row>
    <row r="95" spans="1:21">
      <c r="A95" s="25"/>
      <c r="B95" s="149"/>
      <c r="C95" s="148"/>
      <c r="D95" s="148"/>
      <c r="E95" s="30"/>
      <c r="F95" s="30"/>
      <c r="G95" s="148"/>
      <c r="H95" s="148"/>
      <c r="I95" s="30"/>
      <c r="J95" s="30"/>
      <c r="K95" s="148"/>
      <c r="L95" s="148"/>
      <c r="M95" s="30"/>
      <c r="N95" s="30"/>
      <c r="O95" s="148"/>
      <c r="P95" s="148"/>
      <c r="Q95" s="30"/>
      <c r="R95" s="30"/>
      <c r="S95" s="148"/>
      <c r="T95" s="148"/>
      <c r="U95" s="30"/>
    </row>
    <row r="96" spans="1:21">
      <c r="A96" s="25"/>
      <c r="B96" s="145" t="s">
        <v>65</v>
      </c>
      <c r="C96" s="146">
        <v>84.8</v>
      </c>
      <c r="D96" s="146"/>
      <c r="E96" s="54"/>
      <c r="F96" s="54"/>
      <c r="G96" s="146" t="s">
        <v>959</v>
      </c>
      <c r="H96" s="146"/>
      <c r="I96" s="145" t="s">
        <v>596</v>
      </c>
      <c r="J96" s="54"/>
      <c r="K96" s="146">
        <v>5.7</v>
      </c>
      <c r="L96" s="146"/>
      <c r="M96" s="54"/>
      <c r="N96" s="54"/>
      <c r="O96" s="146" t="s">
        <v>479</v>
      </c>
      <c r="P96" s="146"/>
      <c r="Q96" s="54"/>
      <c r="R96" s="54"/>
      <c r="S96" s="146">
        <v>84.8</v>
      </c>
      <c r="T96" s="146"/>
      <c r="U96" s="54"/>
    </row>
    <row r="97" spans="1:21">
      <c r="A97" s="25"/>
      <c r="B97" s="145"/>
      <c r="C97" s="146"/>
      <c r="D97" s="146"/>
      <c r="E97" s="54"/>
      <c r="F97" s="54"/>
      <c r="G97" s="146"/>
      <c r="H97" s="146"/>
      <c r="I97" s="145"/>
      <c r="J97" s="54"/>
      <c r="K97" s="146"/>
      <c r="L97" s="146"/>
      <c r="M97" s="54"/>
      <c r="N97" s="54"/>
      <c r="O97" s="146"/>
      <c r="P97" s="146"/>
      <c r="Q97" s="54"/>
      <c r="R97" s="54"/>
      <c r="S97" s="146"/>
      <c r="T97" s="146"/>
      <c r="U97" s="54"/>
    </row>
    <row r="98" spans="1:21">
      <c r="A98" s="25"/>
      <c r="B98" s="149" t="s">
        <v>2385</v>
      </c>
      <c r="C98" s="148">
        <v>4.8</v>
      </c>
      <c r="D98" s="148"/>
      <c r="E98" s="30"/>
      <c r="F98" s="30"/>
      <c r="G98" s="148">
        <v>1.2</v>
      </c>
      <c r="H98" s="148"/>
      <c r="I98" s="30"/>
      <c r="J98" s="30"/>
      <c r="K98" s="148" t="s">
        <v>729</v>
      </c>
      <c r="L98" s="148"/>
      <c r="M98" s="149" t="s">
        <v>596</v>
      </c>
      <c r="N98" s="30"/>
      <c r="O98" s="148" t="s">
        <v>1872</v>
      </c>
      <c r="P98" s="148"/>
      <c r="Q98" s="149" t="s">
        <v>596</v>
      </c>
      <c r="R98" s="30"/>
      <c r="S98" s="148" t="s">
        <v>479</v>
      </c>
      <c r="T98" s="148"/>
      <c r="U98" s="30"/>
    </row>
    <row r="99" spans="1:21">
      <c r="A99" s="25"/>
      <c r="B99" s="149"/>
      <c r="C99" s="148"/>
      <c r="D99" s="148"/>
      <c r="E99" s="30"/>
      <c r="F99" s="30"/>
      <c r="G99" s="148"/>
      <c r="H99" s="148"/>
      <c r="I99" s="30"/>
      <c r="J99" s="30"/>
      <c r="K99" s="148"/>
      <c r="L99" s="148"/>
      <c r="M99" s="149"/>
      <c r="N99" s="30"/>
      <c r="O99" s="148"/>
      <c r="P99" s="148"/>
      <c r="Q99" s="149"/>
      <c r="R99" s="30"/>
      <c r="S99" s="148"/>
      <c r="T99" s="148"/>
      <c r="U99" s="30"/>
    </row>
    <row r="100" spans="1:21">
      <c r="A100" s="25"/>
      <c r="B100" s="145" t="s">
        <v>66</v>
      </c>
      <c r="C100" s="146">
        <v>76.3</v>
      </c>
      <c r="D100" s="146"/>
      <c r="E100" s="54"/>
      <c r="F100" s="54"/>
      <c r="G100" s="146">
        <v>14.9</v>
      </c>
      <c r="H100" s="146"/>
      <c r="I100" s="54"/>
      <c r="J100" s="54"/>
      <c r="K100" s="156">
        <v>1278.3</v>
      </c>
      <c r="L100" s="156"/>
      <c r="M100" s="54"/>
      <c r="N100" s="54"/>
      <c r="O100" s="146" t="s">
        <v>955</v>
      </c>
      <c r="P100" s="146"/>
      <c r="Q100" s="145" t="s">
        <v>596</v>
      </c>
      <c r="R100" s="54"/>
      <c r="S100" s="156">
        <v>1333.2</v>
      </c>
      <c r="T100" s="156"/>
      <c r="U100" s="54"/>
    </row>
    <row r="101" spans="1:21">
      <c r="A101" s="25"/>
      <c r="B101" s="145"/>
      <c r="C101" s="146"/>
      <c r="D101" s="146"/>
      <c r="E101" s="54"/>
      <c r="F101" s="54"/>
      <c r="G101" s="146"/>
      <c r="H101" s="146"/>
      <c r="I101" s="54"/>
      <c r="J101" s="54"/>
      <c r="K101" s="156"/>
      <c r="L101" s="156"/>
      <c r="M101" s="54"/>
      <c r="N101" s="54"/>
      <c r="O101" s="146"/>
      <c r="P101" s="146"/>
      <c r="Q101" s="145"/>
      <c r="R101" s="54"/>
      <c r="S101" s="156"/>
      <c r="T101" s="156"/>
      <c r="U101" s="54"/>
    </row>
    <row r="102" spans="1:21" ht="24.75">
      <c r="A102" s="25"/>
      <c r="B102" s="136" t="s">
        <v>67</v>
      </c>
      <c r="C102" s="30"/>
      <c r="D102" s="30"/>
      <c r="E102" s="30"/>
      <c r="F102" s="12"/>
      <c r="G102" s="30"/>
      <c r="H102" s="30"/>
      <c r="I102" s="30"/>
      <c r="J102" s="12"/>
      <c r="K102" s="30"/>
      <c r="L102" s="30"/>
      <c r="M102" s="30"/>
      <c r="N102" s="12"/>
      <c r="O102" s="30"/>
      <c r="P102" s="30"/>
      <c r="Q102" s="30"/>
      <c r="R102" s="12"/>
      <c r="S102" s="30"/>
      <c r="T102" s="30"/>
      <c r="U102" s="30"/>
    </row>
    <row r="103" spans="1:21">
      <c r="A103" s="25"/>
      <c r="B103" s="144" t="s">
        <v>68</v>
      </c>
      <c r="C103" s="146" t="s">
        <v>479</v>
      </c>
      <c r="D103" s="146"/>
      <c r="E103" s="54"/>
      <c r="F103" s="54"/>
      <c r="G103" s="146" t="s">
        <v>479</v>
      </c>
      <c r="H103" s="146"/>
      <c r="I103" s="54"/>
      <c r="J103" s="54"/>
      <c r="K103" s="156">
        <v>6838.1</v>
      </c>
      <c r="L103" s="156"/>
      <c r="M103" s="54"/>
      <c r="N103" s="54"/>
      <c r="O103" s="146" t="s">
        <v>479</v>
      </c>
      <c r="P103" s="146"/>
      <c r="Q103" s="54"/>
      <c r="R103" s="54"/>
      <c r="S103" s="156">
        <v>6838.1</v>
      </c>
      <c r="T103" s="156"/>
      <c r="U103" s="54"/>
    </row>
    <row r="104" spans="1:21">
      <c r="A104" s="25"/>
      <c r="B104" s="144"/>
      <c r="C104" s="146"/>
      <c r="D104" s="146"/>
      <c r="E104" s="54"/>
      <c r="F104" s="54"/>
      <c r="G104" s="146"/>
      <c r="H104" s="146"/>
      <c r="I104" s="54"/>
      <c r="J104" s="54"/>
      <c r="K104" s="156"/>
      <c r="L104" s="156"/>
      <c r="M104" s="54"/>
      <c r="N104" s="54"/>
      <c r="O104" s="146"/>
      <c r="P104" s="146"/>
      <c r="Q104" s="54"/>
      <c r="R104" s="54"/>
      <c r="S104" s="156"/>
      <c r="T104" s="156"/>
      <c r="U104" s="54"/>
    </row>
    <row r="105" spans="1:21">
      <c r="A105" s="25"/>
      <c r="B105" s="147" t="s">
        <v>66</v>
      </c>
      <c r="C105" s="148" t="s">
        <v>479</v>
      </c>
      <c r="D105" s="148"/>
      <c r="E105" s="30"/>
      <c r="F105" s="30"/>
      <c r="G105" s="148" t="s">
        <v>479</v>
      </c>
      <c r="H105" s="148"/>
      <c r="I105" s="30"/>
      <c r="J105" s="30"/>
      <c r="K105" s="150">
        <v>1357.8</v>
      </c>
      <c r="L105" s="150"/>
      <c r="M105" s="30"/>
      <c r="N105" s="30"/>
      <c r="O105" s="148" t="s">
        <v>479</v>
      </c>
      <c r="P105" s="148"/>
      <c r="Q105" s="30"/>
      <c r="R105" s="30"/>
      <c r="S105" s="150">
        <v>1357.8</v>
      </c>
      <c r="T105" s="150"/>
      <c r="U105" s="30"/>
    </row>
    <row r="106" spans="1:21">
      <c r="A106" s="25"/>
      <c r="B106" s="147"/>
      <c r="C106" s="148"/>
      <c r="D106" s="148"/>
      <c r="E106" s="30"/>
      <c r="F106" s="30"/>
      <c r="G106" s="148"/>
      <c r="H106" s="148"/>
      <c r="I106" s="30"/>
      <c r="J106" s="30"/>
      <c r="K106" s="150"/>
      <c r="L106" s="150"/>
      <c r="M106" s="30"/>
      <c r="N106" s="30"/>
      <c r="O106" s="148"/>
      <c r="P106" s="148"/>
      <c r="Q106" s="30"/>
      <c r="R106" s="30"/>
      <c r="S106" s="150"/>
      <c r="T106" s="150"/>
      <c r="U106" s="30"/>
    </row>
    <row r="107" spans="1:21">
      <c r="A107" s="25"/>
      <c r="B107" s="145" t="s">
        <v>69</v>
      </c>
      <c r="C107" s="146" t="s">
        <v>479</v>
      </c>
      <c r="D107" s="146"/>
      <c r="E107" s="54"/>
      <c r="F107" s="54"/>
      <c r="G107" s="146" t="s">
        <v>479</v>
      </c>
      <c r="H107" s="146"/>
      <c r="I107" s="54"/>
      <c r="J107" s="54"/>
      <c r="K107" s="156">
        <v>106007.8</v>
      </c>
      <c r="L107" s="156"/>
      <c r="M107" s="54"/>
      <c r="N107" s="54"/>
      <c r="O107" s="146" t="s">
        <v>479</v>
      </c>
      <c r="P107" s="146"/>
      <c r="Q107" s="54"/>
      <c r="R107" s="54"/>
      <c r="S107" s="156">
        <v>106007.8</v>
      </c>
      <c r="T107" s="156"/>
      <c r="U107" s="54"/>
    </row>
    <row r="108" spans="1:21" ht="15.75" thickBot="1">
      <c r="A108" s="25"/>
      <c r="B108" s="145"/>
      <c r="C108" s="266"/>
      <c r="D108" s="266"/>
      <c r="E108" s="71"/>
      <c r="F108" s="54"/>
      <c r="G108" s="266"/>
      <c r="H108" s="266"/>
      <c r="I108" s="71"/>
      <c r="J108" s="54"/>
      <c r="K108" s="267"/>
      <c r="L108" s="267"/>
      <c r="M108" s="71"/>
      <c r="N108" s="54"/>
      <c r="O108" s="266"/>
      <c r="P108" s="266"/>
      <c r="Q108" s="71"/>
      <c r="R108" s="54"/>
      <c r="S108" s="267"/>
      <c r="T108" s="267"/>
      <c r="U108" s="71"/>
    </row>
    <row r="109" spans="1:21">
      <c r="A109" s="25"/>
      <c r="B109" s="149" t="s">
        <v>70</v>
      </c>
      <c r="C109" s="268">
        <v>3266.5</v>
      </c>
      <c r="D109" s="268"/>
      <c r="E109" s="50"/>
      <c r="F109" s="30"/>
      <c r="G109" s="270">
        <v>675.4</v>
      </c>
      <c r="H109" s="270"/>
      <c r="I109" s="50"/>
      <c r="J109" s="30"/>
      <c r="K109" s="268">
        <v>204883.5</v>
      </c>
      <c r="L109" s="268"/>
      <c r="M109" s="50"/>
      <c r="N109" s="30"/>
      <c r="O109" s="270" t="s">
        <v>2386</v>
      </c>
      <c r="P109" s="270"/>
      <c r="Q109" s="272" t="s">
        <v>596</v>
      </c>
      <c r="R109" s="30"/>
      <c r="S109" s="268">
        <v>208428.2</v>
      </c>
      <c r="T109" s="268"/>
      <c r="U109" s="50"/>
    </row>
    <row r="110" spans="1:21" ht="15.75" thickBot="1">
      <c r="A110" s="25"/>
      <c r="B110" s="149"/>
      <c r="C110" s="277"/>
      <c r="D110" s="277"/>
      <c r="E110" s="62"/>
      <c r="F110" s="30"/>
      <c r="G110" s="151"/>
      <c r="H110" s="151"/>
      <c r="I110" s="62"/>
      <c r="J110" s="30"/>
      <c r="K110" s="277"/>
      <c r="L110" s="277"/>
      <c r="M110" s="62"/>
      <c r="N110" s="30"/>
      <c r="O110" s="151"/>
      <c r="P110" s="151"/>
      <c r="Q110" s="152"/>
      <c r="R110" s="30"/>
      <c r="S110" s="277"/>
      <c r="T110" s="277"/>
      <c r="U110" s="62"/>
    </row>
    <row r="111" spans="1:21">
      <c r="A111" s="25"/>
      <c r="B111" s="134" t="s">
        <v>2387</v>
      </c>
      <c r="C111" s="65"/>
      <c r="D111" s="65"/>
      <c r="E111" s="65"/>
      <c r="F111" s="37"/>
      <c r="G111" s="65"/>
      <c r="H111" s="65"/>
      <c r="I111" s="65"/>
      <c r="J111" s="37"/>
      <c r="K111" s="65"/>
      <c r="L111" s="65"/>
      <c r="M111" s="65"/>
      <c r="N111" s="37"/>
      <c r="O111" s="65"/>
      <c r="P111" s="65"/>
      <c r="Q111" s="65"/>
      <c r="R111" s="37"/>
      <c r="S111" s="65"/>
      <c r="T111" s="65"/>
      <c r="U111" s="65"/>
    </row>
    <row r="112" spans="1:21">
      <c r="A112" s="25"/>
      <c r="B112" s="147" t="s">
        <v>2388</v>
      </c>
      <c r="C112" s="150">
        <v>16107.9</v>
      </c>
      <c r="D112" s="150"/>
      <c r="E112" s="30"/>
      <c r="F112" s="30"/>
      <c r="G112" s="150">
        <v>12701.9</v>
      </c>
      <c r="H112" s="150"/>
      <c r="I112" s="30"/>
      <c r="J112" s="30"/>
      <c r="K112" s="150">
        <v>18489.8</v>
      </c>
      <c r="L112" s="150"/>
      <c r="M112" s="30"/>
      <c r="N112" s="30"/>
      <c r="O112" s="148" t="s">
        <v>2371</v>
      </c>
      <c r="P112" s="148"/>
      <c r="Q112" s="149" t="s">
        <v>596</v>
      </c>
      <c r="R112" s="30"/>
      <c r="S112" s="150">
        <v>16107.9</v>
      </c>
      <c r="T112" s="150"/>
      <c r="U112" s="30"/>
    </row>
    <row r="113" spans="1:21">
      <c r="A113" s="25"/>
      <c r="B113" s="147"/>
      <c r="C113" s="150"/>
      <c r="D113" s="150"/>
      <c r="E113" s="30"/>
      <c r="F113" s="30"/>
      <c r="G113" s="150"/>
      <c r="H113" s="150"/>
      <c r="I113" s="30"/>
      <c r="J113" s="30"/>
      <c r="K113" s="150"/>
      <c r="L113" s="150"/>
      <c r="M113" s="30"/>
      <c r="N113" s="30"/>
      <c r="O113" s="148"/>
      <c r="P113" s="148"/>
      <c r="Q113" s="149"/>
      <c r="R113" s="30"/>
      <c r="S113" s="150"/>
      <c r="T113" s="150"/>
      <c r="U113" s="30"/>
    </row>
    <row r="114" spans="1:21">
      <c r="A114" s="25"/>
      <c r="B114" s="144" t="s">
        <v>80</v>
      </c>
      <c r="C114" s="146" t="s">
        <v>479</v>
      </c>
      <c r="D114" s="146"/>
      <c r="E114" s="54"/>
      <c r="F114" s="54"/>
      <c r="G114" s="146" t="s">
        <v>479</v>
      </c>
      <c r="H114" s="146"/>
      <c r="I114" s="54"/>
      <c r="J114" s="54"/>
      <c r="K114" s="156">
        <v>2415.3000000000002</v>
      </c>
      <c r="L114" s="156"/>
      <c r="M114" s="54"/>
      <c r="N114" s="54"/>
      <c r="O114" s="146" t="s">
        <v>479</v>
      </c>
      <c r="P114" s="146"/>
      <c r="Q114" s="54"/>
      <c r="R114" s="54"/>
      <c r="S114" s="156">
        <v>2415.3000000000002</v>
      </c>
      <c r="T114" s="156"/>
      <c r="U114" s="54"/>
    </row>
    <row r="115" spans="1:21" ht="15.75" thickBot="1">
      <c r="A115" s="25"/>
      <c r="B115" s="144"/>
      <c r="C115" s="266"/>
      <c r="D115" s="266"/>
      <c r="E115" s="71"/>
      <c r="F115" s="54"/>
      <c r="G115" s="266"/>
      <c r="H115" s="266"/>
      <c r="I115" s="71"/>
      <c r="J115" s="54"/>
      <c r="K115" s="267"/>
      <c r="L115" s="267"/>
      <c r="M115" s="71"/>
      <c r="N115" s="54"/>
      <c r="O115" s="266"/>
      <c r="P115" s="266"/>
      <c r="Q115" s="71"/>
      <c r="R115" s="54"/>
      <c r="S115" s="267"/>
      <c r="T115" s="267"/>
      <c r="U115" s="71"/>
    </row>
    <row r="116" spans="1:21">
      <c r="A116" s="25"/>
      <c r="B116" s="147" t="s">
        <v>2389</v>
      </c>
      <c r="C116" s="268">
        <v>16107.9</v>
      </c>
      <c r="D116" s="268"/>
      <c r="E116" s="50"/>
      <c r="F116" s="30"/>
      <c r="G116" s="268">
        <v>12701.9</v>
      </c>
      <c r="H116" s="268"/>
      <c r="I116" s="50"/>
      <c r="J116" s="30"/>
      <c r="K116" s="268">
        <v>20905.099999999999</v>
      </c>
      <c r="L116" s="268"/>
      <c r="M116" s="50"/>
      <c r="N116" s="30"/>
      <c r="O116" s="270" t="s">
        <v>2371</v>
      </c>
      <c r="P116" s="270"/>
      <c r="Q116" s="272" t="s">
        <v>596</v>
      </c>
      <c r="R116" s="30"/>
      <c r="S116" s="268">
        <v>18523.2</v>
      </c>
      <c r="T116" s="268"/>
      <c r="U116" s="50"/>
    </row>
    <row r="117" spans="1:21" ht="15.75" thickBot="1">
      <c r="A117" s="25"/>
      <c r="B117" s="147"/>
      <c r="C117" s="277"/>
      <c r="D117" s="277"/>
      <c r="E117" s="62"/>
      <c r="F117" s="30"/>
      <c r="G117" s="277"/>
      <c r="H117" s="277"/>
      <c r="I117" s="62"/>
      <c r="J117" s="30"/>
      <c r="K117" s="277"/>
      <c r="L117" s="277"/>
      <c r="M117" s="62"/>
      <c r="N117" s="30"/>
      <c r="O117" s="151"/>
      <c r="P117" s="151"/>
      <c r="Q117" s="152"/>
      <c r="R117" s="30"/>
      <c r="S117" s="277"/>
      <c r="T117" s="277"/>
      <c r="U117" s="62"/>
    </row>
    <row r="118" spans="1:21">
      <c r="A118" s="25"/>
      <c r="B118" s="145" t="s">
        <v>2390</v>
      </c>
      <c r="C118" s="155" t="s">
        <v>478</v>
      </c>
      <c r="D118" s="157">
        <v>19374.400000000001</v>
      </c>
      <c r="E118" s="65"/>
      <c r="F118" s="54"/>
      <c r="G118" s="155" t="s">
        <v>478</v>
      </c>
      <c r="H118" s="157">
        <v>13377.3</v>
      </c>
      <c r="I118" s="65"/>
      <c r="J118" s="54"/>
      <c r="K118" s="155" t="s">
        <v>478</v>
      </c>
      <c r="L118" s="157">
        <v>225788.6</v>
      </c>
      <c r="M118" s="65"/>
      <c r="N118" s="54"/>
      <c r="O118" s="155" t="s">
        <v>478</v>
      </c>
      <c r="P118" s="154" t="s">
        <v>2378</v>
      </c>
      <c r="Q118" s="155" t="s">
        <v>596</v>
      </c>
      <c r="R118" s="54"/>
      <c r="S118" s="155" t="s">
        <v>478</v>
      </c>
      <c r="T118" s="157">
        <v>226951.4</v>
      </c>
      <c r="U118" s="65"/>
    </row>
    <row r="119" spans="1:21" ht="15.75" thickBot="1">
      <c r="A119" s="25"/>
      <c r="B119" s="145"/>
      <c r="C119" s="241"/>
      <c r="D119" s="278"/>
      <c r="E119" s="82"/>
      <c r="F119" s="54"/>
      <c r="G119" s="241"/>
      <c r="H119" s="278"/>
      <c r="I119" s="82"/>
      <c r="J119" s="54"/>
      <c r="K119" s="241"/>
      <c r="L119" s="278"/>
      <c r="M119" s="82"/>
      <c r="N119" s="54"/>
      <c r="O119" s="241"/>
      <c r="P119" s="242"/>
      <c r="Q119" s="241"/>
      <c r="R119" s="54"/>
      <c r="S119" s="241"/>
      <c r="T119" s="278"/>
      <c r="U119" s="82"/>
    </row>
    <row r="120" spans="1:21" ht="15.75" thickTop="1">
      <c r="A120" s="25"/>
      <c r="B120" s="24"/>
      <c r="C120" s="24"/>
      <c r="D120" s="24"/>
      <c r="E120" s="24"/>
      <c r="F120" s="24"/>
      <c r="G120" s="24"/>
      <c r="H120" s="24"/>
      <c r="I120" s="24"/>
      <c r="J120" s="24"/>
      <c r="K120" s="24"/>
      <c r="L120" s="24"/>
      <c r="M120" s="24"/>
      <c r="N120" s="24"/>
      <c r="O120" s="24"/>
      <c r="P120" s="24"/>
      <c r="Q120" s="24"/>
      <c r="R120" s="24"/>
      <c r="S120" s="24"/>
      <c r="T120" s="24"/>
      <c r="U120" s="24"/>
    </row>
    <row r="121" spans="1:21">
      <c r="A121" s="25"/>
      <c r="B121" s="85" t="s">
        <v>2359</v>
      </c>
      <c r="C121" s="85"/>
      <c r="D121" s="85"/>
      <c r="E121" s="85"/>
      <c r="F121" s="85"/>
      <c r="G121" s="85"/>
      <c r="H121" s="85"/>
      <c r="I121" s="85"/>
      <c r="J121" s="85"/>
      <c r="K121" s="85"/>
      <c r="L121" s="85"/>
      <c r="M121" s="85"/>
      <c r="N121" s="85"/>
      <c r="O121" s="85"/>
      <c r="P121" s="85"/>
      <c r="Q121" s="85"/>
      <c r="R121" s="85"/>
      <c r="S121" s="85"/>
      <c r="T121" s="85"/>
      <c r="U121" s="85"/>
    </row>
    <row r="122" spans="1:21">
      <c r="A122" s="25"/>
      <c r="B122" s="85" t="s">
        <v>534</v>
      </c>
      <c r="C122" s="85"/>
      <c r="D122" s="85"/>
      <c r="E122" s="85"/>
      <c r="F122" s="85"/>
      <c r="G122" s="85"/>
      <c r="H122" s="85"/>
      <c r="I122" s="85"/>
      <c r="J122" s="85"/>
      <c r="K122" s="85"/>
      <c r="L122" s="85"/>
      <c r="M122" s="85"/>
      <c r="N122" s="85"/>
      <c r="O122" s="85"/>
      <c r="P122" s="85"/>
      <c r="Q122" s="85"/>
      <c r="R122" s="85"/>
      <c r="S122" s="85"/>
      <c r="T122" s="85"/>
      <c r="U122" s="85"/>
    </row>
    <row r="123" spans="1:21">
      <c r="A123" s="25"/>
      <c r="B123" s="22"/>
      <c r="C123" s="22"/>
      <c r="D123" s="22"/>
      <c r="E123" s="22"/>
      <c r="F123" s="22"/>
      <c r="G123" s="22"/>
      <c r="H123" s="22"/>
      <c r="I123" s="22"/>
      <c r="J123" s="22"/>
      <c r="K123" s="22"/>
      <c r="L123" s="22"/>
      <c r="M123" s="22"/>
      <c r="N123" s="22"/>
      <c r="O123" s="22"/>
      <c r="P123" s="22"/>
      <c r="Q123" s="22"/>
      <c r="R123" s="22"/>
      <c r="S123" s="22"/>
      <c r="T123" s="22"/>
      <c r="U123" s="22"/>
    </row>
    <row r="124" spans="1:21">
      <c r="A124" s="25"/>
      <c r="B124" s="13"/>
      <c r="C124" s="13"/>
      <c r="D124" s="13"/>
      <c r="E124" s="13"/>
      <c r="F124" s="13"/>
      <c r="G124" s="13"/>
      <c r="H124" s="13"/>
      <c r="I124" s="13"/>
      <c r="J124" s="13"/>
      <c r="K124" s="13"/>
      <c r="L124" s="13"/>
      <c r="M124" s="13"/>
      <c r="N124" s="13"/>
      <c r="O124" s="13"/>
      <c r="P124" s="13"/>
      <c r="Q124" s="13"/>
      <c r="R124" s="13"/>
      <c r="S124" s="13"/>
      <c r="T124" s="13"/>
      <c r="U124" s="13"/>
    </row>
    <row r="125" spans="1:21" ht="15.75" thickBot="1">
      <c r="A125" s="25"/>
      <c r="B125" s="12"/>
      <c r="C125" s="142" t="s">
        <v>2360</v>
      </c>
      <c r="D125" s="142"/>
      <c r="E125" s="142"/>
      <c r="F125" s="12"/>
      <c r="G125" s="142" t="s">
        <v>2361</v>
      </c>
      <c r="H125" s="142"/>
      <c r="I125" s="142"/>
      <c r="J125" s="12"/>
      <c r="K125" s="142" t="s">
        <v>2362</v>
      </c>
      <c r="L125" s="142"/>
      <c r="M125" s="142"/>
      <c r="N125" s="12"/>
      <c r="O125" s="142" t="s">
        <v>2363</v>
      </c>
      <c r="P125" s="142"/>
      <c r="Q125" s="142"/>
      <c r="R125" s="12"/>
      <c r="S125" s="142" t="s">
        <v>2364</v>
      </c>
      <c r="T125" s="142"/>
      <c r="U125" s="142"/>
    </row>
    <row r="126" spans="1:21">
      <c r="A126" s="25"/>
      <c r="B126" s="243" t="s">
        <v>841</v>
      </c>
      <c r="C126" s="50"/>
      <c r="D126" s="50"/>
      <c r="E126" s="50"/>
      <c r="F126" s="12"/>
      <c r="G126" s="50"/>
      <c r="H126" s="50"/>
      <c r="I126" s="50"/>
      <c r="J126" s="12"/>
      <c r="K126" s="50"/>
      <c r="L126" s="50"/>
      <c r="M126" s="50"/>
      <c r="N126" s="12"/>
      <c r="O126" s="50"/>
      <c r="P126" s="50"/>
      <c r="Q126" s="50"/>
      <c r="R126" s="12"/>
      <c r="S126" s="50"/>
      <c r="T126" s="50"/>
      <c r="U126" s="50"/>
    </row>
    <row r="127" spans="1:21">
      <c r="A127" s="25"/>
      <c r="B127" s="136" t="s">
        <v>32</v>
      </c>
      <c r="C127" s="30"/>
      <c r="D127" s="30"/>
      <c r="E127" s="30"/>
      <c r="F127" s="12"/>
      <c r="G127" s="30"/>
      <c r="H127" s="30"/>
      <c r="I127" s="30"/>
      <c r="J127" s="12"/>
      <c r="K127" s="30"/>
      <c r="L127" s="30"/>
      <c r="M127" s="30"/>
      <c r="N127" s="12"/>
      <c r="O127" s="30"/>
      <c r="P127" s="30"/>
      <c r="Q127" s="30"/>
      <c r="R127" s="12"/>
      <c r="S127" s="30"/>
      <c r="T127" s="30"/>
      <c r="U127" s="30"/>
    </row>
    <row r="128" spans="1:21">
      <c r="A128" s="25"/>
      <c r="B128" s="144" t="s">
        <v>2365</v>
      </c>
      <c r="C128" s="145" t="s">
        <v>478</v>
      </c>
      <c r="D128" s="146" t="s">
        <v>479</v>
      </c>
      <c r="E128" s="54"/>
      <c r="F128" s="54"/>
      <c r="G128" s="145" t="s">
        <v>478</v>
      </c>
      <c r="H128" s="146" t="s">
        <v>479</v>
      </c>
      <c r="I128" s="54"/>
      <c r="J128" s="54"/>
      <c r="K128" s="145" t="s">
        <v>478</v>
      </c>
      <c r="L128" s="156">
        <v>68333.2</v>
      </c>
      <c r="M128" s="54"/>
      <c r="N128" s="54"/>
      <c r="O128" s="145" t="s">
        <v>478</v>
      </c>
      <c r="P128" s="146" t="s">
        <v>2391</v>
      </c>
      <c r="Q128" s="145" t="s">
        <v>596</v>
      </c>
      <c r="R128" s="54"/>
      <c r="S128" s="145" t="s">
        <v>478</v>
      </c>
      <c r="T128" s="156">
        <v>68317.8</v>
      </c>
      <c r="U128" s="54"/>
    </row>
    <row r="129" spans="1:21">
      <c r="A129" s="25"/>
      <c r="B129" s="144"/>
      <c r="C129" s="145"/>
      <c r="D129" s="146"/>
      <c r="E129" s="54"/>
      <c r="F129" s="54"/>
      <c r="G129" s="145"/>
      <c r="H129" s="146"/>
      <c r="I129" s="54"/>
      <c r="J129" s="54"/>
      <c r="K129" s="145"/>
      <c r="L129" s="156"/>
      <c r="M129" s="54"/>
      <c r="N129" s="54"/>
      <c r="O129" s="145"/>
      <c r="P129" s="146"/>
      <c r="Q129" s="145"/>
      <c r="R129" s="54"/>
      <c r="S129" s="145"/>
      <c r="T129" s="156"/>
      <c r="U129" s="54"/>
    </row>
    <row r="130" spans="1:21">
      <c r="A130" s="25"/>
      <c r="B130" s="147" t="s">
        <v>34</v>
      </c>
      <c r="C130" s="148" t="s">
        <v>479</v>
      </c>
      <c r="D130" s="148"/>
      <c r="E130" s="30"/>
      <c r="F130" s="30"/>
      <c r="G130" s="148" t="s">
        <v>479</v>
      </c>
      <c r="H130" s="148"/>
      <c r="I130" s="30"/>
      <c r="J130" s="30"/>
      <c r="K130" s="150">
        <v>2935.3</v>
      </c>
      <c r="L130" s="150"/>
      <c r="M130" s="30"/>
      <c r="N130" s="30"/>
      <c r="O130" s="148" t="s">
        <v>479</v>
      </c>
      <c r="P130" s="148"/>
      <c r="Q130" s="30"/>
      <c r="R130" s="30"/>
      <c r="S130" s="150">
        <v>2935.3</v>
      </c>
      <c r="T130" s="150"/>
      <c r="U130" s="30"/>
    </row>
    <row r="131" spans="1:21">
      <c r="A131" s="25"/>
      <c r="B131" s="147"/>
      <c r="C131" s="148"/>
      <c r="D131" s="148"/>
      <c r="E131" s="30"/>
      <c r="F131" s="30"/>
      <c r="G131" s="148"/>
      <c r="H131" s="148"/>
      <c r="I131" s="30"/>
      <c r="J131" s="30"/>
      <c r="K131" s="150"/>
      <c r="L131" s="150"/>
      <c r="M131" s="30"/>
      <c r="N131" s="30"/>
      <c r="O131" s="148"/>
      <c r="P131" s="148"/>
      <c r="Q131" s="30"/>
      <c r="R131" s="30"/>
      <c r="S131" s="150"/>
      <c r="T131" s="150"/>
      <c r="U131" s="30"/>
    </row>
    <row r="132" spans="1:21">
      <c r="A132" s="25"/>
      <c r="B132" s="144" t="s">
        <v>2367</v>
      </c>
      <c r="C132" s="146">
        <v>76.599999999999994</v>
      </c>
      <c r="D132" s="146"/>
      <c r="E132" s="54"/>
      <c r="F132" s="54"/>
      <c r="G132" s="146">
        <v>20.6</v>
      </c>
      <c r="H132" s="146"/>
      <c r="I132" s="54"/>
      <c r="J132" s="54"/>
      <c r="K132" s="146">
        <v>217.2</v>
      </c>
      <c r="L132" s="146"/>
      <c r="M132" s="54"/>
      <c r="N132" s="54"/>
      <c r="O132" s="146" t="s">
        <v>479</v>
      </c>
      <c r="P132" s="146"/>
      <c r="Q132" s="54"/>
      <c r="R132" s="54"/>
      <c r="S132" s="146">
        <v>314.39999999999998</v>
      </c>
      <c r="T132" s="146"/>
      <c r="U132" s="54"/>
    </row>
    <row r="133" spans="1:21">
      <c r="A133" s="25"/>
      <c r="B133" s="144"/>
      <c r="C133" s="146"/>
      <c r="D133" s="146"/>
      <c r="E133" s="54"/>
      <c r="F133" s="54"/>
      <c r="G133" s="146"/>
      <c r="H133" s="146"/>
      <c r="I133" s="54"/>
      <c r="J133" s="54"/>
      <c r="K133" s="146"/>
      <c r="L133" s="146"/>
      <c r="M133" s="54"/>
      <c r="N133" s="54"/>
      <c r="O133" s="146"/>
      <c r="P133" s="146"/>
      <c r="Q133" s="54"/>
      <c r="R133" s="54"/>
      <c r="S133" s="146"/>
      <c r="T133" s="146"/>
      <c r="U133" s="54"/>
    </row>
    <row r="134" spans="1:21">
      <c r="A134" s="25"/>
      <c r="B134" s="147" t="s">
        <v>36</v>
      </c>
      <c r="C134" s="148" t="s">
        <v>479</v>
      </c>
      <c r="D134" s="148"/>
      <c r="E134" s="30"/>
      <c r="F134" s="30"/>
      <c r="G134" s="148" t="s">
        <v>479</v>
      </c>
      <c r="H134" s="148"/>
      <c r="I134" s="30"/>
      <c r="J134" s="30"/>
      <c r="K134" s="150">
        <v>1048.0999999999999</v>
      </c>
      <c r="L134" s="150"/>
      <c r="M134" s="30"/>
      <c r="N134" s="30"/>
      <c r="O134" s="148" t="s">
        <v>479</v>
      </c>
      <c r="P134" s="148"/>
      <c r="Q134" s="30"/>
      <c r="R134" s="30"/>
      <c r="S134" s="150">
        <v>1048.0999999999999</v>
      </c>
      <c r="T134" s="150"/>
      <c r="U134" s="30"/>
    </row>
    <row r="135" spans="1:21">
      <c r="A135" s="25"/>
      <c r="B135" s="147"/>
      <c r="C135" s="148"/>
      <c r="D135" s="148"/>
      <c r="E135" s="30"/>
      <c r="F135" s="30"/>
      <c r="G135" s="148"/>
      <c r="H135" s="148"/>
      <c r="I135" s="30"/>
      <c r="J135" s="30"/>
      <c r="K135" s="150"/>
      <c r="L135" s="150"/>
      <c r="M135" s="30"/>
      <c r="N135" s="30"/>
      <c r="O135" s="148"/>
      <c r="P135" s="148"/>
      <c r="Q135" s="30"/>
      <c r="R135" s="30"/>
      <c r="S135" s="150"/>
      <c r="T135" s="150"/>
      <c r="U135" s="30"/>
    </row>
    <row r="136" spans="1:21">
      <c r="A136" s="25"/>
      <c r="B136" s="144" t="s">
        <v>2368</v>
      </c>
      <c r="C136" s="146" t="s">
        <v>479</v>
      </c>
      <c r="D136" s="146"/>
      <c r="E136" s="54"/>
      <c r="F136" s="54"/>
      <c r="G136" s="146" t="s">
        <v>479</v>
      </c>
      <c r="H136" s="146"/>
      <c r="I136" s="54"/>
      <c r="J136" s="54"/>
      <c r="K136" s="156">
        <v>9312.2000000000007</v>
      </c>
      <c r="L136" s="156"/>
      <c r="M136" s="54"/>
      <c r="N136" s="54"/>
      <c r="O136" s="146" t="s">
        <v>479</v>
      </c>
      <c r="P136" s="146"/>
      <c r="Q136" s="54"/>
      <c r="R136" s="54"/>
      <c r="S136" s="156">
        <v>9312.2000000000007</v>
      </c>
      <c r="T136" s="156"/>
      <c r="U136" s="54"/>
    </row>
    <row r="137" spans="1:21">
      <c r="A137" s="25"/>
      <c r="B137" s="144"/>
      <c r="C137" s="146"/>
      <c r="D137" s="146"/>
      <c r="E137" s="54"/>
      <c r="F137" s="54"/>
      <c r="G137" s="146"/>
      <c r="H137" s="146"/>
      <c r="I137" s="54"/>
      <c r="J137" s="54"/>
      <c r="K137" s="156"/>
      <c r="L137" s="156"/>
      <c r="M137" s="54"/>
      <c r="N137" s="54"/>
      <c r="O137" s="146"/>
      <c r="P137" s="146"/>
      <c r="Q137" s="54"/>
      <c r="R137" s="54"/>
      <c r="S137" s="156"/>
      <c r="T137" s="156"/>
      <c r="U137" s="54"/>
    </row>
    <row r="138" spans="1:21">
      <c r="A138" s="25"/>
      <c r="B138" s="147" t="s">
        <v>38</v>
      </c>
      <c r="C138" s="148" t="s">
        <v>479</v>
      </c>
      <c r="D138" s="148"/>
      <c r="E138" s="30"/>
      <c r="F138" s="30"/>
      <c r="G138" s="148" t="s">
        <v>479</v>
      </c>
      <c r="H138" s="148"/>
      <c r="I138" s="30"/>
      <c r="J138" s="30"/>
      <c r="K138" s="150">
        <v>2147</v>
      </c>
      <c r="L138" s="150"/>
      <c r="M138" s="30"/>
      <c r="N138" s="30"/>
      <c r="O138" s="148" t="s">
        <v>479</v>
      </c>
      <c r="P138" s="148"/>
      <c r="Q138" s="30"/>
      <c r="R138" s="30"/>
      <c r="S138" s="150">
        <v>2147</v>
      </c>
      <c r="T138" s="150"/>
      <c r="U138" s="30"/>
    </row>
    <row r="139" spans="1:21">
      <c r="A139" s="25"/>
      <c r="B139" s="147"/>
      <c r="C139" s="148"/>
      <c r="D139" s="148"/>
      <c r="E139" s="30"/>
      <c r="F139" s="30"/>
      <c r="G139" s="148"/>
      <c r="H139" s="148"/>
      <c r="I139" s="30"/>
      <c r="J139" s="30"/>
      <c r="K139" s="150"/>
      <c r="L139" s="150"/>
      <c r="M139" s="30"/>
      <c r="N139" s="30"/>
      <c r="O139" s="148"/>
      <c r="P139" s="148"/>
      <c r="Q139" s="30"/>
      <c r="R139" s="30"/>
      <c r="S139" s="150"/>
      <c r="T139" s="150"/>
      <c r="U139" s="30"/>
    </row>
    <row r="140" spans="1:21">
      <c r="A140" s="25"/>
      <c r="B140" s="144" t="s">
        <v>39</v>
      </c>
      <c r="C140" s="146" t="s">
        <v>479</v>
      </c>
      <c r="D140" s="146"/>
      <c r="E140" s="54"/>
      <c r="F140" s="54"/>
      <c r="G140" s="146" t="s">
        <v>479</v>
      </c>
      <c r="H140" s="146"/>
      <c r="I140" s="54"/>
      <c r="J140" s="54"/>
      <c r="K140" s="146">
        <v>236.4</v>
      </c>
      <c r="L140" s="146"/>
      <c r="M140" s="54"/>
      <c r="N140" s="54"/>
      <c r="O140" s="146" t="s">
        <v>479</v>
      </c>
      <c r="P140" s="146"/>
      <c r="Q140" s="54"/>
      <c r="R140" s="54"/>
      <c r="S140" s="146">
        <v>236.4</v>
      </c>
      <c r="T140" s="146"/>
      <c r="U140" s="54"/>
    </row>
    <row r="141" spans="1:21">
      <c r="A141" s="25"/>
      <c r="B141" s="144"/>
      <c r="C141" s="146"/>
      <c r="D141" s="146"/>
      <c r="E141" s="54"/>
      <c r="F141" s="54"/>
      <c r="G141" s="146"/>
      <c r="H141" s="146"/>
      <c r="I141" s="54"/>
      <c r="J141" s="54"/>
      <c r="K141" s="146"/>
      <c r="L141" s="146"/>
      <c r="M141" s="54"/>
      <c r="N141" s="54"/>
      <c r="O141" s="146"/>
      <c r="P141" s="146"/>
      <c r="Q141" s="54"/>
      <c r="R141" s="54"/>
      <c r="S141" s="146"/>
      <c r="T141" s="146"/>
      <c r="U141" s="54"/>
    </row>
    <row r="142" spans="1:21">
      <c r="A142" s="25"/>
      <c r="B142" s="147" t="s">
        <v>40</v>
      </c>
      <c r="C142" s="148">
        <v>69.900000000000006</v>
      </c>
      <c r="D142" s="148"/>
      <c r="E142" s="30"/>
      <c r="F142" s="30"/>
      <c r="G142" s="148" t="s">
        <v>479</v>
      </c>
      <c r="H142" s="148"/>
      <c r="I142" s="30"/>
      <c r="J142" s="30"/>
      <c r="K142" s="150">
        <v>1261.8</v>
      </c>
      <c r="L142" s="150"/>
      <c r="M142" s="30"/>
      <c r="N142" s="30"/>
      <c r="O142" s="148" t="s">
        <v>2392</v>
      </c>
      <c r="P142" s="148"/>
      <c r="Q142" s="149" t="s">
        <v>596</v>
      </c>
      <c r="R142" s="30"/>
      <c r="S142" s="150">
        <v>1149.3</v>
      </c>
      <c r="T142" s="150"/>
      <c r="U142" s="30"/>
    </row>
    <row r="143" spans="1:21">
      <c r="A143" s="25"/>
      <c r="B143" s="147"/>
      <c r="C143" s="148"/>
      <c r="D143" s="148"/>
      <c r="E143" s="30"/>
      <c r="F143" s="30"/>
      <c r="G143" s="148"/>
      <c r="H143" s="148"/>
      <c r="I143" s="30"/>
      <c r="J143" s="30"/>
      <c r="K143" s="150"/>
      <c r="L143" s="150"/>
      <c r="M143" s="30"/>
      <c r="N143" s="30"/>
      <c r="O143" s="148"/>
      <c r="P143" s="148"/>
      <c r="Q143" s="149"/>
      <c r="R143" s="30"/>
      <c r="S143" s="150"/>
      <c r="T143" s="150"/>
      <c r="U143" s="30"/>
    </row>
    <row r="144" spans="1:21">
      <c r="A144" s="25"/>
      <c r="B144" s="144" t="s">
        <v>2370</v>
      </c>
      <c r="C144" s="156">
        <v>15103.8</v>
      </c>
      <c r="D144" s="156"/>
      <c r="E144" s="54"/>
      <c r="F144" s="54"/>
      <c r="G144" s="156">
        <v>12572.7</v>
      </c>
      <c r="H144" s="156"/>
      <c r="I144" s="54"/>
      <c r="J144" s="54"/>
      <c r="K144" s="146" t="s">
        <v>479</v>
      </c>
      <c r="L144" s="146"/>
      <c r="M144" s="54"/>
      <c r="N144" s="54"/>
      <c r="O144" s="146" t="s">
        <v>2393</v>
      </c>
      <c r="P144" s="146"/>
      <c r="Q144" s="145" t="s">
        <v>596</v>
      </c>
      <c r="R144" s="54"/>
      <c r="S144" s="146" t="s">
        <v>479</v>
      </c>
      <c r="T144" s="146"/>
      <c r="U144" s="54"/>
    </row>
    <row r="145" spans="1:21">
      <c r="A145" s="25"/>
      <c r="B145" s="144"/>
      <c r="C145" s="156"/>
      <c r="D145" s="156"/>
      <c r="E145" s="54"/>
      <c r="F145" s="54"/>
      <c r="G145" s="156"/>
      <c r="H145" s="156"/>
      <c r="I145" s="54"/>
      <c r="J145" s="54"/>
      <c r="K145" s="146"/>
      <c r="L145" s="146"/>
      <c r="M145" s="54"/>
      <c r="N145" s="54"/>
      <c r="O145" s="146"/>
      <c r="P145" s="146"/>
      <c r="Q145" s="145"/>
      <c r="R145" s="54"/>
      <c r="S145" s="146"/>
      <c r="T145" s="146"/>
      <c r="U145" s="54"/>
    </row>
    <row r="146" spans="1:21">
      <c r="A146" s="25"/>
      <c r="B146" s="147" t="s">
        <v>41</v>
      </c>
      <c r="C146" s="148" t="s">
        <v>479</v>
      </c>
      <c r="D146" s="148"/>
      <c r="E146" s="30"/>
      <c r="F146" s="30"/>
      <c r="G146" s="148">
        <v>0.4</v>
      </c>
      <c r="H146" s="148"/>
      <c r="I146" s="30"/>
      <c r="J146" s="30"/>
      <c r="K146" s="148">
        <v>124.2</v>
      </c>
      <c r="L146" s="148"/>
      <c r="M146" s="30"/>
      <c r="N146" s="30"/>
      <c r="O146" s="148" t="s">
        <v>479</v>
      </c>
      <c r="P146" s="148"/>
      <c r="Q146" s="30"/>
      <c r="R146" s="30"/>
      <c r="S146" s="148">
        <v>124.6</v>
      </c>
      <c r="T146" s="148"/>
      <c r="U146" s="30"/>
    </row>
    <row r="147" spans="1:21">
      <c r="A147" s="25"/>
      <c r="B147" s="147"/>
      <c r="C147" s="148"/>
      <c r="D147" s="148"/>
      <c r="E147" s="30"/>
      <c r="F147" s="30"/>
      <c r="G147" s="148"/>
      <c r="H147" s="148"/>
      <c r="I147" s="30"/>
      <c r="J147" s="30"/>
      <c r="K147" s="148"/>
      <c r="L147" s="148"/>
      <c r="M147" s="30"/>
      <c r="N147" s="30"/>
      <c r="O147" s="148"/>
      <c r="P147" s="148"/>
      <c r="Q147" s="30"/>
      <c r="R147" s="30"/>
      <c r="S147" s="148"/>
      <c r="T147" s="148"/>
      <c r="U147" s="30"/>
    </row>
    <row r="148" spans="1:21">
      <c r="A148" s="25"/>
      <c r="B148" s="144" t="s">
        <v>2372</v>
      </c>
      <c r="C148" s="146" t="s">
        <v>479</v>
      </c>
      <c r="D148" s="146"/>
      <c r="E148" s="54"/>
      <c r="F148" s="54"/>
      <c r="G148" s="146" t="s">
        <v>479</v>
      </c>
      <c r="H148" s="146"/>
      <c r="I148" s="54"/>
      <c r="J148" s="54"/>
      <c r="K148" s="156">
        <v>1465.7</v>
      </c>
      <c r="L148" s="156"/>
      <c r="M148" s="54"/>
      <c r="N148" s="54"/>
      <c r="O148" s="146" t="s">
        <v>479</v>
      </c>
      <c r="P148" s="146"/>
      <c r="Q148" s="54"/>
      <c r="R148" s="54"/>
      <c r="S148" s="156">
        <v>1465.7</v>
      </c>
      <c r="T148" s="156"/>
      <c r="U148" s="54"/>
    </row>
    <row r="149" spans="1:21" ht="15.75" thickBot="1">
      <c r="A149" s="25"/>
      <c r="B149" s="144"/>
      <c r="C149" s="266"/>
      <c r="D149" s="266"/>
      <c r="E149" s="71"/>
      <c r="F149" s="54"/>
      <c r="G149" s="266"/>
      <c r="H149" s="266"/>
      <c r="I149" s="71"/>
      <c r="J149" s="54"/>
      <c r="K149" s="267"/>
      <c r="L149" s="267"/>
      <c r="M149" s="71"/>
      <c r="N149" s="54"/>
      <c r="O149" s="266"/>
      <c r="P149" s="266"/>
      <c r="Q149" s="71"/>
      <c r="R149" s="54"/>
      <c r="S149" s="267"/>
      <c r="T149" s="267"/>
      <c r="U149" s="71"/>
    </row>
    <row r="150" spans="1:21">
      <c r="A150" s="25"/>
      <c r="B150" s="149" t="s">
        <v>43</v>
      </c>
      <c r="C150" s="268">
        <v>15250.3</v>
      </c>
      <c r="D150" s="268"/>
      <c r="E150" s="50"/>
      <c r="F150" s="30"/>
      <c r="G150" s="268">
        <v>12593.7</v>
      </c>
      <c r="H150" s="268"/>
      <c r="I150" s="50"/>
      <c r="J150" s="30"/>
      <c r="K150" s="268">
        <v>87081.1</v>
      </c>
      <c r="L150" s="268"/>
      <c r="M150" s="50"/>
      <c r="N150" s="30"/>
      <c r="O150" s="270" t="s">
        <v>2394</v>
      </c>
      <c r="P150" s="270"/>
      <c r="Q150" s="272" t="s">
        <v>596</v>
      </c>
      <c r="R150" s="30"/>
      <c r="S150" s="268">
        <v>87050.8</v>
      </c>
      <c r="T150" s="268"/>
      <c r="U150" s="50"/>
    </row>
    <row r="151" spans="1:21">
      <c r="A151" s="25"/>
      <c r="B151" s="149"/>
      <c r="C151" s="150"/>
      <c r="D151" s="150"/>
      <c r="E151" s="30"/>
      <c r="F151" s="30"/>
      <c r="G151" s="269"/>
      <c r="H151" s="269"/>
      <c r="I151" s="75"/>
      <c r="J151" s="30"/>
      <c r="K151" s="269"/>
      <c r="L151" s="269"/>
      <c r="M151" s="75"/>
      <c r="N151" s="30"/>
      <c r="O151" s="271"/>
      <c r="P151" s="271"/>
      <c r="Q151" s="273"/>
      <c r="R151" s="30"/>
      <c r="S151" s="269"/>
      <c r="T151" s="269"/>
      <c r="U151" s="75"/>
    </row>
    <row r="152" spans="1:21">
      <c r="A152" s="25"/>
      <c r="B152" s="145" t="s">
        <v>44</v>
      </c>
      <c r="C152" s="146">
        <v>640.20000000000005</v>
      </c>
      <c r="D152" s="146"/>
      <c r="E152" s="54"/>
      <c r="F152" s="54"/>
      <c r="G152" s="146">
        <v>1.1000000000000001</v>
      </c>
      <c r="H152" s="146"/>
      <c r="I152" s="54"/>
      <c r="J152" s="54"/>
      <c r="K152" s="156">
        <v>2199.5</v>
      </c>
      <c r="L152" s="156"/>
      <c r="M152" s="54"/>
      <c r="N152" s="54"/>
      <c r="O152" s="146" t="s">
        <v>479</v>
      </c>
      <c r="P152" s="146"/>
      <c r="Q152" s="54"/>
      <c r="R152" s="54"/>
      <c r="S152" s="156">
        <v>2840.8</v>
      </c>
      <c r="T152" s="156"/>
      <c r="U152" s="54"/>
    </row>
    <row r="153" spans="1:21">
      <c r="A153" s="25"/>
      <c r="B153" s="145"/>
      <c r="C153" s="146"/>
      <c r="D153" s="146"/>
      <c r="E153" s="54"/>
      <c r="F153" s="54"/>
      <c r="G153" s="146"/>
      <c r="H153" s="146"/>
      <c r="I153" s="54"/>
      <c r="J153" s="54"/>
      <c r="K153" s="156"/>
      <c r="L153" s="156"/>
      <c r="M153" s="54"/>
      <c r="N153" s="54"/>
      <c r="O153" s="146"/>
      <c r="P153" s="146"/>
      <c r="Q153" s="54"/>
      <c r="R153" s="54"/>
      <c r="S153" s="156"/>
      <c r="T153" s="156"/>
      <c r="U153" s="54"/>
    </row>
    <row r="154" spans="1:21">
      <c r="A154" s="25"/>
      <c r="B154" s="149" t="s">
        <v>45</v>
      </c>
      <c r="C154" s="148">
        <v>30.7</v>
      </c>
      <c r="D154" s="148"/>
      <c r="E154" s="30"/>
      <c r="F154" s="30"/>
      <c r="G154" s="148" t="s">
        <v>479</v>
      </c>
      <c r="H154" s="148"/>
      <c r="I154" s="30"/>
      <c r="J154" s="30"/>
      <c r="K154" s="148">
        <v>542.29999999999995</v>
      </c>
      <c r="L154" s="148"/>
      <c r="M154" s="30"/>
      <c r="N154" s="30"/>
      <c r="O154" s="148" t="s">
        <v>2374</v>
      </c>
      <c r="P154" s="148"/>
      <c r="Q154" s="149" t="s">
        <v>596</v>
      </c>
      <c r="R154" s="30"/>
      <c r="S154" s="148">
        <v>552.9</v>
      </c>
      <c r="T154" s="148"/>
      <c r="U154" s="30"/>
    </row>
    <row r="155" spans="1:21">
      <c r="A155" s="25"/>
      <c r="B155" s="149"/>
      <c r="C155" s="148"/>
      <c r="D155" s="148"/>
      <c r="E155" s="30"/>
      <c r="F155" s="30"/>
      <c r="G155" s="148"/>
      <c r="H155" s="148"/>
      <c r="I155" s="30"/>
      <c r="J155" s="30"/>
      <c r="K155" s="148"/>
      <c r="L155" s="148"/>
      <c r="M155" s="30"/>
      <c r="N155" s="30"/>
      <c r="O155" s="148"/>
      <c r="P155" s="148"/>
      <c r="Q155" s="149"/>
      <c r="R155" s="30"/>
      <c r="S155" s="148"/>
      <c r="T155" s="148"/>
      <c r="U155" s="30"/>
    </row>
    <row r="156" spans="1:21">
      <c r="A156" s="25"/>
      <c r="B156" s="145" t="s">
        <v>46</v>
      </c>
      <c r="C156" s="146" t="s">
        <v>479</v>
      </c>
      <c r="D156" s="146"/>
      <c r="E156" s="54"/>
      <c r="F156" s="54"/>
      <c r="G156" s="146" t="s">
        <v>479</v>
      </c>
      <c r="H156" s="146"/>
      <c r="I156" s="54"/>
      <c r="J156" s="54"/>
      <c r="K156" s="146">
        <v>897.1</v>
      </c>
      <c r="L156" s="146"/>
      <c r="M156" s="54"/>
      <c r="N156" s="54"/>
      <c r="O156" s="146" t="s">
        <v>479</v>
      </c>
      <c r="P156" s="146"/>
      <c r="Q156" s="54"/>
      <c r="R156" s="54"/>
      <c r="S156" s="146">
        <v>897.1</v>
      </c>
      <c r="T156" s="146"/>
      <c r="U156" s="54"/>
    </row>
    <row r="157" spans="1:21">
      <c r="A157" s="25"/>
      <c r="B157" s="145"/>
      <c r="C157" s="146"/>
      <c r="D157" s="146"/>
      <c r="E157" s="54"/>
      <c r="F157" s="54"/>
      <c r="G157" s="146"/>
      <c r="H157" s="146"/>
      <c r="I157" s="54"/>
      <c r="J157" s="54"/>
      <c r="K157" s="146"/>
      <c r="L157" s="146"/>
      <c r="M157" s="54"/>
      <c r="N157" s="54"/>
      <c r="O157" s="146"/>
      <c r="P157" s="146"/>
      <c r="Q157" s="54"/>
      <c r="R157" s="54"/>
      <c r="S157" s="146"/>
      <c r="T157" s="146"/>
      <c r="U157" s="54"/>
    </row>
    <row r="158" spans="1:21">
      <c r="A158" s="25"/>
      <c r="B158" s="149" t="s">
        <v>47</v>
      </c>
      <c r="C158" s="148" t="s">
        <v>479</v>
      </c>
      <c r="D158" s="148"/>
      <c r="E158" s="30"/>
      <c r="F158" s="30"/>
      <c r="G158" s="148" t="s">
        <v>479</v>
      </c>
      <c r="H158" s="148"/>
      <c r="I158" s="30"/>
      <c r="J158" s="30"/>
      <c r="K158" s="150">
        <v>6702.2</v>
      </c>
      <c r="L158" s="150"/>
      <c r="M158" s="30"/>
      <c r="N158" s="30"/>
      <c r="O158" s="148" t="s">
        <v>479</v>
      </c>
      <c r="P158" s="148"/>
      <c r="Q158" s="30"/>
      <c r="R158" s="30"/>
      <c r="S158" s="150">
        <v>6702.2</v>
      </c>
      <c r="T158" s="150"/>
      <c r="U158" s="30"/>
    </row>
    <row r="159" spans="1:21">
      <c r="A159" s="25"/>
      <c r="B159" s="149"/>
      <c r="C159" s="148"/>
      <c r="D159" s="148"/>
      <c r="E159" s="30"/>
      <c r="F159" s="30"/>
      <c r="G159" s="148"/>
      <c r="H159" s="148"/>
      <c r="I159" s="30"/>
      <c r="J159" s="30"/>
      <c r="K159" s="150"/>
      <c r="L159" s="150"/>
      <c r="M159" s="30"/>
      <c r="N159" s="30"/>
      <c r="O159" s="148"/>
      <c r="P159" s="148"/>
      <c r="Q159" s="30"/>
      <c r="R159" s="30"/>
      <c r="S159" s="150"/>
      <c r="T159" s="150"/>
      <c r="U159" s="30"/>
    </row>
    <row r="160" spans="1:21">
      <c r="A160" s="25"/>
      <c r="B160" s="145" t="s">
        <v>48</v>
      </c>
      <c r="C160" s="146" t="s">
        <v>479</v>
      </c>
      <c r="D160" s="146"/>
      <c r="E160" s="54"/>
      <c r="F160" s="54"/>
      <c r="G160" s="146" t="s">
        <v>479</v>
      </c>
      <c r="H160" s="146"/>
      <c r="I160" s="54"/>
      <c r="J160" s="54"/>
      <c r="K160" s="156">
        <v>5351.6</v>
      </c>
      <c r="L160" s="156"/>
      <c r="M160" s="54"/>
      <c r="N160" s="54"/>
      <c r="O160" s="146" t="s">
        <v>479</v>
      </c>
      <c r="P160" s="146"/>
      <c r="Q160" s="54"/>
      <c r="R160" s="54"/>
      <c r="S160" s="156">
        <v>5351.6</v>
      </c>
      <c r="T160" s="156"/>
      <c r="U160" s="54"/>
    </row>
    <row r="161" spans="1:21">
      <c r="A161" s="25"/>
      <c r="B161" s="145"/>
      <c r="C161" s="146"/>
      <c r="D161" s="146"/>
      <c r="E161" s="54"/>
      <c r="F161" s="54"/>
      <c r="G161" s="146"/>
      <c r="H161" s="146"/>
      <c r="I161" s="54"/>
      <c r="J161" s="54"/>
      <c r="K161" s="156"/>
      <c r="L161" s="156"/>
      <c r="M161" s="54"/>
      <c r="N161" s="54"/>
      <c r="O161" s="146"/>
      <c r="P161" s="146"/>
      <c r="Q161" s="54"/>
      <c r="R161" s="54"/>
      <c r="S161" s="156"/>
      <c r="T161" s="156"/>
      <c r="U161" s="54"/>
    </row>
    <row r="162" spans="1:21">
      <c r="A162" s="25"/>
      <c r="B162" s="149" t="s">
        <v>49</v>
      </c>
      <c r="C162" s="148" t="s">
        <v>479</v>
      </c>
      <c r="D162" s="148"/>
      <c r="E162" s="30"/>
      <c r="F162" s="30"/>
      <c r="G162" s="148" t="s">
        <v>479</v>
      </c>
      <c r="H162" s="148"/>
      <c r="I162" s="30"/>
      <c r="J162" s="30"/>
      <c r="K162" s="148">
        <v>279</v>
      </c>
      <c r="L162" s="148"/>
      <c r="M162" s="30"/>
      <c r="N162" s="30"/>
      <c r="O162" s="148" t="s">
        <v>479</v>
      </c>
      <c r="P162" s="148"/>
      <c r="Q162" s="30"/>
      <c r="R162" s="30"/>
      <c r="S162" s="148">
        <v>279</v>
      </c>
      <c r="T162" s="148"/>
      <c r="U162" s="30"/>
    </row>
    <row r="163" spans="1:21">
      <c r="A163" s="25"/>
      <c r="B163" s="149"/>
      <c r="C163" s="148"/>
      <c r="D163" s="148"/>
      <c r="E163" s="30"/>
      <c r="F163" s="30"/>
      <c r="G163" s="148"/>
      <c r="H163" s="148"/>
      <c r="I163" s="30"/>
      <c r="J163" s="30"/>
      <c r="K163" s="148"/>
      <c r="L163" s="148"/>
      <c r="M163" s="30"/>
      <c r="N163" s="30"/>
      <c r="O163" s="148"/>
      <c r="P163" s="148"/>
      <c r="Q163" s="30"/>
      <c r="R163" s="30"/>
      <c r="S163" s="148"/>
      <c r="T163" s="148"/>
      <c r="U163" s="30"/>
    </row>
    <row r="164" spans="1:21">
      <c r="A164" s="25"/>
      <c r="B164" s="145" t="s">
        <v>50</v>
      </c>
      <c r="C164" s="146">
        <v>204.4</v>
      </c>
      <c r="D164" s="146"/>
      <c r="E164" s="54"/>
      <c r="F164" s="54"/>
      <c r="G164" s="146" t="s">
        <v>479</v>
      </c>
      <c r="H164" s="146"/>
      <c r="I164" s="54"/>
      <c r="J164" s="54"/>
      <c r="K164" s="146" t="s">
        <v>2395</v>
      </c>
      <c r="L164" s="146"/>
      <c r="M164" s="145" t="s">
        <v>596</v>
      </c>
      <c r="N164" s="54"/>
      <c r="O164" s="146" t="s">
        <v>479</v>
      </c>
      <c r="P164" s="146"/>
      <c r="Q164" s="54"/>
      <c r="R164" s="54"/>
      <c r="S164" s="146">
        <v>162.1</v>
      </c>
      <c r="T164" s="146"/>
      <c r="U164" s="54"/>
    </row>
    <row r="165" spans="1:21">
      <c r="A165" s="25"/>
      <c r="B165" s="145"/>
      <c r="C165" s="146"/>
      <c r="D165" s="146"/>
      <c r="E165" s="54"/>
      <c r="F165" s="54"/>
      <c r="G165" s="146"/>
      <c r="H165" s="146"/>
      <c r="I165" s="54"/>
      <c r="J165" s="54"/>
      <c r="K165" s="146"/>
      <c r="L165" s="146"/>
      <c r="M165" s="145"/>
      <c r="N165" s="54"/>
      <c r="O165" s="146"/>
      <c r="P165" s="146"/>
      <c r="Q165" s="54"/>
      <c r="R165" s="54"/>
      <c r="S165" s="146"/>
      <c r="T165" s="146"/>
      <c r="U165" s="54"/>
    </row>
    <row r="166" spans="1:21">
      <c r="A166" s="25"/>
      <c r="B166" s="149" t="s">
        <v>51</v>
      </c>
      <c r="C166" s="148" t="s">
        <v>479</v>
      </c>
      <c r="D166" s="148"/>
      <c r="E166" s="30"/>
      <c r="F166" s="30"/>
      <c r="G166" s="148" t="s">
        <v>479</v>
      </c>
      <c r="H166" s="148"/>
      <c r="I166" s="30"/>
      <c r="J166" s="30"/>
      <c r="K166" s="148">
        <v>323.7</v>
      </c>
      <c r="L166" s="148"/>
      <c r="M166" s="30"/>
      <c r="N166" s="30"/>
      <c r="O166" s="148" t="s">
        <v>479</v>
      </c>
      <c r="P166" s="148"/>
      <c r="Q166" s="30"/>
      <c r="R166" s="30"/>
      <c r="S166" s="148">
        <v>323.7</v>
      </c>
      <c r="T166" s="148"/>
      <c r="U166" s="30"/>
    </row>
    <row r="167" spans="1:21">
      <c r="A167" s="25"/>
      <c r="B167" s="149"/>
      <c r="C167" s="148"/>
      <c r="D167" s="148"/>
      <c r="E167" s="30"/>
      <c r="F167" s="30"/>
      <c r="G167" s="148"/>
      <c r="H167" s="148"/>
      <c r="I167" s="30"/>
      <c r="J167" s="30"/>
      <c r="K167" s="148"/>
      <c r="L167" s="148"/>
      <c r="M167" s="30"/>
      <c r="N167" s="30"/>
      <c r="O167" s="148"/>
      <c r="P167" s="148"/>
      <c r="Q167" s="30"/>
      <c r="R167" s="30"/>
      <c r="S167" s="148"/>
      <c r="T167" s="148"/>
      <c r="U167" s="30"/>
    </row>
    <row r="168" spans="1:21">
      <c r="A168" s="25"/>
      <c r="B168" s="145" t="s">
        <v>2375</v>
      </c>
      <c r="C168" s="146">
        <v>211.3</v>
      </c>
      <c r="D168" s="146"/>
      <c r="E168" s="54"/>
      <c r="F168" s="54"/>
      <c r="G168" s="146" t="s">
        <v>479</v>
      </c>
      <c r="H168" s="146"/>
      <c r="I168" s="54"/>
      <c r="J168" s="54"/>
      <c r="K168" s="146">
        <v>0.3</v>
      </c>
      <c r="L168" s="146"/>
      <c r="M168" s="54"/>
      <c r="N168" s="54"/>
      <c r="O168" s="146" t="s">
        <v>2396</v>
      </c>
      <c r="P168" s="146"/>
      <c r="Q168" s="145" t="s">
        <v>596</v>
      </c>
      <c r="R168" s="54"/>
      <c r="S168" s="146" t="s">
        <v>479</v>
      </c>
      <c r="T168" s="146"/>
      <c r="U168" s="54"/>
    </row>
    <row r="169" spans="1:21">
      <c r="A169" s="25"/>
      <c r="B169" s="145"/>
      <c r="C169" s="146"/>
      <c r="D169" s="146"/>
      <c r="E169" s="54"/>
      <c r="F169" s="54"/>
      <c r="G169" s="146"/>
      <c r="H169" s="146"/>
      <c r="I169" s="54"/>
      <c r="J169" s="54"/>
      <c r="K169" s="146"/>
      <c r="L169" s="146"/>
      <c r="M169" s="54"/>
      <c r="N169" s="54"/>
      <c r="O169" s="146"/>
      <c r="P169" s="146"/>
      <c r="Q169" s="145"/>
      <c r="R169" s="54"/>
      <c r="S169" s="146"/>
      <c r="T169" s="146"/>
      <c r="U169" s="54"/>
    </row>
    <row r="170" spans="1:21">
      <c r="A170" s="25"/>
      <c r="B170" s="149" t="s">
        <v>2377</v>
      </c>
      <c r="C170" s="148">
        <v>26.9</v>
      </c>
      <c r="D170" s="148"/>
      <c r="E170" s="30"/>
      <c r="F170" s="30"/>
      <c r="G170" s="148">
        <v>0.6</v>
      </c>
      <c r="H170" s="148"/>
      <c r="I170" s="30"/>
      <c r="J170" s="30"/>
      <c r="K170" s="148">
        <v>1.7</v>
      </c>
      <c r="L170" s="148"/>
      <c r="M170" s="30"/>
      <c r="N170" s="30"/>
      <c r="O170" s="148" t="s">
        <v>2397</v>
      </c>
      <c r="P170" s="148"/>
      <c r="Q170" s="149" t="s">
        <v>596</v>
      </c>
      <c r="R170" s="30"/>
      <c r="S170" s="148" t="s">
        <v>479</v>
      </c>
      <c r="T170" s="148"/>
      <c r="U170" s="30"/>
    </row>
    <row r="171" spans="1:21">
      <c r="A171" s="25"/>
      <c r="B171" s="149"/>
      <c r="C171" s="148"/>
      <c r="D171" s="148"/>
      <c r="E171" s="30"/>
      <c r="F171" s="30"/>
      <c r="G171" s="148"/>
      <c r="H171" s="148"/>
      <c r="I171" s="30"/>
      <c r="J171" s="30"/>
      <c r="K171" s="148"/>
      <c r="L171" s="148"/>
      <c r="M171" s="30"/>
      <c r="N171" s="30"/>
      <c r="O171" s="148"/>
      <c r="P171" s="148"/>
      <c r="Q171" s="149"/>
      <c r="R171" s="30"/>
      <c r="S171" s="148"/>
      <c r="T171" s="148"/>
      <c r="U171" s="30"/>
    </row>
    <row r="172" spans="1:21">
      <c r="A172" s="25"/>
      <c r="B172" s="145" t="s">
        <v>52</v>
      </c>
      <c r="C172" s="146">
        <v>43.4</v>
      </c>
      <c r="D172" s="146"/>
      <c r="E172" s="54"/>
      <c r="F172" s="54"/>
      <c r="G172" s="146" t="s">
        <v>479</v>
      </c>
      <c r="H172" s="146"/>
      <c r="I172" s="54"/>
      <c r="J172" s="54"/>
      <c r="K172" s="146">
        <v>995.1</v>
      </c>
      <c r="L172" s="146"/>
      <c r="M172" s="54"/>
      <c r="N172" s="54"/>
      <c r="O172" s="146" t="s">
        <v>2398</v>
      </c>
      <c r="P172" s="146"/>
      <c r="Q172" s="145" t="s">
        <v>596</v>
      </c>
      <c r="R172" s="54"/>
      <c r="S172" s="156">
        <v>1036.5</v>
      </c>
      <c r="T172" s="156"/>
      <c r="U172" s="54"/>
    </row>
    <row r="173" spans="1:21">
      <c r="A173" s="25"/>
      <c r="B173" s="145"/>
      <c r="C173" s="146"/>
      <c r="D173" s="146"/>
      <c r="E173" s="54"/>
      <c r="F173" s="54"/>
      <c r="G173" s="146"/>
      <c r="H173" s="146"/>
      <c r="I173" s="54"/>
      <c r="J173" s="54"/>
      <c r="K173" s="146"/>
      <c r="L173" s="146"/>
      <c r="M173" s="54"/>
      <c r="N173" s="54"/>
      <c r="O173" s="146"/>
      <c r="P173" s="146"/>
      <c r="Q173" s="145"/>
      <c r="R173" s="54"/>
      <c r="S173" s="156"/>
      <c r="T173" s="156"/>
      <c r="U173" s="54"/>
    </row>
    <row r="174" spans="1:21" ht="24.75">
      <c r="A174" s="25"/>
      <c r="B174" s="136" t="s">
        <v>53</v>
      </c>
      <c r="C174" s="30"/>
      <c r="D174" s="30"/>
      <c r="E174" s="30"/>
      <c r="F174" s="12"/>
      <c r="G174" s="30"/>
      <c r="H174" s="30"/>
      <c r="I174" s="30"/>
      <c r="J174" s="12"/>
      <c r="K174" s="30"/>
      <c r="L174" s="30"/>
      <c r="M174" s="30"/>
      <c r="N174" s="12"/>
      <c r="O174" s="30"/>
      <c r="P174" s="30"/>
      <c r="Q174" s="30"/>
      <c r="R174" s="12"/>
      <c r="S174" s="30"/>
      <c r="T174" s="30"/>
      <c r="U174" s="30"/>
    </row>
    <row r="175" spans="1:21">
      <c r="A175" s="25"/>
      <c r="B175" s="144" t="s">
        <v>54</v>
      </c>
      <c r="C175" s="146" t="s">
        <v>479</v>
      </c>
      <c r="D175" s="146"/>
      <c r="E175" s="54"/>
      <c r="F175" s="54"/>
      <c r="G175" s="146" t="s">
        <v>479</v>
      </c>
      <c r="H175" s="146"/>
      <c r="I175" s="54"/>
      <c r="J175" s="54"/>
      <c r="K175" s="156">
        <v>3218.6</v>
      </c>
      <c r="L175" s="156"/>
      <c r="M175" s="54"/>
      <c r="N175" s="54"/>
      <c r="O175" s="146" t="s">
        <v>479</v>
      </c>
      <c r="P175" s="146"/>
      <c r="Q175" s="54"/>
      <c r="R175" s="54"/>
      <c r="S175" s="156">
        <v>3218.6</v>
      </c>
      <c r="T175" s="156"/>
      <c r="U175" s="54"/>
    </row>
    <row r="176" spans="1:21">
      <c r="A176" s="25"/>
      <c r="B176" s="144"/>
      <c r="C176" s="146"/>
      <c r="D176" s="146"/>
      <c r="E176" s="54"/>
      <c r="F176" s="54"/>
      <c r="G176" s="146"/>
      <c r="H176" s="146"/>
      <c r="I176" s="54"/>
      <c r="J176" s="54"/>
      <c r="K176" s="156"/>
      <c r="L176" s="156"/>
      <c r="M176" s="54"/>
      <c r="N176" s="54"/>
      <c r="O176" s="146"/>
      <c r="P176" s="146"/>
      <c r="Q176" s="54"/>
      <c r="R176" s="54"/>
      <c r="S176" s="156"/>
      <c r="T176" s="156"/>
      <c r="U176" s="54"/>
    </row>
    <row r="177" spans="1:21">
      <c r="A177" s="25"/>
      <c r="B177" s="147" t="s">
        <v>44</v>
      </c>
      <c r="C177" s="148" t="s">
        <v>479</v>
      </c>
      <c r="D177" s="148"/>
      <c r="E177" s="30"/>
      <c r="F177" s="30"/>
      <c r="G177" s="148" t="s">
        <v>479</v>
      </c>
      <c r="H177" s="148"/>
      <c r="I177" s="30"/>
      <c r="J177" s="30"/>
      <c r="K177" s="148">
        <v>710.7</v>
      </c>
      <c r="L177" s="148"/>
      <c r="M177" s="30"/>
      <c r="N177" s="30"/>
      <c r="O177" s="148" t="s">
        <v>479</v>
      </c>
      <c r="P177" s="148"/>
      <c r="Q177" s="30"/>
      <c r="R177" s="30"/>
      <c r="S177" s="148">
        <v>710.7</v>
      </c>
      <c r="T177" s="148"/>
      <c r="U177" s="30"/>
    </row>
    <row r="178" spans="1:21">
      <c r="A178" s="25"/>
      <c r="B178" s="147"/>
      <c r="C178" s="148"/>
      <c r="D178" s="148"/>
      <c r="E178" s="30"/>
      <c r="F178" s="30"/>
      <c r="G178" s="148"/>
      <c r="H178" s="148"/>
      <c r="I178" s="30"/>
      <c r="J178" s="30"/>
      <c r="K178" s="148"/>
      <c r="L178" s="148"/>
      <c r="M178" s="30"/>
      <c r="N178" s="30"/>
      <c r="O178" s="148"/>
      <c r="P178" s="148"/>
      <c r="Q178" s="30"/>
      <c r="R178" s="30"/>
      <c r="S178" s="148"/>
      <c r="T178" s="148"/>
      <c r="U178" s="30"/>
    </row>
    <row r="179" spans="1:21">
      <c r="A179" s="25"/>
      <c r="B179" s="144" t="s">
        <v>55</v>
      </c>
      <c r="C179" s="146" t="s">
        <v>479</v>
      </c>
      <c r="D179" s="146"/>
      <c r="E179" s="54"/>
      <c r="F179" s="54"/>
      <c r="G179" s="146" t="s">
        <v>479</v>
      </c>
      <c r="H179" s="146"/>
      <c r="I179" s="54"/>
      <c r="J179" s="54"/>
      <c r="K179" s="156">
        <v>4965.3</v>
      </c>
      <c r="L179" s="156"/>
      <c r="M179" s="54"/>
      <c r="N179" s="54"/>
      <c r="O179" s="146" t="s">
        <v>479</v>
      </c>
      <c r="P179" s="146"/>
      <c r="Q179" s="54"/>
      <c r="R179" s="54"/>
      <c r="S179" s="156">
        <v>4965.3</v>
      </c>
      <c r="T179" s="156"/>
      <c r="U179" s="54"/>
    </row>
    <row r="180" spans="1:21">
      <c r="A180" s="25"/>
      <c r="B180" s="144"/>
      <c r="C180" s="146"/>
      <c r="D180" s="146"/>
      <c r="E180" s="54"/>
      <c r="F180" s="54"/>
      <c r="G180" s="146"/>
      <c r="H180" s="146"/>
      <c r="I180" s="54"/>
      <c r="J180" s="54"/>
      <c r="K180" s="156"/>
      <c r="L180" s="156"/>
      <c r="M180" s="54"/>
      <c r="N180" s="54"/>
      <c r="O180" s="146"/>
      <c r="P180" s="146"/>
      <c r="Q180" s="54"/>
      <c r="R180" s="54"/>
      <c r="S180" s="156"/>
      <c r="T180" s="156"/>
      <c r="U180" s="54"/>
    </row>
    <row r="181" spans="1:21">
      <c r="A181" s="25"/>
      <c r="B181" s="147" t="s">
        <v>52</v>
      </c>
      <c r="C181" s="148" t="s">
        <v>479</v>
      </c>
      <c r="D181" s="148"/>
      <c r="E181" s="30"/>
      <c r="F181" s="30"/>
      <c r="G181" s="148" t="s">
        <v>479</v>
      </c>
      <c r="H181" s="148"/>
      <c r="I181" s="30"/>
      <c r="J181" s="30"/>
      <c r="K181" s="148">
        <v>104.8</v>
      </c>
      <c r="L181" s="148"/>
      <c r="M181" s="30"/>
      <c r="N181" s="30"/>
      <c r="O181" s="148" t="s">
        <v>479</v>
      </c>
      <c r="P181" s="148"/>
      <c r="Q181" s="30"/>
      <c r="R181" s="30"/>
      <c r="S181" s="148">
        <v>104.8</v>
      </c>
      <c r="T181" s="148"/>
      <c r="U181" s="30"/>
    </row>
    <row r="182" spans="1:21">
      <c r="A182" s="25"/>
      <c r="B182" s="147"/>
      <c r="C182" s="148"/>
      <c r="D182" s="148"/>
      <c r="E182" s="30"/>
      <c r="F182" s="30"/>
      <c r="G182" s="148"/>
      <c r="H182" s="148"/>
      <c r="I182" s="30"/>
      <c r="J182" s="30"/>
      <c r="K182" s="148"/>
      <c r="L182" s="148"/>
      <c r="M182" s="30"/>
      <c r="N182" s="30"/>
      <c r="O182" s="148"/>
      <c r="P182" s="148"/>
      <c r="Q182" s="30"/>
      <c r="R182" s="30"/>
      <c r="S182" s="148"/>
      <c r="T182" s="148"/>
      <c r="U182" s="30"/>
    </row>
    <row r="183" spans="1:21">
      <c r="A183" s="25"/>
      <c r="B183" s="145" t="s">
        <v>56</v>
      </c>
      <c r="C183" s="146" t="s">
        <v>479</v>
      </c>
      <c r="D183" s="146"/>
      <c r="E183" s="54"/>
      <c r="F183" s="54"/>
      <c r="G183" s="146" t="s">
        <v>479</v>
      </c>
      <c r="H183" s="146"/>
      <c r="I183" s="54"/>
      <c r="J183" s="54"/>
      <c r="K183" s="156">
        <v>106827.1</v>
      </c>
      <c r="L183" s="156"/>
      <c r="M183" s="54"/>
      <c r="N183" s="54"/>
      <c r="O183" s="146" t="s">
        <v>479</v>
      </c>
      <c r="P183" s="146"/>
      <c r="Q183" s="54"/>
      <c r="R183" s="54"/>
      <c r="S183" s="156">
        <v>106827.1</v>
      </c>
      <c r="T183" s="156"/>
      <c r="U183" s="54"/>
    </row>
    <row r="184" spans="1:21" ht="15.75" thickBot="1">
      <c r="A184" s="25"/>
      <c r="B184" s="145"/>
      <c r="C184" s="266"/>
      <c r="D184" s="266"/>
      <c r="E184" s="71"/>
      <c r="F184" s="54"/>
      <c r="G184" s="266"/>
      <c r="H184" s="266"/>
      <c r="I184" s="71"/>
      <c r="J184" s="54"/>
      <c r="K184" s="267"/>
      <c r="L184" s="267"/>
      <c r="M184" s="71"/>
      <c r="N184" s="54"/>
      <c r="O184" s="266"/>
      <c r="P184" s="266"/>
      <c r="Q184" s="71"/>
      <c r="R184" s="54"/>
      <c r="S184" s="267"/>
      <c r="T184" s="267"/>
      <c r="U184" s="71"/>
    </row>
    <row r="185" spans="1:21">
      <c r="A185" s="25"/>
      <c r="B185" s="149" t="s">
        <v>57</v>
      </c>
      <c r="C185" s="272" t="s">
        <v>478</v>
      </c>
      <c r="D185" s="268">
        <v>16407.2</v>
      </c>
      <c r="E185" s="50"/>
      <c r="F185" s="30"/>
      <c r="G185" s="272" t="s">
        <v>478</v>
      </c>
      <c r="H185" s="268">
        <v>12595.4</v>
      </c>
      <c r="I185" s="50"/>
      <c r="J185" s="30"/>
      <c r="K185" s="272" t="s">
        <v>478</v>
      </c>
      <c r="L185" s="268">
        <v>220157.8</v>
      </c>
      <c r="M185" s="50"/>
      <c r="N185" s="30"/>
      <c r="O185" s="272" t="s">
        <v>478</v>
      </c>
      <c r="P185" s="270" t="s">
        <v>2399</v>
      </c>
      <c r="Q185" s="272" t="s">
        <v>596</v>
      </c>
      <c r="R185" s="30"/>
      <c r="S185" s="272" t="s">
        <v>478</v>
      </c>
      <c r="T185" s="268">
        <v>221023.2</v>
      </c>
      <c r="U185" s="50"/>
    </row>
    <row r="186" spans="1:21" ht="15.75" thickBot="1">
      <c r="A186" s="25"/>
      <c r="B186" s="149"/>
      <c r="C186" s="274"/>
      <c r="D186" s="275"/>
      <c r="E186" s="92"/>
      <c r="F186" s="30"/>
      <c r="G186" s="274"/>
      <c r="H186" s="275"/>
      <c r="I186" s="92"/>
      <c r="J186" s="30"/>
      <c r="K186" s="274"/>
      <c r="L186" s="275"/>
      <c r="M186" s="92"/>
      <c r="N186" s="30"/>
      <c r="O186" s="274"/>
      <c r="P186" s="276"/>
      <c r="Q186" s="274"/>
      <c r="R186" s="30"/>
      <c r="S186" s="274"/>
      <c r="T186" s="275"/>
      <c r="U186" s="92"/>
    </row>
    <row r="187" spans="1:21" ht="15.75" thickTop="1">
      <c r="A187" s="25"/>
      <c r="B187" s="85" t="s">
        <v>2379</v>
      </c>
      <c r="C187" s="85"/>
      <c r="D187" s="85"/>
      <c r="E187" s="85"/>
      <c r="F187" s="85"/>
      <c r="G187" s="85"/>
      <c r="H187" s="85"/>
      <c r="I187" s="85"/>
      <c r="J187" s="85"/>
      <c r="K187" s="85"/>
      <c r="L187" s="85"/>
      <c r="M187" s="85"/>
      <c r="N187" s="85"/>
      <c r="O187" s="85"/>
      <c r="P187" s="85"/>
      <c r="Q187" s="85"/>
      <c r="R187" s="85"/>
      <c r="S187" s="85"/>
      <c r="T187" s="85"/>
      <c r="U187" s="85"/>
    </row>
    <row r="188" spans="1:21">
      <c r="A188" s="25"/>
      <c r="B188" s="85" t="s">
        <v>534</v>
      </c>
      <c r="C188" s="85"/>
      <c r="D188" s="85"/>
      <c r="E188" s="85"/>
      <c r="F188" s="85"/>
      <c r="G188" s="85"/>
      <c r="H188" s="85"/>
      <c r="I188" s="85"/>
      <c r="J188" s="85"/>
      <c r="K188" s="85"/>
      <c r="L188" s="85"/>
      <c r="M188" s="85"/>
      <c r="N188" s="85"/>
      <c r="O188" s="85"/>
      <c r="P188" s="85"/>
      <c r="Q188" s="85"/>
      <c r="R188" s="85"/>
      <c r="S188" s="85"/>
      <c r="T188" s="85"/>
      <c r="U188" s="85"/>
    </row>
    <row r="189" spans="1:21">
      <c r="A189" s="25"/>
      <c r="B189" s="22"/>
      <c r="C189" s="22"/>
      <c r="D189" s="22"/>
      <c r="E189" s="22"/>
      <c r="F189" s="22"/>
      <c r="G189" s="22"/>
      <c r="H189" s="22"/>
      <c r="I189" s="22"/>
      <c r="J189" s="22"/>
      <c r="K189" s="22"/>
      <c r="L189" s="22"/>
      <c r="M189" s="22"/>
      <c r="N189" s="22"/>
      <c r="O189" s="22"/>
      <c r="P189" s="22"/>
      <c r="Q189" s="22"/>
      <c r="R189" s="22"/>
      <c r="S189" s="22"/>
      <c r="T189" s="22"/>
      <c r="U189" s="22"/>
    </row>
    <row r="190" spans="1:21">
      <c r="A190" s="25"/>
      <c r="B190" s="13"/>
      <c r="C190" s="13"/>
      <c r="D190" s="13"/>
      <c r="E190" s="13"/>
      <c r="F190" s="13"/>
      <c r="G190" s="13"/>
      <c r="H190" s="13"/>
      <c r="I190" s="13"/>
      <c r="J190" s="13"/>
      <c r="K190" s="13"/>
      <c r="L190" s="13"/>
      <c r="M190" s="13"/>
      <c r="N190" s="13"/>
      <c r="O190" s="13"/>
      <c r="P190" s="13"/>
      <c r="Q190" s="13"/>
      <c r="R190" s="13"/>
      <c r="S190" s="13"/>
      <c r="T190" s="13"/>
      <c r="U190" s="13"/>
    </row>
    <row r="191" spans="1:21" ht="15.75" thickBot="1">
      <c r="A191" s="25"/>
      <c r="B191" s="12"/>
      <c r="C191" s="142" t="s">
        <v>2360</v>
      </c>
      <c r="D191" s="142"/>
      <c r="E191" s="142"/>
      <c r="F191" s="12"/>
      <c r="G191" s="142" t="s">
        <v>2361</v>
      </c>
      <c r="H191" s="142"/>
      <c r="I191" s="142"/>
      <c r="J191" s="12"/>
      <c r="K191" s="142" t="s">
        <v>2362</v>
      </c>
      <c r="L191" s="142"/>
      <c r="M191" s="142"/>
      <c r="N191" s="12"/>
      <c r="O191" s="142" t="s">
        <v>2363</v>
      </c>
      <c r="P191" s="142"/>
      <c r="Q191" s="142"/>
      <c r="R191" s="12"/>
      <c r="S191" s="142" t="s">
        <v>2364</v>
      </c>
      <c r="T191" s="142"/>
      <c r="U191" s="142"/>
    </row>
    <row r="192" spans="1:21">
      <c r="A192" s="25"/>
      <c r="B192" s="243" t="s">
        <v>2400</v>
      </c>
      <c r="C192" s="50"/>
      <c r="D192" s="50"/>
      <c r="E192" s="50"/>
      <c r="F192" s="12"/>
      <c r="G192" s="50"/>
      <c r="H192" s="50"/>
      <c r="I192" s="50"/>
      <c r="J192" s="12"/>
      <c r="K192" s="50"/>
      <c r="L192" s="50"/>
      <c r="M192" s="50"/>
      <c r="N192" s="12"/>
      <c r="O192" s="50"/>
      <c r="P192" s="50"/>
      <c r="Q192" s="50"/>
      <c r="R192" s="12"/>
      <c r="S192" s="50"/>
      <c r="T192" s="50"/>
      <c r="U192" s="50"/>
    </row>
    <row r="193" spans="1:21">
      <c r="A193" s="25"/>
      <c r="B193" s="145" t="s">
        <v>59</v>
      </c>
      <c r="C193" s="145" t="s">
        <v>478</v>
      </c>
      <c r="D193" s="146" t="s">
        <v>479</v>
      </c>
      <c r="E193" s="54"/>
      <c r="F193" s="54"/>
      <c r="G193" s="145" t="s">
        <v>478</v>
      </c>
      <c r="H193" s="146" t="s">
        <v>479</v>
      </c>
      <c r="I193" s="54"/>
      <c r="J193" s="54"/>
      <c r="K193" s="145" t="s">
        <v>478</v>
      </c>
      <c r="L193" s="156">
        <v>14098.4</v>
      </c>
      <c r="M193" s="54"/>
      <c r="N193" s="54"/>
      <c r="O193" s="145" t="s">
        <v>478</v>
      </c>
      <c r="P193" s="146" t="s">
        <v>479</v>
      </c>
      <c r="Q193" s="54"/>
      <c r="R193" s="54"/>
      <c r="S193" s="145" t="s">
        <v>478</v>
      </c>
      <c r="T193" s="156">
        <v>14098.4</v>
      </c>
      <c r="U193" s="54"/>
    </row>
    <row r="194" spans="1:21">
      <c r="A194" s="25"/>
      <c r="B194" s="145"/>
      <c r="C194" s="145"/>
      <c r="D194" s="146"/>
      <c r="E194" s="54"/>
      <c r="F194" s="54"/>
      <c r="G194" s="145"/>
      <c r="H194" s="146"/>
      <c r="I194" s="54"/>
      <c r="J194" s="54"/>
      <c r="K194" s="145"/>
      <c r="L194" s="156"/>
      <c r="M194" s="54"/>
      <c r="N194" s="54"/>
      <c r="O194" s="145"/>
      <c r="P194" s="146"/>
      <c r="Q194" s="54"/>
      <c r="R194" s="54"/>
      <c r="S194" s="145"/>
      <c r="T194" s="156"/>
      <c r="U194" s="54"/>
    </row>
    <row r="195" spans="1:21">
      <c r="A195" s="25"/>
      <c r="B195" s="149" t="s">
        <v>60</v>
      </c>
      <c r="C195" s="148" t="s">
        <v>479</v>
      </c>
      <c r="D195" s="148"/>
      <c r="E195" s="30"/>
      <c r="F195" s="30"/>
      <c r="G195" s="148" t="s">
        <v>479</v>
      </c>
      <c r="H195" s="148"/>
      <c r="I195" s="30"/>
      <c r="J195" s="30"/>
      <c r="K195" s="150">
        <v>69908.3</v>
      </c>
      <c r="L195" s="150"/>
      <c r="M195" s="30"/>
      <c r="N195" s="30"/>
      <c r="O195" s="148" t="s">
        <v>479</v>
      </c>
      <c r="P195" s="148"/>
      <c r="Q195" s="30"/>
      <c r="R195" s="30"/>
      <c r="S195" s="150">
        <v>69908.3</v>
      </c>
      <c r="T195" s="150"/>
      <c r="U195" s="30"/>
    </row>
    <row r="196" spans="1:21">
      <c r="A196" s="25"/>
      <c r="B196" s="149"/>
      <c r="C196" s="148"/>
      <c r="D196" s="148"/>
      <c r="E196" s="30"/>
      <c r="F196" s="30"/>
      <c r="G196" s="148"/>
      <c r="H196" s="148"/>
      <c r="I196" s="30"/>
      <c r="J196" s="30"/>
      <c r="K196" s="150"/>
      <c r="L196" s="150"/>
      <c r="M196" s="30"/>
      <c r="N196" s="30"/>
      <c r="O196" s="148"/>
      <c r="P196" s="148"/>
      <c r="Q196" s="30"/>
      <c r="R196" s="30"/>
      <c r="S196" s="150"/>
      <c r="T196" s="150"/>
      <c r="U196" s="30"/>
    </row>
    <row r="197" spans="1:21">
      <c r="A197" s="25"/>
      <c r="B197" s="145" t="s">
        <v>61</v>
      </c>
      <c r="C197" s="146" t="s">
        <v>479</v>
      </c>
      <c r="D197" s="146"/>
      <c r="E197" s="54"/>
      <c r="F197" s="54"/>
      <c r="G197" s="146" t="s">
        <v>479</v>
      </c>
      <c r="H197" s="146"/>
      <c r="I197" s="54"/>
      <c r="J197" s="54"/>
      <c r="K197" s="146">
        <v>769.4</v>
      </c>
      <c r="L197" s="146"/>
      <c r="M197" s="54"/>
      <c r="N197" s="54"/>
      <c r="O197" s="146" t="s">
        <v>479</v>
      </c>
      <c r="P197" s="146"/>
      <c r="Q197" s="54"/>
      <c r="R197" s="54"/>
      <c r="S197" s="146">
        <v>769.4</v>
      </c>
      <c r="T197" s="146"/>
      <c r="U197" s="54"/>
    </row>
    <row r="198" spans="1:21">
      <c r="A198" s="25"/>
      <c r="B198" s="145"/>
      <c r="C198" s="146"/>
      <c r="D198" s="146"/>
      <c r="E198" s="54"/>
      <c r="F198" s="54"/>
      <c r="G198" s="146"/>
      <c r="H198" s="146"/>
      <c r="I198" s="54"/>
      <c r="J198" s="54"/>
      <c r="K198" s="146"/>
      <c r="L198" s="146"/>
      <c r="M198" s="54"/>
      <c r="N198" s="54"/>
      <c r="O198" s="146"/>
      <c r="P198" s="146"/>
      <c r="Q198" s="54"/>
      <c r="R198" s="54"/>
      <c r="S198" s="146"/>
      <c r="T198" s="146"/>
      <c r="U198" s="54"/>
    </row>
    <row r="199" spans="1:21">
      <c r="A199" s="25"/>
      <c r="B199" s="149" t="s">
        <v>2382</v>
      </c>
      <c r="C199" s="148" t="s">
        <v>479</v>
      </c>
      <c r="D199" s="148"/>
      <c r="E199" s="30"/>
      <c r="F199" s="30"/>
      <c r="G199" s="148">
        <v>125.4</v>
      </c>
      <c r="H199" s="148"/>
      <c r="I199" s="30"/>
      <c r="J199" s="30"/>
      <c r="K199" s="148">
        <v>85.9</v>
      </c>
      <c r="L199" s="148"/>
      <c r="M199" s="30"/>
      <c r="N199" s="30"/>
      <c r="O199" s="148" t="s">
        <v>2401</v>
      </c>
      <c r="P199" s="148"/>
      <c r="Q199" s="149" t="s">
        <v>596</v>
      </c>
      <c r="R199" s="30"/>
      <c r="S199" s="148" t="s">
        <v>479</v>
      </c>
      <c r="T199" s="148"/>
      <c r="U199" s="30"/>
    </row>
    <row r="200" spans="1:21">
      <c r="A200" s="25"/>
      <c r="B200" s="149"/>
      <c r="C200" s="148"/>
      <c r="D200" s="148"/>
      <c r="E200" s="30"/>
      <c r="F200" s="30"/>
      <c r="G200" s="148"/>
      <c r="H200" s="148"/>
      <c r="I200" s="30"/>
      <c r="J200" s="30"/>
      <c r="K200" s="148"/>
      <c r="L200" s="148"/>
      <c r="M200" s="30"/>
      <c r="N200" s="30"/>
      <c r="O200" s="148"/>
      <c r="P200" s="148"/>
      <c r="Q200" s="149"/>
      <c r="R200" s="30"/>
      <c r="S200" s="148"/>
      <c r="T200" s="148"/>
      <c r="U200" s="30"/>
    </row>
    <row r="201" spans="1:21">
      <c r="A201" s="25"/>
      <c r="B201" s="145" t="s">
        <v>62</v>
      </c>
      <c r="C201" s="156">
        <v>2996.7</v>
      </c>
      <c r="D201" s="156"/>
      <c r="E201" s="54"/>
      <c r="F201" s="54"/>
      <c r="G201" s="146">
        <v>514.70000000000005</v>
      </c>
      <c r="H201" s="146"/>
      <c r="I201" s="54"/>
      <c r="J201" s="54"/>
      <c r="K201" s="146">
        <v>18.7</v>
      </c>
      <c r="L201" s="146"/>
      <c r="M201" s="54"/>
      <c r="N201" s="54"/>
      <c r="O201" s="146" t="s">
        <v>2391</v>
      </c>
      <c r="P201" s="146"/>
      <c r="Q201" s="145" t="s">
        <v>596</v>
      </c>
      <c r="R201" s="54"/>
      <c r="S201" s="156">
        <v>3514.7</v>
      </c>
      <c r="T201" s="156"/>
      <c r="U201" s="54"/>
    </row>
    <row r="202" spans="1:21">
      <c r="A202" s="25"/>
      <c r="B202" s="145"/>
      <c r="C202" s="156"/>
      <c r="D202" s="156"/>
      <c r="E202" s="54"/>
      <c r="F202" s="54"/>
      <c r="G202" s="146"/>
      <c r="H202" s="146"/>
      <c r="I202" s="54"/>
      <c r="J202" s="54"/>
      <c r="K202" s="146"/>
      <c r="L202" s="146"/>
      <c r="M202" s="54"/>
      <c r="N202" s="54"/>
      <c r="O202" s="146"/>
      <c r="P202" s="146"/>
      <c r="Q202" s="145"/>
      <c r="R202" s="54"/>
      <c r="S202" s="156"/>
      <c r="T202" s="156"/>
      <c r="U202" s="54"/>
    </row>
    <row r="203" spans="1:21">
      <c r="A203" s="25"/>
      <c r="B203" s="149" t="s">
        <v>63</v>
      </c>
      <c r="C203" s="148" t="s">
        <v>479</v>
      </c>
      <c r="D203" s="148"/>
      <c r="E203" s="30"/>
      <c r="F203" s="30"/>
      <c r="G203" s="148" t="s">
        <v>479</v>
      </c>
      <c r="H203" s="148"/>
      <c r="I203" s="30"/>
      <c r="J203" s="30"/>
      <c r="K203" s="150">
        <v>1181.5</v>
      </c>
      <c r="L203" s="150"/>
      <c r="M203" s="30"/>
      <c r="N203" s="30"/>
      <c r="O203" s="148" t="s">
        <v>479</v>
      </c>
      <c r="P203" s="148"/>
      <c r="Q203" s="30"/>
      <c r="R203" s="30"/>
      <c r="S203" s="150">
        <v>1181.5</v>
      </c>
      <c r="T203" s="150"/>
      <c r="U203" s="30"/>
    </row>
    <row r="204" spans="1:21">
      <c r="A204" s="25"/>
      <c r="B204" s="149"/>
      <c r="C204" s="148"/>
      <c r="D204" s="148"/>
      <c r="E204" s="30"/>
      <c r="F204" s="30"/>
      <c r="G204" s="148"/>
      <c r="H204" s="148"/>
      <c r="I204" s="30"/>
      <c r="J204" s="30"/>
      <c r="K204" s="150"/>
      <c r="L204" s="150"/>
      <c r="M204" s="30"/>
      <c r="N204" s="30"/>
      <c r="O204" s="148"/>
      <c r="P204" s="148"/>
      <c r="Q204" s="30"/>
      <c r="R204" s="30"/>
      <c r="S204" s="150"/>
      <c r="T204" s="150"/>
      <c r="U204" s="30"/>
    </row>
    <row r="205" spans="1:21">
      <c r="A205" s="25"/>
      <c r="B205" s="145" t="s">
        <v>40</v>
      </c>
      <c r="C205" s="146">
        <v>114</v>
      </c>
      <c r="D205" s="146"/>
      <c r="E205" s="54"/>
      <c r="F205" s="54"/>
      <c r="G205" s="146" t="s">
        <v>479</v>
      </c>
      <c r="H205" s="146"/>
      <c r="I205" s="54"/>
      <c r="J205" s="54"/>
      <c r="K205" s="156">
        <v>1420.2</v>
      </c>
      <c r="L205" s="156"/>
      <c r="M205" s="54"/>
      <c r="N205" s="54"/>
      <c r="O205" s="146" t="s">
        <v>2392</v>
      </c>
      <c r="P205" s="146"/>
      <c r="Q205" s="145" t="s">
        <v>596</v>
      </c>
      <c r="R205" s="54"/>
      <c r="S205" s="156">
        <v>1351.8</v>
      </c>
      <c r="T205" s="156"/>
      <c r="U205" s="54"/>
    </row>
    <row r="206" spans="1:21">
      <c r="A206" s="25"/>
      <c r="B206" s="145"/>
      <c r="C206" s="146"/>
      <c r="D206" s="146"/>
      <c r="E206" s="54"/>
      <c r="F206" s="54"/>
      <c r="G206" s="146"/>
      <c r="H206" s="146"/>
      <c r="I206" s="54"/>
      <c r="J206" s="54"/>
      <c r="K206" s="156"/>
      <c r="L206" s="156"/>
      <c r="M206" s="54"/>
      <c r="N206" s="54"/>
      <c r="O206" s="146"/>
      <c r="P206" s="146"/>
      <c r="Q206" s="145"/>
      <c r="R206" s="54"/>
      <c r="S206" s="156"/>
      <c r="T206" s="156"/>
      <c r="U206" s="54"/>
    </row>
    <row r="207" spans="1:21">
      <c r="A207" s="25"/>
      <c r="B207" s="149" t="s">
        <v>2384</v>
      </c>
      <c r="C207" s="148" t="s">
        <v>479</v>
      </c>
      <c r="D207" s="148"/>
      <c r="E207" s="30"/>
      <c r="F207" s="30"/>
      <c r="G207" s="148" t="s">
        <v>479</v>
      </c>
      <c r="H207" s="148"/>
      <c r="I207" s="30"/>
      <c r="J207" s="30"/>
      <c r="K207" s="148">
        <v>474.9</v>
      </c>
      <c r="L207" s="148"/>
      <c r="M207" s="30"/>
      <c r="N207" s="30"/>
      <c r="O207" s="148" t="s">
        <v>479</v>
      </c>
      <c r="P207" s="148"/>
      <c r="Q207" s="30"/>
      <c r="R207" s="30"/>
      <c r="S207" s="148">
        <v>474.9</v>
      </c>
      <c r="T207" s="148"/>
      <c r="U207" s="30"/>
    </row>
    <row r="208" spans="1:21">
      <c r="A208" s="25"/>
      <c r="B208" s="149"/>
      <c r="C208" s="148"/>
      <c r="D208" s="148"/>
      <c r="E208" s="30"/>
      <c r="F208" s="30"/>
      <c r="G208" s="148"/>
      <c r="H208" s="148"/>
      <c r="I208" s="30"/>
      <c r="J208" s="30"/>
      <c r="K208" s="148"/>
      <c r="L208" s="148"/>
      <c r="M208" s="30"/>
      <c r="N208" s="30"/>
      <c r="O208" s="148"/>
      <c r="P208" s="148"/>
      <c r="Q208" s="30"/>
      <c r="R208" s="30"/>
      <c r="S208" s="148"/>
      <c r="T208" s="148"/>
      <c r="U208" s="30"/>
    </row>
    <row r="209" spans="1:21">
      <c r="A209" s="25"/>
      <c r="B209" s="145" t="s">
        <v>65</v>
      </c>
      <c r="C209" s="146" t="s">
        <v>2402</v>
      </c>
      <c r="D209" s="146"/>
      <c r="E209" s="145" t="s">
        <v>596</v>
      </c>
      <c r="F209" s="54"/>
      <c r="G209" s="146">
        <v>10.6</v>
      </c>
      <c r="H209" s="146"/>
      <c r="I209" s="54"/>
      <c r="J209" s="54"/>
      <c r="K209" s="146">
        <v>80.5</v>
      </c>
      <c r="L209" s="146"/>
      <c r="M209" s="54"/>
      <c r="N209" s="54"/>
      <c r="O209" s="146" t="s">
        <v>479</v>
      </c>
      <c r="P209" s="146"/>
      <c r="Q209" s="54"/>
      <c r="R209" s="54"/>
      <c r="S209" s="146">
        <v>44.1</v>
      </c>
      <c r="T209" s="146"/>
      <c r="U209" s="54"/>
    </row>
    <row r="210" spans="1:21">
      <c r="A210" s="25"/>
      <c r="B210" s="145"/>
      <c r="C210" s="146"/>
      <c r="D210" s="146"/>
      <c r="E210" s="145"/>
      <c r="F210" s="54"/>
      <c r="G210" s="146"/>
      <c r="H210" s="146"/>
      <c r="I210" s="54"/>
      <c r="J210" s="54"/>
      <c r="K210" s="146"/>
      <c r="L210" s="146"/>
      <c r="M210" s="54"/>
      <c r="N210" s="54"/>
      <c r="O210" s="146"/>
      <c r="P210" s="146"/>
      <c r="Q210" s="54"/>
      <c r="R210" s="54"/>
      <c r="S210" s="146"/>
      <c r="T210" s="146"/>
      <c r="U210" s="54"/>
    </row>
    <row r="211" spans="1:21">
      <c r="A211" s="25"/>
      <c r="B211" s="149" t="s">
        <v>2385</v>
      </c>
      <c r="C211" s="148">
        <v>0.2</v>
      </c>
      <c r="D211" s="148"/>
      <c r="E211" s="30"/>
      <c r="F211" s="30"/>
      <c r="G211" s="148">
        <v>1.5</v>
      </c>
      <c r="H211" s="148"/>
      <c r="I211" s="30"/>
      <c r="J211" s="30"/>
      <c r="K211" s="148">
        <v>12.5</v>
      </c>
      <c r="L211" s="148"/>
      <c r="M211" s="30"/>
      <c r="N211" s="30"/>
      <c r="O211" s="148" t="s">
        <v>2403</v>
      </c>
      <c r="P211" s="148"/>
      <c r="Q211" s="149" t="s">
        <v>596</v>
      </c>
      <c r="R211" s="30"/>
      <c r="S211" s="148" t="s">
        <v>479</v>
      </c>
      <c r="T211" s="148"/>
      <c r="U211" s="30"/>
    </row>
    <row r="212" spans="1:21">
      <c r="A212" s="25"/>
      <c r="B212" s="149"/>
      <c r="C212" s="148"/>
      <c r="D212" s="148"/>
      <c r="E212" s="30"/>
      <c r="F212" s="30"/>
      <c r="G212" s="148"/>
      <c r="H212" s="148"/>
      <c r="I212" s="30"/>
      <c r="J212" s="30"/>
      <c r="K212" s="148"/>
      <c r="L212" s="148"/>
      <c r="M212" s="30"/>
      <c r="N212" s="30"/>
      <c r="O212" s="148"/>
      <c r="P212" s="148"/>
      <c r="Q212" s="149"/>
      <c r="R212" s="30"/>
      <c r="S212" s="148"/>
      <c r="T212" s="148"/>
      <c r="U212" s="30"/>
    </row>
    <row r="213" spans="1:21">
      <c r="A213" s="25"/>
      <c r="B213" s="145" t="s">
        <v>66</v>
      </c>
      <c r="C213" s="146">
        <v>71.099999999999994</v>
      </c>
      <c r="D213" s="146"/>
      <c r="E213" s="54"/>
      <c r="F213" s="54"/>
      <c r="G213" s="146">
        <v>14.4</v>
      </c>
      <c r="H213" s="146"/>
      <c r="I213" s="54"/>
      <c r="J213" s="54"/>
      <c r="K213" s="156">
        <v>1226</v>
      </c>
      <c r="L213" s="156"/>
      <c r="M213" s="54"/>
      <c r="N213" s="54"/>
      <c r="O213" s="146" t="s">
        <v>2404</v>
      </c>
      <c r="P213" s="146"/>
      <c r="Q213" s="145" t="s">
        <v>596</v>
      </c>
      <c r="R213" s="54"/>
      <c r="S213" s="156">
        <v>1274.0999999999999</v>
      </c>
      <c r="T213" s="156"/>
      <c r="U213" s="54"/>
    </row>
    <row r="214" spans="1:21">
      <c r="A214" s="25"/>
      <c r="B214" s="145"/>
      <c r="C214" s="146"/>
      <c r="D214" s="146"/>
      <c r="E214" s="54"/>
      <c r="F214" s="54"/>
      <c r="G214" s="146"/>
      <c r="H214" s="146"/>
      <c r="I214" s="54"/>
      <c r="J214" s="54"/>
      <c r="K214" s="156"/>
      <c r="L214" s="156"/>
      <c r="M214" s="54"/>
      <c r="N214" s="54"/>
      <c r="O214" s="146"/>
      <c r="P214" s="146"/>
      <c r="Q214" s="145"/>
      <c r="R214" s="54"/>
      <c r="S214" s="156"/>
      <c r="T214" s="156"/>
      <c r="U214" s="54"/>
    </row>
    <row r="215" spans="1:21" ht="24.75">
      <c r="A215" s="25"/>
      <c r="B215" s="136" t="s">
        <v>67</v>
      </c>
      <c r="C215" s="30"/>
      <c r="D215" s="30"/>
      <c r="E215" s="30"/>
      <c r="F215" s="12"/>
      <c r="G215" s="30"/>
      <c r="H215" s="30"/>
      <c r="I215" s="30"/>
      <c r="J215" s="12"/>
      <c r="K215" s="30"/>
      <c r="L215" s="30"/>
      <c r="M215" s="30"/>
      <c r="N215" s="12"/>
      <c r="O215" s="30"/>
      <c r="P215" s="30"/>
      <c r="Q215" s="30"/>
      <c r="R215" s="12"/>
      <c r="S215" s="30"/>
      <c r="T215" s="30"/>
      <c r="U215" s="30"/>
    </row>
    <row r="216" spans="1:21">
      <c r="A216" s="25"/>
      <c r="B216" s="144" t="s">
        <v>68</v>
      </c>
      <c r="C216" s="146" t="s">
        <v>479</v>
      </c>
      <c r="D216" s="146"/>
      <c r="E216" s="54"/>
      <c r="F216" s="54"/>
      <c r="G216" s="146" t="s">
        <v>479</v>
      </c>
      <c r="H216" s="146"/>
      <c r="I216" s="54"/>
      <c r="J216" s="54"/>
      <c r="K216" s="156">
        <v>5161.6000000000004</v>
      </c>
      <c r="L216" s="156"/>
      <c r="M216" s="54"/>
      <c r="N216" s="54"/>
      <c r="O216" s="146" t="s">
        <v>479</v>
      </c>
      <c r="P216" s="146"/>
      <c r="Q216" s="54"/>
      <c r="R216" s="54"/>
      <c r="S216" s="156">
        <v>5161.6000000000004</v>
      </c>
      <c r="T216" s="156"/>
      <c r="U216" s="54"/>
    </row>
    <row r="217" spans="1:21">
      <c r="A217" s="25"/>
      <c r="B217" s="144"/>
      <c r="C217" s="146"/>
      <c r="D217" s="146"/>
      <c r="E217" s="54"/>
      <c r="F217" s="54"/>
      <c r="G217" s="146"/>
      <c r="H217" s="146"/>
      <c r="I217" s="54"/>
      <c r="J217" s="54"/>
      <c r="K217" s="156"/>
      <c r="L217" s="156"/>
      <c r="M217" s="54"/>
      <c r="N217" s="54"/>
      <c r="O217" s="146"/>
      <c r="P217" s="146"/>
      <c r="Q217" s="54"/>
      <c r="R217" s="54"/>
      <c r="S217" s="156"/>
      <c r="T217" s="156"/>
      <c r="U217" s="54"/>
    </row>
    <row r="218" spans="1:21">
      <c r="A218" s="25"/>
      <c r="B218" s="147" t="s">
        <v>66</v>
      </c>
      <c r="C218" s="148" t="s">
        <v>479</v>
      </c>
      <c r="D218" s="148"/>
      <c r="E218" s="30"/>
      <c r="F218" s="30"/>
      <c r="G218" s="148" t="s">
        <v>479</v>
      </c>
      <c r="H218" s="148"/>
      <c r="I218" s="30"/>
      <c r="J218" s="30"/>
      <c r="K218" s="148">
        <v>903.3</v>
      </c>
      <c r="L218" s="148"/>
      <c r="M218" s="30"/>
      <c r="N218" s="30"/>
      <c r="O218" s="148" t="s">
        <v>479</v>
      </c>
      <c r="P218" s="148"/>
      <c r="Q218" s="30"/>
      <c r="R218" s="30"/>
      <c r="S218" s="148">
        <v>903.3</v>
      </c>
      <c r="T218" s="148"/>
      <c r="U218" s="30"/>
    </row>
    <row r="219" spans="1:21">
      <c r="A219" s="25"/>
      <c r="B219" s="147"/>
      <c r="C219" s="148"/>
      <c r="D219" s="148"/>
      <c r="E219" s="30"/>
      <c r="F219" s="30"/>
      <c r="G219" s="148"/>
      <c r="H219" s="148"/>
      <c r="I219" s="30"/>
      <c r="J219" s="30"/>
      <c r="K219" s="148"/>
      <c r="L219" s="148"/>
      <c r="M219" s="30"/>
      <c r="N219" s="30"/>
      <c r="O219" s="148"/>
      <c r="P219" s="148"/>
      <c r="Q219" s="30"/>
      <c r="R219" s="30"/>
      <c r="S219" s="148"/>
      <c r="T219" s="148"/>
      <c r="U219" s="30"/>
    </row>
    <row r="220" spans="1:21">
      <c r="A220" s="25"/>
      <c r="B220" s="145" t="s">
        <v>69</v>
      </c>
      <c r="C220" s="146" t="s">
        <v>479</v>
      </c>
      <c r="D220" s="146"/>
      <c r="E220" s="54"/>
      <c r="F220" s="54"/>
      <c r="G220" s="146" t="s">
        <v>479</v>
      </c>
      <c r="H220" s="146"/>
      <c r="I220" s="54"/>
      <c r="J220" s="54"/>
      <c r="K220" s="156">
        <v>106827.1</v>
      </c>
      <c r="L220" s="156"/>
      <c r="M220" s="54"/>
      <c r="N220" s="54"/>
      <c r="O220" s="146" t="s">
        <v>479</v>
      </c>
      <c r="P220" s="146"/>
      <c r="Q220" s="54"/>
      <c r="R220" s="54"/>
      <c r="S220" s="156">
        <v>106827.1</v>
      </c>
      <c r="T220" s="156"/>
      <c r="U220" s="54"/>
    </row>
    <row r="221" spans="1:21" ht="15.75" thickBot="1">
      <c r="A221" s="25"/>
      <c r="B221" s="145"/>
      <c r="C221" s="266"/>
      <c r="D221" s="266"/>
      <c r="E221" s="71"/>
      <c r="F221" s="54"/>
      <c r="G221" s="266"/>
      <c r="H221" s="266"/>
      <c r="I221" s="71"/>
      <c r="J221" s="54"/>
      <c r="K221" s="267"/>
      <c r="L221" s="267"/>
      <c r="M221" s="71"/>
      <c r="N221" s="54"/>
      <c r="O221" s="266"/>
      <c r="P221" s="266"/>
      <c r="Q221" s="71"/>
      <c r="R221" s="54"/>
      <c r="S221" s="267"/>
      <c r="T221" s="267"/>
      <c r="U221" s="71"/>
    </row>
    <row r="222" spans="1:21">
      <c r="A222" s="25"/>
      <c r="B222" s="149" t="s">
        <v>70</v>
      </c>
      <c r="C222" s="268">
        <v>3135</v>
      </c>
      <c r="D222" s="268"/>
      <c r="E222" s="50"/>
      <c r="F222" s="30"/>
      <c r="G222" s="270">
        <v>666.6</v>
      </c>
      <c r="H222" s="270"/>
      <c r="I222" s="50"/>
      <c r="J222" s="30"/>
      <c r="K222" s="268">
        <v>202168.3</v>
      </c>
      <c r="L222" s="268"/>
      <c r="M222" s="50"/>
      <c r="N222" s="30"/>
      <c r="O222" s="270" t="s">
        <v>2405</v>
      </c>
      <c r="P222" s="270"/>
      <c r="Q222" s="272" t="s">
        <v>596</v>
      </c>
      <c r="R222" s="30"/>
      <c r="S222" s="268">
        <v>205509.2</v>
      </c>
      <c r="T222" s="268"/>
      <c r="U222" s="50"/>
    </row>
    <row r="223" spans="1:21" ht="15.75" thickBot="1">
      <c r="A223" s="25"/>
      <c r="B223" s="149"/>
      <c r="C223" s="277"/>
      <c r="D223" s="277"/>
      <c r="E223" s="62"/>
      <c r="F223" s="30"/>
      <c r="G223" s="151"/>
      <c r="H223" s="151"/>
      <c r="I223" s="62"/>
      <c r="J223" s="30"/>
      <c r="K223" s="277"/>
      <c r="L223" s="277"/>
      <c r="M223" s="62"/>
      <c r="N223" s="30"/>
      <c r="O223" s="151"/>
      <c r="P223" s="151"/>
      <c r="Q223" s="152"/>
      <c r="R223" s="30"/>
      <c r="S223" s="277"/>
      <c r="T223" s="277"/>
      <c r="U223" s="62"/>
    </row>
    <row r="224" spans="1:21">
      <c r="A224" s="25"/>
      <c r="B224" s="134" t="s">
        <v>71</v>
      </c>
      <c r="C224" s="65"/>
      <c r="D224" s="65"/>
      <c r="E224" s="65"/>
      <c r="F224" s="37"/>
      <c r="G224" s="65"/>
      <c r="H224" s="65"/>
      <c r="I224" s="65"/>
      <c r="J224" s="37"/>
      <c r="K224" s="65"/>
      <c r="L224" s="65"/>
      <c r="M224" s="65"/>
      <c r="N224" s="37"/>
      <c r="O224" s="65"/>
      <c r="P224" s="65"/>
      <c r="Q224" s="65"/>
      <c r="R224" s="37"/>
      <c r="S224" s="65"/>
      <c r="T224" s="65"/>
      <c r="U224" s="65"/>
    </row>
    <row r="225" spans="1:21">
      <c r="A225" s="25"/>
      <c r="B225" s="147" t="s">
        <v>2406</v>
      </c>
      <c r="C225" s="150">
        <v>13272.2</v>
      </c>
      <c r="D225" s="150"/>
      <c r="E225" s="30"/>
      <c r="F225" s="30"/>
      <c r="G225" s="150">
        <v>11928.8</v>
      </c>
      <c r="H225" s="150"/>
      <c r="I225" s="30"/>
      <c r="J225" s="30"/>
      <c r="K225" s="150">
        <v>15747.7</v>
      </c>
      <c r="L225" s="150"/>
      <c r="M225" s="30"/>
      <c r="N225" s="30"/>
      <c r="O225" s="148" t="s">
        <v>2393</v>
      </c>
      <c r="P225" s="148"/>
      <c r="Q225" s="149" t="s">
        <v>596</v>
      </c>
      <c r="R225" s="30"/>
      <c r="S225" s="150">
        <v>13272.2</v>
      </c>
      <c r="T225" s="150"/>
      <c r="U225" s="30"/>
    </row>
    <row r="226" spans="1:21">
      <c r="A226" s="25"/>
      <c r="B226" s="147"/>
      <c r="C226" s="150"/>
      <c r="D226" s="150"/>
      <c r="E226" s="30"/>
      <c r="F226" s="30"/>
      <c r="G226" s="150"/>
      <c r="H226" s="150"/>
      <c r="I226" s="30"/>
      <c r="J226" s="30"/>
      <c r="K226" s="150"/>
      <c r="L226" s="150"/>
      <c r="M226" s="30"/>
      <c r="N226" s="30"/>
      <c r="O226" s="148"/>
      <c r="P226" s="148"/>
      <c r="Q226" s="149"/>
      <c r="R226" s="30"/>
      <c r="S226" s="150"/>
      <c r="T226" s="150"/>
      <c r="U226" s="30"/>
    </row>
    <row r="227" spans="1:21">
      <c r="A227" s="25"/>
      <c r="B227" s="144" t="s">
        <v>80</v>
      </c>
      <c r="C227" s="146" t="s">
        <v>479</v>
      </c>
      <c r="D227" s="146"/>
      <c r="E227" s="54"/>
      <c r="F227" s="54"/>
      <c r="G227" s="146" t="s">
        <v>479</v>
      </c>
      <c r="H227" s="146"/>
      <c r="I227" s="54"/>
      <c r="J227" s="54"/>
      <c r="K227" s="156">
        <v>2241.8000000000002</v>
      </c>
      <c r="L227" s="156"/>
      <c r="M227" s="54"/>
      <c r="N227" s="54"/>
      <c r="O227" s="146" t="s">
        <v>479</v>
      </c>
      <c r="P227" s="146"/>
      <c r="Q227" s="54"/>
      <c r="R227" s="54"/>
      <c r="S227" s="156">
        <v>2241.8000000000002</v>
      </c>
      <c r="T227" s="156"/>
      <c r="U227" s="54"/>
    </row>
    <row r="228" spans="1:21" ht="15.75" thickBot="1">
      <c r="A228" s="25"/>
      <c r="B228" s="144"/>
      <c r="C228" s="266"/>
      <c r="D228" s="266"/>
      <c r="E228" s="71"/>
      <c r="F228" s="54"/>
      <c r="G228" s="266"/>
      <c r="H228" s="266"/>
      <c r="I228" s="71"/>
      <c r="J228" s="54"/>
      <c r="K228" s="267"/>
      <c r="L228" s="267"/>
      <c r="M228" s="71"/>
      <c r="N228" s="54"/>
      <c r="O228" s="266"/>
      <c r="P228" s="266"/>
      <c r="Q228" s="71"/>
      <c r="R228" s="54"/>
      <c r="S228" s="267"/>
      <c r="T228" s="267"/>
      <c r="U228" s="71"/>
    </row>
    <row r="229" spans="1:21">
      <c r="A229" s="25"/>
      <c r="B229" s="147" t="s">
        <v>81</v>
      </c>
      <c r="C229" s="268">
        <v>13272.2</v>
      </c>
      <c r="D229" s="268"/>
      <c r="E229" s="50"/>
      <c r="F229" s="30"/>
      <c r="G229" s="268">
        <v>11928.8</v>
      </c>
      <c r="H229" s="268"/>
      <c r="I229" s="50"/>
      <c r="J229" s="30"/>
      <c r="K229" s="268">
        <v>17989.5</v>
      </c>
      <c r="L229" s="268"/>
      <c r="M229" s="50"/>
      <c r="N229" s="30"/>
      <c r="O229" s="270" t="s">
        <v>2393</v>
      </c>
      <c r="P229" s="270"/>
      <c r="Q229" s="272" t="s">
        <v>596</v>
      </c>
      <c r="R229" s="30"/>
      <c r="S229" s="268">
        <v>15514</v>
      </c>
      <c r="T229" s="268"/>
      <c r="U229" s="50"/>
    </row>
    <row r="230" spans="1:21" ht="15.75" thickBot="1">
      <c r="A230" s="25"/>
      <c r="B230" s="147"/>
      <c r="C230" s="277"/>
      <c r="D230" s="277"/>
      <c r="E230" s="62"/>
      <c r="F230" s="30"/>
      <c r="G230" s="277"/>
      <c r="H230" s="277"/>
      <c r="I230" s="62"/>
      <c r="J230" s="30"/>
      <c r="K230" s="277"/>
      <c r="L230" s="277"/>
      <c r="M230" s="62"/>
      <c r="N230" s="30"/>
      <c r="O230" s="151"/>
      <c r="P230" s="151"/>
      <c r="Q230" s="152"/>
      <c r="R230" s="30"/>
      <c r="S230" s="277"/>
      <c r="T230" s="277"/>
      <c r="U230" s="62"/>
    </row>
    <row r="231" spans="1:21">
      <c r="A231" s="25"/>
      <c r="B231" s="145" t="s">
        <v>82</v>
      </c>
      <c r="C231" s="155" t="s">
        <v>478</v>
      </c>
      <c r="D231" s="157">
        <v>16407.2</v>
      </c>
      <c r="E231" s="65"/>
      <c r="F231" s="54"/>
      <c r="G231" s="155" t="s">
        <v>478</v>
      </c>
      <c r="H231" s="157">
        <v>12595.4</v>
      </c>
      <c r="I231" s="65"/>
      <c r="J231" s="54"/>
      <c r="K231" s="155" t="s">
        <v>478</v>
      </c>
      <c r="L231" s="157">
        <v>220157.8</v>
      </c>
      <c r="M231" s="65"/>
      <c r="N231" s="54"/>
      <c r="O231" s="155" t="s">
        <v>478</v>
      </c>
      <c r="P231" s="154" t="s">
        <v>2399</v>
      </c>
      <c r="Q231" s="155" t="s">
        <v>596</v>
      </c>
      <c r="R231" s="54"/>
      <c r="S231" s="155" t="s">
        <v>478</v>
      </c>
      <c r="T231" s="157">
        <v>221023.2</v>
      </c>
      <c r="U231" s="65"/>
    </row>
    <row r="232" spans="1:21" ht="15.75" thickBot="1">
      <c r="A232" s="25"/>
      <c r="B232" s="145"/>
      <c r="C232" s="241"/>
      <c r="D232" s="278"/>
      <c r="E232" s="82"/>
      <c r="F232" s="54"/>
      <c r="G232" s="241"/>
      <c r="H232" s="278"/>
      <c r="I232" s="82"/>
      <c r="J232" s="54"/>
      <c r="K232" s="241"/>
      <c r="L232" s="278"/>
      <c r="M232" s="82"/>
      <c r="N232" s="54"/>
      <c r="O232" s="241"/>
      <c r="P232" s="242"/>
      <c r="Q232" s="241"/>
      <c r="R232" s="54"/>
      <c r="S232" s="241"/>
      <c r="T232" s="278"/>
      <c r="U232" s="82"/>
    </row>
    <row r="233" spans="1:21" ht="15.75" thickTop="1">
      <c r="A233" s="25" t="s">
        <v>2918</v>
      </c>
      <c r="B233" s="85" t="s">
        <v>2407</v>
      </c>
      <c r="C233" s="85"/>
      <c r="D233" s="85"/>
      <c r="E233" s="85"/>
      <c r="F233" s="85"/>
      <c r="G233" s="85"/>
      <c r="H233" s="85"/>
      <c r="I233" s="85"/>
      <c r="J233" s="85"/>
      <c r="K233" s="85"/>
      <c r="L233" s="85"/>
      <c r="M233" s="85"/>
      <c r="N233" s="85"/>
      <c r="O233" s="85"/>
      <c r="P233" s="85"/>
      <c r="Q233" s="85"/>
      <c r="R233" s="85"/>
      <c r="S233" s="85"/>
      <c r="T233" s="85"/>
      <c r="U233" s="85"/>
    </row>
    <row r="234" spans="1:21">
      <c r="A234" s="25"/>
      <c r="B234" s="85" t="s">
        <v>2408</v>
      </c>
      <c r="C234" s="85"/>
      <c r="D234" s="85"/>
      <c r="E234" s="85"/>
      <c r="F234" s="85"/>
      <c r="G234" s="85"/>
      <c r="H234" s="85"/>
      <c r="I234" s="85"/>
      <c r="J234" s="85"/>
      <c r="K234" s="85"/>
      <c r="L234" s="85"/>
      <c r="M234" s="85"/>
      <c r="N234" s="85"/>
      <c r="O234" s="85"/>
      <c r="P234" s="85"/>
      <c r="Q234" s="85"/>
      <c r="R234" s="85"/>
      <c r="S234" s="85"/>
      <c r="T234" s="85"/>
      <c r="U234" s="85"/>
    </row>
    <row r="235" spans="1:21">
      <c r="A235" s="25"/>
      <c r="B235" s="22"/>
      <c r="C235" s="22"/>
      <c r="D235" s="22"/>
      <c r="E235" s="22"/>
      <c r="F235" s="22"/>
      <c r="G235" s="22"/>
      <c r="H235" s="22"/>
      <c r="I235" s="22"/>
      <c r="J235" s="22"/>
      <c r="K235" s="22"/>
      <c r="L235" s="22"/>
      <c r="M235" s="22"/>
      <c r="N235" s="22"/>
      <c r="O235" s="22"/>
      <c r="P235" s="22"/>
      <c r="Q235" s="22"/>
      <c r="R235" s="22"/>
      <c r="S235" s="22"/>
      <c r="T235" s="22"/>
      <c r="U235" s="22"/>
    </row>
    <row r="236" spans="1:21">
      <c r="A236" s="25"/>
      <c r="B236" s="13"/>
      <c r="C236" s="13"/>
      <c r="D236" s="13"/>
      <c r="E236" s="13"/>
      <c r="F236" s="13"/>
      <c r="G236" s="13"/>
      <c r="H236" s="13"/>
      <c r="I236" s="13"/>
      <c r="J236" s="13"/>
      <c r="K236" s="13"/>
      <c r="L236" s="13"/>
      <c r="M236" s="13"/>
      <c r="N236" s="13"/>
      <c r="O236" s="13"/>
      <c r="P236" s="13"/>
      <c r="Q236" s="13"/>
      <c r="R236" s="13"/>
      <c r="S236" s="13"/>
      <c r="T236" s="13"/>
      <c r="U236" s="13"/>
    </row>
    <row r="237" spans="1:21" ht="15.75" thickBot="1">
      <c r="A237" s="25"/>
      <c r="B237" s="12"/>
      <c r="C237" s="142" t="s">
        <v>2360</v>
      </c>
      <c r="D237" s="142"/>
      <c r="E237" s="142"/>
      <c r="F237" s="12"/>
      <c r="G237" s="142" t="s">
        <v>2361</v>
      </c>
      <c r="H237" s="142"/>
      <c r="I237" s="142"/>
      <c r="J237" s="12"/>
      <c r="K237" s="142" t="s">
        <v>2362</v>
      </c>
      <c r="L237" s="142"/>
      <c r="M237" s="142"/>
      <c r="N237" s="12"/>
      <c r="O237" s="142" t="s">
        <v>2363</v>
      </c>
      <c r="P237" s="142"/>
      <c r="Q237" s="142"/>
      <c r="R237" s="12"/>
      <c r="S237" s="142" t="s">
        <v>2364</v>
      </c>
      <c r="T237" s="142"/>
      <c r="U237" s="142"/>
    </row>
    <row r="238" spans="1:21">
      <c r="A238" s="25"/>
      <c r="B238" s="243" t="s">
        <v>107</v>
      </c>
      <c r="C238" s="50"/>
      <c r="D238" s="50"/>
      <c r="E238" s="50"/>
      <c r="F238" s="12"/>
      <c r="G238" s="50"/>
      <c r="H238" s="50"/>
      <c r="I238" s="50"/>
      <c r="J238" s="12"/>
      <c r="K238" s="50"/>
      <c r="L238" s="50"/>
      <c r="M238" s="50"/>
      <c r="N238" s="12"/>
      <c r="O238" s="50"/>
      <c r="P238" s="50"/>
      <c r="Q238" s="50"/>
      <c r="R238" s="12"/>
      <c r="S238" s="50"/>
      <c r="T238" s="50"/>
      <c r="U238" s="50"/>
    </row>
    <row r="239" spans="1:21">
      <c r="A239" s="25"/>
      <c r="B239" s="144" t="s">
        <v>108</v>
      </c>
      <c r="C239" s="145" t="s">
        <v>478</v>
      </c>
      <c r="D239" s="146">
        <v>11.5</v>
      </c>
      <c r="E239" s="54"/>
      <c r="F239" s="54"/>
      <c r="G239" s="145" t="s">
        <v>478</v>
      </c>
      <c r="H239" s="146">
        <v>0.1</v>
      </c>
      <c r="I239" s="54"/>
      <c r="J239" s="54"/>
      <c r="K239" s="145" t="s">
        <v>478</v>
      </c>
      <c r="L239" s="156">
        <v>4610.5</v>
      </c>
      <c r="M239" s="54"/>
      <c r="N239" s="54"/>
      <c r="O239" s="145" t="s">
        <v>478</v>
      </c>
      <c r="P239" s="146" t="s">
        <v>1826</v>
      </c>
      <c r="Q239" s="145" t="s">
        <v>596</v>
      </c>
      <c r="R239" s="54"/>
      <c r="S239" s="145" t="s">
        <v>478</v>
      </c>
      <c r="T239" s="156">
        <v>4614.8</v>
      </c>
      <c r="U239" s="54"/>
    </row>
    <row r="240" spans="1:21">
      <c r="A240" s="25"/>
      <c r="B240" s="144"/>
      <c r="C240" s="145"/>
      <c r="D240" s="146"/>
      <c r="E240" s="54"/>
      <c r="F240" s="54"/>
      <c r="G240" s="145"/>
      <c r="H240" s="146"/>
      <c r="I240" s="54"/>
      <c r="J240" s="54"/>
      <c r="K240" s="145"/>
      <c r="L240" s="156"/>
      <c r="M240" s="54"/>
      <c r="N240" s="54"/>
      <c r="O240" s="145"/>
      <c r="P240" s="146"/>
      <c r="Q240" s="145"/>
      <c r="R240" s="54"/>
      <c r="S240" s="145"/>
      <c r="T240" s="156"/>
      <c r="U240" s="54"/>
    </row>
    <row r="241" spans="1:21">
      <c r="A241" s="25"/>
      <c r="B241" s="147" t="s">
        <v>109</v>
      </c>
      <c r="C241" s="148" t="s">
        <v>479</v>
      </c>
      <c r="D241" s="148"/>
      <c r="E241" s="30"/>
      <c r="F241" s="30"/>
      <c r="G241" s="148" t="s">
        <v>479</v>
      </c>
      <c r="H241" s="148"/>
      <c r="I241" s="30"/>
      <c r="J241" s="30"/>
      <c r="K241" s="150">
        <v>3632.5</v>
      </c>
      <c r="L241" s="150"/>
      <c r="M241" s="30"/>
      <c r="N241" s="30"/>
      <c r="O241" s="148" t="s">
        <v>479</v>
      </c>
      <c r="P241" s="148"/>
      <c r="Q241" s="30"/>
      <c r="R241" s="30"/>
      <c r="S241" s="150">
        <v>3632.5</v>
      </c>
      <c r="T241" s="150"/>
      <c r="U241" s="30"/>
    </row>
    <row r="242" spans="1:21">
      <c r="A242" s="25"/>
      <c r="B242" s="147"/>
      <c r="C242" s="148"/>
      <c r="D242" s="148"/>
      <c r="E242" s="30"/>
      <c r="F242" s="30"/>
      <c r="G242" s="148"/>
      <c r="H242" s="148"/>
      <c r="I242" s="30"/>
      <c r="J242" s="30"/>
      <c r="K242" s="150"/>
      <c r="L242" s="150"/>
      <c r="M242" s="30"/>
      <c r="N242" s="30"/>
      <c r="O242" s="148"/>
      <c r="P242" s="148"/>
      <c r="Q242" s="30"/>
      <c r="R242" s="30"/>
      <c r="S242" s="150"/>
      <c r="T242" s="150"/>
      <c r="U242" s="30"/>
    </row>
    <row r="243" spans="1:21">
      <c r="A243" s="25"/>
      <c r="B243" s="144" t="s">
        <v>110</v>
      </c>
      <c r="C243" s="146" t="s">
        <v>479</v>
      </c>
      <c r="D243" s="146"/>
      <c r="E243" s="54"/>
      <c r="F243" s="54"/>
      <c r="G243" s="146" t="s">
        <v>479</v>
      </c>
      <c r="H243" s="146"/>
      <c r="I243" s="54"/>
      <c r="J243" s="54"/>
      <c r="K243" s="156">
        <v>2626.4</v>
      </c>
      <c r="L243" s="156"/>
      <c r="M243" s="54"/>
      <c r="N243" s="54"/>
      <c r="O243" s="146" t="s">
        <v>479</v>
      </c>
      <c r="P243" s="146"/>
      <c r="Q243" s="54"/>
      <c r="R243" s="54"/>
      <c r="S243" s="156">
        <v>2626.4</v>
      </c>
      <c r="T243" s="156"/>
      <c r="U243" s="54"/>
    </row>
    <row r="244" spans="1:21">
      <c r="A244" s="25"/>
      <c r="B244" s="144"/>
      <c r="C244" s="146"/>
      <c r="D244" s="146"/>
      <c r="E244" s="54"/>
      <c r="F244" s="54"/>
      <c r="G244" s="146"/>
      <c r="H244" s="146"/>
      <c r="I244" s="54"/>
      <c r="J244" s="54"/>
      <c r="K244" s="156"/>
      <c r="L244" s="156"/>
      <c r="M244" s="54"/>
      <c r="N244" s="54"/>
      <c r="O244" s="146"/>
      <c r="P244" s="146"/>
      <c r="Q244" s="54"/>
      <c r="R244" s="54"/>
      <c r="S244" s="156"/>
      <c r="T244" s="156"/>
      <c r="U244" s="54"/>
    </row>
    <row r="245" spans="1:21">
      <c r="A245" s="25"/>
      <c r="B245" s="135" t="s">
        <v>111</v>
      </c>
      <c r="C245" s="30"/>
      <c r="D245" s="30"/>
      <c r="E245" s="30"/>
      <c r="F245" s="12"/>
      <c r="G245" s="30"/>
      <c r="H245" s="30"/>
      <c r="I245" s="30"/>
      <c r="J245" s="12"/>
      <c r="K245" s="30"/>
      <c r="L245" s="30"/>
      <c r="M245" s="30"/>
      <c r="N245" s="12"/>
      <c r="O245" s="30"/>
      <c r="P245" s="30"/>
      <c r="Q245" s="30"/>
      <c r="R245" s="12"/>
      <c r="S245" s="30"/>
      <c r="T245" s="30"/>
      <c r="U245" s="30"/>
    </row>
    <row r="246" spans="1:21">
      <c r="A246" s="25"/>
      <c r="B246" s="159" t="s">
        <v>112</v>
      </c>
      <c r="C246" s="146" t="s">
        <v>479</v>
      </c>
      <c r="D246" s="146"/>
      <c r="E246" s="54"/>
      <c r="F246" s="54"/>
      <c r="G246" s="146" t="s">
        <v>479</v>
      </c>
      <c r="H246" s="146"/>
      <c r="I246" s="54"/>
      <c r="J246" s="54"/>
      <c r="K246" s="146" t="s">
        <v>2409</v>
      </c>
      <c r="L246" s="146"/>
      <c r="M246" s="145" t="s">
        <v>596</v>
      </c>
      <c r="N246" s="54"/>
      <c r="O246" s="146" t="s">
        <v>479</v>
      </c>
      <c r="P246" s="146"/>
      <c r="Q246" s="54"/>
      <c r="R246" s="54"/>
      <c r="S246" s="146" t="s">
        <v>2409</v>
      </c>
      <c r="T246" s="146"/>
      <c r="U246" s="145" t="s">
        <v>596</v>
      </c>
    </row>
    <row r="247" spans="1:21">
      <c r="A247" s="25"/>
      <c r="B247" s="159"/>
      <c r="C247" s="146"/>
      <c r="D247" s="146"/>
      <c r="E247" s="54"/>
      <c r="F247" s="54"/>
      <c r="G247" s="146"/>
      <c r="H247" s="146"/>
      <c r="I247" s="54"/>
      <c r="J247" s="54"/>
      <c r="K247" s="146"/>
      <c r="L247" s="146"/>
      <c r="M247" s="145"/>
      <c r="N247" s="54"/>
      <c r="O247" s="146"/>
      <c r="P247" s="146"/>
      <c r="Q247" s="54"/>
      <c r="R247" s="54"/>
      <c r="S247" s="146"/>
      <c r="T247" s="146"/>
      <c r="U247" s="145"/>
    </row>
    <row r="248" spans="1:21" ht="20.25" customHeight="1">
      <c r="A248" s="25"/>
      <c r="B248" s="160" t="s">
        <v>113</v>
      </c>
      <c r="C248" s="148" t="s">
        <v>479</v>
      </c>
      <c r="D248" s="148"/>
      <c r="E248" s="30"/>
      <c r="F248" s="30"/>
      <c r="G248" s="148" t="s">
        <v>479</v>
      </c>
      <c r="H248" s="148"/>
      <c r="I248" s="30"/>
      <c r="J248" s="30"/>
      <c r="K248" s="148" t="s">
        <v>904</v>
      </c>
      <c r="L248" s="148"/>
      <c r="M248" s="149" t="s">
        <v>596</v>
      </c>
      <c r="N248" s="30"/>
      <c r="O248" s="148" t="s">
        <v>479</v>
      </c>
      <c r="P248" s="148"/>
      <c r="Q248" s="30"/>
      <c r="R248" s="30"/>
      <c r="S248" s="148" t="s">
        <v>904</v>
      </c>
      <c r="T248" s="148"/>
      <c r="U248" s="149" t="s">
        <v>596</v>
      </c>
    </row>
    <row r="249" spans="1:21" ht="15.75" thickBot="1">
      <c r="A249" s="25"/>
      <c r="B249" s="160"/>
      <c r="C249" s="151"/>
      <c r="D249" s="151"/>
      <c r="E249" s="62"/>
      <c r="F249" s="30"/>
      <c r="G249" s="151"/>
      <c r="H249" s="151"/>
      <c r="I249" s="62"/>
      <c r="J249" s="30"/>
      <c r="K249" s="151"/>
      <c r="L249" s="151"/>
      <c r="M249" s="152"/>
      <c r="N249" s="30"/>
      <c r="O249" s="151"/>
      <c r="P249" s="151"/>
      <c r="Q249" s="62"/>
      <c r="R249" s="30"/>
      <c r="S249" s="151"/>
      <c r="T249" s="151"/>
      <c r="U249" s="152"/>
    </row>
    <row r="250" spans="1:21">
      <c r="A250" s="25"/>
      <c r="B250" s="159" t="s">
        <v>114</v>
      </c>
      <c r="C250" s="154" t="s">
        <v>479</v>
      </c>
      <c r="D250" s="154"/>
      <c r="E250" s="65"/>
      <c r="F250" s="54"/>
      <c r="G250" s="154" t="s">
        <v>479</v>
      </c>
      <c r="H250" s="154"/>
      <c r="I250" s="65"/>
      <c r="J250" s="54"/>
      <c r="K250" s="154" t="s">
        <v>2410</v>
      </c>
      <c r="L250" s="154"/>
      <c r="M250" s="155" t="s">
        <v>596</v>
      </c>
      <c r="N250" s="54"/>
      <c r="O250" s="154" t="s">
        <v>479</v>
      </c>
      <c r="P250" s="154"/>
      <c r="Q250" s="65"/>
      <c r="R250" s="54"/>
      <c r="S250" s="154" t="s">
        <v>2410</v>
      </c>
      <c r="T250" s="154"/>
      <c r="U250" s="155" t="s">
        <v>596</v>
      </c>
    </row>
    <row r="251" spans="1:21">
      <c r="A251" s="25"/>
      <c r="B251" s="159"/>
      <c r="C251" s="146"/>
      <c r="D251" s="146"/>
      <c r="E251" s="54"/>
      <c r="F251" s="54"/>
      <c r="G251" s="281"/>
      <c r="H251" s="281"/>
      <c r="I251" s="67"/>
      <c r="J251" s="54"/>
      <c r="K251" s="281"/>
      <c r="L251" s="281"/>
      <c r="M251" s="282"/>
      <c r="N251" s="54"/>
      <c r="O251" s="281"/>
      <c r="P251" s="281"/>
      <c r="Q251" s="67"/>
      <c r="R251" s="54"/>
      <c r="S251" s="281"/>
      <c r="T251" s="281"/>
      <c r="U251" s="282"/>
    </row>
    <row r="252" spans="1:21">
      <c r="A252" s="25"/>
      <c r="B252" s="160" t="s">
        <v>115</v>
      </c>
      <c r="C252" s="148" t="s">
        <v>963</v>
      </c>
      <c r="D252" s="148"/>
      <c r="E252" s="149" t="s">
        <v>596</v>
      </c>
      <c r="F252" s="30"/>
      <c r="G252" s="148" t="s">
        <v>950</v>
      </c>
      <c r="H252" s="148"/>
      <c r="I252" s="149" t="s">
        <v>596</v>
      </c>
      <c r="J252" s="30"/>
      <c r="K252" s="148" t="s">
        <v>2411</v>
      </c>
      <c r="L252" s="148"/>
      <c r="M252" s="149" t="s">
        <v>596</v>
      </c>
      <c r="N252" s="30"/>
      <c r="O252" s="148" t="s">
        <v>479</v>
      </c>
      <c r="P252" s="148"/>
      <c r="Q252" s="30"/>
      <c r="R252" s="30"/>
      <c r="S252" s="148" t="s">
        <v>2412</v>
      </c>
      <c r="T252" s="148"/>
      <c r="U252" s="149" t="s">
        <v>596</v>
      </c>
    </row>
    <row r="253" spans="1:21" ht="15.75" thickBot="1">
      <c r="A253" s="25"/>
      <c r="B253" s="160"/>
      <c r="C253" s="151"/>
      <c r="D253" s="151"/>
      <c r="E253" s="152"/>
      <c r="F253" s="30"/>
      <c r="G253" s="151"/>
      <c r="H253" s="151"/>
      <c r="I253" s="152"/>
      <c r="J253" s="30"/>
      <c r="K253" s="151"/>
      <c r="L253" s="151"/>
      <c r="M253" s="152"/>
      <c r="N253" s="30"/>
      <c r="O253" s="151"/>
      <c r="P253" s="151"/>
      <c r="Q253" s="62"/>
      <c r="R253" s="30"/>
      <c r="S253" s="151"/>
      <c r="T253" s="151"/>
      <c r="U253" s="152"/>
    </row>
    <row r="254" spans="1:21">
      <c r="A254" s="25"/>
      <c r="B254" s="159" t="s">
        <v>116</v>
      </c>
      <c r="C254" s="154" t="s">
        <v>963</v>
      </c>
      <c r="D254" s="154"/>
      <c r="E254" s="155" t="s">
        <v>596</v>
      </c>
      <c r="F254" s="54"/>
      <c r="G254" s="154" t="s">
        <v>950</v>
      </c>
      <c r="H254" s="154"/>
      <c r="I254" s="155" t="s">
        <v>596</v>
      </c>
      <c r="J254" s="54"/>
      <c r="K254" s="154" t="s">
        <v>2413</v>
      </c>
      <c r="L254" s="154"/>
      <c r="M254" s="155" t="s">
        <v>596</v>
      </c>
      <c r="N254" s="54"/>
      <c r="O254" s="154" t="s">
        <v>479</v>
      </c>
      <c r="P254" s="154"/>
      <c r="Q254" s="65"/>
      <c r="R254" s="54"/>
      <c r="S254" s="154" t="s">
        <v>732</v>
      </c>
      <c r="T254" s="154"/>
      <c r="U254" s="155" t="s">
        <v>596</v>
      </c>
    </row>
    <row r="255" spans="1:21">
      <c r="A255" s="25"/>
      <c r="B255" s="159"/>
      <c r="C255" s="146"/>
      <c r="D255" s="146"/>
      <c r="E255" s="145"/>
      <c r="F255" s="54"/>
      <c r="G255" s="281"/>
      <c r="H255" s="281"/>
      <c r="I255" s="282"/>
      <c r="J255" s="54"/>
      <c r="K255" s="281"/>
      <c r="L255" s="281"/>
      <c r="M255" s="282"/>
      <c r="N255" s="54"/>
      <c r="O255" s="281"/>
      <c r="P255" s="281"/>
      <c r="Q255" s="67"/>
      <c r="R255" s="54"/>
      <c r="S255" s="281"/>
      <c r="T255" s="281"/>
      <c r="U255" s="282"/>
    </row>
    <row r="256" spans="1:21">
      <c r="A256" s="25"/>
      <c r="B256" s="147" t="s">
        <v>117</v>
      </c>
      <c r="C256" s="148">
        <v>3.2</v>
      </c>
      <c r="D256" s="148"/>
      <c r="E256" s="30"/>
      <c r="F256" s="30"/>
      <c r="G256" s="148">
        <v>0.2</v>
      </c>
      <c r="H256" s="148"/>
      <c r="I256" s="30"/>
      <c r="J256" s="30"/>
      <c r="K256" s="148">
        <v>432.6</v>
      </c>
      <c r="L256" s="148"/>
      <c r="M256" s="30"/>
      <c r="N256" s="30"/>
      <c r="O256" s="148" t="s">
        <v>1591</v>
      </c>
      <c r="P256" s="148"/>
      <c r="Q256" s="149" t="s">
        <v>596</v>
      </c>
      <c r="R256" s="30"/>
      <c r="S256" s="148">
        <v>432.8</v>
      </c>
      <c r="T256" s="148"/>
      <c r="U256" s="30"/>
    </row>
    <row r="257" spans="1:21">
      <c r="A257" s="25"/>
      <c r="B257" s="147"/>
      <c r="C257" s="148"/>
      <c r="D257" s="148"/>
      <c r="E257" s="30"/>
      <c r="F257" s="30"/>
      <c r="G257" s="148"/>
      <c r="H257" s="148"/>
      <c r="I257" s="30"/>
      <c r="J257" s="30"/>
      <c r="K257" s="148"/>
      <c r="L257" s="148"/>
      <c r="M257" s="30"/>
      <c r="N257" s="30"/>
      <c r="O257" s="148"/>
      <c r="P257" s="148"/>
      <c r="Q257" s="149"/>
      <c r="R257" s="30"/>
      <c r="S257" s="148"/>
      <c r="T257" s="148"/>
      <c r="U257" s="30"/>
    </row>
    <row r="258" spans="1:21" ht="24.75">
      <c r="A258" s="25"/>
      <c r="B258" s="133" t="s">
        <v>2414</v>
      </c>
      <c r="C258" s="54"/>
      <c r="D258" s="54"/>
      <c r="E258" s="54"/>
      <c r="F258" s="37"/>
      <c r="G258" s="54"/>
      <c r="H258" s="54"/>
      <c r="I258" s="54"/>
      <c r="J258" s="37"/>
      <c r="K258" s="54"/>
      <c r="L258" s="54"/>
      <c r="M258" s="54"/>
      <c r="N258" s="37"/>
      <c r="O258" s="54"/>
      <c r="P258" s="54"/>
      <c r="Q258" s="54"/>
      <c r="R258" s="37"/>
      <c r="S258" s="54"/>
      <c r="T258" s="54"/>
      <c r="U258" s="54"/>
    </row>
    <row r="259" spans="1:21">
      <c r="A259" s="25"/>
      <c r="B259" s="160" t="s">
        <v>118</v>
      </c>
      <c r="C259" s="148" t="s">
        <v>479</v>
      </c>
      <c r="D259" s="148"/>
      <c r="E259" s="30"/>
      <c r="F259" s="30"/>
      <c r="G259" s="148" t="s">
        <v>479</v>
      </c>
      <c r="H259" s="148"/>
      <c r="I259" s="30"/>
      <c r="J259" s="30"/>
      <c r="K259" s="148">
        <v>665.5</v>
      </c>
      <c r="L259" s="148"/>
      <c r="M259" s="30"/>
      <c r="N259" s="30"/>
      <c r="O259" s="148" t="s">
        <v>479</v>
      </c>
      <c r="P259" s="148"/>
      <c r="Q259" s="30"/>
      <c r="R259" s="30"/>
      <c r="S259" s="148">
        <v>665.5</v>
      </c>
      <c r="T259" s="148"/>
      <c r="U259" s="30"/>
    </row>
    <row r="260" spans="1:21">
      <c r="A260" s="25"/>
      <c r="B260" s="160"/>
      <c r="C260" s="148"/>
      <c r="D260" s="148"/>
      <c r="E260" s="30"/>
      <c r="F260" s="30"/>
      <c r="G260" s="148"/>
      <c r="H260" s="148"/>
      <c r="I260" s="30"/>
      <c r="J260" s="30"/>
      <c r="K260" s="148"/>
      <c r="L260" s="148"/>
      <c r="M260" s="30"/>
      <c r="N260" s="30"/>
      <c r="O260" s="148"/>
      <c r="P260" s="148"/>
      <c r="Q260" s="30"/>
      <c r="R260" s="30"/>
      <c r="S260" s="148"/>
      <c r="T260" s="148"/>
      <c r="U260" s="30"/>
    </row>
    <row r="261" spans="1:21">
      <c r="A261" s="25"/>
      <c r="B261" s="159" t="s">
        <v>119</v>
      </c>
      <c r="C261" s="146" t="s">
        <v>479</v>
      </c>
      <c r="D261" s="146"/>
      <c r="E261" s="54"/>
      <c r="F261" s="54"/>
      <c r="G261" s="146" t="s">
        <v>479</v>
      </c>
      <c r="H261" s="146"/>
      <c r="I261" s="54"/>
      <c r="J261" s="54"/>
      <c r="K261" s="146" t="s">
        <v>2241</v>
      </c>
      <c r="L261" s="146"/>
      <c r="M261" s="145" t="s">
        <v>596</v>
      </c>
      <c r="N261" s="54"/>
      <c r="O261" s="146" t="s">
        <v>479</v>
      </c>
      <c r="P261" s="146"/>
      <c r="Q261" s="54"/>
      <c r="R261" s="54"/>
      <c r="S261" s="146" t="s">
        <v>2241</v>
      </c>
      <c r="T261" s="146"/>
      <c r="U261" s="145" t="s">
        <v>596</v>
      </c>
    </row>
    <row r="262" spans="1:21" ht="15.75" thickBot="1">
      <c r="A262" s="25"/>
      <c r="B262" s="159"/>
      <c r="C262" s="266"/>
      <c r="D262" s="266"/>
      <c r="E262" s="71"/>
      <c r="F262" s="54"/>
      <c r="G262" s="266"/>
      <c r="H262" s="266"/>
      <c r="I262" s="71"/>
      <c r="J262" s="54"/>
      <c r="K262" s="266"/>
      <c r="L262" s="266"/>
      <c r="M262" s="283"/>
      <c r="N262" s="54"/>
      <c r="O262" s="266"/>
      <c r="P262" s="266"/>
      <c r="Q262" s="71"/>
      <c r="R262" s="54"/>
      <c r="S262" s="266"/>
      <c r="T262" s="266"/>
      <c r="U262" s="283"/>
    </row>
    <row r="263" spans="1:21">
      <c r="A263" s="25"/>
      <c r="B263" s="149" t="s">
        <v>120</v>
      </c>
      <c r="C263" s="270">
        <v>11.3</v>
      </c>
      <c r="D263" s="270"/>
      <c r="E263" s="50"/>
      <c r="F263" s="30"/>
      <c r="G263" s="270" t="s">
        <v>604</v>
      </c>
      <c r="H263" s="270"/>
      <c r="I263" s="272" t="s">
        <v>596</v>
      </c>
      <c r="J263" s="30"/>
      <c r="K263" s="268">
        <v>11070.2</v>
      </c>
      <c r="L263" s="268"/>
      <c r="M263" s="50"/>
      <c r="N263" s="30"/>
      <c r="O263" s="270" t="s">
        <v>2415</v>
      </c>
      <c r="P263" s="270"/>
      <c r="Q263" s="272" t="s">
        <v>596</v>
      </c>
      <c r="R263" s="30"/>
      <c r="S263" s="268">
        <v>11070.9</v>
      </c>
      <c r="T263" s="268"/>
      <c r="U263" s="50"/>
    </row>
    <row r="264" spans="1:21">
      <c r="A264" s="25"/>
      <c r="B264" s="149"/>
      <c r="C264" s="148"/>
      <c r="D264" s="148"/>
      <c r="E264" s="30"/>
      <c r="F264" s="30"/>
      <c r="G264" s="271"/>
      <c r="H264" s="271"/>
      <c r="I264" s="273"/>
      <c r="J264" s="30"/>
      <c r="K264" s="269"/>
      <c r="L264" s="269"/>
      <c r="M264" s="75"/>
      <c r="N264" s="30"/>
      <c r="O264" s="271"/>
      <c r="P264" s="271"/>
      <c r="Q264" s="273"/>
      <c r="R264" s="30"/>
      <c r="S264" s="269"/>
      <c r="T264" s="269"/>
      <c r="U264" s="75"/>
    </row>
    <row r="265" spans="1:21">
      <c r="A265" s="25"/>
      <c r="B265" s="279" t="s">
        <v>121</v>
      </c>
      <c r="C265" s="54"/>
      <c r="D265" s="54"/>
      <c r="E265" s="54"/>
      <c r="F265" s="37"/>
      <c r="G265" s="54"/>
      <c r="H265" s="54"/>
      <c r="I265" s="54"/>
      <c r="J265" s="37"/>
      <c r="K265" s="54"/>
      <c r="L265" s="54"/>
      <c r="M265" s="54"/>
      <c r="N265" s="37"/>
      <c r="O265" s="54"/>
      <c r="P265" s="54"/>
      <c r="Q265" s="54"/>
      <c r="R265" s="37"/>
      <c r="S265" s="54"/>
      <c r="T265" s="54"/>
      <c r="U265" s="54"/>
    </row>
    <row r="266" spans="1:21">
      <c r="A266" s="25"/>
      <c r="B266" s="147" t="s">
        <v>122</v>
      </c>
      <c r="C266" s="148" t="s">
        <v>479</v>
      </c>
      <c r="D266" s="148"/>
      <c r="E266" s="30"/>
      <c r="F266" s="30"/>
      <c r="G266" s="148" t="s">
        <v>479</v>
      </c>
      <c r="H266" s="148"/>
      <c r="I266" s="30"/>
      <c r="J266" s="30"/>
      <c r="K266" s="150">
        <v>3946.7</v>
      </c>
      <c r="L266" s="150"/>
      <c r="M266" s="30"/>
      <c r="N266" s="30"/>
      <c r="O266" s="148" t="s">
        <v>479</v>
      </c>
      <c r="P266" s="148"/>
      <c r="Q266" s="30"/>
      <c r="R266" s="30"/>
      <c r="S266" s="150">
        <v>3946.7</v>
      </c>
      <c r="T266" s="150"/>
      <c r="U266" s="30"/>
    </row>
    <row r="267" spans="1:21">
      <c r="A267" s="25"/>
      <c r="B267" s="147"/>
      <c r="C267" s="148"/>
      <c r="D267" s="148"/>
      <c r="E267" s="30"/>
      <c r="F267" s="30"/>
      <c r="G267" s="148"/>
      <c r="H267" s="148"/>
      <c r="I267" s="30"/>
      <c r="J267" s="30"/>
      <c r="K267" s="150"/>
      <c r="L267" s="150"/>
      <c r="M267" s="30"/>
      <c r="N267" s="30"/>
      <c r="O267" s="148"/>
      <c r="P267" s="148"/>
      <c r="Q267" s="30"/>
      <c r="R267" s="30"/>
      <c r="S267" s="150"/>
      <c r="T267" s="150"/>
      <c r="U267" s="30"/>
    </row>
    <row r="268" spans="1:21">
      <c r="A268" s="25"/>
      <c r="B268" s="144" t="s">
        <v>123</v>
      </c>
      <c r="C268" s="146" t="s">
        <v>479</v>
      </c>
      <c r="D268" s="146"/>
      <c r="E268" s="54"/>
      <c r="F268" s="54"/>
      <c r="G268" s="146" t="s">
        <v>479</v>
      </c>
      <c r="H268" s="146"/>
      <c r="I268" s="54"/>
      <c r="J268" s="54"/>
      <c r="K268" s="156">
        <v>1991.2</v>
      </c>
      <c r="L268" s="156"/>
      <c r="M268" s="54"/>
      <c r="N268" s="54"/>
      <c r="O268" s="146" t="s">
        <v>479</v>
      </c>
      <c r="P268" s="146"/>
      <c r="Q268" s="54"/>
      <c r="R268" s="54"/>
      <c r="S268" s="156">
        <v>1991.2</v>
      </c>
      <c r="T268" s="156"/>
      <c r="U268" s="54"/>
    </row>
    <row r="269" spans="1:21">
      <c r="A269" s="25"/>
      <c r="B269" s="144"/>
      <c r="C269" s="146"/>
      <c r="D269" s="146"/>
      <c r="E269" s="54"/>
      <c r="F269" s="54"/>
      <c r="G269" s="146"/>
      <c r="H269" s="146"/>
      <c r="I269" s="54"/>
      <c r="J269" s="54"/>
      <c r="K269" s="156"/>
      <c r="L269" s="156"/>
      <c r="M269" s="54"/>
      <c r="N269" s="54"/>
      <c r="O269" s="146"/>
      <c r="P269" s="146"/>
      <c r="Q269" s="54"/>
      <c r="R269" s="54"/>
      <c r="S269" s="156"/>
      <c r="T269" s="156"/>
      <c r="U269" s="54"/>
    </row>
    <row r="270" spans="1:21">
      <c r="A270" s="25"/>
      <c r="B270" s="147" t="s">
        <v>124</v>
      </c>
      <c r="C270" s="148">
        <v>4.0999999999999996</v>
      </c>
      <c r="D270" s="148"/>
      <c r="E270" s="30"/>
      <c r="F270" s="30"/>
      <c r="G270" s="148" t="s">
        <v>479</v>
      </c>
      <c r="H270" s="148"/>
      <c r="I270" s="30"/>
      <c r="J270" s="30"/>
      <c r="K270" s="150">
        <v>3560.8</v>
      </c>
      <c r="L270" s="150"/>
      <c r="M270" s="30"/>
      <c r="N270" s="30"/>
      <c r="O270" s="148" t="s">
        <v>1591</v>
      </c>
      <c r="P270" s="148"/>
      <c r="Q270" s="149" t="s">
        <v>596</v>
      </c>
      <c r="R270" s="30"/>
      <c r="S270" s="150">
        <v>3561.7</v>
      </c>
      <c r="T270" s="150"/>
      <c r="U270" s="30"/>
    </row>
    <row r="271" spans="1:21">
      <c r="A271" s="25"/>
      <c r="B271" s="147"/>
      <c r="C271" s="148"/>
      <c r="D271" s="148"/>
      <c r="E271" s="30"/>
      <c r="F271" s="30"/>
      <c r="G271" s="148"/>
      <c r="H271" s="148"/>
      <c r="I271" s="30"/>
      <c r="J271" s="30"/>
      <c r="K271" s="150"/>
      <c r="L271" s="150"/>
      <c r="M271" s="30"/>
      <c r="N271" s="30"/>
      <c r="O271" s="148"/>
      <c r="P271" s="148"/>
      <c r="Q271" s="149"/>
      <c r="R271" s="30"/>
      <c r="S271" s="150"/>
      <c r="T271" s="150"/>
      <c r="U271" s="30"/>
    </row>
    <row r="272" spans="1:21">
      <c r="A272" s="25"/>
      <c r="B272" s="144" t="s">
        <v>2416</v>
      </c>
      <c r="C272" s="146" t="s">
        <v>479</v>
      </c>
      <c r="D272" s="146"/>
      <c r="E272" s="54"/>
      <c r="F272" s="54"/>
      <c r="G272" s="146" t="s">
        <v>479</v>
      </c>
      <c r="H272" s="146"/>
      <c r="I272" s="54"/>
      <c r="J272" s="54"/>
      <c r="K272" s="146">
        <v>379.3</v>
      </c>
      <c r="L272" s="146"/>
      <c r="M272" s="54"/>
      <c r="N272" s="54"/>
      <c r="O272" s="146" t="s">
        <v>479</v>
      </c>
      <c r="P272" s="146"/>
      <c r="Q272" s="54"/>
      <c r="R272" s="54"/>
      <c r="S272" s="146">
        <v>379.3</v>
      </c>
      <c r="T272" s="146"/>
      <c r="U272" s="54"/>
    </row>
    <row r="273" spans="1:21">
      <c r="A273" s="25"/>
      <c r="B273" s="144"/>
      <c r="C273" s="146"/>
      <c r="D273" s="146"/>
      <c r="E273" s="54"/>
      <c r="F273" s="54"/>
      <c r="G273" s="146"/>
      <c r="H273" s="146"/>
      <c r="I273" s="54"/>
      <c r="J273" s="54"/>
      <c r="K273" s="146"/>
      <c r="L273" s="146"/>
      <c r="M273" s="54"/>
      <c r="N273" s="54"/>
      <c r="O273" s="146"/>
      <c r="P273" s="146"/>
      <c r="Q273" s="54"/>
      <c r="R273" s="54"/>
      <c r="S273" s="146"/>
      <c r="T273" s="146"/>
      <c r="U273" s="54"/>
    </row>
    <row r="274" spans="1:21">
      <c r="A274" s="25"/>
      <c r="B274" s="147" t="s">
        <v>126</v>
      </c>
      <c r="C274" s="148">
        <v>149.1</v>
      </c>
      <c r="D274" s="148"/>
      <c r="E274" s="30"/>
      <c r="F274" s="30"/>
      <c r="G274" s="148">
        <v>43.2</v>
      </c>
      <c r="H274" s="148"/>
      <c r="I274" s="30"/>
      <c r="J274" s="30"/>
      <c r="K274" s="148">
        <v>4.7</v>
      </c>
      <c r="L274" s="148"/>
      <c r="M274" s="30"/>
      <c r="N274" s="30"/>
      <c r="O274" s="148" t="s">
        <v>1826</v>
      </c>
      <c r="P274" s="148"/>
      <c r="Q274" s="149" t="s">
        <v>596</v>
      </c>
      <c r="R274" s="30"/>
      <c r="S274" s="148">
        <v>189.7</v>
      </c>
      <c r="T274" s="148"/>
      <c r="U274" s="30"/>
    </row>
    <row r="275" spans="1:21">
      <c r="A275" s="25"/>
      <c r="B275" s="147"/>
      <c r="C275" s="148"/>
      <c r="D275" s="148"/>
      <c r="E275" s="30"/>
      <c r="F275" s="30"/>
      <c r="G275" s="148"/>
      <c r="H275" s="148"/>
      <c r="I275" s="30"/>
      <c r="J275" s="30"/>
      <c r="K275" s="148"/>
      <c r="L275" s="148"/>
      <c r="M275" s="30"/>
      <c r="N275" s="30"/>
      <c r="O275" s="148"/>
      <c r="P275" s="148"/>
      <c r="Q275" s="149"/>
      <c r="R275" s="30"/>
      <c r="S275" s="148"/>
      <c r="T275" s="148"/>
      <c r="U275" s="30"/>
    </row>
    <row r="276" spans="1:21" ht="24.75">
      <c r="A276" s="25"/>
      <c r="B276" s="133" t="s">
        <v>2417</v>
      </c>
      <c r="C276" s="54"/>
      <c r="D276" s="54"/>
      <c r="E276" s="54"/>
      <c r="F276" s="37"/>
      <c r="G276" s="54"/>
      <c r="H276" s="54"/>
      <c r="I276" s="54"/>
      <c r="J276" s="37"/>
      <c r="K276" s="54"/>
      <c r="L276" s="54"/>
      <c r="M276" s="54"/>
      <c r="N276" s="37"/>
      <c r="O276" s="54"/>
      <c r="P276" s="54"/>
      <c r="Q276" s="54"/>
      <c r="R276" s="37"/>
      <c r="S276" s="54"/>
      <c r="T276" s="54"/>
      <c r="U276" s="54"/>
    </row>
    <row r="277" spans="1:21">
      <c r="A277" s="25"/>
      <c r="B277" s="160" t="s">
        <v>126</v>
      </c>
      <c r="C277" s="148" t="s">
        <v>479</v>
      </c>
      <c r="D277" s="148"/>
      <c r="E277" s="30"/>
      <c r="F277" s="30"/>
      <c r="G277" s="148" t="s">
        <v>479</v>
      </c>
      <c r="H277" s="148"/>
      <c r="I277" s="30"/>
      <c r="J277" s="30"/>
      <c r="K277" s="148">
        <v>209.5</v>
      </c>
      <c r="L277" s="148"/>
      <c r="M277" s="30"/>
      <c r="N277" s="30"/>
      <c r="O277" s="148" t="s">
        <v>479</v>
      </c>
      <c r="P277" s="148"/>
      <c r="Q277" s="30"/>
      <c r="R277" s="30"/>
      <c r="S277" s="148">
        <v>209.5</v>
      </c>
      <c r="T277" s="148"/>
      <c r="U277" s="30"/>
    </row>
    <row r="278" spans="1:21">
      <c r="A278" s="25"/>
      <c r="B278" s="160"/>
      <c r="C278" s="148"/>
      <c r="D278" s="148"/>
      <c r="E278" s="30"/>
      <c r="F278" s="30"/>
      <c r="G278" s="148"/>
      <c r="H278" s="148"/>
      <c r="I278" s="30"/>
      <c r="J278" s="30"/>
      <c r="K278" s="148"/>
      <c r="L278" s="148"/>
      <c r="M278" s="30"/>
      <c r="N278" s="30"/>
      <c r="O278" s="148"/>
      <c r="P278" s="148"/>
      <c r="Q278" s="30"/>
      <c r="R278" s="30"/>
      <c r="S278" s="148"/>
      <c r="T278" s="148"/>
      <c r="U278" s="30"/>
    </row>
    <row r="279" spans="1:21">
      <c r="A279" s="25"/>
      <c r="B279" s="159" t="s">
        <v>127</v>
      </c>
      <c r="C279" s="146" t="s">
        <v>479</v>
      </c>
      <c r="D279" s="146"/>
      <c r="E279" s="54"/>
      <c r="F279" s="54"/>
      <c r="G279" s="146" t="s">
        <v>479</v>
      </c>
      <c r="H279" s="146"/>
      <c r="I279" s="54"/>
      <c r="J279" s="54"/>
      <c r="K279" s="146">
        <v>7.6</v>
      </c>
      <c r="L279" s="146"/>
      <c r="M279" s="54"/>
      <c r="N279" s="54"/>
      <c r="O279" s="146" t="s">
        <v>479</v>
      </c>
      <c r="P279" s="146"/>
      <c r="Q279" s="54"/>
      <c r="R279" s="54"/>
      <c r="S279" s="146">
        <v>7.6</v>
      </c>
      <c r="T279" s="146"/>
      <c r="U279" s="54"/>
    </row>
    <row r="280" spans="1:21" ht="15.75" thickBot="1">
      <c r="A280" s="25"/>
      <c r="B280" s="159"/>
      <c r="C280" s="266"/>
      <c r="D280" s="266"/>
      <c r="E280" s="71"/>
      <c r="F280" s="54"/>
      <c r="G280" s="266"/>
      <c r="H280" s="266"/>
      <c r="I280" s="71"/>
      <c r="J280" s="54"/>
      <c r="K280" s="266"/>
      <c r="L280" s="266"/>
      <c r="M280" s="71"/>
      <c r="N280" s="54"/>
      <c r="O280" s="266"/>
      <c r="P280" s="266"/>
      <c r="Q280" s="71"/>
      <c r="R280" s="54"/>
      <c r="S280" s="266"/>
      <c r="T280" s="266"/>
      <c r="U280" s="71"/>
    </row>
    <row r="281" spans="1:21">
      <c r="A281" s="25"/>
      <c r="B281" s="147" t="s">
        <v>128</v>
      </c>
      <c r="C281" s="270">
        <v>153.19999999999999</v>
      </c>
      <c r="D281" s="270"/>
      <c r="E281" s="50"/>
      <c r="F281" s="30"/>
      <c r="G281" s="270">
        <v>43.2</v>
      </c>
      <c r="H281" s="270"/>
      <c r="I281" s="50"/>
      <c r="J281" s="30"/>
      <c r="K281" s="268">
        <v>10099.799999999999</v>
      </c>
      <c r="L281" s="268"/>
      <c r="M281" s="50"/>
      <c r="N281" s="30"/>
      <c r="O281" s="270" t="s">
        <v>2415</v>
      </c>
      <c r="P281" s="270"/>
      <c r="Q281" s="272" t="s">
        <v>596</v>
      </c>
      <c r="R281" s="30"/>
      <c r="S281" s="268">
        <v>10285.700000000001</v>
      </c>
      <c r="T281" s="268"/>
      <c r="U281" s="50"/>
    </row>
    <row r="282" spans="1:21" ht="15.75" thickBot="1">
      <c r="A282" s="25"/>
      <c r="B282" s="147"/>
      <c r="C282" s="151"/>
      <c r="D282" s="151"/>
      <c r="E282" s="62"/>
      <c r="F282" s="30"/>
      <c r="G282" s="151"/>
      <c r="H282" s="151"/>
      <c r="I282" s="62"/>
      <c r="J282" s="30"/>
      <c r="K282" s="277"/>
      <c r="L282" s="277"/>
      <c r="M282" s="62"/>
      <c r="N282" s="30"/>
      <c r="O282" s="151"/>
      <c r="P282" s="151"/>
      <c r="Q282" s="152"/>
      <c r="R282" s="30"/>
      <c r="S282" s="277"/>
      <c r="T282" s="277"/>
      <c r="U282" s="62"/>
    </row>
    <row r="283" spans="1:21">
      <c r="A283" s="25"/>
      <c r="B283" s="144" t="s">
        <v>129</v>
      </c>
      <c r="C283" s="154" t="s">
        <v>2418</v>
      </c>
      <c r="D283" s="154"/>
      <c r="E283" s="155" t="s">
        <v>596</v>
      </c>
      <c r="F283" s="54"/>
      <c r="G283" s="154" t="s">
        <v>2419</v>
      </c>
      <c r="H283" s="154"/>
      <c r="I283" s="155" t="s">
        <v>596</v>
      </c>
      <c r="J283" s="54"/>
      <c r="K283" s="154">
        <v>970.4</v>
      </c>
      <c r="L283" s="154"/>
      <c r="M283" s="65"/>
      <c r="N283" s="54"/>
      <c r="O283" s="154" t="s">
        <v>479</v>
      </c>
      <c r="P283" s="154"/>
      <c r="Q283" s="65"/>
      <c r="R283" s="54"/>
      <c r="S283" s="154">
        <v>785.2</v>
      </c>
      <c r="T283" s="154"/>
      <c r="U283" s="65"/>
    </row>
    <row r="284" spans="1:21">
      <c r="A284" s="25"/>
      <c r="B284" s="144"/>
      <c r="C284" s="146"/>
      <c r="D284" s="146"/>
      <c r="E284" s="145"/>
      <c r="F284" s="54"/>
      <c r="G284" s="281"/>
      <c r="H284" s="281"/>
      <c r="I284" s="282"/>
      <c r="J284" s="54"/>
      <c r="K284" s="281"/>
      <c r="L284" s="281"/>
      <c r="M284" s="67"/>
      <c r="N284" s="54"/>
      <c r="O284" s="281"/>
      <c r="P284" s="281"/>
      <c r="Q284" s="67"/>
      <c r="R284" s="54"/>
      <c r="S284" s="281"/>
      <c r="T284" s="281"/>
      <c r="U284" s="67"/>
    </row>
    <row r="285" spans="1:21" ht="15.75" thickBot="1">
      <c r="A285" s="25"/>
      <c r="B285" s="135" t="s">
        <v>130</v>
      </c>
      <c r="C285" s="151" t="s">
        <v>2420</v>
      </c>
      <c r="D285" s="151"/>
      <c r="E285" s="280" t="s">
        <v>596</v>
      </c>
      <c r="F285" s="12"/>
      <c r="G285" s="151" t="s">
        <v>2421</v>
      </c>
      <c r="H285" s="151"/>
      <c r="I285" s="280" t="s">
        <v>596</v>
      </c>
      <c r="J285" s="12"/>
      <c r="K285" s="151" t="s">
        <v>2422</v>
      </c>
      <c r="L285" s="151"/>
      <c r="M285" s="280" t="s">
        <v>596</v>
      </c>
      <c r="N285" s="12"/>
      <c r="O285" s="151" t="s">
        <v>2423</v>
      </c>
      <c r="P285" s="151"/>
      <c r="Q285" s="280" t="s">
        <v>596</v>
      </c>
      <c r="R285" s="12"/>
      <c r="S285" s="151" t="s">
        <v>1855</v>
      </c>
      <c r="T285" s="151"/>
      <c r="U285" s="280" t="s">
        <v>596</v>
      </c>
    </row>
    <row r="286" spans="1:21">
      <c r="A286" s="25"/>
      <c r="B286" s="144" t="s">
        <v>2424</v>
      </c>
      <c r="C286" s="154">
        <v>72.900000000000006</v>
      </c>
      <c r="D286" s="154"/>
      <c r="E286" s="65"/>
      <c r="F286" s="54"/>
      <c r="G286" s="154">
        <v>39.299999999999997</v>
      </c>
      <c r="H286" s="154"/>
      <c r="I286" s="65"/>
      <c r="J286" s="54"/>
      <c r="K286" s="157">
        <v>2372.3000000000002</v>
      </c>
      <c r="L286" s="157"/>
      <c r="M286" s="65"/>
      <c r="N286" s="54"/>
      <c r="O286" s="154">
        <v>52.9</v>
      </c>
      <c r="P286" s="154"/>
      <c r="Q286" s="65"/>
      <c r="R286" s="54"/>
      <c r="S286" s="157">
        <v>2537.4</v>
      </c>
      <c r="T286" s="157"/>
      <c r="U286" s="65"/>
    </row>
    <row r="287" spans="1:21">
      <c r="A287" s="25"/>
      <c r="B287" s="144"/>
      <c r="C287" s="146"/>
      <c r="D287" s="146"/>
      <c r="E287" s="54"/>
      <c r="F287" s="54"/>
      <c r="G287" s="281"/>
      <c r="H287" s="281"/>
      <c r="I287" s="67"/>
      <c r="J287" s="54"/>
      <c r="K287" s="284"/>
      <c r="L287" s="284"/>
      <c r="M287" s="67"/>
      <c r="N287" s="54"/>
      <c r="O287" s="281"/>
      <c r="P287" s="281"/>
      <c r="Q287" s="67"/>
      <c r="R287" s="54"/>
      <c r="S287" s="284"/>
      <c r="T287" s="284"/>
      <c r="U287" s="67"/>
    </row>
    <row r="288" spans="1:21">
      <c r="A288" s="25"/>
      <c r="B288" s="147" t="s">
        <v>2425</v>
      </c>
      <c r="C288" s="150">
        <v>2226.8000000000002</v>
      </c>
      <c r="D288" s="150"/>
      <c r="E288" s="30"/>
      <c r="F288" s="30"/>
      <c r="G288" s="148">
        <v>733.2</v>
      </c>
      <c r="H288" s="148"/>
      <c r="I288" s="30"/>
      <c r="J288" s="30"/>
      <c r="K288" s="148" t="s">
        <v>479</v>
      </c>
      <c r="L288" s="148"/>
      <c r="M288" s="30"/>
      <c r="N288" s="30"/>
      <c r="O288" s="148" t="s">
        <v>2426</v>
      </c>
      <c r="P288" s="148"/>
      <c r="Q288" s="149" t="s">
        <v>596</v>
      </c>
      <c r="R288" s="30"/>
      <c r="S288" s="148" t="s">
        <v>479</v>
      </c>
      <c r="T288" s="148"/>
      <c r="U288" s="30"/>
    </row>
    <row r="289" spans="1:21" ht="15.75" thickBot="1">
      <c r="A289" s="25"/>
      <c r="B289" s="147"/>
      <c r="C289" s="277"/>
      <c r="D289" s="277"/>
      <c r="E289" s="62"/>
      <c r="F289" s="30"/>
      <c r="G289" s="151"/>
      <c r="H289" s="151"/>
      <c r="I289" s="62"/>
      <c r="J289" s="30"/>
      <c r="K289" s="151"/>
      <c r="L289" s="151"/>
      <c r="M289" s="62"/>
      <c r="N289" s="30"/>
      <c r="O289" s="151"/>
      <c r="P289" s="151"/>
      <c r="Q289" s="152"/>
      <c r="R289" s="30"/>
      <c r="S289" s="151"/>
      <c r="T289" s="151"/>
      <c r="U289" s="62"/>
    </row>
    <row r="290" spans="1:21">
      <c r="A290" s="25"/>
      <c r="B290" s="144" t="s">
        <v>2427</v>
      </c>
      <c r="C290" s="157">
        <v>2299.6999999999998</v>
      </c>
      <c r="D290" s="157"/>
      <c r="E290" s="65"/>
      <c r="F290" s="54"/>
      <c r="G290" s="154">
        <v>772.5</v>
      </c>
      <c r="H290" s="154"/>
      <c r="I290" s="65"/>
      <c r="J290" s="54"/>
      <c r="K290" s="157">
        <v>2372.3000000000002</v>
      </c>
      <c r="L290" s="157"/>
      <c r="M290" s="65"/>
      <c r="N290" s="54"/>
      <c r="O290" s="154" t="s">
        <v>2428</v>
      </c>
      <c r="P290" s="154"/>
      <c r="Q290" s="155" t="s">
        <v>596</v>
      </c>
      <c r="R290" s="54"/>
      <c r="S290" s="157">
        <v>2537.4</v>
      </c>
      <c r="T290" s="157"/>
      <c r="U290" s="65"/>
    </row>
    <row r="291" spans="1:21">
      <c r="A291" s="25"/>
      <c r="B291" s="144"/>
      <c r="C291" s="284"/>
      <c r="D291" s="284"/>
      <c r="E291" s="67"/>
      <c r="F291" s="54"/>
      <c r="G291" s="281"/>
      <c r="H291" s="281"/>
      <c r="I291" s="67"/>
      <c r="J291" s="54"/>
      <c r="K291" s="284"/>
      <c r="L291" s="284"/>
      <c r="M291" s="67"/>
      <c r="N291" s="54"/>
      <c r="O291" s="281"/>
      <c r="P291" s="281"/>
      <c r="Q291" s="282"/>
      <c r="R291" s="54"/>
      <c r="S291" s="284"/>
      <c r="T291" s="284"/>
      <c r="U291" s="67"/>
    </row>
    <row r="292" spans="1:21">
      <c r="A292" s="25"/>
      <c r="B292" s="160" t="s">
        <v>132</v>
      </c>
      <c r="C292" s="148" t="s">
        <v>479</v>
      </c>
      <c r="D292" s="148"/>
      <c r="E292" s="30"/>
      <c r="F292" s="30"/>
      <c r="G292" s="148" t="s">
        <v>479</v>
      </c>
      <c r="H292" s="148"/>
      <c r="I292" s="30"/>
      <c r="J292" s="30"/>
      <c r="K292" s="148">
        <v>237.7</v>
      </c>
      <c r="L292" s="148"/>
      <c r="M292" s="30"/>
      <c r="N292" s="30"/>
      <c r="O292" s="148" t="s">
        <v>479</v>
      </c>
      <c r="P292" s="148"/>
      <c r="Q292" s="30"/>
      <c r="R292" s="30"/>
      <c r="S292" s="148">
        <v>237.7</v>
      </c>
      <c r="T292" s="148"/>
      <c r="U292" s="30"/>
    </row>
    <row r="293" spans="1:21" ht="15.75" thickBot="1">
      <c r="A293" s="25"/>
      <c r="B293" s="160"/>
      <c r="C293" s="151"/>
      <c r="D293" s="151"/>
      <c r="E293" s="62"/>
      <c r="F293" s="30"/>
      <c r="G293" s="151"/>
      <c r="H293" s="151"/>
      <c r="I293" s="62"/>
      <c r="J293" s="30"/>
      <c r="K293" s="151"/>
      <c r="L293" s="151"/>
      <c r="M293" s="62"/>
      <c r="N293" s="30"/>
      <c r="O293" s="151"/>
      <c r="P293" s="151"/>
      <c r="Q293" s="62"/>
      <c r="R293" s="30"/>
      <c r="S293" s="151"/>
      <c r="T293" s="151"/>
      <c r="U293" s="62"/>
    </row>
    <row r="294" spans="1:21">
      <c r="A294" s="25"/>
      <c r="B294" s="144" t="s">
        <v>2161</v>
      </c>
      <c r="C294" s="155" t="s">
        <v>478</v>
      </c>
      <c r="D294" s="157">
        <v>2299.6999999999998</v>
      </c>
      <c r="E294" s="65"/>
      <c r="F294" s="54"/>
      <c r="G294" s="155" t="s">
        <v>478</v>
      </c>
      <c r="H294" s="154">
        <v>772.5</v>
      </c>
      <c r="I294" s="65"/>
      <c r="J294" s="54"/>
      <c r="K294" s="155" t="s">
        <v>478</v>
      </c>
      <c r="L294" s="157">
        <v>2134.6</v>
      </c>
      <c r="M294" s="65"/>
      <c r="N294" s="54"/>
      <c r="O294" s="155" t="s">
        <v>478</v>
      </c>
      <c r="P294" s="154" t="s">
        <v>2428</v>
      </c>
      <c r="Q294" s="155" t="s">
        <v>596</v>
      </c>
      <c r="R294" s="54"/>
      <c r="S294" s="155" t="s">
        <v>478</v>
      </c>
      <c r="T294" s="157">
        <v>2299.6999999999998</v>
      </c>
      <c r="U294" s="65"/>
    </row>
    <row r="295" spans="1:21" ht="15.75" thickBot="1">
      <c r="A295" s="25"/>
      <c r="B295" s="144"/>
      <c r="C295" s="241"/>
      <c r="D295" s="278"/>
      <c r="E295" s="82"/>
      <c r="F295" s="54"/>
      <c r="G295" s="241"/>
      <c r="H295" s="242"/>
      <c r="I295" s="82"/>
      <c r="J295" s="54"/>
      <c r="K295" s="241"/>
      <c r="L295" s="278"/>
      <c r="M295" s="82"/>
      <c r="N295" s="54"/>
      <c r="O295" s="241"/>
      <c r="P295" s="242"/>
      <c r="Q295" s="241"/>
      <c r="R295" s="54"/>
      <c r="S295" s="241"/>
      <c r="T295" s="278"/>
      <c r="U295" s="82"/>
    </row>
    <row r="296" spans="1:21" ht="15.75" thickTop="1">
      <c r="A296" s="25"/>
      <c r="B296" s="24"/>
      <c r="C296" s="24"/>
      <c r="D296" s="24"/>
      <c r="E296" s="24"/>
      <c r="F296" s="24"/>
      <c r="G296" s="24"/>
      <c r="H296" s="24"/>
      <c r="I296" s="24"/>
      <c r="J296" s="24"/>
      <c r="K296" s="24"/>
      <c r="L296" s="24"/>
      <c r="M296" s="24"/>
      <c r="N296" s="24"/>
      <c r="O296" s="24"/>
      <c r="P296" s="24"/>
      <c r="Q296" s="24"/>
      <c r="R296" s="24"/>
      <c r="S296" s="24"/>
      <c r="T296" s="24"/>
      <c r="U296" s="24"/>
    </row>
    <row r="297" spans="1:21">
      <c r="A297" s="25"/>
      <c r="B297" s="85" t="s">
        <v>2407</v>
      </c>
      <c r="C297" s="85"/>
      <c r="D297" s="85"/>
      <c r="E297" s="85"/>
      <c r="F297" s="85"/>
      <c r="G297" s="85"/>
      <c r="H297" s="85"/>
      <c r="I297" s="85"/>
      <c r="J297" s="85"/>
      <c r="K297" s="85"/>
      <c r="L297" s="85"/>
      <c r="M297" s="85"/>
      <c r="N297" s="85"/>
      <c r="O297" s="85"/>
      <c r="P297" s="85"/>
      <c r="Q297" s="85"/>
      <c r="R297" s="85"/>
      <c r="S297" s="85"/>
      <c r="T297" s="85"/>
      <c r="U297" s="85"/>
    </row>
    <row r="298" spans="1:21">
      <c r="A298" s="25"/>
      <c r="B298" s="85" t="s">
        <v>2429</v>
      </c>
      <c r="C298" s="85"/>
      <c r="D298" s="85"/>
      <c r="E298" s="85"/>
      <c r="F298" s="85"/>
      <c r="G298" s="85"/>
      <c r="H298" s="85"/>
      <c r="I298" s="85"/>
      <c r="J298" s="85"/>
      <c r="K298" s="85"/>
      <c r="L298" s="85"/>
      <c r="M298" s="85"/>
      <c r="N298" s="85"/>
      <c r="O298" s="85"/>
      <c r="P298" s="85"/>
      <c r="Q298" s="85"/>
      <c r="R298" s="85"/>
      <c r="S298" s="85"/>
      <c r="T298" s="85"/>
      <c r="U298" s="85"/>
    </row>
    <row r="299" spans="1:21">
      <c r="A299" s="25"/>
      <c r="B299" s="22"/>
      <c r="C299" s="22"/>
      <c r="D299" s="22"/>
      <c r="E299" s="22"/>
      <c r="F299" s="22"/>
      <c r="G299" s="22"/>
      <c r="H299" s="22"/>
      <c r="I299" s="22"/>
      <c r="J299" s="22"/>
      <c r="K299" s="22"/>
      <c r="L299" s="22"/>
      <c r="M299" s="22"/>
      <c r="N299" s="22"/>
      <c r="O299" s="22"/>
      <c r="P299" s="22"/>
      <c r="Q299" s="22"/>
      <c r="R299" s="22"/>
      <c r="S299" s="22"/>
      <c r="T299" s="22"/>
      <c r="U299" s="22"/>
    </row>
    <row r="300" spans="1:21">
      <c r="A300" s="25"/>
      <c r="B300" s="13"/>
      <c r="C300" s="13"/>
      <c r="D300" s="13"/>
      <c r="E300" s="13"/>
      <c r="F300" s="13"/>
      <c r="G300" s="13"/>
      <c r="H300" s="13"/>
      <c r="I300" s="13"/>
      <c r="J300" s="13"/>
      <c r="K300" s="13"/>
      <c r="L300" s="13"/>
      <c r="M300" s="13"/>
      <c r="N300" s="13"/>
      <c r="O300" s="13"/>
      <c r="P300" s="13"/>
      <c r="Q300" s="13"/>
      <c r="R300" s="13"/>
      <c r="S300" s="13"/>
      <c r="T300" s="13"/>
      <c r="U300" s="13"/>
    </row>
    <row r="301" spans="1:21" ht="15.75" thickBot="1">
      <c r="A301" s="25"/>
      <c r="B301" s="12"/>
      <c r="C301" s="142" t="s">
        <v>2360</v>
      </c>
      <c r="D301" s="142"/>
      <c r="E301" s="142"/>
      <c r="F301" s="12"/>
      <c r="G301" s="142" t="s">
        <v>2361</v>
      </c>
      <c r="H301" s="142"/>
      <c r="I301" s="142"/>
      <c r="J301" s="12"/>
      <c r="K301" s="142" t="s">
        <v>2362</v>
      </c>
      <c r="L301" s="142"/>
      <c r="M301" s="142"/>
      <c r="N301" s="12"/>
      <c r="O301" s="142" t="s">
        <v>2363</v>
      </c>
      <c r="P301" s="142"/>
      <c r="Q301" s="142"/>
      <c r="R301" s="12"/>
      <c r="S301" s="142" t="s">
        <v>2364</v>
      </c>
      <c r="T301" s="142"/>
      <c r="U301" s="142"/>
    </row>
    <row r="302" spans="1:21">
      <c r="A302" s="25"/>
      <c r="B302" s="243" t="s">
        <v>107</v>
      </c>
      <c r="C302" s="50"/>
      <c r="D302" s="50"/>
      <c r="E302" s="50"/>
      <c r="F302" s="12"/>
      <c r="G302" s="50"/>
      <c r="H302" s="50"/>
      <c r="I302" s="50"/>
      <c r="J302" s="12"/>
      <c r="K302" s="50"/>
      <c r="L302" s="50"/>
      <c r="M302" s="50"/>
      <c r="N302" s="12"/>
      <c r="O302" s="50"/>
      <c r="P302" s="50"/>
      <c r="Q302" s="50"/>
      <c r="R302" s="12"/>
      <c r="S302" s="50"/>
      <c r="T302" s="50"/>
      <c r="U302" s="50"/>
    </row>
    <row r="303" spans="1:21">
      <c r="A303" s="25"/>
      <c r="B303" s="144" t="s">
        <v>108</v>
      </c>
      <c r="C303" s="145" t="s">
        <v>478</v>
      </c>
      <c r="D303" s="146">
        <v>36.4</v>
      </c>
      <c r="E303" s="54"/>
      <c r="F303" s="54"/>
      <c r="G303" s="145" t="s">
        <v>478</v>
      </c>
      <c r="H303" s="146">
        <v>0.2</v>
      </c>
      <c r="I303" s="54"/>
      <c r="J303" s="54"/>
      <c r="K303" s="145" t="s">
        <v>478</v>
      </c>
      <c r="L303" s="156">
        <v>4656.2</v>
      </c>
      <c r="M303" s="54"/>
      <c r="N303" s="54"/>
      <c r="O303" s="145" t="s">
        <v>478</v>
      </c>
      <c r="P303" s="146" t="s">
        <v>597</v>
      </c>
      <c r="Q303" s="145" t="s">
        <v>596</v>
      </c>
      <c r="R303" s="54"/>
      <c r="S303" s="145" t="s">
        <v>478</v>
      </c>
      <c r="T303" s="156">
        <v>4689</v>
      </c>
      <c r="U303" s="54"/>
    </row>
    <row r="304" spans="1:21">
      <c r="A304" s="25"/>
      <c r="B304" s="144"/>
      <c r="C304" s="145"/>
      <c r="D304" s="146"/>
      <c r="E304" s="54"/>
      <c r="F304" s="54"/>
      <c r="G304" s="145"/>
      <c r="H304" s="146"/>
      <c r="I304" s="54"/>
      <c r="J304" s="54"/>
      <c r="K304" s="145"/>
      <c r="L304" s="156"/>
      <c r="M304" s="54"/>
      <c r="N304" s="54"/>
      <c r="O304" s="145"/>
      <c r="P304" s="146"/>
      <c r="Q304" s="145"/>
      <c r="R304" s="54"/>
      <c r="S304" s="145"/>
      <c r="T304" s="156"/>
      <c r="U304" s="54"/>
    </row>
    <row r="305" spans="1:21">
      <c r="A305" s="25"/>
      <c r="B305" s="147" t="s">
        <v>109</v>
      </c>
      <c r="C305" s="148" t="s">
        <v>479</v>
      </c>
      <c r="D305" s="148"/>
      <c r="E305" s="30"/>
      <c r="F305" s="30"/>
      <c r="G305" s="148" t="s">
        <v>479</v>
      </c>
      <c r="H305" s="148"/>
      <c r="I305" s="30"/>
      <c r="J305" s="30"/>
      <c r="K305" s="150">
        <v>3666.3</v>
      </c>
      <c r="L305" s="150"/>
      <c r="M305" s="30"/>
      <c r="N305" s="30"/>
      <c r="O305" s="148" t="s">
        <v>479</v>
      </c>
      <c r="P305" s="148"/>
      <c r="Q305" s="30"/>
      <c r="R305" s="30"/>
      <c r="S305" s="150">
        <v>3666.3</v>
      </c>
      <c r="T305" s="150"/>
      <c r="U305" s="30"/>
    </row>
    <row r="306" spans="1:21">
      <c r="A306" s="25"/>
      <c r="B306" s="147"/>
      <c r="C306" s="148"/>
      <c r="D306" s="148"/>
      <c r="E306" s="30"/>
      <c r="F306" s="30"/>
      <c r="G306" s="148"/>
      <c r="H306" s="148"/>
      <c r="I306" s="30"/>
      <c r="J306" s="30"/>
      <c r="K306" s="150"/>
      <c r="L306" s="150"/>
      <c r="M306" s="30"/>
      <c r="N306" s="30"/>
      <c r="O306" s="148"/>
      <c r="P306" s="148"/>
      <c r="Q306" s="30"/>
      <c r="R306" s="30"/>
      <c r="S306" s="150"/>
      <c r="T306" s="150"/>
      <c r="U306" s="30"/>
    </row>
    <row r="307" spans="1:21">
      <c r="A307" s="25"/>
      <c r="B307" s="144" t="s">
        <v>110</v>
      </c>
      <c r="C307" s="146" t="s">
        <v>479</v>
      </c>
      <c r="D307" s="146"/>
      <c r="E307" s="54"/>
      <c r="F307" s="54"/>
      <c r="G307" s="146" t="s">
        <v>479</v>
      </c>
      <c r="H307" s="146"/>
      <c r="I307" s="54"/>
      <c r="J307" s="54"/>
      <c r="K307" s="156">
        <v>1956.3</v>
      </c>
      <c r="L307" s="156"/>
      <c r="M307" s="54"/>
      <c r="N307" s="54"/>
      <c r="O307" s="146" t="s">
        <v>479</v>
      </c>
      <c r="P307" s="146"/>
      <c r="Q307" s="54"/>
      <c r="R307" s="54"/>
      <c r="S307" s="156">
        <v>1956.3</v>
      </c>
      <c r="T307" s="156"/>
      <c r="U307" s="54"/>
    </row>
    <row r="308" spans="1:21">
      <c r="A308" s="25"/>
      <c r="B308" s="144"/>
      <c r="C308" s="146"/>
      <c r="D308" s="146"/>
      <c r="E308" s="54"/>
      <c r="F308" s="54"/>
      <c r="G308" s="146"/>
      <c r="H308" s="146"/>
      <c r="I308" s="54"/>
      <c r="J308" s="54"/>
      <c r="K308" s="156"/>
      <c r="L308" s="156"/>
      <c r="M308" s="54"/>
      <c r="N308" s="54"/>
      <c r="O308" s="146"/>
      <c r="P308" s="146"/>
      <c r="Q308" s="54"/>
      <c r="R308" s="54"/>
      <c r="S308" s="156"/>
      <c r="T308" s="156"/>
      <c r="U308" s="54"/>
    </row>
    <row r="309" spans="1:21">
      <c r="A309" s="25"/>
      <c r="B309" s="147" t="s">
        <v>111</v>
      </c>
      <c r="C309" s="30"/>
      <c r="D309" s="30"/>
      <c r="E309" s="30"/>
      <c r="F309" s="30"/>
      <c r="G309" s="30"/>
      <c r="H309" s="30"/>
      <c r="I309" s="30"/>
      <c r="J309" s="30"/>
      <c r="K309" s="30"/>
      <c r="L309" s="30"/>
      <c r="M309" s="30"/>
      <c r="N309" s="30"/>
      <c r="O309" s="30"/>
      <c r="P309" s="30"/>
      <c r="Q309" s="30"/>
      <c r="R309" s="30"/>
      <c r="S309" s="158"/>
      <c r="T309" s="158"/>
      <c r="U309" s="158"/>
    </row>
    <row r="310" spans="1:21">
      <c r="A310" s="25"/>
      <c r="B310" s="147"/>
      <c r="C310" s="30"/>
      <c r="D310" s="30"/>
      <c r="E310" s="30"/>
      <c r="F310" s="30"/>
      <c r="G310" s="30"/>
      <c r="H310" s="30"/>
      <c r="I310" s="30"/>
      <c r="J310" s="30"/>
      <c r="K310" s="30"/>
      <c r="L310" s="30"/>
      <c r="M310" s="30"/>
      <c r="N310" s="30"/>
      <c r="O310" s="30"/>
      <c r="P310" s="30"/>
      <c r="Q310" s="30"/>
      <c r="R310" s="30"/>
      <c r="S310" s="158"/>
      <c r="T310" s="158"/>
      <c r="U310" s="158"/>
    </row>
    <row r="311" spans="1:21">
      <c r="A311" s="25"/>
      <c r="B311" s="159" t="s">
        <v>112</v>
      </c>
      <c r="C311" s="146" t="s">
        <v>479</v>
      </c>
      <c r="D311" s="146"/>
      <c r="E311" s="54"/>
      <c r="F311" s="54"/>
      <c r="G311" s="146" t="s">
        <v>479</v>
      </c>
      <c r="H311" s="146"/>
      <c r="I311" s="54"/>
      <c r="J311" s="54"/>
      <c r="K311" s="146" t="s">
        <v>2430</v>
      </c>
      <c r="L311" s="146"/>
      <c r="M311" s="145" t="s">
        <v>596</v>
      </c>
      <c r="N311" s="54"/>
      <c r="O311" s="146" t="s">
        <v>479</v>
      </c>
      <c r="P311" s="146"/>
      <c r="Q311" s="54"/>
      <c r="R311" s="54"/>
      <c r="S311" s="146" t="s">
        <v>2430</v>
      </c>
      <c r="T311" s="146"/>
      <c r="U311" s="145" t="s">
        <v>596</v>
      </c>
    </row>
    <row r="312" spans="1:21">
      <c r="A312" s="25"/>
      <c r="B312" s="159"/>
      <c r="C312" s="146"/>
      <c r="D312" s="146"/>
      <c r="E312" s="54"/>
      <c r="F312" s="54"/>
      <c r="G312" s="146"/>
      <c r="H312" s="146"/>
      <c r="I312" s="54"/>
      <c r="J312" s="54"/>
      <c r="K312" s="146"/>
      <c r="L312" s="146"/>
      <c r="M312" s="145"/>
      <c r="N312" s="54"/>
      <c r="O312" s="146"/>
      <c r="P312" s="146"/>
      <c r="Q312" s="54"/>
      <c r="R312" s="54"/>
      <c r="S312" s="146"/>
      <c r="T312" s="146"/>
      <c r="U312" s="145"/>
    </row>
    <row r="313" spans="1:21" ht="20.25" customHeight="1">
      <c r="A313" s="25"/>
      <c r="B313" s="160" t="s">
        <v>113</v>
      </c>
      <c r="C313" s="148" t="s">
        <v>479</v>
      </c>
      <c r="D313" s="148"/>
      <c r="E313" s="30"/>
      <c r="F313" s="30"/>
      <c r="G313" s="148" t="s">
        <v>479</v>
      </c>
      <c r="H313" s="148"/>
      <c r="I313" s="30"/>
      <c r="J313" s="30"/>
      <c r="K313" s="148" t="s">
        <v>960</v>
      </c>
      <c r="L313" s="148"/>
      <c r="M313" s="149" t="s">
        <v>596</v>
      </c>
      <c r="N313" s="30"/>
      <c r="O313" s="148" t="s">
        <v>479</v>
      </c>
      <c r="P313" s="148"/>
      <c r="Q313" s="30"/>
      <c r="R313" s="30"/>
      <c r="S313" s="148" t="s">
        <v>960</v>
      </c>
      <c r="T313" s="148"/>
      <c r="U313" s="149" t="s">
        <v>596</v>
      </c>
    </row>
    <row r="314" spans="1:21" ht="15.75" thickBot="1">
      <c r="A314" s="25"/>
      <c r="B314" s="160"/>
      <c r="C314" s="151"/>
      <c r="D314" s="151"/>
      <c r="E314" s="62"/>
      <c r="F314" s="30"/>
      <c r="G314" s="151"/>
      <c r="H314" s="151"/>
      <c r="I314" s="62"/>
      <c r="J314" s="30"/>
      <c r="K314" s="151"/>
      <c r="L314" s="151"/>
      <c r="M314" s="152"/>
      <c r="N314" s="30"/>
      <c r="O314" s="151"/>
      <c r="P314" s="151"/>
      <c r="Q314" s="62"/>
      <c r="R314" s="30"/>
      <c r="S314" s="151"/>
      <c r="T314" s="151"/>
      <c r="U314" s="152"/>
    </row>
    <row r="315" spans="1:21">
      <c r="A315" s="25"/>
      <c r="B315" s="159" t="s">
        <v>114</v>
      </c>
      <c r="C315" s="154" t="s">
        <v>479</v>
      </c>
      <c r="D315" s="154"/>
      <c r="E315" s="65"/>
      <c r="F315" s="54"/>
      <c r="G315" s="154" t="s">
        <v>479</v>
      </c>
      <c r="H315" s="154"/>
      <c r="I315" s="65"/>
      <c r="J315" s="54"/>
      <c r="K315" s="154" t="s">
        <v>1789</v>
      </c>
      <c r="L315" s="154"/>
      <c r="M315" s="155" t="s">
        <v>596</v>
      </c>
      <c r="N315" s="54"/>
      <c r="O315" s="154" t="s">
        <v>479</v>
      </c>
      <c r="P315" s="154"/>
      <c r="Q315" s="65"/>
      <c r="R315" s="54"/>
      <c r="S315" s="154" t="s">
        <v>1789</v>
      </c>
      <c r="T315" s="154"/>
      <c r="U315" s="155" t="s">
        <v>596</v>
      </c>
    </row>
    <row r="316" spans="1:21">
      <c r="A316" s="25"/>
      <c r="B316" s="159"/>
      <c r="C316" s="281"/>
      <c r="D316" s="281"/>
      <c r="E316" s="67"/>
      <c r="F316" s="54"/>
      <c r="G316" s="281"/>
      <c r="H316" s="281"/>
      <c r="I316" s="67"/>
      <c r="J316" s="54"/>
      <c r="K316" s="281"/>
      <c r="L316" s="281"/>
      <c r="M316" s="282"/>
      <c r="N316" s="54"/>
      <c r="O316" s="281"/>
      <c r="P316" s="281"/>
      <c r="Q316" s="67"/>
      <c r="R316" s="54"/>
      <c r="S316" s="281"/>
      <c r="T316" s="281"/>
      <c r="U316" s="282"/>
    </row>
    <row r="317" spans="1:21">
      <c r="A317" s="25"/>
      <c r="B317" s="160" t="s">
        <v>115</v>
      </c>
      <c r="C317" s="148" t="s">
        <v>2431</v>
      </c>
      <c r="D317" s="148"/>
      <c r="E317" s="149" t="s">
        <v>596</v>
      </c>
      <c r="F317" s="30"/>
      <c r="G317" s="148" t="s">
        <v>479</v>
      </c>
      <c r="H317" s="148"/>
      <c r="I317" s="30"/>
      <c r="J317" s="30"/>
      <c r="K317" s="148" t="s">
        <v>2432</v>
      </c>
      <c r="L317" s="148"/>
      <c r="M317" s="149" t="s">
        <v>596</v>
      </c>
      <c r="N317" s="30"/>
      <c r="O317" s="148" t="s">
        <v>479</v>
      </c>
      <c r="P317" s="148"/>
      <c r="Q317" s="30"/>
      <c r="R317" s="30"/>
      <c r="S317" s="148" t="s">
        <v>2433</v>
      </c>
      <c r="T317" s="148"/>
      <c r="U317" s="149" t="s">
        <v>596</v>
      </c>
    </row>
    <row r="318" spans="1:21" ht="15.75" thickBot="1">
      <c r="A318" s="25"/>
      <c r="B318" s="160"/>
      <c r="C318" s="151"/>
      <c r="D318" s="151"/>
      <c r="E318" s="152"/>
      <c r="F318" s="30"/>
      <c r="G318" s="151"/>
      <c r="H318" s="151"/>
      <c r="I318" s="62"/>
      <c r="J318" s="30"/>
      <c r="K318" s="151"/>
      <c r="L318" s="151"/>
      <c r="M318" s="152"/>
      <c r="N318" s="30"/>
      <c r="O318" s="151"/>
      <c r="P318" s="151"/>
      <c r="Q318" s="62"/>
      <c r="R318" s="30"/>
      <c r="S318" s="151"/>
      <c r="T318" s="151"/>
      <c r="U318" s="152"/>
    </row>
    <row r="319" spans="1:21">
      <c r="A319" s="25"/>
      <c r="B319" s="159" t="s">
        <v>116</v>
      </c>
      <c r="C319" s="154" t="s">
        <v>2431</v>
      </c>
      <c r="D319" s="154"/>
      <c r="E319" s="155" t="s">
        <v>596</v>
      </c>
      <c r="F319" s="54"/>
      <c r="G319" s="154" t="s">
        <v>479</v>
      </c>
      <c r="H319" s="154"/>
      <c r="I319" s="65"/>
      <c r="J319" s="54"/>
      <c r="K319" s="154" t="s">
        <v>2434</v>
      </c>
      <c r="L319" s="154"/>
      <c r="M319" s="155" t="s">
        <v>596</v>
      </c>
      <c r="N319" s="54"/>
      <c r="O319" s="154" t="s">
        <v>479</v>
      </c>
      <c r="P319" s="154"/>
      <c r="Q319" s="65"/>
      <c r="R319" s="54"/>
      <c r="S319" s="154" t="s">
        <v>733</v>
      </c>
      <c r="T319" s="154"/>
      <c r="U319" s="155" t="s">
        <v>596</v>
      </c>
    </row>
    <row r="320" spans="1:21">
      <c r="A320" s="25"/>
      <c r="B320" s="159"/>
      <c r="C320" s="281"/>
      <c r="D320" s="281"/>
      <c r="E320" s="282"/>
      <c r="F320" s="54"/>
      <c r="G320" s="281"/>
      <c r="H320" s="281"/>
      <c r="I320" s="67"/>
      <c r="J320" s="54"/>
      <c r="K320" s="281"/>
      <c r="L320" s="281"/>
      <c r="M320" s="282"/>
      <c r="N320" s="54"/>
      <c r="O320" s="281"/>
      <c r="P320" s="281"/>
      <c r="Q320" s="67"/>
      <c r="R320" s="54"/>
      <c r="S320" s="281"/>
      <c r="T320" s="281"/>
      <c r="U320" s="282"/>
    </row>
    <row r="321" spans="1:21">
      <c r="A321" s="25"/>
      <c r="B321" s="147" t="s">
        <v>117</v>
      </c>
      <c r="C321" s="148">
        <v>4.2</v>
      </c>
      <c r="D321" s="148"/>
      <c r="E321" s="30"/>
      <c r="F321" s="30"/>
      <c r="G321" s="148">
        <v>2.6</v>
      </c>
      <c r="H321" s="148"/>
      <c r="I321" s="30"/>
      <c r="J321" s="30"/>
      <c r="K321" s="148">
        <v>429.2</v>
      </c>
      <c r="L321" s="148"/>
      <c r="M321" s="30"/>
      <c r="N321" s="30"/>
      <c r="O321" s="148" t="s">
        <v>908</v>
      </c>
      <c r="P321" s="148"/>
      <c r="Q321" s="149" t="s">
        <v>596</v>
      </c>
      <c r="R321" s="30"/>
      <c r="S321" s="148">
        <v>433</v>
      </c>
      <c r="T321" s="148"/>
      <c r="U321" s="30"/>
    </row>
    <row r="322" spans="1:21">
      <c r="A322" s="25"/>
      <c r="B322" s="147"/>
      <c r="C322" s="148"/>
      <c r="D322" s="148"/>
      <c r="E322" s="30"/>
      <c r="F322" s="30"/>
      <c r="G322" s="148"/>
      <c r="H322" s="148"/>
      <c r="I322" s="30"/>
      <c r="J322" s="30"/>
      <c r="K322" s="148"/>
      <c r="L322" s="148"/>
      <c r="M322" s="30"/>
      <c r="N322" s="30"/>
      <c r="O322" s="148"/>
      <c r="P322" s="148"/>
      <c r="Q322" s="149"/>
      <c r="R322" s="30"/>
      <c r="S322" s="148"/>
      <c r="T322" s="148"/>
      <c r="U322" s="30"/>
    </row>
    <row r="323" spans="1:21" ht="24.75">
      <c r="A323" s="25"/>
      <c r="B323" s="133" t="s">
        <v>2414</v>
      </c>
      <c r="C323" s="54"/>
      <c r="D323" s="54"/>
      <c r="E323" s="54"/>
      <c r="F323" s="37"/>
      <c r="G323" s="54"/>
      <c r="H323" s="54"/>
      <c r="I323" s="54"/>
      <c r="J323" s="37"/>
      <c r="K323" s="54"/>
      <c r="L323" s="54"/>
      <c r="M323" s="54"/>
      <c r="N323" s="37"/>
      <c r="O323" s="54"/>
      <c r="P323" s="54"/>
      <c r="Q323" s="54"/>
      <c r="R323" s="37"/>
      <c r="S323" s="54"/>
      <c r="T323" s="54"/>
      <c r="U323" s="54"/>
    </row>
    <row r="324" spans="1:21">
      <c r="A324" s="25"/>
      <c r="B324" s="160" t="s">
        <v>118</v>
      </c>
      <c r="C324" s="148" t="s">
        <v>479</v>
      </c>
      <c r="D324" s="148"/>
      <c r="E324" s="30"/>
      <c r="F324" s="30"/>
      <c r="G324" s="148" t="s">
        <v>479</v>
      </c>
      <c r="H324" s="148"/>
      <c r="I324" s="30"/>
      <c r="J324" s="30"/>
      <c r="K324" s="148">
        <v>545.20000000000005</v>
      </c>
      <c r="L324" s="148"/>
      <c r="M324" s="30"/>
      <c r="N324" s="30"/>
      <c r="O324" s="148" t="s">
        <v>479</v>
      </c>
      <c r="P324" s="148"/>
      <c r="Q324" s="30"/>
      <c r="R324" s="30"/>
      <c r="S324" s="148">
        <v>545.20000000000005</v>
      </c>
      <c r="T324" s="148"/>
      <c r="U324" s="30"/>
    </row>
    <row r="325" spans="1:21">
      <c r="A325" s="25"/>
      <c r="B325" s="160"/>
      <c r="C325" s="148"/>
      <c r="D325" s="148"/>
      <c r="E325" s="30"/>
      <c r="F325" s="30"/>
      <c r="G325" s="148"/>
      <c r="H325" s="148"/>
      <c r="I325" s="30"/>
      <c r="J325" s="30"/>
      <c r="K325" s="148"/>
      <c r="L325" s="148"/>
      <c r="M325" s="30"/>
      <c r="N325" s="30"/>
      <c r="O325" s="148"/>
      <c r="P325" s="148"/>
      <c r="Q325" s="30"/>
      <c r="R325" s="30"/>
      <c r="S325" s="148"/>
      <c r="T325" s="148"/>
      <c r="U325" s="30"/>
    </row>
    <row r="326" spans="1:21">
      <c r="A326" s="25"/>
      <c r="B326" s="159" t="s">
        <v>119</v>
      </c>
      <c r="C326" s="146" t="s">
        <v>479</v>
      </c>
      <c r="D326" s="146"/>
      <c r="E326" s="54"/>
      <c r="F326" s="54"/>
      <c r="G326" s="146" t="s">
        <v>479</v>
      </c>
      <c r="H326" s="146"/>
      <c r="I326" s="54"/>
      <c r="J326" s="54"/>
      <c r="K326" s="146">
        <v>3.5</v>
      </c>
      <c r="L326" s="146"/>
      <c r="M326" s="54"/>
      <c r="N326" s="54"/>
      <c r="O326" s="146" t="s">
        <v>479</v>
      </c>
      <c r="P326" s="146"/>
      <c r="Q326" s="54"/>
      <c r="R326" s="54"/>
      <c r="S326" s="146">
        <v>3.5</v>
      </c>
      <c r="T326" s="146"/>
      <c r="U326" s="54"/>
    </row>
    <row r="327" spans="1:21" ht="15.75" thickBot="1">
      <c r="A327" s="25"/>
      <c r="B327" s="159"/>
      <c r="C327" s="266"/>
      <c r="D327" s="266"/>
      <c r="E327" s="71"/>
      <c r="F327" s="54"/>
      <c r="G327" s="266"/>
      <c r="H327" s="266"/>
      <c r="I327" s="71"/>
      <c r="J327" s="54"/>
      <c r="K327" s="266"/>
      <c r="L327" s="266"/>
      <c r="M327" s="71"/>
      <c r="N327" s="54"/>
      <c r="O327" s="266"/>
      <c r="P327" s="266"/>
      <c r="Q327" s="71"/>
      <c r="R327" s="54"/>
      <c r="S327" s="266"/>
      <c r="T327" s="266"/>
      <c r="U327" s="71"/>
    </row>
    <row r="328" spans="1:21">
      <c r="A328" s="25"/>
      <c r="B328" s="149" t="s">
        <v>120</v>
      </c>
      <c r="C328" s="270">
        <v>1.4</v>
      </c>
      <c r="D328" s="270"/>
      <c r="E328" s="50"/>
      <c r="F328" s="30"/>
      <c r="G328" s="270">
        <v>2.8</v>
      </c>
      <c r="H328" s="270"/>
      <c r="I328" s="50"/>
      <c r="J328" s="30"/>
      <c r="K328" s="268">
        <v>8761.1</v>
      </c>
      <c r="L328" s="268"/>
      <c r="M328" s="50"/>
      <c r="N328" s="30"/>
      <c r="O328" s="270" t="s">
        <v>2435</v>
      </c>
      <c r="P328" s="270"/>
      <c r="Q328" s="272" t="s">
        <v>596</v>
      </c>
      <c r="R328" s="30"/>
      <c r="S328" s="268">
        <v>8758.5</v>
      </c>
      <c r="T328" s="268"/>
      <c r="U328" s="50"/>
    </row>
    <row r="329" spans="1:21">
      <c r="A329" s="25"/>
      <c r="B329" s="149"/>
      <c r="C329" s="271"/>
      <c r="D329" s="271"/>
      <c r="E329" s="75"/>
      <c r="F329" s="30"/>
      <c r="G329" s="271"/>
      <c r="H329" s="271"/>
      <c r="I329" s="75"/>
      <c r="J329" s="30"/>
      <c r="K329" s="269"/>
      <c r="L329" s="269"/>
      <c r="M329" s="75"/>
      <c r="N329" s="30"/>
      <c r="O329" s="271"/>
      <c r="P329" s="271"/>
      <c r="Q329" s="273"/>
      <c r="R329" s="30"/>
      <c r="S329" s="269"/>
      <c r="T329" s="269"/>
      <c r="U329" s="75"/>
    </row>
    <row r="330" spans="1:21">
      <c r="A330" s="25"/>
      <c r="B330" s="279" t="s">
        <v>121</v>
      </c>
      <c r="C330" s="54"/>
      <c r="D330" s="54"/>
      <c r="E330" s="54"/>
      <c r="F330" s="37"/>
      <c r="G330" s="54"/>
      <c r="H330" s="54"/>
      <c r="I330" s="54"/>
      <c r="J330" s="37"/>
      <c r="K330" s="54"/>
      <c r="L330" s="54"/>
      <c r="M330" s="54"/>
      <c r="N330" s="37"/>
      <c r="O330" s="54"/>
      <c r="P330" s="54"/>
      <c r="Q330" s="54"/>
      <c r="R330" s="37"/>
      <c r="S330" s="54"/>
      <c r="T330" s="54"/>
      <c r="U330" s="54"/>
    </row>
    <row r="331" spans="1:21">
      <c r="A331" s="25"/>
      <c r="B331" s="147" t="s">
        <v>122</v>
      </c>
      <c r="C331" s="148" t="s">
        <v>479</v>
      </c>
      <c r="D331" s="148"/>
      <c r="E331" s="30"/>
      <c r="F331" s="30"/>
      <c r="G331" s="148" t="s">
        <v>479</v>
      </c>
      <c r="H331" s="148"/>
      <c r="I331" s="30"/>
      <c r="J331" s="30"/>
      <c r="K331" s="150">
        <v>2409.4</v>
      </c>
      <c r="L331" s="150"/>
      <c r="M331" s="30"/>
      <c r="N331" s="30"/>
      <c r="O331" s="148" t="s">
        <v>479</v>
      </c>
      <c r="P331" s="148"/>
      <c r="Q331" s="30"/>
      <c r="R331" s="30"/>
      <c r="S331" s="150">
        <v>2409.4</v>
      </c>
      <c r="T331" s="150"/>
      <c r="U331" s="30"/>
    </row>
    <row r="332" spans="1:21">
      <c r="A332" s="25"/>
      <c r="B332" s="147"/>
      <c r="C332" s="148"/>
      <c r="D332" s="148"/>
      <c r="E332" s="30"/>
      <c r="F332" s="30"/>
      <c r="G332" s="148"/>
      <c r="H332" s="148"/>
      <c r="I332" s="30"/>
      <c r="J332" s="30"/>
      <c r="K332" s="150"/>
      <c r="L332" s="150"/>
      <c r="M332" s="30"/>
      <c r="N332" s="30"/>
      <c r="O332" s="148"/>
      <c r="P332" s="148"/>
      <c r="Q332" s="30"/>
      <c r="R332" s="30"/>
      <c r="S332" s="150"/>
      <c r="T332" s="150"/>
      <c r="U332" s="30"/>
    </row>
    <row r="333" spans="1:21">
      <c r="A333" s="25"/>
      <c r="B333" s="144" t="s">
        <v>123</v>
      </c>
      <c r="C333" s="146" t="s">
        <v>479</v>
      </c>
      <c r="D333" s="146"/>
      <c r="E333" s="54"/>
      <c r="F333" s="54"/>
      <c r="G333" s="146" t="s">
        <v>479</v>
      </c>
      <c r="H333" s="146"/>
      <c r="I333" s="54"/>
      <c r="J333" s="54"/>
      <c r="K333" s="156">
        <v>2088.4</v>
      </c>
      <c r="L333" s="156"/>
      <c r="M333" s="54"/>
      <c r="N333" s="54"/>
      <c r="O333" s="146" t="s">
        <v>479</v>
      </c>
      <c r="P333" s="146"/>
      <c r="Q333" s="54"/>
      <c r="R333" s="54"/>
      <c r="S333" s="156">
        <v>2088.4</v>
      </c>
      <c r="T333" s="156"/>
      <c r="U333" s="54"/>
    </row>
    <row r="334" spans="1:21">
      <c r="A334" s="25"/>
      <c r="B334" s="144"/>
      <c r="C334" s="146"/>
      <c r="D334" s="146"/>
      <c r="E334" s="54"/>
      <c r="F334" s="54"/>
      <c r="G334" s="146"/>
      <c r="H334" s="146"/>
      <c r="I334" s="54"/>
      <c r="J334" s="54"/>
      <c r="K334" s="156"/>
      <c r="L334" s="156"/>
      <c r="M334" s="54"/>
      <c r="N334" s="54"/>
      <c r="O334" s="146"/>
      <c r="P334" s="146"/>
      <c r="Q334" s="54"/>
      <c r="R334" s="54"/>
      <c r="S334" s="156"/>
      <c r="T334" s="156"/>
      <c r="U334" s="54"/>
    </row>
    <row r="335" spans="1:21">
      <c r="A335" s="25"/>
      <c r="B335" s="147" t="s">
        <v>124</v>
      </c>
      <c r="C335" s="148">
        <v>8.8000000000000007</v>
      </c>
      <c r="D335" s="148"/>
      <c r="E335" s="30"/>
      <c r="F335" s="30"/>
      <c r="G335" s="148" t="s">
        <v>479</v>
      </c>
      <c r="H335" s="148"/>
      <c r="I335" s="30"/>
      <c r="J335" s="30"/>
      <c r="K335" s="150">
        <v>2680.9</v>
      </c>
      <c r="L335" s="150"/>
      <c r="M335" s="30"/>
      <c r="N335" s="30"/>
      <c r="O335" s="148" t="s">
        <v>908</v>
      </c>
      <c r="P335" s="148"/>
      <c r="Q335" s="149" t="s">
        <v>596</v>
      </c>
      <c r="R335" s="30"/>
      <c r="S335" s="150">
        <v>2686.7</v>
      </c>
      <c r="T335" s="150"/>
      <c r="U335" s="30"/>
    </row>
    <row r="336" spans="1:21">
      <c r="A336" s="25"/>
      <c r="B336" s="147"/>
      <c r="C336" s="148"/>
      <c r="D336" s="148"/>
      <c r="E336" s="30"/>
      <c r="F336" s="30"/>
      <c r="G336" s="148"/>
      <c r="H336" s="148"/>
      <c r="I336" s="30"/>
      <c r="J336" s="30"/>
      <c r="K336" s="150"/>
      <c r="L336" s="150"/>
      <c r="M336" s="30"/>
      <c r="N336" s="30"/>
      <c r="O336" s="148"/>
      <c r="P336" s="148"/>
      <c r="Q336" s="149"/>
      <c r="R336" s="30"/>
      <c r="S336" s="150"/>
      <c r="T336" s="150"/>
      <c r="U336" s="30"/>
    </row>
    <row r="337" spans="1:21">
      <c r="A337" s="25"/>
      <c r="B337" s="144" t="s">
        <v>2416</v>
      </c>
      <c r="C337" s="146" t="s">
        <v>479</v>
      </c>
      <c r="D337" s="146"/>
      <c r="E337" s="54"/>
      <c r="F337" s="54"/>
      <c r="G337" s="146" t="s">
        <v>479</v>
      </c>
      <c r="H337" s="146"/>
      <c r="I337" s="54"/>
      <c r="J337" s="54"/>
      <c r="K337" s="146">
        <v>442.8</v>
      </c>
      <c r="L337" s="146"/>
      <c r="M337" s="54"/>
      <c r="N337" s="54"/>
      <c r="O337" s="146" t="s">
        <v>479</v>
      </c>
      <c r="P337" s="146"/>
      <c r="Q337" s="54"/>
      <c r="R337" s="54"/>
      <c r="S337" s="146">
        <v>442.8</v>
      </c>
      <c r="T337" s="146"/>
      <c r="U337" s="54"/>
    </row>
    <row r="338" spans="1:21">
      <c r="A338" s="25"/>
      <c r="B338" s="144"/>
      <c r="C338" s="146"/>
      <c r="D338" s="146"/>
      <c r="E338" s="54"/>
      <c r="F338" s="54"/>
      <c r="G338" s="146"/>
      <c r="H338" s="146"/>
      <c r="I338" s="54"/>
      <c r="J338" s="54"/>
      <c r="K338" s="146"/>
      <c r="L338" s="146"/>
      <c r="M338" s="54"/>
      <c r="N338" s="54"/>
      <c r="O338" s="146"/>
      <c r="P338" s="146"/>
      <c r="Q338" s="54"/>
      <c r="R338" s="54"/>
      <c r="S338" s="146"/>
      <c r="T338" s="146"/>
      <c r="U338" s="54"/>
    </row>
    <row r="339" spans="1:21">
      <c r="A339" s="25"/>
      <c r="B339" s="147" t="s">
        <v>126</v>
      </c>
      <c r="C339" s="148">
        <v>129.19999999999999</v>
      </c>
      <c r="D339" s="148"/>
      <c r="E339" s="30"/>
      <c r="F339" s="30"/>
      <c r="G339" s="148">
        <v>52.8</v>
      </c>
      <c r="H339" s="148"/>
      <c r="I339" s="30"/>
      <c r="J339" s="30"/>
      <c r="K339" s="148">
        <v>6.6</v>
      </c>
      <c r="L339" s="148"/>
      <c r="M339" s="30"/>
      <c r="N339" s="30"/>
      <c r="O339" s="148" t="s">
        <v>597</v>
      </c>
      <c r="P339" s="148"/>
      <c r="Q339" s="149" t="s">
        <v>596</v>
      </c>
      <c r="R339" s="30"/>
      <c r="S339" s="148">
        <v>184.8</v>
      </c>
      <c r="T339" s="148"/>
      <c r="U339" s="30"/>
    </row>
    <row r="340" spans="1:21">
      <c r="A340" s="25"/>
      <c r="B340" s="147"/>
      <c r="C340" s="148"/>
      <c r="D340" s="148"/>
      <c r="E340" s="30"/>
      <c r="F340" s="30"/>
      <c r="G340" s="148"/>
      <c r="H340" s="148"/>
      <c r="I340" s="30"/>
      <c r="J340" s="30"/>
      <c r="K340" s="148"/>
      <c r="L340" s="148"/>
      <c r="M340" s="30"/>
      <c r="N340" s="30"/>
      <c r="O340" s="148"/>
      <c r="P340" s="148"/>
      <c r="Q340" s="149"/>
      <c r="R340" s="30"/>
      <c r="S340" s="148"/>
      <c r="T340" s="148"/>
      <c r="U340" s="30"/>
    </row>
    <row r="341" spans="1:21" ht="24.75">
      <c r="A341" s="25"/>
      <c r="B341" s="133" t="s">
        <v>2417</v>
      </c>
      <c r="C341" s="54"/>
      <c r="D341" s="54"/>
      <c r="E341" s="54"/>
      <c r="F341" s="37"/>
      <c r="G341" s="54"/>
      <c r="H341" s="54"/>
      <c r="I341" s="54"/>
      <c r="J341" s="37"/>
      <c r="K341" s="54"/>
      <c r="L341" s="54"/>
      <c r="M341" s="54"/>
      <c r="N341" s="37"/>
      <c r="O341" s="54"/>
      <c r="P341" s="54"/>
      <c r="Q341" s="54"/>
      <c r="R341" s="37"/>
      <c r="S341" s="54"/>
      <c r="T341" s="54"/>
      <c r="U341" s="54"/>
    </row>
    <row r="342" spans="1:21">
      <c r="A342" s="25"/>
      <c r="B342" s="160" t="s">
        <v>126</v>
      </c>
      <c r="C342" s="148" t="s">
        <v>479</v>
      </c>
      <c r="D342" s="148"/>
      <c r="E342" s="30"/>
      <c r="F342" s="30"/>
      <c r="G342" s="148" t="s">
        <v>479</v>
      </c>
      <c r="H342" s="148"/>
      <c r="I342" s="30"/>
      <c r="J342" s="30"/>
      <c r="K342" s="148">
        <v>180.6</v>
      </c>
      <c r="L342" s="148"/>
      <c r="M342" s="30"/>
      <c r="N342" s="30"/>
      <c r="O342" s="148" t="s">
        <v>479</v>
      </c>
      <c r="P342" s="148"/>
      <c r="Q342" s="30"/>
      <c r="R342" s="30"/>
      <c r="S342" s="148">
        <v>180.6</v>
      </c>
      <c r="T342" s="148"/>
      <c r="U342" s="30"/>
    </row>
    <row r="343" spans="1:21">
      <c r="A343" s="25"/>
      <c r="B343" s="160"/>
      <c r="C343" s="148"/>
      <c r="D343" s="148"/>
      <c r="E343" s="30"/>
      <c r="F343" s="30"/>
      <c r="G343" s="148"/>
      <c r="H343" s="148"/>
      <c r="I343" s="30"/>
      <c r="J343" s="30"/>
      <c r="K343" s="148"/>
      <c r="L343" s="148"/>
      <c r="M343" s="30"/>
      <c r="N343" s="30"/>
      <c r="O343" s="148"/>
      <c r="P343" s="148"/>
      <c r="Q343" s="30"/>
      <c r="R343" s="30"/>
      <c r="S343" s="148"/>
      <c r="T343" s="148"/>
      <c r="U343" s="30"/>
    </row>
    <row r="344" spans="1:21">
      <c r="A344" s="25"/>
      <c r="B344" s="159" t="s">
        <v>127</v>
      </c>
      <c r="C344" s="146" t="s">
        <v>479</v>
      </c>
      <c r="D344" s="146"/>
      <c r="E344" s="54"/>
      <c r="F344" s="54"/>
      <c r="G344" s="146" t="s">
        <v>479</v>
      </c>
      <c r="H344" s="146"/>
      <c r="I344" s="54"/>
      <c r="J344" s="54"/>
      <c r="K344" s="146">
        <v>7.7</v>
      </c>
      <c r="L344" s="146"/>
      <c r="M344" s="54"/>
      <c r="N344" s="54"/>
      <c r="O344" s="146" t="s">
        <v>479</v>
      </c>
      <c r="P344" s="146"/>
      <c r="Q344" s="54"/>
      <c r="R344" s="54"/>
      <c r="S344" s="146">
        <v>7.7</v>
      </c>
      <c r="T344" s="146"/>
      <c r="U344" s="54"/>
    </row>
    <row r="345" spans="1:21" ht="15.75" thickBot="1">
      <c r="A345" s="25"/>
      <c r="B345" s="159"/>
      <c r="C345" s="266"/>
      <c r="D345" s="266"/>
      <c r="E345" s="71"/>
      <c r="F345" s="54"/>
      <c r="G345" s="266"/>
      <c r="H345" s="266"/>
      <c r="I345" s="71"/>
      <c r="J345" s="54"/>
      <c r="K345" s="266"/>
      <c r="L345" s="266"/>
      <c r="M345" s="71"/>
      <c r="N345" s="54"/>
      <c r="O345" s="266"/>
      <c r="P345" s="266"/>
      <c r="Q345" s="71"/>
      <c r="R345" s="54"/>
      <c r="S345" s="266"/>
      <c r="T345" s="266"/>
      <c r="U345" s="71"/>
    </row>
    <row r="346" spans="1:21">
      <c r="A346" s="25"/>
      <c r="B346" s="147" t="s">
        <v>128</v>
      </c>
      <c r="C346" s="270">
        <v>138</v>
      </c>
      <c r="D346" s="270"/>
      <c r="E346" s="50"/>
      <c r="F346" s="30"/>
      <c r="G346" s="270">
        <v>52.8</v>
      </c>
      <c r="H346" s="270"/>
      <c r="I346" s="50"/>
      <c r="J346" s="30"/>
      <c r="K346" s="268">
        <v>7816.4</v>
      </c>
      <c r="L346" s="268"/>
      <c r="M346" s="50"/>
      <c r="N346" s="30"/>
      <c r="O346" s="270" t="s">
        <v>2435</v>
      </c>
      <c r="P346" s="270"/>
      <c r="Q346" s="272" t="s">
        <v>596</v>
      </c>
      <c r="R346" s="30"/>
      <c r="S346" s="268">
        <v>8000.4</v>
      </c>
      <c r="T346" s="268"/>
      <c r="U346" s="50"/>
    </row>
    <row r="347" spans="1:21" ht="15.75" thickBot="1">
      <c r="A347" s="25"/>
      <c r="B347" s="147"/>
      <c r="C347" s="151"/>
      <c r="D347" s="151"/>
      <c r="E347" s="62"/>
      <c r="F347" s="30"/>
      <c r="G347" s="151"/>
      <c r="H347" s="151"/>
      <c r="I347" s="62"/>
      <c r="J347" s="30"/>
      <c r="K347" s="277"/>
      <c r="L347" s="277"/>
      <c r="M347" s="62"/>
      <c r="N347" s="30"/>
      <c r="O347" s="151"/>
      <c r="P347" s="151"/>
      <c r="Q347" s="152"/>
      <c r="R347" s="30"/>
      <c r="S347" s="277"/>
      <c r="T347" s="277"/>
      <c r="U347" s="62"/>
    </row>
    <row r="348" spans="1:21">
      <c r="A348" s="25"/>
      <c r="B348" s="144" t="s">
        <v>129</v>
      </c>
      <c r="C348" s="154" t="s">
        <v>2436</v>
      </c>
      <c r="D348" s="154"/>
      <c r="E348" s="155" t="s">
        <v>596</v>
      </c>
      <c r="F348" s="54"/>
      <c r="G348" s="154" t="s">
        <v>2437</v>
      </c>
      <c r="H348" s="154"/>
      <c r="I348" s="155" t="s">
        <v>596</v>
      </c>
      <c r="J348" s="54"/>
      <c r="K348" s="154">
        <v>944.7</v>
      </c>
      <c r="L348" s="154"/>
      <c r="M348" s="65"/>
      <c r="N348" s="54"/>
      <c r="O348" s="154" t="s">
        <v>479</v>
      </c>
      <c r="P348" s="154"/>
      <c r="Q348" s="65"/>
      <c r="R348" s="54"/>
      <c r="S348" s="154">
        <v>758.1</v>
      </c>
      <c r="T348" s="154"/>
      <c r="U348" s="65"/>
    </row>
    <row r="349" spans="1:21">
      <c r="A349" s="25"/>
      <c r="B349" s="144"/>
      <c r="C349" s="281"/>
      <c r="D349" s="281"/>
      <c r="E349" s="282"/>
      <c r="F349" s="54"/>
      <c r="G349" s="281"/>
      <c r="H349" s="281"/>
      <c r="I349" s="282"/>
      <c r="J349" s="54"/>
      <c r="K349" s="281"/>
      <c r="L349" s="281"/>
      <c r="M349" s="67"/>
      <c r="N349" s="54"/>
      <c r="O349" s="281"/>
      <c r="P349" s="281"/>
      <c r="Q349" s="67"/>
      <c r="R349" s="54"/>
      <c r="S349" s="281"/>
      <c r="T349" s="281"/>
      <c r="U349" s="67"/>
    </row>
    <row r="350" spans="1:21">
      <c r="A350" s="25"/>
      <c r="B350" s="147" t="s">
        <v>130</v>
      </c>
      <c r="C350" s="148" t="s">
        <v>2438</v>
      </c>
      <c r="D350" s="148"/>
      <c r="E350" s="149" t="s">
        <v>596</v>
      </c>
      <c r="F350" s="30"/>
      <c r="G350" s="148" t="s">
        <v>2439</v>
      </c>
      <c r="H350" s="148"/>
      <c r="I350" s="149" t="s">
        <v>596</v>
      </c>
      <c r="J350" s="30"/>
      <c r="K350" s="148">
        <v>206.5</v>
      </c>
      <c r="L350" s="148"/>
      <c r="M350" s="30"/>
      <c r="N350" s="30"/>
      <c r="O350" s="148" t="s">
        <v>479</v>
      </c>
      <c r="P350" s="148"/>
      <c r="Q350" s="30"/>
      <c r="R350" s="30"/>
      <c r="S350" s="148" t="s">
        <v>1856</v>
      </c>
      <c r="T350" s="148"/>
      <c r="U350" s="149" t="s">
        <v>596</v>
      </c>
    </row>
    <row r="351" spans="1:21" ht="15.75" thickBot="1">
      <c r="A351" s="25"/>
      <c r="B351" s="147"/>
      <c r="C351" s="151"/>
      <c r="D351" s="151"/>
      <c r="E351" s="152"/>
      <c r="F351" s="30"/>
      <c r="G351" s="151"/>
      <c r="H351" s="151"/>
      <c r="I351" s="152"/>
      <c r="J351" s="30"/>
      <c r="K351" s="151"/>
      <c r="L351" s="151"/>
      <c r="M351" s="62"/>
      <c r="N351" s="30"/>
      <c r="O351" s="151"/>
      <c r="P351" s="151"/>
      <c r="Q351" s="62"/>
      <c r="R351" s="30"/>
      <c r="S351" s="151"/>
      <c r="T351" s="151"/>
      <c r="U351" s="152"/>
    </row>
    <row r="352" spans="1:21">
      <c r="A352" s="25"/>
      <c r="B352" s="144" t="s">
        <v>2424</v>
      </c>
      <c r="C352" s="154">
        <v>71.400000000000006</v>
      </c>
      <c r="D352" s="154"/>
      <c r="E352" s="65"/>
      <c r="F352" s="54"/>
      <c r="G352" s="154" t="s">
        <v>2440</v>
      </c>
      <c r="H352" s="154"/>
      <c r="I352" s="155" t="s">
        <v>596</v>
      </c>
      <c r="J352" s="54"/>
      <c r="K352" s="154">
        <v>738.2</v>
      </c>
      <c r="L352" s="154"/>
      <c r="M352" s="65"/>
      <c r="N352" s="54"/>
      <c r="O352" s="154" t="s">
        <v>479</v>
      </c>
      <c r="P352" s="154"/>
      <c r="Q352" s="65"/>
      <c r="R352" s="54"/>
      <c r="S352" s="154">
        <v>790.6</v>
      </c>
      <c r="T352" s="154"/>
      <c r="U352" s="65"/>
    </row>
    <row r="353" spans="1:21">
      <c r="A353" s="25"/>
      <c r="B353" s="144"/>
      <c r="C353" s="281"/>
      <c r="D353" s="281"/>
      <c r="E353" s="67"/>
      <c r="F353" s="54"/>
      <c r="G353" s="281"/>
      <c r="H353" s="281"/>
      <c r="I353" s="282"/>
      <c r="J353" s="54"/>
      <c r="K353" s="281"/>
      <c r="L353" s="281"/>
      <c r="M353" s="67"/>
      <c r="N353" s="54"/>
      <c r="O353" s="281"/>
      <c r="P353" s="281"/>
      <c r="Q353" s="67"/>
      <c r="R353" s="54"/>
      <c r="S353" s="281"/>
      <c r="T353" s="281"/>
      <c r="U353" s="67"/>
    </row>
    <row r="354" spans="1:21">
      <c r="A354" s="25"/>
      <c r="B354" s="147" t="s">
        <v>2425</v>
      </c>
      <c r="C354" s="148">
        <v>529.1</v>
      </c>
      <c r="D354" s="148"/>
      <c r="E354" s="30"/>
      <c r="F354" s="30"/>
      <c r="G354" s="148">
        <v>866</v>
      </c>
      <c r="H354" s="148"/>
      <c r="I354" s="30"/>
      <c r="J354" s="30"/>
      <c r="K354" s="148" t="s">
        <v>479</v>
      </c>
      <c r="L354" s="148"/>
      <c r="M354" s="30"/>
      <c r="N354" s="30"/>
      <c r="O354" s="148" t="s">
        <v>2441</v>
      </c>
      <c r="P354" s="148"/>
      <c r="Q354" s="149" t="s">
        <v>596</v>
      </c>
      <c r="R354" s="30"/>
      <c r="S354" s="148" t="s">
        <v>479</v>
      </c>
      <c r="T354" s="148"/>
      <c r="U354" s="30"/>
    </row>
    <row r="355" spans="1:21" ht="15.75" thickBot="1">
      <c r="A355" s="25"/>
      <c r="B355" s="147"/>
      <c r="C355" s="151"/>
      <c r="D355" s="151"/>
      <c r="E355" s="62"/>
      <c r="F355" s="30"/>
      <c r="G355" s="151"/>
      <c r="H355" s="151"/>
      <c r="I355" s="62"/>
      <c r="J355" s="30"/>
      <c r="K355" s="151"/>
      <c r="L355" s="151"/>
      <c r="M355" s="62"/>
      <c r="N355" s="30"/>
      <c r="O355" s="151"/>
      <c r="P355" s="151"/>
      <c r="Q355" s="152"/>
      <c r="R355" s="30"/>
      <c r="S355" s="151"/>
      <c r="T355" s="151"/>
      <c r="U355" s="62"/>
    </row>
    <row r="356" spans="1:21">
      <c r="A356" s="25"/>
      <c r="B356" s="144" t="s">
        <v>2427</v>
      </c>
      <c r="C356" s="154">
        <v>600.5</v>
      </c>
      <c r="D356" s="154"/>
      <c r="E356" s="65"/>
      <c r="F356" s="54"/>
      <c r="G356" s="154">
        <v>847</v>
      </c>
      <c r="H356" s="154"/>
      <c r="I356" s="65"/>
      <c r="J356" s="54"/>
      <c r="K356" s="154">
        <v>738.2</v>
      </c>
      <c r="L356" s="154"/>
      <c r="M356" s="65"/>
      <c r="N356" s="54"/>
      <c r="O356" s="154" t="s">
        <v>2441</v>
      </c>
      <c r="P356" s="154"/>
      <c r="Q356" s="155" t="s">
        <v>596</v>
      </c>
      <c r="R356" s="54"/>
      <c r="S356" s="154">
        <v>790.6</v>
      </c>
      <c r="T356" s="154"/>
      <c r="U356" s="65"/>
    </row>
    <row r="357" spans="1:21">
      <c r="A357" s="25"/>
      <c r="B357" s="144"/>
      <c r="C357" s="281"/>
      <c r="D357" s="281"/>
      <c r="E357" s="67"/>
      <c r="F357" s="54"/>
      <c r="G357" s="281"/>
      <c r="H357" s="281"/>
      <c r="I357" s="67"/>
      <c r="J357" s="54"/>
      <c r="K357" s="281"/>
      <c r="L357" s="281"/>
      <c r="M357" s="67"/>
      <c r="N357" s="54"/>
      <c r="O357" s="281"/>
      <c r="P357" s="281"/>
      <c r="Q357" s="282"/>
      <c r="R357" s="54"/>
      <c r="S357" s="281"/>
      <c r="T357" s="281"/>
      <c r="U357" s="67"/>
    </row>
    <row r="358" spans="1:21">
      <c r="A358" s="25"/>
      <c r="B358" s="160" t="s">
        <v>132</v>
      </c>
      <c r="C358" s="148" t="s">
        <v>479</v>
      </c>
      <c r="D358" s="148"/>
      <c r="E358" s="30"/>
      <c r="F358" s="30"/>
      <c r="G358" s="148" t="s">
        <v>479</v>
      </c>
      <c r="H358" s="148"/>
      <c r="I358" s="30"/>
      <c r="J358" s="30"/>
      <c r="K358" s="148">
        <v>190.1</v>
      </c>
      <c r="L358" s="148"/>
      <c r="M358" s="30"/>
      <c r="N358" s="30"/>
      <c r="O358" s="148" t="s">
        <v>479</v>
      </c>
      <c r="P358" s="148"/>
      <c r="Q358" s="30"/>
      <c r="R358" s="30"/>
      <c r="S358" s="148">
        <v>190.1</v>
      </c>
      <c r="T358" s="148"/>
      <c r="U358" s="30"/>
    </row>
    <row r="359" spans="1:21" ht="15.75" thickBot="1">
      <c r="A359" s="25"/>
      <c r="B359" s="160"/>
      <c r="C359" s="151"/>
      <c r="D359" s="151"/>
      <c r="E359" s="62"/>
      <c r="F359" s="30"/>
      <c r="G359" s="151"/>
      <c r="H359" s="151"/>
      <c r="I359" s="62"/>
      <c r="J359" s="30"/>
      <c r="K359" s="151"/>
      <c r="L359" s="151"/>
      <c r="M359" s="62"/>
      <c r="N359" s="30"/>
      <c r="O359" s="151"/>
      <c r="P359" s="151"/>
      <c r="Q359" s="62"/>
      <c r="R359" s="30"/>
      <c r="S359" s="151"/>
      <c r="T359" s="151"/>
      <c r="U359" s="62"/>
    </row>
    <row r="360" spans="1:21">
      <c r="A360" s="25"/>
      <c r="B360" s="144" t="s">
        <v>2442</v>
      </c>
      <c r="C360" s="155" t="s">
        <v>478</v>
      </c>
      <c r="D360" s="154">
        <v>600.5</v>
      </c>
      <c r="E360" s="65"/>
      <c r="F360" s="54"/>
      <c r="G360" s="155" t="s">
        <v>478</v>
      </c>
      <c r="H360" s="154">
        <v>847</v>
      </c>
      <c r="I360" s="65"/>
      <c r="J360" s="54"/>
      <c r="K360" s="155" t="s">
        <v>478</v>
      </c>
      <c r="L360" s="154">
        <v>548.1</v>
      </c>
      <c r="M360" s="65"/>
      <c r="N360" s="54"/>
      <c r="O360" s="155" t="s">
        <v>478</v>
      </c>
      <c r="P360" s="154" t="s">
        <v>2441</v>
      </c>
      <c r="Q360" s="155" t="s">
        <v>596</v>
      </c>
      <c r="R360" s="54"/>
      <c r="S360" s="155" t="s">
        <v>478</v>
      </c>
      <c r="T360" s="154">
        <v>600.5</v>
      </c>
      <c r="U360" s="65"/>
    </row>
    <row r="361" spans="1:21" ht="15.75" thickBot="1">
      <c r="A361" s="25"/>
      <c r="B361" s="144"/>
      <c r="C361" s="241"/>
      <c r="D361" s="242"/>
      <c r="E361" s="82"/>
      <c r="F361" s="54"/>
      <c r="G361" s="241"/>
      <c r="H361" s="242"/>
      <c r="I361" s="82"/>
      <c r="J361" s="54"/>
      <c r="K361" s="241"/>
      <c r="L361" s="242"/>
      <c r="M361" s="82"/>
      <c r="N361" s="54"/>
      <c r="O361" s="241"/>
      <c r="P361" s="242"/>
      <c r="Q361" s="241"/>
      <c r="R361" s="54"/>
      <c r="S361" s="241"/>
      <c r="T361" s="242"/>
      <c r="U361" s="82"/>
    </row>
    <row r="362" spans="1:21" ht="15.75" thickTop="1">
      <c r="A362" s="25"/>
      <c r="B362" s="85" t="s">
        <v>2407</v>
      </c>
      <c r="C362" s="85"/>
      <c r="D362" s="85"/>
      <c r="E362" s="85"/>
      <c r="F362" s="85"/>
      <c r="G362" s="85"/>
      <c r="H362" s="85"/>
      <c r="I362" s="85"/>
      <c r="J362" s="85"/>
      <c r="K362" s="85"/>
      <c r="L362" s="85"/>
      <c r="M362" s="85"/>
      <c r="N362" s="85"/>
      <c r="O362" s="85"/>
      <c r="P362" s="85"/>
      <c r="Q362" s="85"/>
      <c r="R362" s="85"/>
      <c r="S362" s="85"/>
      <c r="T362" s="85"/>
      <c r="U362" s="85"/>
    </row>
    <row r="363" spans="1:21">
      <c r="A363" s="25"/>
      <c r="B363" s="85" t="s">
        <v>2443</v>
      </c>
      <c r="C363" s="85"/>
      <c r="D363" s="85"/>
      <c r="E363" s="85"/>
      <c r="F363" s="85"/>
      <c r="G363" s="85"/>
      <c r="H363" s="85"/>
      <c r="I363" s="85"/>
      <c r="J363" s="85"/>
      <c r="K363" s="85"/>
      <c r="L363" s="85"/>
      <c r="M363" s="85"/>
      <c r="N363" s="85"/>
      <c r="O363" s="85"/>
      <c r="P363" s="85"/>
      <c r="Q363" s="85"/>
      <c r="R363" s="85"/>
      <c r="S363" s="85"/>
      <c r="T363" s="85"/>
      <c r="U363" s="85"/>
    </row>
    <row r="364" spans="1:21">
      <c r="A364" s="25"/>
      <c r="B364" s="22"/>
      <c r="C364" s="22"/>
      <c r="D364" s="22"/>
      <c r="E364" s="22"/>
      <c r="F364" s="22"/>
      <c r="G364" s="22"/>
      <c r="H364" s="22"/>
      <c r="I364" s="22"/>
      <c r="J364" s="22"/>
      <c r="K364" s="22"/>
      <c r="L364" s="22"/>
      <c r="M364" s="22"/>
      <c r="N364" s="22"/>
      <c r="O364" s="22"/>
      <c r="P364" s="22"/>
      <c r="Q364" s="22"/>
      <c r="R364" s="22"/>
      <c r="S364" s="22"/>
      <c r="T364" s="22"/>
      <c r="U364" s="22"/>
    </row>
    <row r="365" spans="1:21">
      <c r="A365" s="25"/>
      <c r="B365" s="13"/>
      <c r="C365" s="13"/>
      <c r="D365" s="13"/>
      <c r="E365" s="13"/>
      <c r="F365" s="13"/>
      <c r="G365" s="13"/>
      <c r="H365" s="13"/>
      <c r="I365" s="13"/>
      <c r="J365" s="13"/>
      <c r="K365" s="13"/>
      <c r="L365" s="13"/>
      <c r="M365" s="13"/>
      <c r="N365" s="13"/>
      <c r="O365" s="13"/>
      <c r="P365" s="13"/>
      <c r="Q365" s="13"/>
      <c r="R365" s="13"/>
      <c r="S365" s="13"/>
      <c r="T365" s="13"/>
      <c r="U365" s="13"/>
    </row>
    <row r="366" spans="1:21" ht="15.75" thickBot="1">
      <c r="A366" s="25"/>
      <c r="B366" s="12"/>
      <c r="C366" s="142" t="s">
        <v>2360</v>
      </c>
      <c r="D366" s="142"/>
      <c r="E366" s="142"/>
      <c r="F366" s="12"/>
      <c r="G366" s="142" t="s">
        <v>2361</v>
      </c>
      <c r="H366" s="142"/>
      <c r="I366" s="142"/>
      <c r="J366" s="12"/>
      <c r="K366" s="142" t="s">
        <v>2362</v>
      </c>
      <c r="L366" s="142"/>
      <c r="M366" s="142"/>
      <c r="N366" s="12"/>
      <c r="O366" s="142" t="s">
        <v>2363</v>
      </c>
      <c r="P366" s="142"/>
      <c r="Q366" s="142"/>
      <c r="R366" s="12"/>
      <c r="S366" s="142" t="s">
        <v>2364</v>
      </c>
      <c r="T366" s="142"/>
      <c r="U366" s="142"/>
    </row>
    <row r="367" spans="1:21">
      <c r="A367" s="25"/>
      <c r="B367" s="243" t="s">
        <v>107</v>
      </c>
      <c r="C367" s="50"/>
      <c r="D367" s="50"/>
      <c r="E367" s="50"/>
      <c r="F367" s="12"/>
      <c r="G367" s="50"/>
      <c r="H367" s="50"/>
      <c r="I367" s="50"/>
      <c r="J367" s="12"/>
      <c r="K367" s="50"/>
      <c r="L367" s="50"/>
      <c r="M367" s="50"/>
      <c r="N367" s="12"/>
      <c r="O367" s="50"/>
      <c r="P367" s="50"/>
      <c r="Q367" s="50"/>
      <c r="R367" s="12"/>
      <c r="S367" s="50"/>
      <c r="T367" s="50"/>
      <c r="U367" s="50"/>
    </row>
    <row r="368" spans="1:21">
      <c r="A368" s="25"/>
      <c r="B368" s="144" t="s">
        <v>108</v>
      </c>
      <c r="C368" s="145" t="s">
        <v>478</v>
      </c>
      <c r="D368" s="146">
        <v>2.4</v>
      </c>
      <c r="E368" s="54"/>
      <c r="F368" s="54"/>
      <c r="G368" s="145" t="s">
        <v>478</v>
      </c>
      <c r="H368" s="146">
        <v>1.9</v>
      </c>
      <c r="I368" s="54"/>
      <c r="J368" s="54"/>
      <c r="K368" s="145" t="s">
        <v>478</v>
      </c>
      <c r="L368" s="156">
        <v>4698.3</v>
      </c>
      <c r="M368" s="54"/>
      <c r="N368" s="54"/>
      <c r="O368" s="145" t="s">
        <v>478</v>
      </c>
      <c r="P368" s="146" t="s">
        <v>937</v>
      </c>
      <c r="Q368" s="145" t="s">
        <v>596</v>
      </c>
      <c r="R368" s="54"/>
      <c r="S368" s="145" t="s">
        <v>478</v>
      </c>
      <c r="T368" s="156">
        <v>4697.8999999999996</v>
      </c>
      <c r="U368" s="54"/>
    </row>
    <row r="369" spans="1:21">
      <c r="A369" s="25"/>
      <c r="B369" s="144"/>
      <c r="C369" s="145"/>
      <c r="D369" s="146"/>
      <c r="E369" s="54"/>
      <c r="F369" s="54"/>
      <c r="G369" s="145"/>
      <c r="H369" s="146"/>
      <c r="I369" s="54"/>
      <c r="J369" s="54"/>
      <c r="K369" s="145"/>
      <c r="L369" s="156"/>
      <c r="M369" s="54"/>
      <c r="N369" s="54"/>
      <c r="O369" s="145"/>
      <c r="P369" s="146"/>
      <c r="Q369" s="145"/>
      <c r="R369" s="54"/>
      <c r="S369" s="145"/>
      <c r="T369" s="156"/>
      <c r="U369" s="54"/>
    </row>
    <row r="370" spans="1:21">
      <c r="A370" s="25"/>
      <c r="B370" s="147" t="s">
        <v>109</v>
      </c>
      <c r="C370" s="148" t="s">
        <v>479</v>
      </c>
      <c r="D370" s="148"/>
      <c r="E370" s="30"/>
      <c r="F370" s="30"/>
      <c r="G370" s="148" t="s">
        <v>479</v>
      </c>
      <c r="H370" s="148"/>
      <c r="I370" s="30"/>
      <c r="J370" s="30"/>
      <c r="K370" s="150">
        <v>3515.4</v>
      </c>
      <c r="L370" s="150"/>
      <c r="M370" s="30"/>
      <c r="N370" s="30"/>
      <c r="O370" s="148" t="s">
        <v>479</v>
      </c>
      <c r="P370" s="148"/>
      <c r="Q370" s="30"/>
      <c r="R370" s="30"/>
      <c r="S370" s="150">
        <v>3515.4</v>
      </c>
      <c r="T370" s="150"/>
      <c r="U370" s="30"/>
    </row>
    <row r="371" spans="1:21">
      <c r="A371" s="25"/>
      <c r="B371" s="147"/>
      <c r="C371" s="148"/>
      <c r="D371" s="148"/>
      <c r="E371" s="30"/>
      <c r="F371" s="30"/>
      <c r="G371" s="148"/>
      <c r="H371" s="148"/>
      <c r="I371" s="30"/>
      <c r="J371" s="30"/>
      <c r="K371" s="150"/>
      <c r="L371" s="150"/>
      <c r="M371" s="30"/>
      <c r="N371" s="30"/>
      <c r="O371" s="148"/>
      <c r="P371" s="148"/>
      <c r="Q371" s="30"/>
      <c r="R371" s="30"/>
      <c r="S371" s="150"/>
      <c r="T371" s="150"/>
      <c r="U371" s="30"/>
    </row>
    <row r="372" spans="1:21">
      <c r="A372" s="25"/>
      <c r="B372" s="144" t="s">
        <v>110</v>
      </c>
      <c r="C372" s="146" t="s">
        <v>479</v>
      </c>
      <c r="D372" s="146"/>
      <c r="E372" s="54"/>
      <c r="F372" s="54"/>
      <c r="G372" s="146" t="s">
        <v>479</v>
      </c>
      <c r="H372" s="146"/>
      <c r="I372" s="54"/>
      <c r="J372" s="54"/>
      <c r="K372" s="156">
        <v>1861.1</v>
      </c>
      <c r="L372" s="156"/>
      <c r="M372" s="54"/>
      <c r="N372" s="54"/>
      <c r="O372" s="146" t="s">
        <v>479</v>
      </c>
      <c r="P372" s="146"/>
      <c r="Q372" s="54"/>
      <c r="R372" s="54"/>
      <c r="S372" s="156">
        <v>1861.1</v>
      </c>
      <c r="T372" s="156"/>
      <c r="U372" s="54"/>
    </row>
    <row r="373" spans="1:21">
      <c r="A373" s="25"/>
      <c r="B373" s="144"/>
      <c r="C373" s="146"/>
      <c r="D373" s="146"/>
      <c r="E373" s="54"/>
      <c r="F373" s="54"/>
      <c r="G373" s="146"/>
      <c r="H373" s="146"/>
      <c r="I373" s="54"/>
      <c r="J373" s="54"/>
      <c r="K373" s="156"/>
      <c r="L373" s="156"/>
      <c r="M373" s="54"/>
      <c r="N373" s="54"/>
      <c r="O373" s="146"/>
      <c r="P373" s="146"/>
      <c r="Q373" s="54"/>
      <c r="R373" s="54"/>
      <c r="S373" s="156"/>
      <c r="T373" s="156"/>
      <c r="U373" s="54"/>
    </row>
    <row r="374" spans="1:21">
      <c r="A374" s="25"/>
      <c r="B374" s="135" t="s">
        <v>111</v>
      </c>
      <c r="C374" s="30"/>
      <c r="D374" s="30"/>
      <c r="E374" s="30"/>
      <c r="F374" s="12"/>
      <c r="G374" s="30"/>
      <c r="H374" s="30"/>
      <c r="I374" s="30"/>
      <c r="J374" s="12"/>
      <c r="K374" s="30"/>
      <c r="L374" s="30"/>
      <c r="M374" s="30"/>
      <c r="N374" s="12"/>
      <c r="O374" s="30"/>
      <c r="P374" s="30"/>
      <c r="Q374" s="30"/>
      <c r="R374" s="12"/>
      <c r="S374" s="30"/>
      <c r="T374" s="30"/>
      <c r="U374" s="30"/>
    </row>
    <row r="375" spans="1:21">
      <c r="A375" s="25"/>
      <c r="B375" s="159" t="s">
        <v>112</v>
      </c>
      <c r="C375" s="146" t="s">
        <v>479</v>
      </c>
      <c r="D375" s="146"/>
      <c r="E375" s="54"/>
      <c r="F375" s="54"/>
      <c r="G375" s="146" t="s">
        <v>479</v>
      </c>
      <c r="H375" s="146"/>
      <c r="I375" s="54"/>
      <c r="J375" s="54"/>
      <c r="K375" s="146" t="s">
        <v>2444</v>
      </c>
      <c r="L375" s="146"/>
      <c r="M375" s="145" t="s">
        <v>596</v>
      </c>
      <c r="N375" s="54"/>
      <c r="O375" s="146" t="s">
        <v>479</v>
      </c>
      <c r="P375" s="146"/>
      <c r="Q375" s="54"/>
      <c r="R375" s="54"/>
      <c r="S375" s="146" t="s">
        <v>2444</v>
      </c>
      <c r="T375" s="146"/>
      <c r="U375" s="145" t="s">
        <v>596</v>
      </c>
    </row>
    <row r="376" spans="1:21">
      <c r="A376" s="25"/>
      <c r="B376" s="159"/>
      <c r="C376" s="146"/>
      <c r="D376" s="146"/>
      <c r="E376" s="54"/>
      <c r="F376" s="54"/>
      <c r="G376" s="146"/>
      <c r="H376" s="146"/>
      <c r="I376" s="54"/>
      <c r="J376" s="54"/>
      <c r="K376" s="146"/>
      <c r="L376" s="146"/>
      <c r="M376" s="145"/>
      <c r="N376" s="54"/>
      <c r="O376" s="146"/>
      <c r="P376" s="146"/>
      <c r="Q376" s="54"/>
      <c r="R376" s="54"/>
      <c r="S376" s="146"/>
      <c r="T376" s="146"/>
      <c r="U376" s="145"/>
    </row>
    <row r="377" spans="1:21" ht="20.25" customHeight="1">
      <c r="A377" s="25"/>
      <c r="B377" s="160" t="s">
        <v>113</v>
      </c>
      <c r="C377" s="148" t="s">
        <v>479</v>
      </c>
      <c r="D377" s="148"/>
      <c r="E377" s="30"/>
      <c r="F377" s="30"/>
      <c r="G377" s="148" t="s">
        <v>479</v>
      </c>
      <c r="H377" s="148"/>
      <c r="I377" s="30"/>
      <c r="J377" s="30"/>
      <c r="K377" s="148" t="s">
        <v>2440</v>
      </c>
      <c r="L377" s="148"/>
      <c r="M377" s="149" t="s">
        <v>596</v>
      </c>
      <c r="N377" s="30"/>
      <c r="O377" s="148" t="s">
        <v>479</v>
      </c>
      <c r="P377" s="148"/>
      <c r="Q377" s="30"/>
      <c r="R377" s="30"/>
      <c r="S377" s="148" t="s">
        <v>2440</v>
      </c>
      <c r="T377" s="148"/>
      <c r="U377" s="149" t="s">
        <v>596</v>
      </c>
    </row>
    <row r="378" spans="1:21" ht="15.75" thickBot="1">
      <c r="A378" s="25"/>
      <c r="B378" s="160"/>
      <c r="C378" s="151"/>
      <c r="D378" s="151"/>
      <c r="E378" s="62"/>
      <c r="F378" s="30"/>
      <c r="G378" s="151"/>
      <c r="H378" s="151"/>
      <c r="I378" s="62"/>
      <c r="J378" s="30"/>
      <c r="K378" s="151"/>
      <c r="L378" s="151"/>
      <c r="M378" s="152"/>
      <c r="N378" s="30"/>
      <c r="O378" s="151"/>
      <c r="P378" s="151"/>
      <c r="Q378" s="62"/>
      <c r="R378" s="30"/>
      <c r="S378" s="151"/>
      <c r="T378" s="151"/>
      <c r="U378" s="152"/>
    </row>
    <row r="379" spans="1:21">
      <c r="A379" s="25"/>
      <c r="B379" s="159" t="s">
        <v>114</v>
      </c>
      <c r="C379" s="154" t="s">
        <v>479</v>
      </c>
      <c r="D379" s="154"/>
      <c r="E379" s="65"/>
      <c r="F379" s="54"/>
      <c r="G379" s="154" t="s">
        <v>479</v>
      </c>
      <c r="H379" s="154"/>
      <c r="I379" s="65"/>
      <c r="J379" s="54"/>
      <c r="K379" s="154" t="s">
        <v>2445</v>
      </c>
      <c r="L379" s="154"/>
      <c r="M379" s="155" t="s">
        <v>596</v>
      </c>
      <c r="N379" s="54"/>
      <c r="O379" s="154" t="s">
        <v>479</v>
      </c>
      <c r="P379" s="154"/>
      <c r="Q379" s="65"/>
      <c r="R379" s="54"/>
      <c r="S379" s="154" t="s">
        <v>2445</v>
      </c>
      <c r="T379" s="154"/>
      <c r="U379" s="155" t="s">
        <v>596</v>
      </c>
    </row>
    <row r="380" spans="1:21">
      <c r="A380" s="25"/>
      <c r="B380" s="159"/>
      <c r="C380" s="281"/>
      <c r="D380" s="281"/>
      <c r="E380" s="67"/>
      <c r="F380" s="54"/>
      <c r="G380" s="281"/>
      <c r="H380" s="281"/>
      <c r="I380" s="67"/>
      <c r="J380" s="54"/>
      <c r="K380" s="281"/>
      <c r="L380" s="281"/>
      <c r="M380" s="282"/>
      <c r="N380" s="54"/>
      <c r="O380" s="281"/>
      <c r="P380" s="281"/>
      <c r="Q380" s="67"/>
      <c r="R380" s="54"/>
      <c r="S380" s="281"/>
      <c r="T380" s="281"/>
      <c r="U380" s="282"/>
    </row>
    <row r="381" spans="1:21">
      <c r="A381" s="25"/>
      <c r="B381" s="160" t="s">
        <v>115</v>
      </c>
      <c r="C381" s="148" t="s">
        <v>479</v>
      </c>
      <c r="D381" s="148"/>
      <c r="E381" s="30"/>
      <c r="F381" s="30"/>
      <c r="G381" s="148" t="s">
        <v>479</v>
      </c>
      <c r="H381" s="148"/>
      <c r="I381" s="30"/>
      <c r="J381" s="30"/>
      <c r="K381" s="148" t="s">
        <v>2446</v>
      </c>
      <c r="L381" s="148"/>
      <c r="M381" s="149" t="s">
        <v>596</v>
      </c>
      <c r="N381" s="30"/>
      <c r="O381" s="148" t="s">
        <v>479</v>
      </c>
      <c r="P381" s="148"/>
      <c r="Q381" s="30"/>
      <c r="R381" s="30"/>
      <c r="S381" s="148" t="s">
        <v>2446</v>
      </c>
      <c r="T381" s="148"/>
      <c r="U381" s="149" t="s">
        <v>596</v>
      </c>
    </row>
    <row r="382" spans="1:21" ht="15.75" thickBot="1">
      <c r="A382" s="25"/>
      <c r="B382" s="160"/>
      <c r="C382" s="151"/>
      <c r="D382" s="151"/>
      <c r="E382" s="62"/>
      <c r="F382" s="30"/>
      <c r="G382" s="151"/>
      <c r="H382" s="151"/>
      <c r="I382" s="62"/>
      <c r="J382" s="30"/>
      <c r="K382" s="151"/>
      <c r="L382" s="151"/>
      <c r="M382" s="152"/>
      <c r="N382" s="30"/>
      <c r="O382" s="151"/>
      <c r="P382" s="151"/>
      <c r="Q382" s="62"/>
      <c r="R382" s="30"/>
      <c r="S382" s="151"/>
      <c r="T382" s="151"/>
      <c r="U382" s="152"/>
    </row>
    <row r="383" spans="1:21">
      <c r="A383" s="25"/>
      <c r="B383" s="159" t="s">
        <v>116</v>
      </c>
      <c r="C383" s="154" t="s">
        <v>479</v>
      </c>
      <c r="D383" s="154"/>
      <c r="E383" s="65"/>
      <c r="F383" s="54"/>
      <c r="G383" s="154" t="s">
        <v>479</v>
      </c>
      <c r="H383" s="154"/>
      <c r="I383" s="65"/>
      <c r="J383" s="54"/>
      <c r="K383" s="154" t="s">
        <v>734</v>
      </c>
      <c r="L383" s="154"/>
      <c r="M383" s="155" t="s">
        <v>596</v>
      </c>
      <c r="N383" s="54"/>
      <c r="O383" s="154" t="s">
        <v>479</v>
      </c>
      <c r="P383" s="154"/>
      <c r="Q383" s="65"/>
      <c r="R383" s="54"/>
      <c r="S383" s="154" t="s">
        <v>734</v>
      </c>
      <c r="T383" s="154"/>
      <c r="U383" s="155" t="s">
        <v>596</v>
      </c>
    </row>
    <row r="384" spans="1:21">
      <c r="A384" s="25"/>
      <c r="B384" s="159"/>
      <c r="C384" s="281"/>
      <c r="D384" s="281"/>
      <c r="E384" s="67"/>
      <c r="F384" s="54"/>
      <c r="G384" s="281"/>
      <c r="H384" s="281"/>
      <c r="I384" s="67"/>
      <c r="J384" s="54"/>
      <c r="K384" s="281"/>
      <c r="L384" s="281"/>
      <c r="M384" s="282"/>
      <c r="N384" s="54"/>
      <c r="O384" s="281"/>
      <c r="P384" s="281"/>
      <c r="Q384" s="67"/>
      <c r="R384" s="54"/>
      <c r="S384" s="281"/>
      <c r="T384" s="281"/>
      <c r="U384" s="282"/>
    </row>
    <row r="385" spans="1:21">
      <c r="A385" s="25"/>
      <c r="B385" s="147" t="s">
        <v>117</v>
      </c>
      <c r="C385" s="148">
        <v>12.5</v>
      </c>
      <c r="D385" s="148"/>
      <c r="E385" s="30"/>
      <c r="F385" s="30"/>
      <c r="G385" s="148">
        <v>0.7</v>
      </c>
      <c r="H385" s="148"/>
      <c r="I385" s="30"/>
      <c r="J385" s="30"/>
      <c r="K385" s="148">
        <v>373.7</v>
      </c>
      <c r="L385" s="148"/>
      <c r="M385" s="30"/>
      <c r="N385" s="30"/>
      <c r="O385" s="148" t="s">
        <v>2447</v>
      </c>
      <c r="P385" s="148"/>
      <c r="Q385" s="149" t="s">
        <v>596</v>
      </c>
      <c r="R385" s="30"/>
      <c r="S385" s="148">
        <v>378.5</v>
      </c>
      <c r="T385" s="148"/>
      <c r="U385" s="30"/>
    </row>
    <row r="386" spans="1:21">
      <c r="A386" s="25"/>
      <c r="B386" s="147"/>
      <c r="C386" s="148"/>
      <c r="D386" s="148"/>
      <c r="E386" s="30"/>
      <c r="F386" s="30"/>
      <c r="G386" s="148"/>
      <c r="H386" s="148"/>
      <c r="I386" s="30"/>
      <c r="J386" s="30"/>
      <c r="K386" s="148"/>
      <c r="L386" s="148"/>
      <c r="M386" s="30"/>
      <c r="N386" s="30"/>
      <c r="O386" s="148"/>
      <c r="P386" s="148"/>
      <c r="Q386" s="149"/>
      <c r="R386" s="30"/>
      <c r="S386" s="148"/>
      <c r="T386" s="148"/>
      <c r="U386" s="30"/>
    </row>
    <row r="387" spans="1:21" ht="24.75">
      <c r="A387" s="25"/>
      <c r="B387" s="133" t="s">
        <v>2414</v>
      </c>
      <c r="C387" s="54"/>
      <c r="D387" s="54"/>
      <c r="E387" s="54"/>
      <c r="F387" s="37"/>
      <c r="G387" s="54"/>
      <c r="H387" s="54"/>
      <c r="I387" s="54"/>
      <c r="J387" s="37"/>
      <c r="K387" s="54"/>
      <c r="L387" s="54"/>
      <c r="M387" s="54"/>
      <c r="N387" s="37"/>
      <c r="O387" s="54"/>
      <c r="P387" s="54"/>
      <c r="Q387" s="54"/>
      <c r="R387" s="37"/>
      <c r="S387" s="54"/>
      <c r="T387" s="54"/>
      <c r="U387" s="54"/>
    </row>
    <row r="388" spans="1:21">
      <c r="A388" s="25"/>
      <c r="B388" s="160" t="s">
        <v>118</v>
      </c>
      <c r="C388" s="148" t="s">
        <v>479</v>
      </c>
      <c r="D388" s="148"/>
      <c r="E388" s="30"/>
      <c r="F388" s="30"/>
      <c r="G388" s="148" t="s">
        <v>479</v>
      </c>
      <c r="H388" s="148"/>
      <c r="I388" s="30"/>
      <c r="J388" s="30"/>
      <c r="K388" s="148">
        <v>556.6</v>
      </c>
      <c r="L388" s="148"/>
      <c r="M388" s="30"/>
      <c r="N388" s="30"/>
      <c r="O388" s="148" t="s">
        <v>479</v>
      </c>
      <c r="P388" s="148"/>
      <c r="Q388" s="30"/>
      <c r="R388" s="30"/>
      <c r="S388" s="148">
        <v>556.6</v>
      </c>
      <c r="T388" s="148"/>
      <c r="U388" s="30"/>
    </row>
    <row r="389" spans="1:21">
      <c r="A389" s="25"/>
      <c r="B389" s="160"/>
      <c r="C389" s="148"/>
      <c r="D389" s="148"/>
      <c r="E389" s="30"/>
      <c r="F389" s="30"/>
      <c r="G389" s="148"/>
      <c r="H389" s="148"/>
      <c r="I389" s="30"/>
      <c r="J389" s="30"/>
      <c r="K389" s="148"/>
      <c r="L389" s="148"/>
      <c r="M389" s="30"/>
      <c r="N389" s="30"/>
      <c r="O389" s="148"/>
      <c r="P389" s="148"/>
      <c r="Q389" s="30"/>
      <c r="R389" s="30"/>
      <c r="S389" s="148"/>
      <c r="T389" s="148"/>
      <c r="U389" s="30"/>
    </row>
    <row r="390" spans="1:21">
      <c r="A390" s="25"/>
      <c r="B390" s="159" t="s">
        <v>119</v>
      </c>
      <c r="C390" s="146" t="s">
        <v>479</v>
      </c>
      <c r="D390" s="146"/>
      <c r="E390" s="54"/>
      <c r="F390" s="54"/>
      <c r="G390" s="146" t="s">
        <v>479</v>
      </c>
      <c r="H390" s="146"/>
      <c r="I390" s="54"/>
      <c r="J390" s="54"/>
      <c r="K390" s="146" t="s">
        <v>2448</v>
      </c>
      <c r="L390" s="146"/>
      <c r="M390" s="145" t="s">
        <v>596</v>
      </c>
      <c r="N390" s="54"/>
      <c r="O390" s="146" t="s">
        <v>479</v>
      </c>
      <c r="P390" s="146"/>
      <c r="Q390" s="54"/>
      <c r="R390" s="54"/>
      <c r="S390" s="146" t="s">
        <v>2448</v>
      </c>
      <c r="T390" s="146"/>
      <c r="U390" s="145" t="s">
        <v>596</v>
      </c>
    </row>
    <row r="391" spans="1:21" ht="15.75" thickBot="1">
      <c r="A391" s="25"/>
      <c r="B391" s="159"/>
      <c r="C391" s="266"/>
      <c r="D391" s="266"/>
      <c r="E391" s="71"/>
      <c r="F391" s="54"/>
      <c r="G391" s="266"/>
      <c r="H391" s="266"/>
      <c r="I391" s="71"/>
      <c r="J391" s="54"/>
      <c r="K391" s="266"/>
      <c r="L391" s="266"/>
      <c r="M391" s="283"/>
      <c r="N391" s="54"/>
      <c r="O391" s="266"/>
      <c r="P391" s="266"/>
      <c r="Q391" s="71"/>
      <c r="R391" s="54"/>
      <c r="S391" s="266"/>
      <c r="T391" s="266"/>
      <c r="U391" s="283"/>
    </row>
    <row r="392" spans="1:21">
      <c r="A392" s="25"/>
      <c r="B392" s="149" t="s">
        <v>120</v>
      </c>
      <c r="C392" s="270">
        <v>14.9</v>
      </c>
      <c r="D392" s="270"/>
      <c r="E392" s="50"/>
      <c r="F392" s="30"/>
      <c r="G392" s="270">
        <v>2.6</v>
      </c>
      <c r="H392" s="270"/>
      <c r="I392" s="50"/>
      <c r="J392" s="30"/>
      <c r="K392" s="268">
        <v>9610.9</v>
      </c>
      <c r="L392" s="268"/>
      <c r="M392" s="50"/>
      <c r="N392" s="30"/>
      <c r="O392" s="270" t="s">
        <v>2449</v>
      </c>
      <c r="P392" s="270"/>
      <c r="Q392" s="272" t="s">
        <v>596</v>
      </c>
      <c r="R392" s="30"/>
      <c r="S392" s="268">
        <v>9615.2999999999993</v>
      </c>
      <c r="T392" s="268"/>
      <c r="U392" s="50"/>
    </row>
    <row r="393" spans="1:21">
      <c r="A393" s="25"/>
      <c r="B393" s="149"/>
      <c r="C393" s="271"/>
      <c r="D393" s="271"/>
      <c r="E393" s="75"/>
      <c r="F393" s="30"/>
      <c r="G393" s="271"/>
      <c r="H393" s="271"/>
      <c r="I393" s="75"/>
      <c r="J393" s="30"/>
      <c r="K393" s="269"/>
      <c r="L393" s="269"/>
      <c r="M393" s="75"/>
      <c r="N393" s="30"/>
      <c r="O393" s="271"/>
      <c r="P393" s="271"/>
      <c r="Q393" s="273"/>
      <c r="R393" s="30"/>
      <c r="S393" s="269"/>
      <c r="T393" s="269"/>
      <c r="U393" s="75"/>
    </row>
    <row r="394" spans="1:21">
      <c r="A394" s="25"/>
      <c r="B394" s="279" t="s">
        <v>121</v>
      </c>
      <c r="C394" s="54"/>
      <c r="D394" s="54"/>
      <c r="E394" s="54"/>
      <c r="F394" s="37"/>
      <c r="G394" s="54"/>
      <c r="H394" s="54"/>
      <c r="I394" s="54"/>
      <c r="J394" s="37"/>
      <c r="K394" s="54"/>
      <c r="L394" s="54"/>
      <c r="M394" s="54"/>
      <c r="N394" s="37"/>
      <c r="O394" s="54"/>
      <c r="P394" s="54"/>
      <c r="Q394" s="54"/>
      <c r="R394" s="37"/>
      <c r="S394" s="54"/>
      <c r="T394" s="54"/>
      <c r="U394" s="54"/>
    </row>
    <row r="395" spans="1:21">
      <c r="A395" s="25"/>
      <c r="B395" s="147" t="s">
        <v>122</v>
      </c>
      <c r="C395" s="148" t="s">
        <v>479</v>
      </c>
      <c r="D395" s="148"/>
      <c r="E395" s="30"/>
      <c r="F395" s="30"/>
      <c r="G395" s="148" t="s">
        <v>479</v>
      </c>
      <c r="H395" s="148"/>
      <c r="I395" s="30"/>
      <c r="J395" s="30"/>
      <c r="K395" s="150">
        <v>2613.5</v>
      </c>
      <c r="L395" s="150"/>
      <c r="M395" s="30"/>
      <c r="N395" s="30"/>
      <c r="O395" s="148" t="s">
        <v>479</v>
      </c>
      <c r="P395" s="148"/>
      <c r="Q395" s="30"/>
      <c r="R395" s="30"/>
      <c r="S395" s="150">
        <v>2613.5</v>
      </c>
      <c r="T395" s="150"/>
      <c r="U395" s="30"/>
    </row>
    <row r="396" spans="1:21">
      <c r="A396" s="25"/>
      <c r="B396" s="147"/>
      <c r="C396" s="148"/>
      <c r="D396" s="148"/>
      <c r="E396" s="30"/>
      <c r="F396" s="30"/>
      <c r="G396" s="148"/>
      <c r="H396" s="148"/>
      <c r="I396" s="30"/>
      <c r="J396" s="30"/>
      <c r="K396" s="150"/>
      <c r="L396" s="150"/>
      <c r="M396" s="30"/>
      <c r="N396" s="30"/>
      <c r="O396" s="148"/>
      <c r="P396" s="148"/>
      <c r="Q396" s="30"/>
      <c r="R396" s="30"/>
      <c r="S396" s="150"/>
      <c r="T396" s="150"/>
      <c r="U396" s="30"/>
    </row>
    <row r="397" spans="1:21">
      <c r="A397" s="25"/>
      <c r="B397" s="144" t="s">
        <v>123</v>
      </c>
      <c r="C397" s="146" t="s">
        <v>479</v>
      </c>
      <c r="D397" s="146"/>
      <c r="E397" s="54"/>
      <c r="F397" s="54"/>
      <c r="G397" s="146" t="s">
        <v>479</v>
      </c>
      <c r="H397" s="146"/>
      <c r="I397" s="54"/>
      <c r="J397" s="54"/>
      <c r="K397" s="156">
        <v>2248.1</v>
      </c>
      <c r="L397" s="156"/>
      <c r="M397" s="54"/>
      <c r="N397" s="54"/>
      <c r="O397" s="146" t="s">
        <v>479</v>
      </c>
      <c r="P397" s="146"/>
      <c r="Q397" s="54"/>
      <c r="R397" s="54"/>
      <c r="S397" s="156">
        <v>2248.1</v>
      </c>
      <c r="T397" s="156"/>
      <c r="U397" s="54"/>
    </row>
    <row r="398" spans="1:21">
      <c r="A398" s="25"/>
      <c r="B398" s="144"/>
      <c r="C398" s="146"/>
      <c r="D398" s="146"/>
      <c r="E398" s="54"/>
      <c r="F398" s="54"/>
      <c r="G398" s="146"/>
      <c r="H398" s="146"/>
      <c r="I398" s="54"/>
      <c r="J398" s="54"/>
      <c r="K398" s="156"/>
      <c r="L398" s="156"/>
      <c r="M398" s="54"/>
      <c r="N398" s="54"/>
      <c r="O398" s="146"/>
      <c r="P398" s="146"/>
      <c r="Q398" s="54"/>
      <c r="R398" s="54"/>
      <c r="S398" s="156"/>
      <c r="T398" s="156"/>
      <c r="U398" s="54"/>
    </row>
    <row r="399" spans="1:21">
      <c r="A399" s="25"/>
      <c r="B399" s="147" t="s">
        <v>124</v>
      </c>
      <c r="C399" s="148">
        <v>30.5</v>
      </c>
      <c r="D399" s="148"/>
      <c r="E399" s="30"/>
      <c r="F399" s="30"/>
      <c r="G399" s="148">
        <v>1.2</v>
      </c>
      <c r="H399" s="148"/>
      <c r="I399" s="30"/>
      <c r="J399" s="30"/>
      <c r="K399" s="150">
        <v>3131.7</v>
      </c>
      <c r="L399" s="150"/>
      <c r="M399" s="30"/>
      <c r="N399" s="30"/>
      <c r="O399" s="148" t="s">
        <v>2447</v>
      </c>
      <c r="P399" s="148"/>
      <c r="Q399" s="149" t="s">
        <v>596</v>
      </c>
      <c r="R399" s="30"/>
      <c r="S399" s="150">
        <v>3155</v>
      </c>
      <c r="T399" s="150"/>
      <c r="U399" s="30"/>
    </row>
    <row r="400" spans="1:21">
      <c r="A400" s="25"/>
      <c r="B400" s="147"/>
      <c r="C400" s="148"/>
      <c r="D400" s="148"/>
      <c r="E400" s="30"/>
      <c r="F400" s="30"/>
      <c r="G400" s="148"/>
      <c r="H400" s="148"/>
      <c r="I400" s="30"/>
      <c r="J400" s="30"/>
      <c r="K400" s="150"/>
      <c r="L400" s="150"/>
      <c r="M400" s="30"/>
      <c r="N400" s="30"/>
      <c r="O400" s="148"/>
      <c r="P400" s="148"/>
      <c r="Q400" s="149"/>
      <c r="R400" s="30"/>
      <c r="S400" s="150"/>
      <c r="T400" s="150"/>
      <c r="U400" s="30"/>
    </row>
    <row r="401" spans="1:21">
      <c r="A401" s="25"/>
      <c r="B401" s="144" t="s">
        <v>2416</v>
      </c>
      <c r="C401" s="146" t="s">
        <v>479</v>
      </c>
      <c r="D401" s="146"/>
      <c r="E401" s="54"/>
      <c r="F401" s="54"/>
      <c r="G401" s="146" t="s">
        <v>479</v>
      </c>
      <c r="H401" s="146"/>
      <c r="I401" s="54"/>
      <c r="J401" s="54"/>
      <c r="K401" s="146">
        <v>722.3</v>
      </c>
      <c r="L401" s="146"/>
      <c r="M401" s="54"/>
      <c r="N401" s="54"/>
      <c r="O401" s="146" t="s">
        <v>479</v>
      </c>
      <c r="P401" s="146"/>
      <c r="Q401" s="54"/>
      <c r="R401" s="54"/>
      <c r="S401" s="146">
        <v>722.3</v>
      </c>
      <c r="T401" s="146"/>
      <c r="U401" s="54"/>
    </row>
    <row r="402" spans="1:21">
      <c r="A402" s="25"/>
      <c r="B402" s="144"/>
      <c r="C402" s="146"/>
      <c r="D402" s="146"/>
      <c r="E402" s="54"/>
      <c r="F402" s="54"/>
      <c r="G402" s="146"/>
      <c r="H402" s="146"/>
      <c r="I402" s="54"/>
      <c r="J402" s="54"/>
      <c r="K402" s="146"/>
      <c r="L402" s="146"/>
      <c r="M402" s="54"/>
      <c r="N402" s="54"/>
      <c r="O402" s="146"/>
      <c r="P402" s="146"/>
      <c r="Q402" s="54"/>
      <c r="R402" s="54"/>
      <c r="S402" s="146"/>
      <c r="T402" s="146"/>
      <c r="U402" s="54"/>
    </row>
    <row r="403" spans="1:21">
      <c r="A403" s="25"/>
      <c r="B403" s="147" t="s">
        <v>126</v>
      </c>
      <c r="C403" s="148">
        <v>74.099999999999994</v>
      </c>
      <c r="D403" s="148"/>
      <c r="E403" s="30"/>
      <c r="F403" s="30"/>
      <c r="G403" s="148">
        <v>61.4</v>
      </c>
      <c r="H403" s="148"/>
      <c r="I403" s="30"/>
      <c r="J403" s="30"/>
      <c r="K403" s="148">
        <v>22.9</v>
      </c>
      <c r="L403" s="148"/>
      <c r="M403" s="30"/>
      <c r="N403" s="30"/>
      <c r="O403" s="148" t="s">
        <v>937</v>
      </c>
      <c r="P403" s="148"/>
      <c r="Q403" s="149" t="s">
        <v>596</v>
      </c>
      <c r="R403" s="30"/>
      <c r="S403" s="148">
        <v>153.69999999999999</v>
      </c>
      <c r="T403" s="148"/>
      <c r="U403" s="30"/>
    </row>
    <row r="404" spans="1:21">
      <c r="A404" s="25"/>
      <c r="B404" s="147"/>
      <c r="C404" s="148"/>
      <c r="D404" s="148"/>
      <c r="E404" s="30"/>
      <c r="F404" s="30"/>
      <c r="G404" s="148"/>
      <c r="H404" s="148"/>
      <c r="I404" s="30"/>
      <c r="J404" s="30"/>
      <c r="K404" s="148"/>
      <c r="L404" s="148"/>
      <c r="M404" s="30"/>
      <c r="N404" s="30"/>
      <c r="O404" s="148"/>
      <c r="P404" s="148"/>
      <c r="Q404" s="149"/>
      <c r="R404" s="30"/>
      <c r="S404" s="148"/>
      <c r="T404" s="148"/>
      <c r="U404" s="30"/>
    </row>
    <row r="405" spans="1:21" ht="24.75">
      <c r="A405" s="25"/>
      <c r="B405" s="133" t="s">
        <v>2417</v>
      </c>
      <c r="C405" s="54"/>
      <c r="D405" s="54"/>
      <c r="E405" s="54"/>
      <c r="F405" s="37"/>
      <c r="G405" s="54"/>
      <c r="H405" s="54"/>
      <c r="I405" s="54"/>
      <c r="J405" s="37"/>
      <c r="K405" s="54"/>
      <c r="L405" s="54"/>
      <c r="M405" s="54"/>
      <c r="N405" s="37"/>
      <c r="O405" s="54"/>
      <c r="P405" s="54"/>
      <c r="Q405" s="54"/>
      <c r="R405" s="37"/>
      <c r="S405" s="54"/>
      <c r="T405" s="54"/>
      <c r="U405" s="54"/>
    </row>
    <row r="406" spans="1:21">
      <c r="A406" s="25"/>
      <c r="B406" s="160" t="s">
        <v>126</v>
      </c>
      <c r="C406" s="148" t="s">
        <v>479</v>
      </c>
      <c r="D406" s="148"/>
      <c r="E406" s="30"/>
      <c r="F406" s="30"/>
      <c r="G406" s="148" t="s">
        <v>479</v>
      </c>
      <c r="H406" s="148"/>
      <c r="I406" s="30"/>
      <c r="J406" s="30"/>
      <c r="K406" s="148">
        <v>106.4</v>
      </c>
      <c r="L406" s="148"/>
      <c r="M406" s="30"/>
      <c r="N406" s="30"/>
      <c r="O406" s="148" t="s">
        <v>479</v>
      </c>
      <c r="P406" s="148"/>
      <c r="Q406" s="30"/>
      <c r="R406" s="30"/>
      <c r="S406" s="148">
        <v>106.4</v>
      </c>
      <c r="T406" s="148"/>
      <c r="U406" s="30"/>
    </row>
    <row r="407" spans="1:21">
      <c r="A407" s="25"/>
      <c r="B407" s="160"/>
      <c r="C407" s="148"/>
      <c r="D407" s="148"/>
      <c r="E407" s="30"/>
      <c r="F407" s="30"/>
      <c r="G407" s="148"/>
      <c r="H407" s="148"/>
      <c r="I407" s="30"/>
      <c r="J407" s="30"/>
      <c r="K407" s="148"/>
      <c r="L407" s="148"/>
      <c r="M407" s="30"/>
      <c r="N407" s="30"/>
      <c r="O407" s="148"/>
      <c r="P407" s="148"/>
      <c r="Q407" s="30"/>
      <c r="R407" s="30"/>
      <c r="S407" s="148"/>
      <c r="T407" s="148"/>
      <c r="U407" s="30"/>
    </row>
    <row r="408" spans="1:21">
      <c r="A408" s="25"/>
      <c r="B408" s="159" t="s">
        <v>127</v>
      </c>
      <c r="C408" s="146" t="s">
        <v>479</v>
      </c>
      <c r="D408" s="146"/>
      <c r="E408" s="54"/>
      <c r="F408" s="54"/>
      <c r="G408" s="146" t="s">
        <v>479</v>
      </c>
      <c r="H408" s="146"/>
      <c r="I408" s="54"/>
      <c r="J408" s="54"/>
      <c r="K408" s="146">
        <v>10.3</v>
      </c>
      <c r="L408" s="146"/>
      <c r="M408" s="54"/>
      <c r="N408" s="54"/>
      <c r="O408" s="146" t="s">
        <v>479</v>
      </c>
      <c r="P408" s="146"/>
      <c r="Q408" s="54"/>
      <c r="R408" s="54"/>
      <c r="S408" s="146">
        <v>10.3</v>
      </c>
      <c r="T408" s="146"/>
      <c r="U408" s="54"/>
    </row>
    <row r="409" spans="1:21" ht="15.75" thickBot="1">
      <c r="A409" s="25"/>
      <c r="B409" s="159"/>
      <c r="C409" s="266"/>
      <c r="D409" s="266"/>
      <c r="E409" s="71"/>
      <c r="F409" s="54"/>
      <c r="G409" s="266"/>
      <c r="H409" s="266"/>
      <c r="I409" s="71"/>
      <c r="J409" s="54"/>
      <c r="K409" s="266"/>
      <c r="L409" s="266"/>
      <c r="M409" s="71"/>
      <c r="N409" s="54"/>
      <c r="O409" s="266"/>
      <c r="P409" s="266"/>
      <c r="Q409" s="71"/>
      <c r="R409" s="54"/>
      <c r="S409" s="266"/>
      <c r="T409" s="266"/>
      <c r="U409" s="71"/>
    </row>
    <row r="410" spans="1:21">
      <c r="A410" s="25"/>
      <c r="B410" s="147" t="s">
        <v>128</v>
      </c>
      <c r="C410" s="270">
        <v>104.6</v>
      </c>
      <c r="D410" s="270"/>
      <c r="E410" s="50"/>
      <c r="F410" s="30"/>
      <c r="G410" s="270">
        <v>62.6</v>
      </c>
      <c r="H410" s="270"/>
      <c r="I410" s="50"/>
      <c r="J410" s="30"/>
      <c r="K410" s="268">
        <v>8855.2000000000007</v>
      </c>
      <c r="L410" s="268"/>
      <c r="M410" s="50"/>
      <c r="N410" s="30"/>
      <c r="O410" s="270" t="s">
        <v>2449</v>
      </c>
      <c r="P410" s="270"/>
      <c r="Q410" s="272" t="s">
        <v>596</v>
      </c>
      <c r="R410" s="30"/>
      <c r="S410" s="268">
        <v>9009.2999999999993</v>
      </c>
      <c r="T410" s="268"/>
      <c r="U410" s="50"/>
    </row>
    <row r="411" spans="1:21" ht="15.75" thickBot="1">
      <c r="A411" s="25"/>
      <c r="B411" s="147"/>
      <c r="C411" s="151"/>
      <c r="D411" s="151"/>
      <c r="E411" s="62"/>
      <c r="F411" s="30"/>
      <c r="G411" s="151"/>
      <c r="H411" s="151"/>
      <c r="I411" s="62"/>
      <c r="J411" s="30"/>
      <c r="K411" s="277"/>
      <c r="L411" s="277"/>
      <c r="M411" s="62"/>
      <c r="N411" s="30"/>
      <c r="O411" s="151"/>
      <c r="P411" s="151"/>
      <c r="Q411" s="152"/>
      <c r="R411" s="30"/>
      <c r="S411" s="277"/>
      <c r="T411" s="277"/>
      <c r="U411" s="62"/>
    </row>
    <row r="412" spans="1:21">
      <c r="A412" s="25"/>
      <c r="B412" s="144" t="s">
        <v>129</v>
      </c>
      <c r="C412" s="154" t="s">
        <v>2450</v>
      </c>
      <c r="D412" s="154"/>
      <c r="E412" s="155" t="s">
        <v>596</v>
      </c>
      <c r="F412" s="54"/>
      <c r="G412" s="154" t="s">
        <v>2451</v>
      </c>
      <c r="H412" s="154"/>
      <c r="I412" s="155" t="s">
        <v>596</v>
      </c>
      <c r="J412" s="54"/>
      <c r="K412" s="154">
        <v>755.7</v>
      </c>
      <c r="L412" s="154"/>
      <c r="M412" s="65"/>
      <c r="N412" s="54"/>
      <c r="O412" s="154" t="s">
        <v>479</v>
      </c>
      <c r="P412" s="154"/>
      <c r="Q412" s="65"/>
      <c r="R412" s="54"/>
      <c r="S412" s="154">
        <v>606</v>
      </c>
      <c r="T412" s="154"/>
      <c r="U412" s="65"/>
    </row>
    <row r="413" spans="1:21">
      <c r="A413" s="25"/>
      <c r="B413" s="144"/>
      <c r="C413" s="281"/>
      <c r="D413" s="281"/>
      <c r="E413" s="282"/>
      <c r="F413" s="54"/>
      <c r="G413" s="281"/>
      <c r="H413" s="281"/>
      <c r="I413" s="282"/>
      <c r="J413" s="54"/>
      <c r="K413" s="281"/>
      <c r="L413" s="281"/>
      <c r="M413" s="67"/>
      <c r="N413" s="54"/>
      <c r="O413" s="281"/>
      <c r="P413" s="281"/>
      <c r="Q413" s="67"/>
      <c r="R413" s="54"/>
      <c r="S413" s="281"/>
      <c r="T413" s="281"/>
      <c r="U413" s="67"/>
    </row>
    <row r="414" spans="1:21">
      <c r="A414" s="25"/>
      <c r="B414" s="147" t="s">
        <v>130</v>
      </c>
      <c r="C414" s="148" t="s">
        <v>2452</v>
      </c>
      <c r="D414" s="148"/>
      <c r="E414" s="149" t="s">
        <v>596</v>
      </c>
      <c r="F414" s="30"/>
      <c r="G414" s="148" t="s">
        <v>1675</v>
      </c>
      <c r="H414" s="148"/>
      <c r="I414" s="149" t="s">
        <v>596</v>
      </c>
      <c r="J414" s="30"/>
      <c r="K414" s="148">
        <v>395.9</v>
      </c>
      <c r="L414" s="148"/>
      <c r="M414" s="30"/>
      <c r="N414" s="30"/>
      <c r="O414" s="148" t="s">
        <v>2453</v>
      </c>
      <c r="P414" s="148"/>
      <c r="Q414" s="149" t="s">
        <v>596</v>
      </c>
      <c r="R414" s="30"/>
      <c r="S414" s="148" t="s">
        <v>1857</v>
      </c>
      <c r="T414" s="148"/>
      <c r="U414" s="149" t="s">
        <v>596</v>
      </c>
    </row>
    <row r="415" spans="1:21" ht="15.75" thickBot="1">
      <c r="A415" s="25"/>
      <c r="B415" s="147"/>
      <c r="C415" s="151"/>
      <c r="D415" s="151"/>
      <c r="E415" s="152"/>
      <c r="F415" s="30"/>
      <c r="G415" s="151"/>
      <c r="H415" s="151"/>
      <c r="I415" s="152"/>
      <c r="J415" s="30"/>
      <c r="K415" s="151"/>
      <c r="L415" s="151"/>
      <c r="M415" s="62"/>
      <c r="N415" s="30"/>
      <c r="O415" s="151"/>
      <c r="P415" s="151"/>
      <c r="Q415" s="152"/>
      <c r="R415" s="30"/>
      <c r="S415" s="151"/>
      <c r="T415" s="151"/>
      <c r="U415" s="152"/>
    </row>
    <row r="416" spans="1:21">
      <c r="A416" s="25"/>
      <c r="B416" s="144" t="s">
        <v>2424</v>
      </c>
      <c r="C416" s="154">
        <v>259.7</v>
      </c>
      <c r="D416" s="154"/>
      <c r="E416" s="65"/>
      <c r="F416" s="54"/>
      <c r="G416" s="154" t="s">
        <v>2454</v>
      </c>
      <c r="H416" s="154"/>
      <c r="I416" s="155" t="s">
        <v>596</v>
      </c>
      <c r="J416" s="54"/>
      <c r="K416" s="154">
        <v>359.8</v>
      </c>
      <c r="L416" s="154"/>
      <c r="M416" s="65"/>
      <c r="N416" s="54"/>
      <c r="O416" s="154">
        <v>50.5</v>
      </c>
      <c r="P416" s="154"/>
      <c r="Q416" s="65"/>
      <c r="R416" s="54"/>
      <c r="S416" s="154">
        <v>611.20000000000005</v>
      </c>
      <c r="T416" s="154"/>
      <c r="U416" s="65"/>
    </row>
    <row r="417" spans="1:21">
      <c r="A417" s="25"/>
      <c r="B417" s="144"/>
      <c r="C417" s="281"/>
      <c r="D417" s="281"/>
      <c r="E417" s="67"/>
      <c r="F417" s="54"/>
      <c r="G417" s="281"/>
      <c r="H417" s="281"/>
      <c r="I417" s="282"/>
      <c r="J417" s="54"/>
      <c r="K417" s="281"/>
      <c r="L417" s="281"/>
      <c r="M417" s="67"/>
      <c r="N417" s="54"/>
      <c r="O417" s="281"/>
      <c r="P417" s="281"/>
      <c r="Q417" s="67"/>
      <c r="R417" s="54"/>
      <c r="S417" s="281"/>
      <c r="T417" s="281"/>
      <c r="U417" s="67"/>
    </row>
    <row r="418" spans="1:21">
      <c r="A418" s="25"/>
      <c r="B418" s="147" t="s">
        <v>2425</v>
      </c>
      <c r="C418" s="148">
        <v>213.3</v>
      </c>
      <c r="D418" s="148"/>
      <c r="E418" s="30"/>
      <c r="F418" s="30"/>
      <c r="G418" s="148">
        <v>811.1</v>
      </c>
      <c r="H418" s="148"/>
      <c r="I418" s="30"/>
      <c r="J418" s="30"/>
      <c r="K418" s="148" t="s">
        <v>479</v>
      </c>
      <c r="L418" s="148"/>
      <c r="M418" s="30"/>
      <c r="N418" s="30"/>
      <c r="O418" s="148" t="s">
        <v>2455</v>
      </c>
      <c r="P418" s="148"/>
      <c r="Q418" s="149" t="s">
        <v>596</v>
      </c>
      <c r="R418" s="30"/>
      <c r="S418" s="148" t="s">
        <v>479</v>
      </c>
      <c r="T418" s="148"/>
      <c r="U418" s="30"/>
    </row>
    <row r="419" spans="1:21" ht="15.75" thickBot="1">
      <c r="A419" s="25"/>
      <c r="B419" s="147"/>
      <c r="C419" s="151"/>
      <c r="D419" s="151"/>
      <c r="E419" s="62"/>
      <c r="F419" s="30"/>
      <c r="G419" s="151"/>
      <c r="H419" s="151"/>
      <c r="I419" s="62"/>
      <c r="J419" s="30"/>
      <c r="K419" s="151"/>
      <c r="L419" s="151"/>
      <c r="M419" s="62"/>
      <c r="N419" s="30"/>
      <c r="O419" s="151"/>
      <c r="P419" s="151"/>
      <c r="Q419" s="152"/>
      <c r="R419" s="30"/>
      <c r="S419" s="151"/>
      <c r="T419" s="151"/>
      <c r="U419" s="62"/>
    </row>
    <row r="420" spans="1:21">
      <c r="A420" s="25"/>
      <c r="B420" s="144" t="s">
        <v>2427</v>
      </c>
      <c r="C420" s="154">
        <v>473</v>
      </c>
      <c r="D420" s="154"/>
      <c r="E420" s="65"/>
      <c r="F420" s="54"/>
      <c r="G420" s="154">
        <v>752.3</v>
      </c>
      <c r="H420" s="154"/>
      <c r="I420" s="65"/>
      <c r="J420" s="54"/>
      <c r="K420" s="154">
        <v>359.8</v>
      </c>
      <c r="L420" s="154"/>
      <c r="M420" s="65"/>
      <c r="N420" s="54"/>
      <c r="O420" s="154" t="s">
        <v>2456</v>
      </c>
      <c r="P420" s="154"/>
      <c r="Q420" s="155" t="s">
        <v>596</v>
      </c>
      <c r="R420" s="54"/>
      <c r="S420" s="154">
        <v>611.20000000000005</v>
      </c>
      <c r="T420" s="154"/>
      <c r="U420" s="65"/>
    </row>
    <row r="421" spans="1:21">
      <c r="A421" s="25"/>
      <c r="B421" s="144"/>
      <c r="C421" s="281"/>
      <c r="D421" s="281"/>
      <c r="E421" s="67"/>
      <c r="F421" s="54"/>
      <c r="G421" s="281"/>
      <c r="H421" s="281"/>
      <c r="I421" s="67"/>
      <c r="J421" s="54"/>
      <c r="K421" s="281"/>
      <c r="L421" s="281"/>
      <c r="M421" s="67"/>
      <c r="N421" s="54"/>
      <c r="O421" s="281"/>
      <c r="P421" s="281"/>
      <c r="Q421" s="282"/>
      <c r="R421" s="54"/>
      <c r="S421" s="281"/>
      <c r="T421" s="281"/>
      <c r="U421" s="67"/>
    </row>
    <row r="422" spans="1:21">
      <c r="A422" s="25"/>
      <c r="B422" s="160" t="s">
        <v>132</v>
      </c>
      <c r="C422" s="148" t="s">
        <v>479</v>
      </c>
      <c r="D422" s="148"/>
      <c r="E422" s="30"/>
      <c r="F422" s="30"/>
      <c r="G422" s="148" t="s">
        <v>479</v>
      </c>
      <c r="H422" s="148"/>
      <c r="I422" s="30"/>
      <c r="J422" s="30"/>
      <c r="K422" s="148">
        <v>138.19999999999999</v>
      </c>
      <c r="L422" s="148"/>
      <c r="M422" s="30"/>
      <c r="N422" s="30"/>
      <c r="O422" s="148" t="s">
        <v>479</v>
      </c>
      <c r="P422" s="148"/>
      <c r="Q422" s="30"/>
      <c r="R422" s="30"/>
      <c r="S422" s="148">
        <v>138.19999999999999</v>
      </c>
      <c r="T422" s="148"/>
      <c r="U422" s="30"/>
    </row>
    <row r="423" spans="1:21" ht="15.75" thickBot="1">
      <c r="A423" s="25"/>
      <c r="B423" s="160"/>
      <c r="C423" s="151"/>
      <c r="D423" s="151"/>
      <c r="E423" s="62"/>
      <c r="F423" s="30"/>
      <c r="G423" s="151"/>
      <c r="H423" s="151"/>
      <c r="I423" s="62"/>
      <c r="J423" s="30"/>
      <c r="K423" s="151"/>
      <c r="L423" s="151"/>
      <c r="M423" s="62"/>
      <c r="N423" s="30"/>
      <c r="O423" s="151"/>
      <c r="P423" s="151"/>
      <c r="Q423" s="62"/>
      <c r="R423" s="30"/>
      <c r="S423" s="151"/>
      <c r="T423" s="151"/>
      <c r="U423" s="62"/>
    </row>
    <row r="424" spans="1:21">
      <c r="A424" s="25"/>
      <c r="B424" s="144" t="s">
        <v>2442</v>
      </c>
      <c r="C424" s="155" t="s">
        <v>478</v>
      </c>
      <c r="D424" s="154">
        <v>473</v>
      </c>
      <c r="E424" s="65"/>
      <c r="F424" s="54"/>
      <c r="G424" s="155" t="s">
        <v>478</v>
      </c>
      <c r="H424" s="154">
        <v>752.3</v>
      </c>
      <c r="I424" s="65"/>
      <c r="J424" s="54"/>
      <c r="K424" s="155" t="s">
        <v>478</v>
      </c>
      <c r="L424" s="154">
        <v>221.6</v>
      </c>
      <c r="M424" s="65"/>
      <c r="N424" s="54"/>
      <c r="O424" s="155" t="s">
        <v>478</v>
      </c>
      <c r="P424" s="154" t="s">
        <v>2456</v>
      </c>
      <c r="Q424" s="155" t="s">
        <v>596</v>
      </c>
      <c r="R424" s="54"/>
      <c r="S424" s="155" t="s">
        <v>478</v>
      </c>
      <c r="T424" s="154">
        <v>473</v>
      </c>
      <c r="U424" s="65"/>
    </row>
    <row r="425" spans="1:21" ht="15.75" thickBot="1">
      <c r="A425" s="25"/>
      <c r="B425" s="144"/>
      <c r="C425" s="241"/>
      <c r="D425" s="242"/>
      <c r="E425" s="82"/>
      <c r="F425" s="54"/>
      <c r="G425" s="241"/>
      <c r="H425" s="242"/>
      <c r="I425" s="82"/>
      <c r="J425" s="54"/>
      <c r="K425" s="241"/>
      <c r="L425" s="242"/>
      <c r="M425" s="82"/>
      <c r="N425" s="54"/>
      <c r="O425" s="241"/>
      <c r="P425" s="242"/>
      <c r="Q425" s="241"/>
      <c r="R425" s="54"/>
      <c r="S425" s="241"/>
      <c r="T425" s="242"/>
      <c r="U425" s="82"/>
    </row>
    <row r="426" spans="1:21" ht="15.75" thickTop="1">
      <c r="A426" s="25" t="s">
        <v>2929</v>
      </c>
      <c r="B426" s="85" t="s">
        <v>2457</v>
      </c>
      <c r="C426" s="85"/>
      <c r="D426" s="85"/>
      <c r="E426" s="85"/>
      <c r="F426" s="85"/>
      <c r="G426" s="85"/>
      <c r="H426" s="85"/>
      <c r="I426" s="85"/>
      <c r="J426" s="85"/>
      <c r="K426" s="85"/>
      <c r="L426" s="85"/>
      <c r="M426" s="85"/>
      <c r="N426" s="85"/>
      <c r="O426" s="85"/>
      <c r="P426" s="85"/>
      <c r="Q426" s="85"/>
      <c r="R426" s="85"/>
      <c r="S426" s="85"/>
      <c r="T426" s="85"/>
      <c r="U426" s="85"/>
    </row>
    <row r="427" spans="1:21">
      <c r="A427" s="25"/>
      <c r="B427" s="85" t="s">
        <v>2408</v>
      </c>
      <c r="C427" s="85"/>
      <c r="D427" s="85"/>
      <c r="E427" s="85"/>
      <c r="F427" s="85"/>
      <c r="G427" s="85"/>
      <c r="H427" s="85"/>
      <c r="I427" s="85"/>
      <c r="J427" s="85"/>
      <c r="K427" s="85"/>
      <c r="L427" s="85"/>
      <c r="M427" s="85"/>
      <c r="N427" s="85"/>
      <c r="O427" s="85"/>
      <c r="P427" s="85"/>
      <c r="Q427" s="85"/>
      <c r="R427" s="85"/>
      <c r="S427" s="85"/>
      <c r="T427" s="85"/>
      <c r="U427" s="85"/>
    </row>
    <row r="428" spans="1:21">
      <c r="A428" s="25"/>
      <c r="B428" s="22"/>
      <c r="C428" s="22"/>
      <c r="D428" s="22"/>
      <c r="E428" s="22"/>
      <c r="F428" s="22"/>
      <c r="G428" s="22"/>
      <c r="H428" s="22"/>
      <c r="I428" s="22"/>
      <c r="J428" s="22"/>
      <c r="K428" s="22"/>
      <c r="L428" s="22"/>
      <c r="M428" s="22"/>
      <c r="N428" s="22"/>
      <c r="O428" s="22"/>
      <c r="P428" s="22"/>
      <c r="Q428" s="22"/>
      <c r="R428" s="22"/>
      <c r="S428" s="22"/>
      <c r="T428" s="22"/>
      <c r="U428" s="22"/>
    </row>
    <row r="429" spans="1:21">
      <c r="A429" s="25"/>
      <c r="B429" s="13"/>
      <c r="C429" s="13"/>
      <c r="D429" s="13"/>
      <c r="E429" s="13"/>
      <c r="F429" s="13"/>
      <c r="G429" s="13"/>
      <c r="H429" s="13"/>
      <c r="I429" s="13"/>
      <c r="J429" s="13"/>
      <c r="K429" s="13"/>
      <c r="L429" s="13"/>
      <c r="M429" s="13"/>
      <c r="N429" s="13"/>
      <c r="O429" s="13"/>
      <c r="P429" s="13"/>
      <c r="Q429" s="13"/>
      <c r="R429" s="13"/>
      <c r="S429" s="13"/>
      <c r="T429" s="13"/>
      <c r="U429" s="13"/>
    </row>
    <row r="430" spans="1:21" ht="15.75" thickBot="1">
      <c r="A430" s="25"/>
      <c r="B430" s="12"/>
      <c r="C430" s="49" t="s">
        <v>2360</v>
      </c>
      <c r="D430" s="49"/>
      <c r="E430" s="49"/>
      <c r="F430" s="12"/>
      <c r="G430" s="49" t="s">
        <v>2361</v>
      </c>
      <c r="H430" s="49"/>
      <c r="I430" s="49"/>
      <c r="J430" s="12"/>
      <c r="K430" s="49" t="s">
        <v>2362</v>
      </c>
      <c r="L430" s="49"/>
      <c r="M430" s="49"/>
      <c r="N430" s="12"/>
      <c r="O430" s="49" t="s">
        <v>2363</v>
      </c>
      <c r="P430" s="49"/>
      <c r="Q430" s="49"/>
      <c r="R430" s="12"/>
      <c r="S430" s="49" t="s">
        <v>2364</v>
      </c>
      <c r="T430" s="49"/>
      <c r="U430" s="49"/>
    </row>
    <row r="431" spans="1:21">
      <c r="A431" s="25"/>
      <c r="B431" s="52" t="s">
        <v>2427</v>
      </c>
      <c r="C431" s="79" t="s">
        <v>478</v>
      </c>
      <c r="D431" s="64">
        <v>2299.6999999999998</v>
      </c>
      <c r="E431" s="65"/>
      <c r="F431" s="54"/>
      <c r="G431" s="79" t="s">
        <v>478</v>
      </c>
      <c r="H431" s="68">
        <v>772.5</v>
      </c>
      <c r="I431" s="65"/>
      <c r="J431" s="54"/>
      <c r="K431" s="79" t="s">
        <v>478</v>
      </c>
      <c r="L431" s="64">
        <v>2372.3000000000002</v>
      </c>
      <c r="M431" s="65"/>
      <c r="N431" s="54"/>
      <c r="O431" s="79" t="s">
        <v>478</v>
      </c>
      <c r="P431" s="68" t="s">
        <v>2428</v>
      </c>
      <c r="Q431" s="79" t="s">
        <v>596</v>
      </c>
      <c r="R431" s="54"/>
      <c r="S431" s="79" t="s">
        <v>478</v>
      </c>
      <c r="T431" s="64">
        <v>2537.4</v>
      </c>
      <c r="U431" s="65"/>
    </row>
    <row r="432" spans="1:21">
      <c r="A432" s="25"/>
      <c r="B432" s="52"/>
      <c r="C432" s="102"/>
      <c r="D432" s="66"/>
      <c r="E432" s="67"/>
      <c r="F432" s="54"/>
      <c r="G432" s="102"/>
      <c r="H432" s="69"/>
      <c r="I432" s="67"/>
      <c r="J432" s="54"/>
      <c r="K432" s="102"/>
      <c r="L432" s="66"/>
      <c r="M432" s="67"/>
      <c r="N432" s="54"/>
      <c r="O432" s="102"/>
      <c r="P432" s="69"/>
      <c r="Q432" s="102"/>
      <c r="R432" s="54"/>
      <c r="S432" s="102"/>
      <c r="T432" s="66"/>
      <c r="U432" s="67"/>
    </row>
    <row r="433" spans="1:21" ht="26.25">
      <c r="A433" s="25"/>
      <c r="B433" s="20" t="s">
        <v>140</v>
      </c>
      <c r="C433" s="30"/>
      <c r="D433" s="30"/>
      <c r="E433" s="30"/>
      <c r="F433" s="12"/>
      <c r="G433" s="30"/>
      <c r="H433" s="30"/>
      <c r="I433" s="30"/>
      <c r="J433" s="12"/>
      <c r="K433" s="30"/>
      <c r="L433" s="30"/>
      <c r="M433" s="30"/>
      <c r="N433" s="12"/>
      <c r="O433" s="30"/>
      <c r="P433" s="30"/>
      <c r="Q433" s="30"/>
      <c r="R433" s="12"/>
      <c r="S433" s="30"/>
      <c r="T433" s="30"/>
      <c r="U433" s="30"/>
    </row>
    <row r="434" spans="1:21">
      <c r="A434" s="25"/>
      <c r="B434" s="51" t="s">
        <v>2458</v>
      </c>
      <c r="C434" s="53">
        <v>1910.5</v>
      </c>
      <c r="D434" s="53"/>
      <c r="E434" s="54"/>
      <c r="F434" s="54"/>
      <c r="G434" s="53">
        <v>1194.3</v>
      </c>
      <c r="H434" s="53"/>
      <c r="I434" s="54"/>
      <c r="J434" s="54"/>
      <c r="K434" s="53">
        <v>1914.5</v>
      </c>
      <c r="L434" s="53"/>
      <c r="M434" s="54"/>
      <c r="N434" s="54"/>
      <c r="O434" s="55" t="s">
        <v>2459</v>
      </c>
      <c r="P434" s="55"/>
      <c r="Q434" s="52" t="s">
        <v>596</v>
      </c>
      <c r="R434" s="54"/>
      <c r="S434" s="53">
        <v>1910.5</v>
      </c>
      <c r="T434" s="53"/>
      <c r="U434" s="54"/>
    </row>
    <row r="435" spans="1:21">
      <c r="A435" s="25"/>
      <c r="B435" s="51"/>
      <c r="C435" s="53"/>
      <c r="D435" s="53"/>
      <c r="E435" s="54"/>
      <c r="F435" s="54"/>
      <c r="G435" s="53"/>
      <c r="H435" s="53"/>
      <c r="I435" s="54"/>
      <c r="J435" s="54"/>
      <c r="K435" s="53"/>
      <c r="L435" s="53"/>
      <c r="M435" s="54"/>
      <c r="N435" s="54"/>
      <c r="O435" s="55"/>
      <c r="P435" s="55"/>
      <c r="Q435" s="52"/>
      <c r="R435" s="54"/>
      <c r="S435" s="53"/>
      <c r="T435" s="53"/>
      <c r="U435" s="54"/>
    </row>
    <row r="436" spans="1:21">
      <c r="A436" s="25"/>
      <c r="B436" s="56" t="s">
        <v>142</v>
      </c>
      <c r="C436" s="57">
        <v>40</v>
      </c>
      <c r="D436" s="57"/>
      <c r="E436" s="30"/>
      <c r="F436" s="30"/>
      <c r="G436" s="57">
        <v>34.200000000000003</v>
      </c>
      <c r="H436" s="57"/>
      <c r="I436" s="30"/>
      <c r="J436" s="30"/>
      <c r="K436" s="57">
        <v>40</v>
      </c>
      <c r="L436" s="57"/>
      <c r="M436" s="30"/>
      <c r="N436" s="30"/>
      <c r="O436" s="57" t="s">
        <v>2460</v>
      </c>
      <c r="P436" s="57"/>
      <c r="Q436" s="78" t="s">
        <v>596</v>
      </c>
      <c r="R436" s="30"/>
      <c r="S436" s="57">
        <v>40</v>
      </c>
      <c r="T436" s="57"/>
      <c r="U436" s="30"/>
    </row>
    <row r="437" spans="1:21">
      <c r="A437" s="25"/>
      <c r="B437" s="56"/>
      <c r="C437" s="57"/>
      <c r="D437" s="57"/>
      <c r="E437" s="30"/>
      <c r="F437" s="30"/>
      <c r="G437" s="57"/>
      <c r="H437" s="57"/>
      <c r="I437" s="30"/>
      <c r="J437" s="30"/>
      <c r="K437" s="57"/>
      <c r="L437" s="57"/>
      <c r="M437" s="30"/>
      <c r="N437" s="30"/>
      <c r="O437" s="57"/>
      <c r="P437" s="57"/>
      <c r="Q437" s="78"/>
      <c r="R437" s="30"/>
      <c r="S437" s="57"/>
      <c r="T437" s="57"/>
      <c r="U437" s="30"/>
    </row>
    <row r="438" spans="1:21">
      <c r="A438" s="25"/>
      <c r="B438" s="51" t="s">
        <v>2461</v>
      </c>
      <c r="C438" s="55" t="s">
        <v>1796</v>
      </c>
      <c r="D438" s="55"/>
      <c r="E438" s="52" t="s">
        <v>596</v>
      </c>
      <c r="F438" s="54"/>
      <c r="G438" s="55" t="s">
        <v>1591</v>
      </c>
      <c r="H438" s="55"/>
      <c r="I438" s="52" t="s">
        <v>596</v>
      </c>
      <c r="J438" s="54"/>
      <c r="K438" s="55" t="s">
        <v>1796</v>
      </c>
      <c r="L438" s="55"/>
      <c r="M438" s="52" t="s">
        <v>596</v>
      </c>
      <c r="N438" s="54"/>
      <c r="O438" s="55">
        <v>17</v>
      </c>
      <c r="P438" s="55"/>
      <c r="Q438" s="54"/>
      <c r="R438" s="54"/>
      <c r="S438" s="55" t="s">
        <v>1796</v>
      </c>
      <c r="T438" s="55"/>
      <c r="U438" s="52" t="s">
        <v>596</v>
      </c>
    </row>
    <row r="439" spans="1:21" ht="15.75" thickBot="1">
      <c r="A439" s="25"/>
      <c r="B439" s="51"/>
      <c r="C439" s="70"/>
      <c r="D439" s="70"/>
      <c r="E439" s="112"/>
      <c r="F439" s="54"/>
      <c r="G439" s="70"/>
      <c r="H439" s="70"/>
      <c r="I439" s="112"/>
      <c r="J439" s="54"/>
      <c r="K439" s="70"/>
      <c r="L439" s="70"/>
      <c r="M439" s="112"/>
      <c r="N439" s="54"/>
      <c r="O439" s="70"/>
      <c r="P439" s="70"/>
      <c r="Q439" s="71"/>
      <c r="R439" s="54"/>
      <c r="S439" s="70"/>
      <c r="T439" s="70"/>
      <c r="U439" s="112"/>
    </row>
    <row r="440" spans="1:21">
      <c r="A440" s="25"/>
      <c r="B440" s="78" t="s">
        <v>144</v>
      </c>
      <c r="C440" s="73">
        <v>1936.7</v>
      </c>
      <c r="D440" s="73"/>
      <c r="E440" s="50"/>
      <c r="F440" s="30"/>
      <c r="G440" s="73">
        <v>1225.3</v>
      </c>
      <c r="H440" s="73"/>
      <c r="I440" s="50"/>
      <c r="J440" s="30"/>
      <c r="K440" s="73">
        <v>1940.7</v>
      </c>
      <c r="L440" s="73"/>
      <c r="M440" s="50"/>
      <c r="N440" s="30"/>
      <c r="O440" s="76" t="s">
        <v>2462</v>
      </c>
      <c r="P440" s="76"/>
      <c r="Q440" s="89" t="s">
        <v>596</v>
      </c>
      <c r="R440" s="30"/>
      <c r="S440" s="73">
        <v>1936.7</v>
      </c>
      <c r="T440" s="73"/>
      <c r="U440" s="50"/>
    </row>
    <row r="441" spans="1:21">
      <c r="A441" s="25"/>
      <c r="B441" s="78"/>
      <c r="C441" s="74"/>
      <c r="D441" s="74"/>
      <c r="E441" s="75"/>
      <c r="F441" s="30"/>
      <c r="G441" s="74"/>
      <c r="H441" s="74"/>
      <c r="I441" s="75"/>
      <c r="J441" s="30"/>
      <c r="K441" s="74"/>
      <c r="L441" s="74"/>
      <c r="M441" s="75"/>
      <c r="N441" s="30"/>
      <c r="O441" s="77"/>
      <c r="P441" s="77"/>
      <c r="Q441" s="210"/>
      <c r="R441" s="30"/>
      <c r="S441" s="74"/>
      <c r="T441" s="74"/>
      <c r="U441" s="75"/>
    </row>
    <row r="442" spans="1:21">
      <c r="A442" s="25"/>
      <c r="B442" s="51" t="s">
        <v>145</v>
      </c>
      <c r="C442" s="55">
        <v>682.1</v>
      </c>
      <c r="D442" s="55"/>
      <c r="E442" s="54"/>
      <c r="F442" s="54"/>
      <c r="G442" s="55">
        <v>433.1</v>
      </c>
      <c r="H442" s="55"/>
      <c r="I442" s="54"/>
      <c r="J442" s="54"/>
      <c r="K442" s="55">
        <v>682.1</v>
      </c>
      <c r="L442" s="55"/>
      <c r="M442" s="54"/>
      <c r="N442" s="54"/>
      <c r="O442" s="55" t="s">
        <v>2463</v>
      </c>
      <c r="P442" s="55"/>
      <c r="Q442" s="52" t="s">
        <v>596</v>
      </c>
      <c r="R442" s="54"/>
      <c r="S442" s="55">
        <v>682.1</v>
      </c>
      <c r="T442" s="55"/>
      <c r="U442" s="54"/>
    </row>
    <row r="443" spans="1:21" ht="15.75" thickBot="1">
      <c r="A443" s="25"/>
      <c r="B443" s="51"/>
      <c r="C443" s="70"/>
      <c r="D443" s="70"/>
      <c r="E443" s="71"/>
      <c r="F443" s="54"/>
      <c r="G443" s="70"/>
      <c r="H443" s="70"/>
      <c r="I443" s="71"/>
      <c r="J443" s="54"/>
      <c r="K443" s="70"/>
      <c r="L443" s="70"/>
      <c r="M443" s="71"/>
      <c r="N443" s="54"/>
      <c r="O443" s="70"/>
      <c r="P443" s="70"/>
      <c r="Q443" s="112"/>
      <c r="R443" s="54"/>
      <c r="S443" s="70"/>
      <c r="T443" s="70"/>
      <c r="U443" s="71"/>
    </row>
    <row r="444" spans="1:21">
      <c r="A444" s="25"/>
      <c r="B444" s="78" t="s">
        <v>146</v>
      </c>
      <c r="C444" s="73">
        <v>1254.5999999999999</v>
      </c>
      <c r="D444" s="73"/>
      <c r="E444" s="50"/>
      <c r="F444" s="30"/>
      <c r="G444" s="76">
        <v>792.2</v>
      </c>
      <c r="H444" s="76"/>
      <c r="I444" s="50"/>
      <c r="J444" s="30"/>
      <c r="K444" s="73">
        <v>1258.5999999999999</v>
      </c>
      <c r="L444" s="73"/>
      <c r="M444" s="50"/>
      <c r="N444" s="30"/>
      <c r="O444" s="76" t="s">
        <v>2464</v>
      </c>
      <c r="P444" s="76"/>
      <c r="Q444" s="89" t="s">
        <v>596</v>
      </c>
      <c r="R444" s="30"/>
      <c r="S444" s="73">
        <v>1254.5999999999999</v>
      </c>
      <c r="T444" s="73"/>
      <c r="U444" s="50"/>
    </row>
    <row r="445" spans="1:21" ht="15.75" thickBot="1">
      <c r="A445" s="25"/>
      <c r="B445" s="78"/>
      <c r="C445" s="61"/>
      <c r="D445" s="61"/>
      <c r="E445" s="62"/>
      <c r="F445" s="30"/>
      <c r="G445" s="63"/>
      <c r="H445" s="63"/>
      <c r="I445" s="62"/>
      <c r="J445" s="30"/>
      <c r="K445" s="61"/>
      <c r="L445" s="61"/>
      <c r="M445" s="62"/>
      <c r="N445" s="30"/>
      <c r="O445" s="63"/>
      <c r="P445" s="63"/>
      <c r="Q445" s="115"/>
      <c r="R445" s="30"/>
      <c r="S445" s="61"/>
      <c r="T445" s="61"/>
      <c r="U445" s="62"/>
    </row>
    <row r="446" spans="1:21">
      <c r="A446" s="25"/>
      <c r="B446" s="52" t="s">
        <v>147</v>
      </c>
      <c r="C446" s="64">
        <v>3554.3</v>
      </c>
      <c r="D446" s="64"/>
      <c r="E446" s="65"/>
      <c r="F446" s="54"/>
      <c r="G446" s="64">
        <v>1564.7</v>
      </c>
      <c r="H446" s="64"/>
      <c r="I446" s="65"/>
      <c r="J446" s="54"/>
      <c r="K446" s="64">
        <v>3630.9</v>
      </c>
      <c r="L446" s="64"/>
      <c r="M446" s="65"/>
      <c r="N446" s="54"/>
      <c r="O446" s="68" t="s">
        <v>2465</v>
      </c>
      <c r="P446" s="68"/>
      <c r="Q446" s="79" t="s">
        <v>596</v>
      </c>
      <c r="R446" s="54"/>
      <c r="S446" s="64">
        <v>3792</v>
      </c>
      <c r="T446" s="64"/>
      <c r="U446" s="65"/>
    </row>
    <row r="447" spans="1:21">
      <c r="A447" s="25"/>
      <c r="B447" s="52"/>
      <c r="C447" s="66"/>
      <c r="D447" s="66"/>
      <c r="E447" s="67"/>
      <c r="F447" s="54"/>
      <c r="G447" s="66"/>
      <c r="H447" s="66"/>
      <c r="I447" s="67"/>
      <c r="J447" s="54"/>
      <c r="K447" s="66"/>
      <c r="L447" s="66"/>
      <c r="M447" s="67"/>
      <c r="N447" s="54"/>
      <c r="O447" s="69"/>
      <c r="P447" s="69"/>
      <c r="Q447" s="102"/>
      <c r="R447" s="54"/>
      <c r="S447" s="66"/>
      <c r="T447" s="66"/>
      <c r="U447" s="67"/>
    </row>
    <row r="448" spans="1:21">
      <c r="A448" s="25"/>
      <c r="B448" s="56" t="s">
        <v>2466</v>
      </c>
      <c r="C448" s="57" t="s">
        <v>479</v>
      </c>
      <c r="D448" s="57"/>
      <c r="E448" s="30"/>
      <c r="F448" s="30"/>
      <c r="G448" s="57" t="s">
        <v>479</v>
      </c>
      <c r="H448" s="57"/>
      <c r="I448" s="30"/>
      <c r="J448" s="30"/>
      <c r="K448" s="57">
        <v>237.7</v>
      </c>
      <c r="L448" s="57"/>
      <c r="M448" s="30"/>
      <c r="N448" s="30"/>
      <c r="O448" s="57" t="s">
        <v>479</v>
      </c>
      <c r="P448" s="57"/>
      <c r="Q448" s="30"/>
      <c r="R448" s="30"/>
      <c r="S448" s="57">
        <v>237.7</v>
      </c>
      <c r="T448" s="57"/>
      <c r="U448" s="30"/>
    </row>
    <row r="449" spans="1:21" ht="15.75" thickBot="1">
      <c r="A449" s="25"/>
      <c r="B449" s="56"/>
      <c r="C449" s="63"/>
      <c r="D449" s="63"/>
      <c r="E449" s="62"/>
      <c r="F449" s="30"/>
      <c r="G449" s="63"/>
      <c r="H449" s="63"/>
      <c r="I449" s="62"/>
      <c r="J449" s="30"/>
      <c r="K449" s="63"/>
      <c r="L449" s="63"/>
      <c r="M449" s="62"/>
      <c r="N449" s="30"/>
      <c r="O449" s="63"/>
      <c r="P449" s="63"/>
      <c r="Q449" s="62"/>
      <c r="R449" s="30"/>
      <c r="S449" s="63"/>
      <c r="T449" s="63"/>
      <c r="U449" s="62"/>
    </row>
    <row r="450" spans="1:21" ht="22.5" customHeight="1">
      <c r="A450" s="25"/>
      <c r="B450" s="52" t="s">
        <v>2467</v>
      </c>
      <c r="C450" s="79" t="s">
        <v>478</v>
      </c>
      <c r="D450" s="64">
        <v>3554.3</v>
      </c>
      <c r="E450" s="65"/>
      <c r="F450" s="54"/>
      <c r="G450" s="79" t="s">
        <v>478</v>
      </c>
      <c r="H450" s="64">
        <v>1564.7</v>
      </c>
      <c r="I450" s="65"/>
      <c r="J450" s="54"/>
      <c r="K450" s="79" t="s">
        <v>478</v>
      </c>
      <c r="L450" s="64">
        <v>3393.2</v>
      </c>
      <c r="M450" s="65"/>
      <c r="N450" s="54"/>
      <c r="O450" s="79" t="s">
        <v>478</v>
      </c>
      <c r="P450" s="68" t="s">
        <v>2465</v>
      </c>
      <c r="Q450" s="79" t="s">
        <v>596</v>
      </c>
      <c r="R450" s="54"/>
      <c r="S450" s="79" t="s">
        <v>478</v>
      </c>
      <c r="T450" s="64">
        <v>3554.3</v>
      </c>
      <c r="U450" s="65"/>
    </row>
    <row r="451" spans="1:21" ht="15.75" thickBot="1">
      <c r="A451" s="25"/>
      <c r="B451" s="52"/>
      <c r="C451" s="80"/>
      <c r="D451" s="81"/>
      <c r="E451" s="82"/>
      <c r="F451" s="54"/>
      <c r="G451" s="80"/>
      <c r="H451" s="81"/>
      <c r="I451" s="82"/>
      <c r="J451" s="54"/>
      <c r="K451" s="80"/>
      <c r="L451" s="81"/>
      <c r="M451" s="82"/>
      <c r="N451" s="54"/>
      <c r="O451" s="80"/>
      <c r="P451" s="83"/>
      <c r="Q451" s="80"/>
      <c r="R451" s="54"/>
      <c r="S451" s="80"/>
      <c r="T451" s="81"/>
      <c r="U451" s="82"/>
    </row>
    <row r="452" spans="1:21" ht="15.75" thickTop="1">
      <c r="A452" s="25"/>
      <c r="B452" s="24"/>
      <c r="C452" s="24"/>
      <c r="D452" s="24"/>
      <c r="E452" s="24"/>
      <c r="F452" s="24"/>
      <c r="G452" s="24"/>
      <c r="H452" s="24"/>
      <c r="I452" s="24"/>
      <c r="J452" s="24"/>
      <c r="K452" s="24"/>
      <c r="L452" s="24"/>
      <c r="M452" s="24"/>
      <c r="N452" s="24"/>
      <c r="O452" s="24"/>
      <c r="P452" s="24"/>
      <c r="Q452" s="24"/>
      <c r="R452" s="24"/>
      <c r="S452" s="24"/>
      <c r="T452" s="24"/>
      <c r="U452" s="24"/>
    </row>
    <row r="453" spans="1:21">
      <c r="A453" s="25"/>
      <c r="B453" s="85" t="s">
        <v>2457</v>
      </c>
      <c r="C453" s="85"/>
      <c r="D453" s="85"/>
      <c r="E453" s="85"/>
      <c r="F453" s="85"/>
      <c r="G453" s="85"/>
      <c r="H453" s="85"/>
      <c r="I453" s="85"/>
      <c r="J453" s="85"/>
      <c r="K453" s="85"/>
      <c r="L453" s="85"/>
      <c r="M453" s="85"/>
      <c r="N453" s="85"/>
      <c r="O453" s="85"/>
      <c r="P453" s="85"/>
      <c r="Q453" s="85"/>
      <c r="R453" s="85"/>
      <c r="S453" s="85"/>
      <c r="T453" s="85"/>
      <c r="U453" s="85"/>
    </row>
    <row r="454" spans="1:21">
      <c r="A454" s="25"/>
      <c r="B454" s="85" t="s">
        <v>2468</v>
      </c>
      <c r="C454" s="85"/>
      <c r="D454" s="85"/>
      <c r="E454" s="85"/>
      <c r="F454" s="85"/>
      <c r="G454" s="85"/>
      <c r="H454" s="85"/>
      <c r="I454" s="85"/>
      <c r="J454" s="85"/>
      <c r="K454" s="85"/>
      <c r="L454" s="85"/>
      <c r="M454" s="85"/>
      <c r="N454" s="85"/>
      <c r="O454" s="85"/>
      <c r="P454" s="85"/>
      <c r="Q454" s="85"/>
      <c r="R454" s="85"/>
      <c r="S454" s="85"/>
      <c r="T454" s="85"/>
      <c r="U454" s="85"/>
    </row>
    <row r="455" spans="1:21">
      <c r="A455" s="25"/>
      <c r="B455" s="22"/>
      <c r="C455" s="22"/>
      <c r="D455" s="22"/>
      <c r="E455" s="22"/>
      <c r="F455" s="22"/>
      <c r="G455" s="22"/>
      <c r="H455" s="22"/>
      <c r="I455" s="22"/>
      <c r="J455" s="22"/>
      <c r="K455" s="22"/>
      <c r="L455" s="22"/>
      <c r="M455" s="22"/>
      <c r="N455" s="22"/>
      <c r="O455" s="22"/>
      <c r="P455" s="22"/>
      <c r="Q455" s="22"/>
      <c r="R455" s="22"/>
      <c r="S455" s="22"/>
      <c r="T455" s="22"/>
      <c r="U455" s="22"/>
    </row>
    <row r="456" spans="1:21">
      <c r="A456" s="25"/>
      <c r="B456" s="13"/>
      <c r="C456" s="13"/>
      <c r="D456" s="13"/>
      <c r="E456" s="13"/>
      <c r="F456" s="13"/>
      <c r="G456" s="13"/>
      <c r="H456" s="13"/>
      <c r="I456" s="13"/>
      <c r="J456" s="13"/>
      <c r="K456" s="13"/>
      <c r="L456" s="13"/>
      <c r="M456" s="13"/>
      <c r="N456" s="13"/>
      <c r="O456" s="13"/>
      <c r="P456" s="13"/>
      <c r="Q456" s="13"/>
      <c r="R456" s="13"/>
      <c r="S456" s="13"/>
      <c r="T456" s="13"/>
      <c r="U456" s="13"/>
    </row>
    <row r="457" spans="1:21" ht="15.75" thickBot="1">
      <c r="A457" s="25"/>
      <c r="B457" s="12"/>
      <c r="C457" s="49" t="s">
        <v>2360</v>
      </c>
      <c r="D457" s="49"/>
      <c r="E457" s="49"/>
      <c r="F457" s="12"/>
      <c r="G457" s="49" t="s">
        <v>2361</v>
      </c>
      <c r="H457" s="49"/>
      <c r="I457" s="49"/>
      <c r="J457" s="12"/>
      <c r="K457" s="49" t="s">
        <v>2362</v>
      </c>
      <c r="L457" s="49"/>
      <c r="M457" s="49"/>
      <c r="N457" s="12"/>
      <c r="O457" s="49" t="s">
        <v>2363</v>
      </c>
      <c r="P457" s="49"/>
      <c r="Q457" s="49"/>
      <c r="R457" s="12"/>
      <c r="S457" s="49" t="s">
        <v>2364</v>
      </c>
      <c r="T457" s="49"/>
      <c r="U457" s="49"/>
    </row>
    <row r="458" spans="1:21">
      <c r="A458" s="25"/>
      <c r="B458" s="52" t="s">
        <v>2427</v>
      </c>
      <c r="C458" s="79" t="s">
        <v>478</v>
      </c>
      <c r="D458" s="68">
        <v>600.5</v>
      </c>
      <c r="E458" s="65"/>
      <c r="F458" s="54"/>
      <c r="G458" s="79" t="s">
        <v>478</v>
      </c>
      <c r="H458" s="68">
        <v>847</v>
      </c>
      <c r="I458" s="65"/>
      <c r="J458" s="54"/>
      <c r="K458" s="79" t="s">
        <v>478</v>
      </c>
      <c r="L458" s="68">
        <v>738.2</v>
      </c>
      <c r="M458" s="65"/>
      <c r="N458" s="54"/>
      <c r="O458" s="79" t="s">
        <v>478</v>
      </c>
      <c r="P458" s="68" t="s">
        <v>2441</v>
      </c>
      <c r="Q458" s="79" t="s">
        <v>596</v>
      </c>
      <c r="R458" s="54"/>
      <c r="S458" s="79" t="s">
        <v>478</v>
      </c>
      <c r="T458" s="68">
        <v>790.6</v>
      </c>
      <c r="U458" s="65"/>
    </row>
    <row r="459" spans="1:21">
      <c r="A459" s="25"/>
      <c r="B459" s="52"/>
      <c r="C459" s="102"/>
      <c r="D459" s="69"/>
      <c r="E459" s="67"/>
      <c r="F459" s="54"/>
      <c r="G459" s="102"/>
      <c r="H459" s="69"/>
      <c r="I459" s="67"/>
      <c r="J459" s="54"/>
      <c r="K459" s="102"/>
      <c r="L459" s="69"/>
      <c r="M459" s="67"/>
      <c r="N459" s="54"/>
      <c r="O459" s="102"/>
      <c r="P459" s="69"/>
      <c r="Q459" s="102"/>
      <c r="R459" s="54"/>
      <c r="S459" s="102"/>
      <c r="T459" s="69"/>
      <c r="U459" s="67"/>
    </row>
    <row r="460" spans="1:21" ht="26.25">
      <c r="A460" s="25"/>
      <c r="B460" s="20" t="s">
        <v>140</v>
      </c>
      <c r="C460" s="30"/>
      <c r="D460" s="30"/>
      <c r="E460" s="30"/>
      <c r="F460" s="12"/>
      <c r="G460" s="30"/>
      <c r="H460" s="30"/>
      <c r="I460" s="30"/>
      <c r="J460" s="12"/>
      <c r="K460" s="30"/>
      <c r="L460" s="30"/>
      <c r="M460" s="30"/>
      <c r="N460" s="12"/>
      <c r="O460" s="30"/>
      <c r="P460" s="30"/>
      <c r="Q460" s="30"/>
      <c r="R460" s="12"/>
      <c r="S460" s="30"/>
      <c r="T460" s="30"/>
      <c r="U460" s="30"/>
    </row>
    <row r="461" spans="1:21">
      <c r="A461" s="25"/>
      <c r="B461" s="51" t="s">
        <v>2458</v>
      </c>
      <c r="C461" s="55" t="s">
        <v>2469</v>
      </c>
      <c r="D461" s="55"/>
      <c r="E461" s="52" t="s">
        <v>596</v>
      </c>
      <c r="F461" s="54"/>
      <c r="G461" s="55" t="s">
        <v>2470</v>
      </c>
      <c r="H461" s="55"/>
      <c r="I461" s="52" t="s">
        <v>596</v>
      </c>
      <c r="J461" s="54"/>
      <c r="K461" s="55" t="s">
        <v>2471</v>
      </c>
      <c r="L461" s="55"/>
      <c r="M461" s="52" t="s">
        <v>596</v>
      </c>
      <c r="N461" s="54"/>
      <c r="O461" s="53">
        <v>4887.3999999999996</v>
      </c>
      <c r="P461" s="53"/>
      <c r="Q461" s="54"/>
      <c r="R461" s="54"/>
      <c r="S461" s="55" t="s">
        <v>2469</v>
      </c>
      <c r="T461" s="55"/>
      <c r="U461" s="52" t="s">
        <v>596</v>
      </c>
    </row>
    <row r="462" spans="1:21">
      <c r="A462" s="25"/>
      <c r="B462" s="51"/>
      <c r="C462" s="55"/>
      <c r="D462" s="55"/>
      <c r="E462" s="52"/>
      <c r="F462" s="54"/>
      <c r="G462" s="55"/>
      <c r="H462" s="55"/>
      <c r="I462" s="52"/>
      <c r="J462" s="54"/>
      <c r="K462" s="55"/>
      <c r="L462" s="55"/>
      <c r="M462" s="52"/>
      <c r="N462" s="54"/>
      <c r="O462" s="53"/>
      <c r="P462" s="53"/>
      <c r="Q462" s="54"/>
      <c r="R462" s="54"/>
      <c r="S462" s="55"/>
      <c r="T462" s="55"/>
      <c r="U462" s="52"/>
    </row>
    <row r="463" spans="1:21">
      <c r="A463" s="25"/>
      <c r="B463" s="56" t="s">
        <v>142</v>
      </c>
      <c r="C463" s="57">
        <v>48</v>
      </c>
      <c r="D463" s="57"/>
      <c r="E463" s="30"/>
      <c r="F463" s="30"/>
      <c r="G463" s="57">
        <v>26.8</v>
      </c>
      <c r="H463" s="57"/>
      <c r="I463" s="30"/>
      <c r="J463" s="30"/>
      <c r="K463" s="57">
        <v>48</v>
      </c>
      <c r="L463" s="57"/>
      <c r="M463" s="30"/>
      <c r="N463" s="30"/>
      <c r="O463" s="57" t="s">
        <v>2472</v>
      </c>
      <c r="P463" s="57"/>
      <c r="Q463" s="78" t="s">
        <v>596</v>
      </c>
      <c r="R463" s="30"/>
      <c r="S463" s="57">
        <v>48</v>
      </c>
      <c r="T463" s="57"/>
      <c r="U463" s="30"/>
    </row>
    <row r="464" spans="1:21">
      <c r="A464" s="25"/>
      <c r="B464" s="56"/>
      <c r="C464" s="57"/>
      <c r="D464" s="57"/>
      <c r="E464" s="30"/>
      <c r="F464" s="30"/>
      <c r="G464" s="57"/>
      <c r="H464" s="57"/>
      <c r="I464" s="30"/>
      <c r="J464" s="30"/>
      <c r="K464" s="57"/>
      <c r="L464" s="57"/>
      <c r="M464" s="30"/>
      <c r="N464" s="30"/>
      <c r="O464" s="57"/>
      <c r="P464" s="57"/>
      <c r="Q464" s="78"/>
      <c r="R464" s="30"/>
      <c r="S464" s="57"/>
      <c r="T464" s="57"/>
      <c r="U464" s="30"/>
    </row>
    <row r="465" spans="1:21">
      <c r="A465" s="25"/>
      <c r="B465" s="51" t="s">
        <v>2461</v>
      </c>
      <c r="C465" s="55" t="s">
        <v>1796</v>
      </c>
      <c r="D465" s="55"/>
      <c r="E465" s="52" t="s">
        <v>596</v>
      </c>
      <c r="F465" s="54"/>
      <c r="G465" s="55" t="s">
        <v>1591</v>
      </c>
      <c r="H465" s="55"/>
      <c r="I465" s="52" t="s">
        <v>596</v>
      </c>
      <c r="J465" s="54"/>
      <c r="K465" s="55" t="s">
        <v>1796</v>
      </c>
      <c r="L465" s="55"/>
      <c r="M465" s="52" t="s">
        <v>596</v>
      </c>
      <c r="N465" s="54"/>
      <c r="O465" s="55">
        <v>17</v>
      </c>
      <c r="P465" s="55"/>
      <c r="Q465" s="54"/>
      <c r="R465" s="54"/>
      <c r="S465" s="55" t="s">
        <v>1796</v>
      </c>
      <c r="T465" s="55"/>
      <c r="U465" s="52" t="s">
        <v>596</v>
      </c>
    </row>
    <row r="466" spans="1:21" ht="15.75" thickBot="1">
      <c r="A466" s="25"/>
      <c r="B466" s="51"/>
      <c r="C466" s="70"/>
      <c r="D466" s="70"/>
      <c r="E466" s="112"/>
      <c r="F466" s="54"/>
      <c r="G466" s="70"/>
      <c r="H466" s="70"/>
      <c r="I466" s="112"/>
      <c r="J466" s="54"/>
      <c r="K466" s="70"/>
      <c r="L466" s="70"/>
      <c r="M466" s="112"/>
      <c r="N466" s="54"/>
      <c r="O466" s="70"/>
      <c r="P466" s="70"/>
      <c r="Q466" s="71"/>
      <c r="R466" s="54"/>
      <c r="S466" s="70"/>
      <c r="T466" s="70"/>
      <c r="U466" s="112"/>
    </row>
    <row r="467" spans="1:21">
      <c r="A467" s="25"/>
      <c r="B467" s="78" t="s">
        <v>144</v>
      </c>
      <c r="C467" s="76" t="s">
        <v>1820</v>
      </c>
      <c r="D467" s="76"/>
      <c r="E467" s="89" t="s">
        <v>596</v>
      </c>
      <c r="F467" s="30"/>
      <c r="G467" s="76" t="s">
        <v>2473</v>
      </c>
      <c r="H467" s="76"/>
      <c r="I467" s="89" t="s">
        <v>596</v>
      </c>
      <c r="J467" s="30"/>
      <c r="K467" s="76" t="s">
        <v>2474</v>
      </c>
      <c r="L467" s="76"/>
      <c r="M467" s="89" t="s">
        <v>596</v>
      </c>
      <c r="N467" s="30"/>
      <c r="O467" s="73">
        <v>4829.6000000000004</v>
      </c>
      <c r="P467" s="73"/>
      <c r="Q467" s="50"/>
      <c r="R467" s="30"/>
      <c r="S467" s="76" t="s">
        <v>1820</v>
      </c>
      <c r="T467" s="76"/>
      <c r="U467" s="89" t="s">
        <v>596</v>
      </c>
    </row>
    <row r="468" spans="1:21">
      <c r="A468" s="25"/>
      <c r="B468" s="78"/>
      <c r="C468" s="77"/>
      <c r="D468" s="77"/>
      <c r="E468" s="210"/>
      <c r="F468" s="30"/>
      <c r="G468" s="77"/>
      <c r="H468" s="77"/>
      <c r="I468" s="210"/>
      <c r="J468" s="30"/>
      <c r="K468" s="77"/>
      <c r="L468" s="77"/>
      <c r="M468" s="210"/>
      <c r="N468" s="30"/>
      <c r="O468" s="74"/>
      <c r="P468" s="74"/>
      <c r="Q468" s="75"/>
      <c r="R468" s="30"/>
      <c r="S468" s="77"/>
      <c r="T468" s="77"/>
      <c r="U468" s="210"/>
    </row>
    <row r="469" spans="1:21">
      <c r="A469" s="25"/>
      <c r="B469" s="51" t="s">
        <v>145</v>
      </c>
      <c r="C469" s="55" t="s">
        <v>2475</v>
      </c>
      <c r="D469" s="55"/>
      <c r="E469" s="52" t="s">
        <v>596</v>
      </c>
      <c r="F469" s="54"/>
      <c r="G469" s="55" t="s">
        <v>2476</v>
      </c>
      <c r="H469" s="55"/>
      <c r="I469" s="52" t="s">
        <v>596</v>
      </c>
      <c r="J469" s="54"/>
      <c r="K469" s="55" t="s">
        <v>2477</v>
      </c>
      <c r="L469" s="55"/>
      <c r="M469" s="52" t="s">
        <v>596</v>
      </c>
      <c r="N469" s="54"/>
      <c r="O469" s="53">
        <v>1792.6</v>
      </c>
      <c r="P469" s="53"/>
      <c r="Q469" s="54"/>
      <c r="R469" s="54"/>
      <c r="S469" s="55" t="s">
        <v>2475</v>
      </c>
      <c r="T469" s="55"/>
      <c r="U469" s="52" t="s">
        <v>596</v>
      </c>
    </row>
    <row r="470" spans="1:21" ht="15.75" thickBot="1">
      <c r="A470" s="25"/>
      <c r="B470" s="51"/>
      <c r="C470" s="70"/>
      <c r="D470" s="70"/>
      <c r="E470" s="112"/>
      <c r="F470" s="54"/>
      <c r="G470" s="70"/>
      <c r="H470" s="70"/>
      <c r="I470" s="112"/>
      <c r="J470" s="54"/>
      <c r="K470" s="70"/>
      <c r="L470" s="70"/>
      <c r="M470" s="112"/>
      <c r="N470" s="54"/>
      <c r="O470" s="72"/>
      <c r="P470" s="72"/>
      <c r="Q470" s="71"/>
      <c r="R470" s="54"/>
      <c r="S470" s="70"/>
      <c r="T470" s="70"/>
      <c r="U470" s="112"/>
    </row>
    <row r="471" spans="1:21">
      <c r="A471" s="25"/>
      <c r="B471" s="78" t="s">
        <v>146</v>
      </c>
      <c r="C471" s="76" t="s">
        <v>1821</v>
      </c>
      <c r="D471" s="76"/>
      <c r="E471" s="89" t="s">
        <v>596</v>
      </c>
      <c r="F471" s="30"/>
      <c r="G471" s="76" t="s">
        <v>2478</v>
      </c>
      <c r="H471" s="76"/>
      <c r="I471" s="89" t="s">
        <v>596</v>
      </c>
      <c r="J471" s="30"/>
      <c r="K471" s="76" t="s">
        <v>2479</v>
      </c>
      <c r="L471" s="76"/>
      <c r="M471" s="89" t="s">
        <v>596</v>
      </c>
      <c r="N471" s="30"/>
      <c r="O471" s="73">
        <v>3037</v>
      </c>
      <c r="P471" s="73"/>
      <c r="Q471" s="50"/>
      <c r="R471" s="30"/>
      <c r="S471" s="76" t="s">
        <v>1821</v>
      </c>
      <c r="T471" s="76"/>
      <c r="U471" s="89" t="s">
        <v>596</v>
      </c>
    </row>
    <row r="472" spans="1:21" ht="15.75" thickBot="1">
      <c r="A472" s="25"/>
      <c r="B472" s="78"/>
      <c r="C472" s="63"/>
      <c r="D472" s="63"/>
      <c r="E472" s="115"/>
      <c r="F472" s="30"/>
      <c r="G472" s="63"/>
      <c r="H472" s="63"/>
      <c r="I472" s="115"/>
      <c r="J472" s="30"/>
      <c r="K472" s="63"/>
      <c r="L472" s="63"/>
      <c r="M472" s="115"/>
      <c r="N472" s="30"/>
      <c r="O472" s="61"/>
      <c r="P472" s="61"/>
      <c r="Q472" s="62"/>
      <c r="R472" s="30"/>
      <c r="S472" s="63"/>
      <c r="T472" s="63"/>
      <c r="U472" s="115"/>
    </row>
    <row r="473" spans="1:21">
      <c r="A473" s="25"/>
      <c r="B473" s="52" t="s">
        <v>147</v>
      </c>
      <c r="C473" s="68" t="s">
        <v>2480</v>
      </c>
      <c r="D473" s="68"/>
      <c r="E473" s="79" t="s">
        <v>596</v>
      </c>
      <c r="F473" s="54"/>
      <c r="G473" s="68" t="s">
        <v>2481</v>
      </c>
      <c r="H473" s="68"/>
      <c r="I473" s="79" t="s">
        <v>596</v>
      </c>
      <c r="J473" s="54"/>
      <c r="K473" s="68" t="s">
        <v>2482</v>
      </c>
      <c r="L473" s="68"/>
      <c r="M473" s="79" t="s">
        <v>596</v>
      </c>
      <c r="N473" s="54"/>
      <c r="O473" s="64">
        <v>1641.9</v>
      </c>
      <c r="P473" s="64"/>
      <c r="Q473" s="65"/>
      <c r="R473" s="54"/>
      <c r="S473" s="68" t="s">
        <v>2483</v>
      </c>
      <c r="T473" s="68"/>
      <c r="U473" s="79" t="s">
        <v>596</v>
      </c>
    </row>
    <row r="474" spans="1:21">
      <c r="A474" s="25"/>
      <c r="B474" s="52"/>
      <c r="C474" s="55"/>
      <c r="D474" s="55"/>
      <c r="E474" s="52"/>
      <c r="F474" s="54"/>
      <c r="G474" s="69"/>
      <c r="H474" s="69"/>
      <c r="I474" s="102"/>
      <c r="J474" s="54"/>
      <c r="K474" s="69"/>
      <c r="L474" s="69"/>
      <c r="M474" s="102"/>
      <c r="N474" s="54"/>
      <c r="O474" s="66"/>
      <c r="P474" s="66"/>
      <c r="Q474" s="67"/>
      <c r="R474" s="54"/>
      <c r="S474" s="69"/>
      <c r="T474" s="69"/>
      <c r="U474" s="102"/>
    </row>
    <row r="475" spans="1:21">
      <c r="A475" s="25"/>
      <c r="B475" s="56" t="s">
        <v>2466</v>
      </c>
      <c r="C475" s="57" t="s">
        <v>479</v>
      </c>
      <c r="D475" s="57"/>
      <c r="E475" s="30"/>
      <c r="F475" s="30"/>
      <c r="G475" s="57" t="s">
        <v>479</v>
      </c>
      <c r="H475" s="57"/>
      <c r="I475" s="30"/>
      <c r="J475" s="30"/>
      <c r="K475" s="57">
        <v>190.1</v>
      </c>
      <c r="L475" s="57"/>
      <c r="M475" s="30"/>
      <c r="N475" s="30"/>
      <c r="O475" s="57" t="s">
        <v>479</v>
      </c>
      <c r="P475" s="57"/>
      <c r="Q475" s="30"/>
      <c r="R475" s="30"/>
      <c r="S475" s="57">
        <v>190.1</v>
      </c>
      <c r="T475" s="57"/>
      <c r="U475" s="30"/>
    </row>
    <row r="476" spans="1:21" ht="15.75" thickBot="1">
      <c r="A476" s="25"/>
      <c r="B476" s="56"/>
      <c r="C476" s="63"/>
      <c r="D476" s="63"/>
      <c r="E476" s="62"/>
      <c r="F476" s="30"/>
      <c r="G476" s="63"/>
      <c r="H476" s="63"/>
      <c r="I476" s="62"/>
      <c r="J476" s="30"/>
      <c r="K476" s="63"/>
      <c r="L476" s="63"/>
      <c r="M476" s="62"/>
      <c r="N476" s="30"/>
      <c r="O476" s="63"/>
      <c r="P476" s="63"/>
      <c r="Q476" s="62"/>
      <c r="R476" s="30"/>
      <c r="S476" s="63"/>
      <c r="T476" s="63"/>
      <c r="U476" s="62"/>
    </row>
    <row r="477" spans="1:21" ht="22.5" customHeight="1">
      <c r="A477" s="25"/>
      <c r="B477" s="52" t="s">
        <v>2484</v>
      </c>
      <c r="C477" s="79" t="s">
        <v>478</v>
      </c>
      <c r="D477" s="68" t="s">
        <v>2480</v>
      </c>
      <c r="E477" s="79" t="s">
        <v>596</v>
      </c>
      <c r="F477" s="54"/>
      <c r="G477" s="79" t="s">
        <v>478</v>
      </c>
      <c r="H477" s="68" t="s">
        <v>2481</v>
      </c>
      <c r="I477" s="79" t="s">
        <v>596</v>
      </c>
      <c r="J477" s="54"/>
      <c r="K477" s="79" t="s">
        <v>478</v>
      </c>
      <c r="L477" s="68" t="s">
        <v>2485</v>
      </c>
      <c r="M477" s="79" t="s">
        <v>596</v>
      </c>
      <c r="N477" s="54"/>
      <c r="O477" s="79" t="s">
        <v>478</v>
      </c>
      <c r="P477" s="64">
        <v>1641.9</v>
      </c>
      <c r="Q477" s="65"/>
      <c r="R477" s="54"/>
      <c r="S477" s="79" t="s">
        <v>478</v>
      </c>
      <c r="T477" s="68" t="s">
        <v>2480</v>
      </c>
      <c r="U477" s="79" t="s">
        <v>596</v>
      </c>
    </row>
    <row r="478" spans="1:21" ht="15.75" thickBot="1">
      <c r="A478" s="25"/>
      <c r="B478" s="52"/>
      <c r="C478" s="80"/>
      <c r="D478" s="83"/>
      <c r="E478" s="80"/>
      <c r="F478" s="54"/>
      <c r="G478" s="80"/>
      <c r="H478" s="83"/>
      <c r="I478" s="80"/>
      <c r="J478" s="54"/>
      <c r="K478" s="80"/>
      <c r="L478" s="83"/>
      <c r="M478" s="80"/>
      <c r="N478" s="54"/>
      <c r="O478" s="80"/>
      <c r="P478" s="81"/>
      <c r="Q478" s="82"/>
      <c r="R478" s="54"/>
      <c r="S478" s="80"/>
      <c r="T478" s="83"/>
      <c r="U478" s="80"/>
    </row>
    <row r="479" spans="1:21" ht="15.75" thickTop="1">
      <c r="A479" s="25"/>
      <c r="B479" s="24"/>
      <c r="C479" s="24"/>
      <c r="D479" s="24"/>
      <c r="E479" s="24"/>
      <c r="F479" s="24"/>
      <c r="G479" s="24"/>
      <c r="H479" s="24"/>
      <c r="I479" s="24"/>
      <c r="J479" s="24"/>
      <c r="K479" s="24"/>
      <c r="L479" s="24"/>
      <c r="M479" s="24"/>
      <c r="N479" s="24"/>
      <c r="O479" s="24"/>
      <c r="P479" s="24"/>
      <c r="Q479" s="24"/>
      <c r="R479" s="24"/>
      <c r="S479" s="24"/>
      <c r="T479" s="24"/>
      <c r="U479" s="24"/>
    </row>
    <row r="480" spans="1:21">
      <c r="A480" s="25"/>
      <c r="B480" s="85" t="s">
        <v>2457</v>
      </c>
      <c r="C480" s="85"/>
      <c r="D480" s="85"/>
      <c r="E480" s="85"/>
      <c r="F480" s="85"/>
      <c r="G480" s="85"/>
      <c r="H480" s="85"/>
      <c r="I480" s="85"/>
      <c r="J480" s="85"/>
      <c r="K480" s="85"/>
      <c r="L480" s="85"/>
      <c r="M480" s="85"/>
      <c r="N480" s="85"/>
      <c r="O480" s="85"/>
      <c r="P480" s="85"/>
      <c r="Q480" s="85"/>
      <c r="R480" s="85"/>
      <c r="S480" s="85"/>
      <c r="T480" s="85"/>
      <c r="U480" s="85"/>
    </row>
    <row r="481" spans="1:21">
      <c r="A481" s="25"/>
      <c r="B481" s="85" t="s">
        <v>2443</v>
      </c>
      <c r="C481" s="85"/>
      <c r="D481" s="85"/>
      <c r="E481" s="85"/>
      <c r="F481" s="85"/>
      <c r="G481" s="85"/>
      <c r="H481" s="85"/>
      <c r="I481" s="85"/>
      <c r="J481" s="85"/>
      <c r="K481" s="85"/>
      <c r="L481" s="85"/>
      <c r="M481" s="85"/>
      <c r="N481" s="85"/>
      <c r="O481" s="85"/>
      <c r="P481" s="85"/>
      <c r="Q481" s="85"/>
      <c r="R481" s="85"/>
      <c r="S481" s="85"/>
      <c r="T481" s="85"/>
      <c r="U481" s="85"/>
    </row>
    <row r="482" spans="1:21">
      <c r="A482" s="25"/>
      <c r="B482" s="22"/>
      <c r="C482" s="22"/>
      <c r="D482" s="22"/>
      <c r="E482" s="22"/>
      <c r="F482" s="22"/>
      <c r="G482" s="22"/>
      <c r="H482" s="22"/>
      <c r="I482" s="22"/>
      <c r="J482" s="22"/>
      <c r="K482" s="22"/>
      <c r="L482" s="22"/>
      <c r="M482" s="22"/>
      <c r="N482" s="22"/>
      <c r="O482" s="22"/>
      <c r="P482" s="22"/>
      <c r="Q482" s="22"/>
      <c r="R482" s="22"/>
      <c r="S482" s="22"/>
      <c r="T482" s="22"/>
      <c r="U482" s="22"/>
    </row>
    <row r="483" spans="1:21">
      <c r="A483" s="25"/>
      <c r="B483" s="13"/>
      <c r="C483" s="13"/>
      <c r="D483" s="13"/>
      <c r="E483" s="13"/>
      <c r="F483" s="13"/>
      <c r="G483" s="13"/>
      <c r="H483" s="13"/>
      <c r="I483" s="13"/>
      <c r="J483" s="13"/>
      <c r="K483" s="13"/>
      <c r="L483" s="13"/>
      <c r="M483" s="13"/>
      <c r="N483" s="13"/>
      <c r="O483" s="13"/>
      <c r="P483" s="13"/>
      <c r="Q483" s="13"/>
      <c r="R483" s="13"/>
      <c r="S483" s="13"/>
      <c r="T483" s="13"/>
      <c r="U483" s="13"/>
    </row>
    <row r="484" spans="1:21" ht="15.75" thickBot="1">
      <c r="A484" s="25"/>
      <c r="B484" s="12"/>
      <c r="C484" s="49" t="s">
        <v>2360</v>
      </c>
      <c r="D484" s="49"/>
      <c r="E484" s="49"/>
      <c r="F484" s="12"/>
      <c r="G484" s="49" t="s">
        <v>2361</v>
      </c>
      <c r="H484" s="49"/>
      <c r="I484" s="49"/>
      <c r="J484" s="12"/>
      <c r="K484" s="49" t="s">
        <v>2362</v>
      </c>
      <c r="L484" s="49"/>
      <c r="M484" s="49"/>
      <c r="N484" s="12"/>
      <c r="O484" s="49" t="s">
        <v>2363</v>
      </c>
      <c r="P484" s="49"/>
      <c r="Q484" s="49"/>
      <c r="R484" s="12"/>
      <c r="S484" s="49" t="s">
        <v>2364</v>
      </c>
      <c r="T484" s="49"/>
      <c r="U484" s="49"/>
    </row>
    <row r="485" spans="1:21">
      <c r="A485" s="25"/>
      <c r="B485" s="52" t="s">
        <v>2427</v>
      </c>
      <c r="C485" s="79" t="s">
        <v>478</v>
      </c>
      <c r="D485" s="68">
        <v>473</v>
      </c>
      <c r="E485" s="65"/>
      <c r="F485" s="54"/>
      <c r="G485" s="79" t="s">
        <v>478</v>
      </c>
      <c r="H485" s="68">
        <v>752.3</v>
      </c>
      <c r="I485" s="65"/>
      <c r="J485" s="54"/>
      <c r="K485" s="79" t="s">
        <v>478</v>
      </c>
      <c r="L485" s="68">
        <v>359.8</v>
      </c>
      <c r="M485" s="65"/>
      <c r="N485" s="54"/>
      <c r="O485" s="79" t="s">
        <v>478</v>
      </c>
      <c r="P485" s="68" t="s">
        <v>2456</v>
      </c>
      <c r="Q485" s="79" t="s">
        <v>596</v>
      </c>
      <c r="R485" s="54"/>
      <c r="S485" s="79" t="s">
        <v>478</v>
      </c>
      <c r="T485" s="68">
        <v>611.20000000000005</v>
      </c>
      <c r="U485" s="65"/>
    </row>
    <row r="486" spans="1:21">
      <c r="A486" s="25"/>
      <c r="B486" s="52"/>
      <c r="C486" s="102"/>
      <c r="D486" s="69"/>
      <c r="E486" s="67"/>
      <c r="F486" s="54"/>
      <c r="G486" s="102"/>
      <c r="H486" s="69"/>
      <c r="I486" s="67"/>
      <c r="J486" s="54"/>
      <c r="K486" s="102"/>
      <c r="L486" s="69"/>
      <c r="M486" s="67"/>
      <c r="N486" s="54"/>
      <c r="O486" s="102"/>
      <c r="P486" s="69"/>
      <c r="Q486" s="102"/>
      <c r="R486" s="54"/>
      <c r="S486" s="102"/>
      <c r="T486" s="69"/>
      <c r="U486" s="67"/>
    </row>
    <row r="487" spans="1:21" ht="26.25">
      <c r="A487" s="25"/>
      <c r="B487" s="20" t="s">
        <v>140</v>
      </c>
      <c r="C487" s="30"/>
      <c r="D487" s="30"/>
      <c r="E487" s="30"/>
      <c r="F487" s="12"/>
      <c r="G487" s="30"/>
      <c r="H487" s="30"/>
      <c r="I487" s="30"/>
      <c r="J487" s="12"/>
      <c r="K487" s="30"/>
      <c r="L487" s="30"/>
      <c r="M487" s="30"/>
      <c r="N487" s="12"/>
      <c r="O487" s="30"/>
      <c r="P487" s="30"/>
      <c r="Q487" s="30"/>
      <c r="R487" s="12"/>
      <c r="S487" s="30"/>
      <c r="T487" s="30"/>
      <c r="U487" s="30"/>
    </row>
    <row r="488" spans="1:21">
      <c r="A488" s="25"/>
      <c r="B488" s="51" t="s">
        <v>2458</v>
      </c>
      <c r="C488" s="53">
        <v>1659.1</v>
      </c>
      <c r="D488" s="53"/>
      <c r="E488" s="54"/>
      <c r="F488" s="54"/>
      <c r="G488" s="53">
        <v>1281.7</v>
      </c>
      <c r="H488" s="53"/>
      <c r="I488" s="54"/>
      <c r="J488" s="54"/>
      <c r="K488" s="53">
        <v>1655.9</v>
      </c>
      <c r="L488" s="53"/>
      <c r="M488" s="54"/>
      <c r="N488" s="54"/>
      <c r="O488" s="55" t="s">
        <v>2486</v>
      </c>
      <c r="P488" s="55"/>
      <c r="Q488" s="52" t="s">
        <v>596</v>
      </c>
      <c r="R488" s="54"/>
      <c r="S488" s="53">
        <v>1659.1</v>
      </c>
      <c r="T488" s="53"/>
      <c r="U488" s="54"/>
    </row>
    <row r="489" spans="1:21">
      <c r="A489" s="25"/>
      <c r="B489" s="51"/>
      <c r="C489" s="53"/>
      <c r="D489" s="53"/>
      <c r="E489" s="54"/>
      <c r="F489" s="54"/>
      <c r="G489" s="53"/>
      <c r="H489" s="53"/>
      <c r="I489" s="54"/>
      <c r="J489" s="54"/>
      <c r="K489" s="53"/>
      <c r="L489" s="53"/>
      <c r="M489" s="54"/>
      <c r="N489" s="54"/>
      <c r="O489" s="55"/>
      <c r="P489" s="55"/>
      <c r="Q489" s="52"/>
      <c r="R489" s="54"/>
      <c r="S489" s="53"/>
      <c r="T489" s="53"/>
      <c r="U489" s="54"/>
    </row>
    <row r="490" spans="1:21">
      <c r="A490" s="25"/>
      <c r="B490" s="56" t="s">
        <v>142</v>
      </c>
      <c r="C490" s="57">
        <v>52.2</v>
      </c>
      <c r="D490" s="57"/>
      <c r="E490" s="30"/>
      <c r="F490" s="30"/>
      <c r="G490" s="57">
        <v>30.4</v>
      </c>
      <c r="H490" s="57"/>
      <c r="I490" s="30"/>
      <c r="J490" s="30"/>
      <c r="K490" s="57">
        <v>52.2</v>
      </c>
      <c r="L490" s="57"/>
      <c r="M490" s="30"/>
      <c r="N490" s="30"/>
      <c r="O490" s="57" t="s">
        <v>2421</v>
      </c>
      <c r="P490" s="57"/>
      <c r="Q490" s="78" t="s">
        <v>596</v>
      </c>
      <c r="R490" s="30"/>
      <c r="S490" s="57">
        <v>52.2</v>
      </c>
      <c r="T490" s="57"/>
      <c r="U490" s="30"/>
    </row>
    <row r="491" spans="1:21">
      <c r="A491" s="25"/>
      <c r="B491" s="56"/>
      <c r="C491" s="57"/>
      <c r="D491" s="57"/>
      <c r="E491" s="30"/>
      <c r="F491" s="30"/>
      <c r="G491" s="57"/>
      <c r="H491" s="57"/>
      <c r="I491" s="30"/>
      <c r="J491" s="30"/>
      <c r="K491" s="57"/>
      <c r="L491" s="57"/>
      <c r="M491" s="30"/>
      <c r="N491" s="30"/>
      <c r="O491" s="57"/>
      <c r="P491" s="57"/>
      <c r="Q491" s="78"/>
      <c r="R491" s="30"/>
      <c r="S491" s="57"/>
      <c r="T491" s="57"/>
      <c r="U491" s="30"/>
    </row>
    <row r="492" spans="1:21">
      <c r="A492" s="25"/>
      <c r="B492" s="51" t="s">
        <v>2461</v>
      </c>
      <c r="C492" s="55" t="s">
        <v>1835</v>
      </c>
      <c r="D492" s="55"/>
      <c r="E492" s="52" t="s">
        <v>596</v>
      </c>
      <c r="F492" s="54"/>
      <c r="G492" s="55" t="s">
        <v>1591</v>
      </c>
      <c r="H492" s="55"/>
      <c r="I492" s="52" t="s">
        <v>596</v>
      </c>
      <c r="J492" s="54"/>
      <c r="K492" s="55" t="s">
        <v>1835</v>
      </c>
      <c r="L492" s="55"/>
      <c r="M492" s="52" t="s">
        <v>596</v>
      </c>
      <c r="N492" s="54"/>
      <c r="O492" s="55">
        <v>24.6</v>
      </c>
      <c r="P492" s="55"/>
      <c r="Q492" s="54"/>
      <c r="R492" s="54"/>
      <c r="S492" s="55" t="s">
        <v>1835</v>
      </c>
      <c r="T492" s="55"/>
      <c r="U492" s="52" t="s">
        <v>596</v>
      </c>
    </row>
    <row r="493" spans="1:21" ht="15.75" thickBot="1">
      <c r="A493" s="25"/>
      <c r="B493" s="51"/>
      <c r="C493" s="70"/>
      <c r="D493" s="70"/>
      <c r="E493" s="112"/>
      <c r="F493" s="54"/>
      <c r="G493" s="70"/>
      <c r="H493" s="70"/>
      <c r="I493" s="112"/>
      <c r="J493" s="54"/>
      <c r="K493" s="70"/>
      <c r="L493" s="70"/>
      <c r="M493" s="112"/>
      <c r="N493" s="54"/>
      <c r="O493" s="70"/>
      <c r="P493" s="70"/>
      <c r="Q493" s="71"/>
      <c r="R493" s="54"/>
      <c r="S493" s="70"/>
      <c r="T493" s="70"/>
      <c r="U493" s="112"/>
    </row>
    <row r="494" spans="1:21">
      <c r="A494" s="25"/>
      <c r="B494" s="78" t="s">
        <v>144</v>
      </c>
      <c r="C494" s="73">
        <v>1689.9</v>
      </c>
      <c r="D494" s="73"/>
      <c r="E494" s="50"/>
      <c r="F494" s="30"/>
      <c r="G494" s="73">
        <v>1308.9000000000001</v>
      </c>
      <c r="H494" s="73"/>
      <c r="I494" s="50"/>
      <c r="J494" s="30"/>
      <c r="K494" s="73">
        <v>1686.7</v>
      </c>
      <c r="L494" s="73"/>
      <c r="M494" s="50"/>
      <c r="N494" s="30"/>
      <c r="O494" s="76" t="s">
        <v>2487</v>
      </c>
      <c r="P494" s="76"/>
      <c r="Q494" s="89" t="s">
        <v>596</v>
      </c>
      <c r="R494" s="30"/>
      <c r="S494" s="73">
        <v>1689.9</v>
      </c>
      <c r="T494" s="73"/>
      <c r="U494" s="50"/>
    </row>
    <row r="495" spans="1:21">
      <c r="A495" s="25"/>
      <c r="B495" s="78"/>
      <c r="C495" s="74"/>
      <c r="D495" s="74"/>
      <c r="E495" s="75"/>
      <c r="F495" s="30"/>
      <c r="G495" s="74"/>
      <c r="H495" s="74"/>
      <c r="I495" s="75"/>
      <c r="J495" s="30"/>
      <c r="K495" s="74"/>
      <c r="L495" s="74"/>
      <c r="M495" s="75"/>
      <c r="N495" s="30"/>
      <c r="O495" s="77"/>
      <c r="P495" s="77"/>
      <c r="Q495" s="210"/>
      <c r="R495" s="30"/>
      <c r="S495" s="74"/>
      <c r="T495" s="74"/>
      <c r="U495" s="75"/>
    </row>
    <row r="496" spans="1:21">
      <c r="A496" s="25"/>
      <c r="B496" s="52" t="s">
        <v>145</v>
      </c>
      <c r="C496" s="55">
        <v>574.20000000000005</v>
      </c>
      <c r="D496" s="55"/>
      <c r="E496" s="54"/>
      <c r="F496" s="54"/>
      <c r="G496" s="55">
        <v>411.9</v>
      </c>
      <c r="H496" s="55"/>
      <c r="I496" s="54"/>
      <c r="J496" s="54"/>
      <c r="K496" s="55">
        <v>555.29999999999995</v>
      </c>
      <c r="L496" s="55"/>
      <c r="M496" s="54"/>
      <c r="N496" s="54"/>
      <c r="O496" s="55" t="s">
        <v>2488</v>
      </c>
      <c r="P496" s="55"/>
      <c r="Q496" s="52" t="s">
        <v>596</v>
      </c>
      <c r="R496" s="54"/>
      <c r="S496" s="55">
        <v>574.20000000000005</v>
      </c>
      <c r="T496" s="55"/>
      <c r="U496" s="54"/>
    </row>
    <row r="497" spans="1:21" ht="15.75" thickBot="1">
      <c r="A497" s="25"/>
      <c r="B497" s="52"/>
      <c r="C497" s="70"/>
      <c r="D497" s="70"/>
      <c r="E497" s="71"/>
      <c r="F497" s="54"/>
      <c r="G497" s="70"/>
      <c r="H497" s="70"/>
      <c r="I497" s="71"/>
      <c r="J497" s="54"/>
      <c r="K497" s="70"/>
      <c r="L497" s="70"/>
      <c r="M497" s="71"/>
      <c r="N497" s="54"/>
      <c r="O497" s="70"/>
      <c r="P497" s="70"/>
      <c r="Q497" s="112"/>
      <c r="R497" s="54"/>
      <c r="S497" s="70"/>
      <c r="T497" s="70"/>
      <c r="U497" s="71"/>
    </row>
    <row r="498" spans="1:21">
      <c r="A498" s="25"/>
      <c r="B498" s="78" t="s">
        <v>146</v>
      </c>
      <c r="C498" s="73">
        <v>1115.7</v>
      </c>
      <c r="D498" s="73"/>
      <c r="E498" s="50"/>
      <c r="F498" s="30"/>
      <c r="G498" s="76">
        <v>897</v>
      </c>
      <c r="H498" s="76"/>
      <c r="I498" s="50"/>
      <c r="J498" s="30"/>
      <c r="K498" s="73">
        <v>1131.4000000000001</v>
      </c>
      <c r="L498" s="73"/>
      <c r="M498" s="50"/>
      <c r="N498" s="30"/>
      <c r="O498" s="76" t="s">
        <v>2489</v>
      </c>
      <c r="P498" s="76"/>
      <c r="Q498" s="89" t="s">
        <v>596</v>
      </c>
      <c r="R498" s="30"/>
      <c r="S498" s="73">
        <v>1115.7</v>
      </c>
      <c r="T498" s="73"/>
      <c r="U498" s="50"/>
    </row>
    <row r="499" spans="1:21" ht="15.75" thickBot="1">
      <c r="A499" s="25"/>
      <c r="B499" s="78"/>
      <c r="C499" s="61"/>
      <c r="D499" s="61"/>
      <c r="E499" s="62"/>
      <c r="F499" s="30"/>
      <c r="G499" s="63"/>
      <c r="H499" s="63"/>
      <c r="I499" s="62"/>
      <c r="J499" s="30"/>
      <c r="K499" s="61"/>
      <c r="L499" s="61"/>
      <c r="M499" s="62"/>
      <c r="N499" s="30"/>
      <c r="O499" s="63"/>
      <c r="P499" s="63"/>
      <c r="Q499" s="115"/>
      <c r="R499" s="30"/>
      <c r="S499" s="61"/>
      <c r="T499" s="61"/>
      <c r="U499" s="62"/>
    </row>
    <row r="500" spans="1:21">
      <c r="A500" s="25"/>
      <c r="B500" s="52" t="s">
        <v>147</v>
      </c>
      <c r="C500" s="64">
        <v>1588.7</v>
      </c>
      <c r="D500" s="64"/>
      <c r="E500" s="65"/>
      <c r="F500" s="54"/>
      <c r="G500" s="64">
        <v>1649.3</v>
      </c>
      <c r="H500" s="64"/>
      <c r="I500" s="65"/>
      <c r="J500" s="54"/>
      <c r="K500" s="64">
        <v>1491.2</v>
      </c>
      <c r="L500" s="64"/>
      <c r="M500" s="65"/>
      <c r="N500" s="54"/>
      <c r="O500" s="68" t="s">
        <v>2490</v>
      </c>
      <c r="P500" s="68"/>
      <c r="Q500" s="79" t="s">
        <v>596</v>
      </c>
      <c r="R500" s="54"/>
      <c r="S500" s="64">
        <v>1726.9</v>
      </c>
      <c r="T500" s="64"/>
      <c r="U500" s="65"/>
    </row>
    <row r="501" spans="1:21">
      <c r="A501" s="25"/>
      <c r="B501" s="52"/>
      <c r="C501" s="53"/>
      <c r="D501" s="53"/>
      <c r="E501" s="54"/>
      <c r="F501" s="54"/>
      <c r="G501" s="66"/>
      <c r="H501" s="66"/>
      <c r="I501" s="67"/>
      <c r="J501" s="54"/>
      <c r="K501" s="66"/>
      <c r="L501" s="66"/>
      <c r="M501" s="67"/>
      <c r="N501" s="54"/>
      <c r="O501" s="69"/>
      <c r="P501" s="69"/>
      <c r="Q501" s="102"/>
      <c r="R501" s="54"/>
      <c r="S501" s="66"/>
      <c r="T501" s="66"/>
      <c r="U501" s="67"/>
    </row>
    <row r="502" spans="1:21">
      <c r="A502" s="25"/>
      <c r="B502" s="78" t="s">
        <v>2466</v>
      </c>
      <c r="C502" s="57" t="s">
        <v>479</v>
      </c>
      <c r="D502" s="57"/>
      <c r="E502" s="30"/>
      <c r="F502" s="30"/>
      <c r="G502" s="57" t="s">
        <v>479</v>
      </c>
      <c r="H502" s="57"/>
      <c r="I502" s="30"/>
      <c r="J502" s="30"/>
      <c r="K502" s="57">
        <v>138.19999999999999</v>
      </c>
      <c r="L502" s="57"/>
      <c r="M502" s="30"/>
      <c r="N502" s="30"/>
      <c r="O502" s="57" t="s">
        <v>479</v>
      </c>
      <c r="P502" s="57"/>
      <c r="Q502" s="30"/>
      <c r="R502" s="30"/>
      <c r="S502" s="57">
        <v>138.19999999999999</v>
      </c>
      <c r="T502" s="57"/>
      <c r="U502" s="30"/>
    </row>
    <row r="503" spans="1:21" ht="15.75" thickBot="1">
      <c r="A503" s="25"/>
      <c r="B503" s="78"/>
      <c r="C503" s="63"/>
      <c r="D503" s="63"/>
      <c r="E503" s="62"/>
      <c r="F503" s="30"/>
      <c r="G503" s="63"/>
      <c r="H503" s="63"/>
      <c r="I503" s="62"/>
      <c r="J503" s="30"/>
      <c r="K503" s="63"/>
      <c r="L503" s="63"/>
      <c r="M503" s="62"/>
      <c r="N503" s="30"/>
      <c r="O503" s="63"/>
      <c r="P503" s="63"/>
      <c r="Q503" s="62"/>
      <c r="R503" s="30"/>
      <c r="S503" s="63"/>
      <c r="T503" s="63"/>
      <c r="U503" s="62"/>
    </row>
    <row r="504" spans="1:21" ht="22.5" customHeight="1">
      <c r="A504" s="25"/>
      <c r="B504" s="52" t="s">
        <v>2484</v>
      </c>
      <c r="C504" s="79" t="s">
        <v>478</v>
      </c>
      <c r="D504" s="64">
        <v>1588.7</v>
      </c>
      <c r="E504" s="65"/>
      <c r="F504" s="54"/>
      <c r="G504" s="79" t="s">
        <v>478</v>
      </c>
      <c r="H504" s="64">
        <v>1649.3</v>
      </c>
      <c r="I504" s="65"/>
      <c r="J504" s="54"/>
      <c r="K504" s="79" t="s">
        <v>478</v>
      </c>
      <c r="L504" s="64">
        <v>1353</v>
      </c>
      <c r="M504" s="65"/>
      <c r="N504" s="54"/>
      <c r="O504" s="79" t="s">
        <v>478</v>
      </c>
      <c r="P504" s="68" t="s">
        <v>2490</v>
      </c>
      <c r="Q504" s="79" t="s">
        <v>596</v>
      </c>
      <c r="R504" s="54"/>
      <c r="S504" s="79" t="s">
        <v>478</v>
      </c>
      <c r="T504" s="64">
        <v>1588.7</v>
      </c>
      <c r="U504" s="65"/>
    </row>
    <row r="505" spans="1:21" ht="15.75" thickBot="1">
      <c r="A505" s="25"/>
      <c r="B505" s="52"/>
      <c r="C505" s="80"/>
      <c r="D505" s="81"/>
      <c r="E505" s="82"/>
      <c r="F505" s="54"/>
      <c r="G505" s="80"/>
      <c r="H505" s="81"/>
      <c r="I505" s="82"/>
      <c r="J505" s="54"/>
      <c r="K505" s="80"/>
      <c r="L505" s="81"/>
      <c r="M505" s="82"/>
      <c r="N505" s="54"/>
      <c r="O505" s="80"/>
      <c r="P505" s="83"/>
      <c r="Q505" s="80"/>
      <c r="R505" s="54"/>
      <c r="S505" s="80"/>
      <c r="T505" s="81"/>
      <c r="U505" s="82"/>
    </row>
    <row r="506" spans="1:21" ht="15.75" thickTop="1">
      <c r="A506" s="25" t="s">
        <v>2930</v>
      </c>
      <c r="B506" s="85" t="s">
        <v>2491</v>
      </c>
      <c r="C506" s="85"/>
      <c r="D506" s="85"/>
      <c r="E506" s="85"/>
      <c r="F506" s="85"/>
      <c r="G506" s="85"/>
      <c r="H506" s="85"/>
      <c r="I506" s="85"/>
      <c r="J506" s="85"/>
      <c r="K506" s="85"/>
      <c r="L506" s="85"/>
      <c r="M506" s="85"/>
      <c r="N506" s="85"/>
      <c r="O506" s="85"/>
      <c r="P506" s="85"/>
      <c r="Q506" s="85"/>
      <c r="R506" s="85"/>
      <c r="S506" s="85"/>
      <c r="T506" s="85"/>
      <c r="U506" s="85"/>
    </row>
    <row r="507" spans="1:21">
      <c r="A507" s="25"/>
      <c r="B507" s="85" t="s">
        <v>2408</v>
      </c>
      <c r="C507" s="85"/>
      <c r="D507" s="85"/>
      <c r="E507" s="85"/>
      <c r="F507" s="85"/>
      <c r="G507" s="85"/>
      <c r="H507" s="85"/>
      <c r="I507" s="85"/>
      <c r="J507" s="85"/>
      <c r="K507" s="85"/>
      <c r="L507" s="85"/>
      <c r="M507" s="85"/>
      <c r="N507" s="85"/>
      <c r="O507" s="85"/>
      <c r="P507" s="85"/>
      <c r="Q507" s="85"/>
      <c r="R507" s="85"/>
      <c r="S507" s="85"/>
      <c r="T507" s="85"/>
      <c r="U507" s="85"/>
    </row>
    <row r="508" spans="1:21">
      <c r="A508" s="25"/>
      <c r="B508" s="30"/>
      <c r="C508" s="30"/>
      <c r="D508" s="30"/>
      <c r="E508" s="30"/>
      <c r="F508" s="30"/>
      <c r="G508" s="30"/>
      <c r="H508" s="30"/>
      <c r="I508" s="30"/>
      <c r="J508" s="30"/>
      <c r="K508" s="30"/>
      <c r="L508" s="30"/>
      <c r="M508" s="30"/>
      <c r="N508" s="30"/>
      <c r="O508" s="30"/>
      <c r="P508" s="30"/>
      <c r="Q508" s="30"/>
      <c r="R508" s="30"/>
      <c r="S508" s="30"/>
      <c r="T508" s="30"/>
      <c r="U508" s="30"/>
    </row>
    <row r="509" spans="1:21">
      <c r="A509" s="25"/>
      <c r="B509" s="30"/>
      <c r="C509" s="30"/>
      <c r="D509" s="30"/>
      <c r="E509" s="30"/>
      <c r="F509" s="30"/>
      <c r="G509" s="30"/>
      <c r="H509" s="30"/>
      <c r="I509" s="30"/>
      <c r="J509" s="30"/>
      <c r="K509" s="30"/>
      <c r="L509" s="30"/>
      <c r="M509" s="30"/>
      <c r="N509" s="30"/>
      <c r="O509" s="30"/>
      <c r="P509" s="30"/>
      <c r="Q509" s="30"/>
      <c r="R509" s="30"/>
      <c r="S509" s="30"/>
      <c r="T509" s="30"/>
      <c r="U509" s="30"/>
    </row>
    <row r="510" spans="1:21">
      <c r="A510" s="25"/>
      <c r="B510" s="13"/>
      <c r="C510" s="13"/>
      <c r="D510" s="13"/>
      <c r="E510" s="13"/>
      <c r="F510" s="13"/>
      <c r="G510" s="13"/>
      <c r="H510" s="13"/>
      <c r="I510" s="13"/>
      <c r="J510" s="13"/>
      <c r="K510" s="13"/>
      <c r="L510" s="13"/>
      <c r="M510" s="13"/>
      <c r="N510" s="13"/>
      <c r="O510" s="13"/>
      <c r="P510" s="13"/>
      <c r="Q510" s="13"/>
      <c r="R510" s="13"/>
      <c r="S510" s="13"/>
      <c r="T510" s="13"/>
      <c r="U510" s="13"/>
    </row>
    <row r="511" spans="1:21" ht="15.75" thickBot="1">
      <c r="A511" s="25"/>
      <c r="B511" s="12"/>
      <c r="C511" s="142" t="s">
        <v>2360</v>
      </c>
      <c r="D511" s="142"/>
      <c r="E511" s="142"/>
      <c r="F511" s="12"/>
      <c r="G511" s="142" t="s">
        <v>2361</v>
      </c>
      <c r="H511" s="142"/>
      <c r="I511" s="142"/>
      <c r="J511" s="12"/>
      <c r="K511" s="142" t="s">
        <v>2362</v>
      </c>
      <c r="L511" s="142"/>
      <c r="M511" s="142"/>
      <c r="N511" s="12"/>
      <c r="O511" s="142" t="s">
        <v>2363</v>
      </c>
      <c r="P511" s="142"/>
      <c r="Q511" s="142"/>
      <c r="R511" s="12"/>
      <c r="S511" s="142" t="s">
        <v>2364</v>
      </c>
      <c r="T511" s="142"/>
      <c r="U511" s="142"/>
    </row>
    <row r="512" spans="1:21">
      <c r="A512" s="25"/>
      <c r="B512" s="285" t="s">
        <v>2492</v>
      </c>
      <c r="C512" s="155" t="s">
        <v>478</v>
      </c>
      <c r="D512" s="154">
        <v>85.7</v>
      </c>
      <c r="E512" s="65"/>
      <c r="F512" s="54"/>
      <c r="G512" s="155" t="s">
        <v>478</v>
      </c>
      <c r="H512" s="154">
        <v>160.1</v>
      </c>
      <c r="I512" s="65"/>
      <c r="J512" s="54"/>
      <c r="K512" s="155" t="s">
        <v>478</v>
      </c>
      <c r="L512" s="157">
        <v>3565.8</v>
      </c>
      <c r="M512" s="65"/>
      <c r="N512" s="54"/>
      <c r="O512" s="155" t="s">
        <v>478</v>
      </c>
      <c r="P512" s="154" t="s">
        <v>2493</v>
      </c>
      <c r="Q512" s="155" t="s">
        <v>596</v>
      </c>
      <c r="R512" s="54"/>
      <c r="S512" s="155" t="s">
        <v>478</v>
      </c>
      <c r="T512" s="157">
        <v>3628.6</v>
      </c>
      <c r="U512" s="65"/>
    </row>
    <row r="513" spans="1:21" ht="15.75" thickBot="1">
      <c r="A513" s="25"/>
      <c r="B513" s="285"/>
      <c r="C513" s="283"/>
      <c r="D513" s="266"/>
      <c r="E513" s="71"/>
      <c r="F513" s="54"/>
      <c r="G513" s="283"/>
      <c r="H513" s="266"/>
      <c r="I513" s="71"/>
      <c r="J513" s="54"/>
      <c r="K513" s="283"/>
      <c r="L513" s="267"/>
      <c r="M513" s="71"/>
      <c r="N513" s="54"/>
      <c r="O513" s="283"/>
      <c r="P513" s="266"/>
      <c r="Q513" s="283"/>
      <c r="R513" s="54"/>
      <c r="S513" s="283"/>
      <c r="T513" s="267"/>
      <c r="U513" s="71"/>
    </row>
    <row r="514" spans="1:21">
      <c r="A514" s="25"/>
      <c r="B514" s="243" t="s">
        <v>2494</v>
      </c>
      <c r="C514" s="50"/>
      <c r="D514" s="50"/>
      <c r="E514" s="50"/>
      <c r="F514" s="12"/>
      <c r="G514" s="50"/>
      <c r="H514" s="50"/>
      <c r="I514" s="50"/>
      <c r="J514" s="12"/>
      <c r="K514" s="50"/>
      <c r="L514" s="50"/>
      <c r="M514" s="50"/>
      <c r="N514" s="12"/>
      <c r="O514" s="50"/>
      <c r="P514" s="50"/>
      <c r="Q514" s="50"/>
      <c r="R514" s="12"/>
      <c r="S514" s="50"/>
      <c r="T514" s="50"/>
      <c r="U514" s="50"/>
    </row>
    <row r="515" spans="1:21" ht="24.75">
      <c r="A515" s="25"/>
      <c r="B515" s="133" t="s">
        <v>192</v>
      </c>
      <c r="C515" s="54"/>
      <c r="D515" s="54"/>
      <c r="E515" s="54"/>
      <c r="F515" s="37"/>
      <c r="G515" s="54"/>
      <c r="H515" s="54"/>
      <c r="I515" s="54"/>
      <c r="J515" s="37"/>
      <c r="K515" s="54"/>
      <c r="L515" s="54"/>
      <c r="M515" s="54"/>
      <c r="N515" s="37"/>
      <c r="O515" s="54"/>
      <c r="P515" s="54"/>
      <c r="Q515" s="54"/>
      <c r="R515" s="37"/>
      <c r="S515" s="54"/>
      <c r="T515" s="54"/>
      <c r="U515" s="54"/>
    </row>
    <row r="516" spans="1:21">
      <c r="A516" s="25"/>
      <c r="B516" s="160" t="s">
        <v>193</v>
      </c>
      <c r="C516" s="148" t="s">
        <v>479</v>
      </c>
      <c r="D516" s="148"/>
      <c r="E516" s="30"/>
      <c r="F516" s="30"/>
      <c r="G516" s="148" t="s">
        <v>479</v>
      </c>
      <c r="H516" s="148"/>
      <c r="I516" s="30"/>
      <c r="J516" s="30"/>
      <c r="K516" s="150">
        <v>13594</v>
      </c>
      <c r="L516" s="150"/>
      <c r="M516" s="30"/>
      <c r="N516" s="30"/>
      <c r="O516" s="148" t="s">
        <v>479</v>
      </c>
      <c r="P516" s="148"/>
      <c r="Q516" s="30"/>
      <c r="R516" s="30"/>
      <c r="S516" s="150">
        <v>13594</v>
      </c>
      <c r="T516" s="150"/>
      <c r="U516" s="30"/>
    </row>
    <row r="517" spans="1:21">
      <c r="A517" s="25"/>
      <c r="B517" s="160"/>
      <c r="C517" s="148"/>
      <c r="D517" s="148"/>
      <c r="E517" s="30"/>
      <c r="F517" s="30"/>
      <c r="G517" s="148"/>
      <c r="H517" s="148"/>
      <c r="I517" s="30"/>
      <c r="J517" s="30"/>
      <c r="K517" s="150"/>
      <c r="L517" s="150"/>
      <c r="M517" s="30"/>
      <c r="N517" s="30"/>
      <c r="O517" s="148"/>
      <c r="P517" s="148"/>
      <c r="Q517" s="30"/>
      <c r="R517" s="30"/>
      <c r="S517" s="150"/>
      <c r="T517" s="150"/>
      <c r="U517" s="30"/>
    </row>
    <row r="518" spans="1:21">
      <c r="A518" s="25"/>
      <c r="B518" s="159" t="s">
        <v>194</v>
      </c>
      <c r="C518" s="146">
        <v>18.7</v>
      </c>
      <c r="D518" s="146"/>
      <c r="E518" s="54"/>
      <c r="F518" s="54"/>
      <c r="G518" s="146">
        <v>13.1</v>
      </c>
      <c r="H518" s="146"/>
      <c r="I518" s="54"/>
      <c r="J518" s="54"/>
      <c r="K518" s="146">
        <v>38.200000000000003</v>
      </c>
      <c r="L518" s="146"/>
      <c r="M518" s="54"/>
      <c r="N518" s="54"/>
      <c r="O518" s="146" t="s">
        <v>479</v>
      </c>
      <c r="P518" s="146"/>
      <c r="Q518" s="54"/>
      <c r="R518" s="54"/>
      <c r="S518" s="146">
        <v>70</v>
      </c>
      <c r="T518" s="146"/>
      <c r="U518" s="54"/>
    </row>
    <row r="519" spans="1:21">
      <c r="A519" s="25"/>
      <c r="B519" s="159"/>
      <c r="C519" s="146"/>
      <c r="D519" s="146"/>
      <c r="E519" s="54"/>
      <c r="F519" s="54"/>
      <c r="G519" s="146"/>
      <c r="H519" s="146"/>
      <c r="I519" s="54"/>
      <c r="J519" s="54"/>
      <c r="K519" s="146"/>
      <c r="L519" s="146"/>
      <c r="M519" s="54"/>
      <c r="N519" s="54"/>
      <c r="O519" s="146"/>
      <c r="P519" s="146"/>
      <c r="Q519" s="54"/>
      <c r="R519" s="54"/>
      <c r="S519" s="146"/>
      <c r="T519" s="146"/>
      <c r="U519" s="54"/>
    </row>
    <row r="520" spans="1:21">
      <c r="A520" s="25"/>
      <c r="B520" s="160" t="s">
        <v>195</v>
      </c>
      <c r="C520" s="148" t="s">
        <v>479</v>
      </c>
      <c r="D520" s="148"/>
      <c r="E520" s="30"/>
      <c r="F520" s="30"/>
      <c r="G520" s="148" t="s">
        <v>479</v>
      </c>
      <c r="H520" s="148"/>
      <c r="I520" s="30"/>
      <c r="J520" s="30"/>
      <c r="K520" s="150">
        <v>1555.3</v>
      </c>
      <c r="L520" s="150"/>
      <c r="M520" s="30"/>
      <c r="N520" s="30"/>
      <c r="O520" s="148" t="s">
        <v>479</v>
      </c>
      <c r="P520" s="148"/>
      <c r="Q520" s="30"/>
      <c r="R520" s="30"/>
      <c r="S520" s="150">
        <v>1555.3</v>
      </c>
      <c r="T520" s="150"/>
      <c r="U520" s="30"/>
    </row>
    <row r="521" spans="1:21">
      <c r="A521" s="25"/>
      <c r="B521" s="160"/>
      <c r="C521" s="148"/>
      <c r="D521" s="148"/>
      <c r="E521" s="30"/>
      <c r="F521" s="30"/>
      <c r="G521" s="148"/>
      <c r="H521" s="148"/>
      <c r="I521" s="30"/>
      <c r="J521" s="30"/>
      <c r="K521" s="150"/>
      <c r="L521" s="150"/>
      <c r="M521" s="30"/>
      <c r="N521" s="30"/>
      <c r="O521" s="148"/>
      <c r="P521" s="148"/>
      <c r="Q521" s="30"/>
      <c r="R521" s="30"/>
      <c r="S521" s="150"/>
      <c r="T521" s="150"/>
      <c r="U521" s="30"/>
    </row>
    <row r="522" spans="1:21">
      <c r="A522" s="25"/>
      <c r="B522" s="159" t="s">
        <v>39</v>
      </c>
      <c r="C522" s="146" t="s">
        <v>479</v>
      </c>
      <c r="D522" s="146"/>
      <c r="E522" s="54"/>
      <c r="F522" s="54"/>
      <c r="G522" s="146" t="s">
        <v>479</v>
      </c>
      <c r="H522" s="146"/>
      <c r="I522" s="54"/>
      <c r="J522" s="54"/>
      <c r="K522" s="146">
        <v>204.3</v>
      </c>
      <c r="L522" s="146"/>
      <c r="M522" s="54"/>
      <c r="N522" s="54"/>
      <c r="O522" s="146" t="s">
        <v>479</v>
      </c>
      <c r="P522" s="146"/>
      <c r="Q522" s="54"/>
      <c r="R522" s="54"/>
      <c r="S522" s="146">
        <v>204.3</v>
      </c>
      <c r="T522" s="146"/>
      <c r="U522" s="54"/>
    </row>
    <row r="523" spans="1:21">
      <c r="A523" s="25"/>
      <c r="B523" s="159"/>
      <c r="C523" s="146"/>
      <c r="D523" s="146"/>
      <c r="E523" s="54"/>
      <c r="F523" s="54"/>
      <c r="G523" s="146"/>
      <c r="H523" s="146"/>
      <c r="I523" s="54"/>
      <c r="J523" s="54"/>
      <c r="K523" s="146"/>
      <c r="L523" s="146"/>
      <c r="M523" s="54"/>
      <c r="N523" s="54"/>
      <c r="O523" s="146"/>
      <c r="P523" s="146"/>
      <c r="Q523" s="54"/>
      <c r="R523" s="54"/>
      <c r="S523" s="146"/>
      <c r="T523" s="146"/>
      <c r="U523" s="54"/>
    </row>
    <row r="524" spans="1:21">
      <c r="A524" s="25"/>
      <c r="B524" s="135" t="s">
        <v>197</v>
      </c>
      <c r="C524" s="30"/>
      <c r="D524" s="30"/>
      <c r="E524" s="30"/>
      <c r="F524" s="12"/>
      <c r="G524" s="30"/>
      <c r="H524" s="30"/>
      <c r="I524" s="30"/>
      <c r="J524" s="12"/>
      <c r="K524" s="30"/>
      <c r="L524" s="30"/>
      <c r="M524" s="30"/>
      <c r="N524" s="12"/>
      <c r="O524" s="30"/>
      <c r="P524" s="30"/>
      <c r="Q524" s="30"/>
      <c r="R524" s="12"/>
      <c r="S524" s="30"/>
      <c r="T524" s="30"/>
      <c r="U524" s="30"/>
    </row>
    <row r="525" spans="1:21">
      <c r="A525" s="25"/>
      <c r="B525" s="159" t="s">
        <v>193</v>
      </c>
      <c r="C525" s="146" t="s">
        <v>479</v>
      </c>
      <c r="D525" s="146"/>
      <c r="E525" s="54"/>
      <c r="F525" s="54"/>
      <c r="G525" s="146" t="s">
        <v>479</v>
      </c>
      <c r="H525" s="146"/>
      <c r="I525" s="54"/>
      <c r="J525" s="54"/>
      <c r="K525" s="146" t="s">
        <v>2495</v>
      </c>
      <c r="L525" s="146"/>
      <c r="M525" s="145" t="s">
        <v>596</v>
      </c>
      <c r="N525" s="54"/>
      <c r="O525" s="146" t="s">
        <v>479</v>
      </c>
      <c r="P525" s="146"/>
      <c r="Q525" s="54"/>
      <c r="R525" s="54"/>
      <c r="S525" s="146" t="s">
        <v>2495</v>
      </c>
      <c r="T525" s="146"/>
      <c r="U525" s="145" t="s">
        <v>596</v>
      </c>
    </row>
    <row r="526" spans="1:21">
      <c r="A526" s="25"/>
      <c r="B526" s="159"/>
      <c r="C526" s="146"/>
      <c r="D526" s="146"/>
      <c r="E526" s="54"/>
      <c r="F526" s="54"/>
      <c r="G526" s="146"/>
      <c r="H526" s="146"/>
      <c r="I526" s="54"/>
      <c r="J526" s="54"/>
      <c r="K526" s="146"/>
      <c r="L526" s="146"/>
      <c r="M526" s="145"/>
      <c r="N526" s="54"/>
      <c r="O526" s="146"/>
      <c r="P526" s="146"/>
      <c r="Q526" s="54"/>
      <c r="R526" s="54"/>
      <c r="S526" s="146"/>
      <c r="T526" s="146"/>
      <c r="U526" s="145"/>
    </row>
    <row r="527" spans="1:21">
      <c r="A527" s="25"/>
      <c r="B527" s="160" t="s">
        <v>194</v>
      </c>
      <c r="C527" s="148" t="s">
        <v>2496</v>
      </c>
      <c r="D527" s="148"/>
      <c r="E527" s="149" t="s">
        <v>596</v>
      </c>
      <c r="F527" s="30"/>
      <c r="G527" s="148" t="s">
        <v>479</v>
      </c>
      <c r="H527" s="148"/>
      <c r="I527" s="30"/>
      <c r="J527" s="30"/>
      <c r="K527" s="148" t="s">
        <v>963</v>
      </c>
      <c r="L527" s="148"/>
      <c r="M527" s="149" t="s">
        <v>596</v>
      </c>
      <c r="N527" s="30"/>
      <c r="O527" s="148" t="s">
        <v>479</v>
      </c>
      <c r="P527" s="148"/>
      <c r="Q527" s="30"/>
      <c r="R527" s="30"/>
      <c r="S527" s="148" t="s">
        <v>2497</v>
      </c>
      <c r="T527" s="148"/>
      <c r="U527" s="149" t="s">
        <v>596</v>
      </c>
    </row>
    <row r="528" spans="1:21">
      <c r="A528" s="25"/>
      <c r="B528" s="160"/>
      <c r="C528" s="148"/>
      <c r="D528" s="148"/>
      <c r="E528" s="149"/>
      <c r="F528" s="30"/>
      <c r="G528" s="148"/>
      <c r="H528" s="148"/>
      <c r="I528" s="30"/>
      <c r="J528" s="30"/>
      <c r="K528" s="148"/>
      <c r="L528" s="148"/>
      <c r="M528" s="149"/>
      <c r="N528" s="30"/>
      <c r="O528" s="148"/>
      <c r="P528" s="148"/>
      <c r="Q528" s="30"/>
      <c r="R528" s="30"/>
      <c r="S528" s="148"/>
      <c r="T528" s="148"/>
      <c r="U528" s="149"/>
    </row>
    <row r="529" spans="1:21">
      <c r="A529" s="25"/>
      <c r="B529" s="159" t="s">
        <v>195</v>
      </c>
      <c r="C529" s="146" t="s">
        <v>479</v>
      </c>
      <c r="D529" s="146"/>
      <c r="E529" s="54"/>
      <c r="F529" s="54"/>
      <c r="G529" s="146" t="s">
        <v>479</v>
      </c>
      <c r="H529" s="146"/>
      <c r="I529" s="54"/>
      <c r="J529" s="54"/>
      <c r="K529" s="146" t="s">
        <v>2498</v>
      </c>
      <c r="L529" s="146"/>
      <c r="M529" s="145" t="s">
        <v>596</v>
      </c>
      <c r="N529" s="54"/>
      <c r="O529" s="146" t="s">
        <v>479</v>
      </c>
      <c r="P529" s="146"/>
      <c r="Q529" s="54"/>
      <c r="R529" s="54"/>
      <c r="S529" s="146" t="s">
        <v>2498</v>
      </c>
      <c r="T529" s="146"/>
      <c r="U529" s="145" t="s">
        <v>596</v>
      </c>
    </row>
    <row r="530" spans="1:21">
      <c r="A530" s="25"/>
      <c r="B530" s="159"/>
      <c r="C530" s="146"/>
      <c r="D530" s="146"/>
      <c r="E530" s="54"/>
      <c r="F530" s="54"/>
      <c r="G530" s="146"/>
      <c r="H530" s="146"/>
      <c r="I530" s="54"/>
      <c r="J530" s="54"/>
      <c r="K530" s="146"/>
      <c r="L530" s="146"/>
      <c r="M530" s="145"/>
      <c r="N530" s="54"/>
      <c r="O530" s="146"/>
      <c r="P530" s="146"/>
      <c r="Q530" s="54"/>
      <c r="R530" s="54"/>
      <c r="S530" s="146"/>
      <c r="T530" s="146"/>
      <c r="U530" s="145"/>
    </row>
    <row r="531" spans="1:21">
      <c r="A531" s="25"/>
      <c r="B531" s="160" t="s">
        <v>39</v>
      </c>
      <c r="C531" s="148" t="s">
        <v>479</v>
      </c>
      <c r="D531" s="148"/>
      <c r="E531" s="30"/>
      <c r="F531" s="30"/>
      <c r="G531" s="148" t="s">
        <v>479</v>
      </c>
      <c r="H531" s="148"/>
      <c r="I531" s="30"/>
      <c r="J531" s="30"/>
      <c r="K531" s="148" t="s">
        <v>2499</v>
      </c>
      <c r="L531" s="148"/>
      <c r="M531" s="149" t="s">
        <v>596</v>
      </c>
      <c r="N531" s="30"/>
      <c r="O531" s="148" t="s">
        <v>479</v>
      </c>
      <c r="P531" s="148"/>
      <c r="Q531" s="30"/>
      <c r="R531" s="30"/>
      <c r="S531" s="148" t="s">
        <v>2499</v>
      </c>
      <c r="T531" s="148"/>
      <c r="U531" s="149" t="s">
        <v>596</v>
      </c>
    </row>
    <row r="532" spans="1:21">
      <c r="A532" s="25"/>
      <c r="B532" s="160"/>
      <c r="C532" s="148"/>
      <c r="D532" s="148"/>
      <c r="E532" s="30"/>
      <c r="F532" s="30"/>
      <c r="G532" s="148"/>
      <c r="H532" s="148"/>
      <c r="I532" s="30"/>
      <c r="J532" s="30"/>
      <c r="K532" s="148"/>
      <c r="L532" s="148"/>
      <c r="M532" s="149"/>
      <c r="N532" s="30"/>
      <c r="O532" s="148"/>
      <c r="P532" s="148"/>
      <c r="Q532" s="30"/>
      <c r="R532" s="30"/>
      <c r="S532" s="148"/>
      <c r="T532" s="148"/>
      <c r="U532" s="149"/>
    </row>
    <row r="533" spans="1:21">
      <c r="A533" s="25"/>
      <c r="B533" s="144" t="s">
        <v>198</v>
      </c>
      <c r="C533" s="146" t="s">
        <v>479</v>
      </c>
      <c r="D533" s="146"/>
      <c r="E533" s="54"/>
      <c r="F533" s="54"/>
      <c r="G533" s="146" t="s">
        <v>479</v>
      </c>
      <c r="H533" s="146"/>
      <c r="I533" s="54"/>
      <c r="J533" s="54"/>
      <c r="K533" s="146" t="s">
        <v>2500</v>
      </c>
      <c r="L533" s="146"/>
      <c r="M533" s="145" t="s">
        <v>596</v>
      </c>
      <c r="N533" s="54"/>
      <c r="O533" s="146" t="s">
        <v>479</v>
      </c>
      <c r="P533" s="146"/>
      <c r="Q533" s="54"/>
      <c r="R533" s="54"/>
      <c r="S533" s="146" t="s">
        <v>2500</v>
      </c>
      <c r="T533" s="146"/>
      <c r="U533" s="145" t="s">
        <v>596</v>
      </c>
    </row>
    <row r="534" spans="1:21">
      <c r="A534" s="25"/>
      <c r="B534" s="144"/>
      <c r="C534" s="146"/>
      <c r="D534" s="146"/>
      <c r="E534" s="54"/>
      <c r="F534" s="54"/>
      <c r="G534" s="146"/>
      <c r="H534" s="146"/>
      <c r="I534" s="54"/>
      <c r="J534" s="54"/>
      <c r="K534" s="146"/>
      <c r="L534" s="146"/>
      <c r="M534" s="145"/>
      <c r="N534" s="54"/>
      <c r="O534" s="146"/>
      <c r="P534" s="146"/>
      <c r="Q534" s="54"/>
      <c r="R534" s="54"/>
      <c r="S534" s="146"/>
      <c r="T534" s="146"/>
      <c r="U534" s="145"/>
    </row>
    <row r="535" spans="1:21">
      <c r="A535" s="25"/>
      <c r="B535" s="147" t="s">
        <v>199</v>
      </c>
      <c r="C535" s="148" t="s">
        <v>479</v>
      </c>
      <c r="D535" s="148"/>
      <c r="E535" s="30"/>
      <c r="F535" s="30"/>
      <c r="G535" s="148" t="s">
        <v>479</v>
      </c>
      <c r="H535" s="148"/>
      <c r="I535" s="30"/>
      <c r="J535" s="30"/>
      <c r="K535" s="148">
        <v>43</v>
      </c>
      <c r="L535" s="148"/>
      <c r="M535" s="30"/>
      <c r="N535" s="30"/>
      <c r="O535" s="148" t="s">
        <v>479</v>
      </c>
      <c r="P535" s="148"/>
      <c r="Q535" s="30"/>
      <c r="R535" s="30"/>
      <c r="S535" s="148">
        <v>43</v>
      </c>
      <c r="T535" s="148"/>
      <c r="U535" s="30"/>
    </row>
    <row r="536" spans="1:21">
      <c r="A536" s="25"/>
      <c r="B536" s="147"/>
      <c r="C536" s="148"/>
      <c r="D536" s="148"/>
      <c r="E536" s="30"/>
      <c r="F536" s="30"/>
      <c r="G536" s="148"/>
      <c r="H536" s="148"/>
      <c r="I536" s="30"/>
      <c r="J536" s="30"/>
      <c r="K536" s="148"/>
      <c r="L536" s="148"/>
      <c r="M536" s="30"/>
      <c r="N536" s="30"/>
      <c r="O536" s="148"/>
      <c r="P536" s="148"/>
      <c r="Q536" s="30"/>
      <c r="R536" s="30"/>
      <c r="S536" s="148"/>
      <c r="T536" s="148"/>
      <c r="U536" s="30"/>
    </row>
    <row r="537" spans="1:21">
      <c r="A537" s="25"/>
      <c r="B537" s="144" t="s">
        <v>200</v>
      </c>
      <c r="C537" s="146">
        <v>1.3</v>
      </c>
      <c r="D537" s="146"/>
      <c r="E537" s="54"/>
      <c r="F537" s="54"/>
      <c r="G537" s="146" t="s">
        <v>479</v>
      </c>
      <c r="H537" s="146"/>
      <c r="I537" s="54"/>
      <c r="J537" s="54"/>
      <c r="K537" s="146" t="s">
        <v>2501</v>
      </c>
      <c r="L537" s="146"/>
      <c r="M537" s="145" t="s">
        <v>596</v>
      </c>
      <c r="N537" s="54"/>
      <c r="O537" s="146" t="s">
        <v>479</v>
      </c>
      <c r="P537" s="146"/>
      <c r="Q537" s="54"/>
      <c r="R537" s="54"/>
      <c r="S537" s="146" t="s">
        <v>2502</v>
      </c>
      <c r="T537" s="146"/>
      <c r="U537" s="145" t="s">
        <v>596</v>
      </c>
    </row>
    <row r="538" spans="1:21">
      <c r="A538" s="25"/>
      <c r="B538" s="144"/>
      <c r="C538" s="146"/>
      <c r="D538" s="146"/>
      <c r="E538" s="54"/>
      <c r="F538" s="54"/>
      <c r="G538" s="146"/>
      <c r="H538" s="146"/>
      <c r="I538" s="54"/>
      <c r="J538" s="54"/>
      <c r="K538" s="146"/>
      <c r="L538" s="146"/>
      <c r="M538" s="145"/>
      <c r="N538" s="54"/>
      <c r="O538" s="146"/>
      <c r="P538" s="146"/>
      <c r="Q538" s="54"/>
      <c r="R538" s="54"/>
      <c r="S538" s="146"/>
      <c r="T538" s="146"/>
      <c r="U538" s="145"/>
    </row>
    <row r="539" spans="1:21">
      <c r="A539" s="25"/>
      <c r="B539" s="147" t="s">
        <v>201</v>
      </c>
      <c r="C539" s="148" t="s">
        <v>479</v>
      </c>
      <c r="D539" s="148"/>
      <c r="E539" s="30"/>
      <c r="F539" s="30"/>
      <c r="G539" s="148" t="s">
        <v>1786</v>
      </c>
      <c r="H539" s="148"/>
      <c r="I539" s="149" t="s">
        <v>596</v>
      </c>
      <c r="J539" s="30"/>
      <c r="K539" s="148">
        <v>44</v>
      </c>
      <c r="L539" s="148"/>
      <c r="M539" s="30"/>
      <c r="N539" s="30"/>
      <c r="O539" s="148" t="s">
        <v>479</v>
      </c>
      <c r="P539" s="148"/>
      <c r="Q539" s="30"/>
      <c r="R539" s="30"/>
      <c r="S539" s="148">
        <v>33</v>
      </c>
      <c r="T539" s="148"/>
      <c r="U539" s="30"/>
    </row>
    <row r="540" spans="1:21">
      <c r="A540" s="25"/>
      <c r="B540" s="147"/>
      <c r="C540" s="148"/>
      <c r="D540" s="148"/>
      <c r="E540" s="30"/>
      <c r="F540" s="30"/>
      <c r="G540" s="148"/>
      <c r="H540" s="148"/>
      <c r="I540" s="149"/>
      <c r="J540" s="30"/>
      <c r="K540" s="148"/>
      <c r="L540" s="148"/>
      <c r="M540" s="30"/>
      <c r="N540" s="30"/>
      <c r="O540" s="148"/>
      <c r="P540" s="148"/>
      <c r="Q540" s="30"/>
      <c r="R540" s="30"/>
      <c r="S540" s="148"/>
      <c r="T540" s="148"/>
      <c r="U540" s="30"/>
    </row>
    <row r="541" spans="1:21">
      <c r="A541" s="25"/>
      <c r="B541" s="144" t="s">
        <v>2503</v>
      </c>
      <c r="C541" s="146" t="s">
        <v>479</v>
      </c>
      <c r="D541" s="146"/>
      <c r="E541" s="54"/>
      <c r="F541" s="54"/>
      <c r="G541" s="146" t="s">
        <v>479</v>
      </c>
      <c r="H541" s="146"/>
      <c r="I541" s="54"/>
      <c r="J541" s="54"/>
      <c r="K541" s="156">
        <v>3470.1</v>
      </c>
      <c r="L541" s="156"/>
      <c r="M541" s="54"/>
      <c r="N541" s="54"/>
      <c r="O541" s="146" t="s">
        <v>479</v>
      </c>
      <c r="P541" s="146"/>
      <c r="Q541" s="54"/>
      <c r="R541" s="54"/>
      <c r="S541" s="156">
        <v>3470.1</v>
      </c>
      <c r="T541" s="156"/>
      <c r="U541" s="54"/>
    </row>
    <row r="542" spans="1:21">
      <c r="A542" s="25"/>
      <c r="B542" s="144"/>
      <c r="C542" s="146"/>
      <c r="D542" s="146"/>
      <c r="E542" s="54"/>
      <c r="F542" s="54"/>
      <c r="G542" s="146"/>
      <c r="H542" s="146"/>
      <c r="I542" s="54"/>
      <c r="J542" s="54"/>
      <c r="K542" s="156"/>
      <c r="L542" s="156"/>
      <c r="M542" s="54"/>
      <c r="N542" s="54"/>
      <c r="O542" s="146"/>
      <c r="P542" s="146"/>
      <c r="Q542" s="54"/>
      <c r="R542" s="54"/>
      <c r="S542" s="156"/>
      <c r="T542" s="156"/>
      <c r="U542" s="54"/>
    </row>
    <row r="543" spans="1:21">
      <c r="A543" s="25"/>
      <c r="B543" s="147" t="s">
        <v>2504</v>
      </c>
      <c r="C543" s="148" t="s">
        <v>479</v>
      </c>
      <c r="D543" s="148"/>
      <c r="E543" s="30"/>
      <c r="F543" s="30"/>
      <c r="G543" s="148" t="s">
        <v>479</v>
      </c>
      <c r="H543" s="148"/>
      <c r="I543" s="30"/>
      <c r="J543" s="30"/>
      <c r="K543" s="148" t="s">
        <v>2505</v>
      </c>
      <c r="L543" s="148"/>
      <c r="M543" s="149" t="s">
        <v>596</v>
      </c>
      <c r="N543" s="30"/>
      <c r="O543" s="148" t="s">
        <v>479</v>
      </c>
      <c r="P543" s="148"/>
      <c r="Q543" s="30"/>
      <c r="R543" s="30"/>
      <c r="S543" s="148" t="s">
        <v>2505</v>
      </c>
      <c r="T543" s="148"/>
      <c r="U543" s="149" t="s">
        <v>596</v>
      </c>
    </row>
    <row r="544" spans="1:21">
      <c r="A544" s="25"/>
      <c r="B544" s="147"/>
      <c r="C544" s="148"/>
      <c r="D544" s="148"/>
      <c r="E544" s="30"/>
      <c r="F544" s="30"/>
      <c r="G544" s="148"/>
      <c r="H544" s="148"/>
      <c r="I544" s="30"/>
      <c r="J544" s="30"/>
      <c r="K544" s="148"/>
      <c r="L544" s="148"/>
      <c r="M544" s="149"/>
      <c r="N544" s="30"/>
      <c r="O544" s="148"/>
      <c r="P544" s="148"/>
      <c r="Q544" s="30"/>
      <c r="R544" s="30"/>
      <c r="S544" s="148"/>
      <c r="T544" s="148"/>
      <c r="U544" s="149"/>
    </row>
    <row r="545" spans="1:21">
      <c r="A545" s="25"/>
      <c r="B545" s="144" t="s">
        <v>2506</v>
      </c>
      <c r="C545" s="146">
        <v>0.9</v>
      </c>
      <c r="D545" s="146"/>
      <c r="E545" s="54"/>
      <c r="F545" s="54"/>
      <c r="G545" s="146" t="s">
        <v>479</v>
      </c>
      <c r="H545" s="146"/>
      <c r="I545" s="54"/>
      <c r="J545" s="54"/>
      <c r="K545" s="146" t="s">
        <v>479</v>
      </c>
      <c r="L545" s="146"/>
      <c r="M545" s="54"/>
      <c r="N545" s="54"/>
      <c r="O545" s="146" t="s">
        <v>923</v>
      </c>
      <c r="P545" s="146"/>
      <c r="Q545" s="145" t="s">
        <v>596</v>
      </c>
      <c r="R545" s="54"/>
      <c r="S545" s="146" t="s">
        <v>479</v>
      </c>
      <c r="T545" s="146"/>
      <c r="U545" s="54"/>
    </row>
    <row r="546" spans="1:21">
      <c r="A546" s="25"/>
      <c r="B546" s="144"/>
      <c r="C546" s="146"/>
      <c r="D546" s="146"/>
      <c r="E546" s="54"/>
      <c r="F546" s="54"/>
      <c r="G546" s="146"/>
      <c r="H546" s="146"/>
      <c r="I546" s="54"/>
      <c r="J546" s="54"/>
      <c r="K546" s="146"/>
      <c r="L546" s="146"/>
      <c r="M546" s="54"/>
      <c r="N546" s="54"/>
      <c r="O546" s="146"/>
      <c r="P546" s="146"/>
      <c r="Q546" s="145"/>
      <c r="R546" s="54"/>
      <c r="S546" s="146"/>
      <c r="T546" s="146"/>
      <c r="U546" s="54"/>
    </row>
    <row r="547" spans="1:21">
      <c r="A547" s="25"/>
      <c r="B547" s="147" t="s">
        <v>2507</v>
      </c>
      <c r="C547" s="148">
        <v>41.5</v>
      </c>
      <c r="D547" s="148"/>
      <c r="E547" s="30"/>
      <c r="F547" s="30"/>
      <c r="G547" s="148" t="s">
        <v>479</v>
      </c>
      <c r="H547" s="148"/>
      <c r="I547" s="30"/>
      <c r="J547" s="30"/>
      <c r="K547" s="148" t="s">
        <v>479</v>
      </c>
      <c r="L547" s="148"/>
      <c r="M547" s="30"/>
      <c r="N547" s="30"/>
      <c r="O547" s="148" t="s">
        <v>2508</v>
      </c>
      <c r="P547" s="148"/>
      <c r="Q547" s="149" t="s">
        <v>596</v>
      </c>
      <c r="R547" s="30"/>
      <c r="S547" s="148" t="s">
        <v>479</v>
      </c>
      <c r="T547" s="148"/>
      <c r="U547" s="30"/>
    </row>
    <row r="548" spans="1:21">
      <c r="A548" s="25"/>
      <c r="B548" s="147"/>
      <c r="C548" s="148"/>
      <c r="D548" s="148"/>
      <c r="E548" s="30"/>
      <c r="F548" s="30"/>
      <c r="G548" s="148"/>
      <c r="H548" s="148"/>
      <c r="I548" s="30"/>
      <c r="J548" s="30"/>
      <c r="K548" s="148"/>
      <c r="L548" s="148"/>
      <c r="M548" s="30"/>
      <c r="N548" s="30"/>
      <c r="O548" s="148"/>
      <c r="P548" s="148"/>
      <c r="Q548" s="149"/>
      <c r="R548" s="30"/>
      <c r="S548" s="148"/>
      <c r="T548" s="148"/>
      <c r="U548" s="30"/>
    </row>
    <row r="549" spans="1:21">
      <c r="A549" s="25"/>
      <c r="B549" s="144" t="s">
        <v>2509</v>
      </c>
      <c r="C549" s="146">
        <v>902</v>
      </c>
      <c r="D549" s="146"/>
      <c r="E549" s="54"/>
      <c r="F549" s="54"/>
      <c r="G549" s="146">
        <v>780</v>
      </c>
      <c r="H549" s="146"/>
      <c r="I549" s="54"/>
      <c r="J549" s="54"/>
      <c r="K549" s="146" t="s">
        <v>479</v>
      </c>
      <c r="L549" s="146"/>
      <c r="M549" s="54"/>
      <c r="N549" s="54"/>
      <c r="O549" s="146" t="s">
        <v>2510</v>
      </c>
      <c r="P549" s="146"/>
      <c r="Q549" s="145" t="s">
        <v>596</v>
      </c>
      <c r="R549" s="54"/>
      <c r="S549" s="146" t="s">
        <v>479</v>
      </c>
      <c r="T549" s="146"/>
      <c r="U549" s="54"/>
    </row>
    <row r="550" spans="1:21">
      <c r="A550" s="25"/>
      <c r="B550" s="144"/>
      <c r="C550" s="146"/>
      <c r="D550" s="146"/>
      <c r="E550" s="54"/>
      <c r="F550" s="54"/>
      <c r="G550" s="146"/>
      <c r="H550" s="146"/>
      <c r="I550" s="54"/>
      <c r="J550" s="54"/>
      <c r="K550" s="146"/>
      <c r="L550" s="146"/>
      <c r="M550" s="54"/>
      <c r="N550" s="54"/>
      <c r="O550" s="146"/>
      <c r="P550" s="146"/>
      <c r="Q550" s="145"/>
      <c r="R550" s="54"/>
      <c r="S550" s="146"/>
      <c r="T550" s="146"/>
      <c r="U550" s="54"/>
    </row>
    <row r="551" spans="1:21">
      <c r="A551" s="25"/>
      <c r="B551" s="147" t="s">
        <v>2511</v>
      </c>
      <c r="C551" s="148" t="s">
        <v>2512</v>
      </c>
      <c r="D551" s="148"/>
      <c r="E551" s="149" t="s">
        <v>596</v>
      </c>
      <c r="F551" s="30"/>
      <c r="G551" s="148" t="s">
        <v>2513</v>
      </c>
      <c r="H551" s="148"/>
      <c r="I551" s="149" t="s">
        <v>596</v>
      </c>
      <c r="J551" s="30"/>
      <c r="K551" s="148" t="s">
        <v>479</v>
      </c>
      <c r="L551" s="148"/>
      <c r="M551" s="30"/>
      <c r="N551" s="30"/>
      <c r="O551" s="148">
        <v>321</v>
      </c>
      <c r="P551" s="148"/>
      <c r="Q551" s="30"/>
      <c r="R551" s="30"/>
      <c r="S551" s="148" t="s">
        <v>479</v>
      </c>
      <c r="T551" s="148"/>
      <c r="U551" s="30"/>
    </row>
    <row r="552" spans="1:21">
      <c r="A552" s="25"/>
      <c r="B552" s="147"/>
      <c r="C552" s="148"/>
      <c r="D552" s="148"/>
      <c r="E552" s="149"/>
      <c r="F552" s="30"/>
      <c r="G552" s="148"/>
      <c r="H552" s="148"/>
      <c r="I552" s="149"/>
      <c r="J552" s="30"/>
      <c r="K552" s="148"/>
      <c r="L552" s="148"/>
      <c r="M552" s="30"/>
      <c r="N552" s="30"/>
      <c r="O552" s="148"/>
      <c r="P552" s="148"/>
      <c r="Q552" s="30"/>
      <c r="R552" s="30"/>
      <c r="S552" s="148"/>
      <c r="T552" s="148"/>
      <c r="U552" s="30"/>
    </row>
    <row r="553" spans="1:21">
      <c r="A553" s="25"/>
      <c r="B553" s="144" t="s">
        <v>204</v>
      </c>
      <c r="C553" s="146" t="s">
        <v>479</v>
      </c>
      <c r="D553" s="146"/>
      <c r="E553" s="54"/>
      <c r="F553" s="54"/>
      <c r="G553" s="146" t="s">
        <v>479</v>
      </c>
      <c r="H553" s="146"/>
      <c r="I553" s="54"/>
      <c r="J553" s="54"/>
      <c r="K553" s="146">
        <v>401.5</v>
      </c>
      <c r="L553" s="146"/>
      <c r="M553" s="54"/>
      <c r="N553" s="54"/>
      <c r="O553" s="146" t="s">
        <v>479</v>
      </c>
      <c r="P553" s="146"/>
      <c r="Q553" s="54"/>
      <c r="R553" s="54"/>
      <c r="S553" s="146">
        <v>401.5</v>
      </c>
      <c r="T553" s="146"/>
      <c r="U553" s="54"/>
    </row>
    <row r="554" spans="1:21">
      <c r="A554" s="25"/>
      <c r="B554" s="144"/>
      <c r="C554" s="146"/>
      <c r="D554" s="146"/>
      <c r="E554" s="54"/>
      <c r="F554" s="54"/>
      <c r="G554" s="146"/>
      <c r="H554" s="146"/>
      <c r="I554" s="54"/>
      <c r="J554" s="54"/>
      <c r="K554" s="146"/>
      <c r="L554" s="146"/>
      <c r="M554" s="54"/>
      <c r="N554" s="54"/>
      <c r="O554" s="146"/>
      <c r="P554" s="146"/>
      <c r="Q554" s="54"/>
      <c r="R554" s="54"/>
      <c r="S554" s="146"/>
      <c r="T554" s="146"/>
      <c r="U554" s="54"/>
    </row>
    <row r="555" spans="1:21">
      <c r="A555" s="25"/>
      <c r="B555" s="147" t="s">
        <v>205</v>
      </c>
      <c r="C555" s="148" t="s">
        <v>479</v>
      </c>
      <c r="D555" s="148"/>
      <c r="E555" s="30"/>
      <c r="F555" s="30"/>
      <c r="G555" s="148" t="s">
        <v>479</v>
      </c>
      <c r="H555" s="148"/>
      <c r="I555" s="30"/>
      <c r="J555" s="30"/>
      <c r="K555" s="148" t="s">
        <v>2514</v>
      </c>
      <c r="L555" s="148"/>
      <c r="M555" s="149" t="s">
        <v>596</v>
      </c>
      <c r="N555" s="30"/>
      <c r="O555" s="148" t="s">
        <v>479</v>
      </c>
      <c r="P555" s="148"/>
      <c r="Q555" s="30"/>
      <c r="R555" s="30"/>
      <c r="S555" s="148" t="s">
        <v>2514</v>
      </c>
      <c r="T555" s="148"/>
      <c r="U555" s="149" t="s">
        <v>596</v>
      </c>
    </row>
    <row r="556" spans="1:21" ht="15.75" thickBot="1">
      <c r="A556" s="25"/>
      <c r="B556" s="147"/>
      <c r="C556" s="151"/>
      <c r="D556" s="151"/>
      <c r="E556" s="62"/>
      <c r="F556" s="30"/>
      <c r="G556" s="151"/>
      <c r="H556" s="151"/>
      <c r="I556" s="62"/>
      <c r="J556" s="30"/>
      <c r="K556" s="151"/>
      <c r="L556" s="151"/>
      <c r="M556" s="152"/>
      <c r="N556" s="30"/>
      <c r="O556" s="151"/>
      <c r="P556" s="151"/>
      <c r="Q556" s="62"/>
      <c r="R556" s="30"/>
      <c r="S556" s="151"/>
      <c r="T556" s="151"/>
      <c r="U556" s="152"/>
    </row>
    <row r="557" spans="1:21">
      <c r="A557" s="25"/>
      <c r="B557" s="145" t="s">
        <v>2515</v>
      </c>
      <c r="C557" s="155" t="s">
        <v>478</v>
      </c>
      <c r="D557" s="154">
        <v>789.4</v>
      </c>
      <c r="E557" s="65"/>
      <c r="F557" s="54"/>
      <c r="G557" s="155" t="s">
        <v>478</v>
      </c>
      <c r="H557" s="154">
        <v>611.1</v>
      </c>
      <c r="I557" s="65"/>
      <c r="J557" s="54"/>
      <c r="K557" s="155" t="s">
        <v>478</v>
      </c>
      <c r="L557" s="154" t="s">
        <v>2516</v>
      </c>
      <c r="M557" s="155" t="s">
        <v>596</v>
      </c>
      <c r="N557" s="54"/>
      <c r="O557" s="155" t="s">
        <v>478</v>
      </c>
      <c r="P557" s="154" t="s">
        <v>2517</v>
      </c>
      <c r="Q557" s="155" t="s">
        <v>596</v>
      </c>
      <c r="R557" s="54"/>
      <c r="S557" s="155" t="s">
        <v>478</v>
      </c>
      <c r="T557" s="154" t="s">
        <v>2518</v>
      </c>
      <c r="U557" s="155" t="s">
        <v>596</v>
      </c>
    </row>
    <row r="558" spans="1:21" ht="15.75" thickBot="1">
      <c r="A558" s="25"/>
      <c r="B558" s="145"/>
      <c r="C558" s="283"/>
      <c r="D558" s="266"/>
      <c r="E558" s="71"/>
      <c r="F558" s="54"/>
      <c r="G558" s="283"/>
      <c r="H558" s="266"/>
      <c r="I558" s="71"/>
      <c r="J558" s="54"/>
      <c r="K558" s="283"/>
      <c r="L558" s="266"/>
      <c r="M558" s="283"/>
      <c r="N558" s="54"/>
      <c r="O558" s="283"/>
      <c r="P558" s="266"/>
      <c r="Q558" s="283"/>
      <c r="R558" s="54"/>
      <c r="S558" s="283"/>
      <c r="T558" s="266"/>
      <c r="U558" s="283"/>
    </row>
    <row r="559" spans="1:21">
      <c r="A559" s="25"/>
      <c r="B559" s="85" t="s">
        <v>2519</v>
      </c>
      <c r="C559" s="85"/>
      <c r="D559" s="85"/>
      <c r="E559" s="85"/>
      <c r="F559" s="85"/>
      <c r="G559" s="85"/>
      <c r="H559" s="85"/>
      <c r="I559" s="85"/>
      <c r="J559" s="85"/>
      <c r="K559" s="85"/>
      <c r="L559" s="85"/>
      <c r="M559" s="85"/>
      <c r="N559" s="85"/>
      <c r="O559" s="85"/>
      <c r="P559" s="85"/>
      <c r="Q559" s="85"/>
      <c r="R559" s="85"/>
      <c r="S559" s="85"/>
      <c r="T559" s="85"/>
      <c r="U559" s="85"/>
    </row>
    <row r="560" spans="1:21">
      <c r="A560" s="25"/>
      <c r="B560" s="85" t="s">
        <v>2408</v>
      </c>
      <c r="C560" s="85"/>
      <c r="D560" s="85"/>
      <c r="E560" s="85"/>
      <c r="F560" s="85"/>
      <c r="G560" s="85"/>
      <c r="H560" s="85"/>
      <c r="I560" s="85"/>
      <c r="J560" s="85"/>
      <c r="K560" s="85"/>
      <c r="L560" s="85"/>
      <c r="M560" s="85"/>
      <c r="N560" s="85"/>
      <c r="O560" s="85"/>
      <c r="P560" s="85"/>
      <c r="Q560" s="85"/>
      <c r="R560" s="85"/>
      <c r="S560" s="85"/>
      <c r="T560" s="85"/>
      <c r="U560" s="85"/>
    </row>
    <row r="561" spans="1:21">
      <c r="A561" s="25"/>
      <c r="B561" s="30"/>
      <c r="C561" s="30"/>
      <c r="D561" s="30"/>
      <c r="E561" s="30"/>
      <c r="F561" s="30"/>
      <c r="G561" s="30"/>
      <c r="H561" s="30"/>
      <c r="I561" s="30"/>
      <c r="J561" s="30"/>
      <c r="K561" s="30"/>
      <c r="L561" s="30"/>
      <c r="M561" s="30"/>
      <c r="N561" s="30"/>
      <c r="O561" s="30"/>
      <c r="P561" s="30"/>
      <c r="Q561" s="30"/>
      <c r="R561" s="30"/>
      <c r="S561" s="30"/>
      <c r="T561" s="30"/>
      <c r="U561" s="30"/>
    </row>
    <row r="562" spans="1:21">
      <c r="A562" s="25"/>
      <c r="B562" s="30"/>
      <c r="C562" s="30"/>
      <c r="D562" s="30"/>
      <c r="E562" s="30"/>
      <c r="F562" s="30"/>
      <c r="G562" s="30"/>
      <c r="H562" s="30"/>
      <c r="I562" s="30"/>
      <c r="J562" s="30"/>
      <c r="K562" s="30"/>
      <c r="L562" s="30"/>
      <c r="M562" s="30"/>
      <c r="N562" s="30"/>
      <c r="O562" s="30"/>
      <c r="P562" s="30"/>
      <c r="Q562" s="30"/>
      <c r="R562" s="30"/>
      <c r="S562" s="30"/>
      <c r="T562" s="30"/>
      <c r="U562" s="30"/>
    </row>
    <row r="563" spans="1:21">
      <c r="A563" s="25"/>
      <c r="B563" s="13"/>
      <c r="C563" s="13"/>
      <c r="D563" s="13"/>
      <c r="E563" s="13"/>
      <c r="F563" s="13"/>
      <c r="G563" s="13"/>
      <c r="H563" s="13"/>
      <c r="I563" s="13"/>
      <c r="J563" s="13"/>
      <c r="K563" s="13"/>
      <c r="L563" s="13"/>
      <c r="M563" s="13"/>
      <c r="N563" s="13"/>
      <c r="O563" s="13"/>
      <c r="P563" s="13"/>
      <c r="Q563" s="13"/>
      <c r="R563" s="13"/>
      <c r="S563" s="13"/>
      <c r="T563" s="13"/>
      <c r="U563" s="13"/>
    </row>
    <row r="564" spans="1:21" ht="15.75" thickBot="1">
      <c r="A564" s="25"/>
      <c r="B564" s="12"/>
      <c r="C564" s="142" t="s">
        <v>2360</v>
      </c>
      <c r="D564" s="142"/>
      <c r="E564" s="142"/>
      <c r="F564" s="12"/>
      <c r="G564" s="142" t="s">
        <v>2361</v>
      </c>
      <c r="H564" s="142"/>
      <c r="I564" s="142"/>
      <c r="J564" s="12"/>
      <c r="K564" s="142" t="s">
        <v>2362</v>
      </c>
      <c r="L564" s="142"/>
      <c r="M564" s="142"/>
      <c r="N564" s="12"/>
      <c r="O564" s="142" t="s">
        <v>2363</v>
      </c>
      <c r="P564" s="142"/>
      <c r="Q564" s="142"/>
      <c r="R564" s="12"/>
      <c r="S564" s="142" t="s">
        <v>2364</v>
      </c>
      <c r="T564" s="142"/>
      <c r="U564" s="142"/>
    </row>
    <row r="565" spans="1:21">
      <c r="A565" s="25"/>
      <c r="B565" s="243" t="s">
        <v>207</v>
      </c>
      <c r="C565" s="50"/>
      <c r="D565" s="50"/>
      <c r="E565" s="50"/>
      <c r="F565" s="12"/>
      <c r="G565" s="50"/>
      <c r="H565" s="50"/>
      <c r="I565" s="50"/>
      <c r="J565" s="12"/>
      <c r="K565" s="50"/>
      <c r="L565" s="50"/>
      <c r="M565" s="50"/>
      <c r="N565" s="12"/>
      <c r="O565" s="50"/>
      <c r="P565" s="50"/>
      <c r="Q565" s="50"/>
      <c r="R565" s="12"/>
      <c r="S565" s="50"/>
      <c r="T565" s="50"/>
      <c r="U565" s="50"/>
    </row>
    <row r="566" spans="1:21">
      <c r="A566" s="25"/>
      <c r="B566" s="144" t="s">
        <v>208</v>
      </c>
      <c r="C566" s="145" t="s">
        <v>478</v>
      </c>
      <c r="D566" s="146" t="s">
        <v>479</v>
      </c>
      <c r="E566" s="54"/>
      <c r="F566" s="54"/>
      <c r="G566" s="145" t="s">
        <v>478</v>
      </c>
      <c r="H566" s="146" t="s">
        <v>479</v>
      </c>
      <c r="I566" s="54"/>
      <c r="J566" s="54"/>
      <c r="K566" s="145" t="s">
        <v>478</v>
      </c>
      <c r="L566" s="156">
        <v>8153.6</v>
      </c>
      <c r="M566" s="54"/>
      <c r="N566" s="54"/>
      <c r="O566" s="145" t="s">
        <v>478</v>
      </c>
      <c r="P566" s="146" t="s">
        <v>479</v>
      </c>
      <c r="Q566" s="54"/>
      <c r="R566" s="54"/>
      <c r="S566" s="145" t="s">
        <v>478</v>
      </c>
      <c r="T566" s="156">
        <v>8153.6</v>
      </c>
      <c r="U566" s="54"/>
    </row>
    <row r="567" spans="1:21">
      <c r="A567" s="25"/>
      <c r="B567" s="144"/>
      <c r="C567" s="145"/>
      <c r="D567" s="146"/>
      <c r="E567" s="54"/>
      <c r="F567" s="54"/>
      <c r="G567" s="145"/>
      <c r="H567" s="146"/>
      <c r="I567" s="54"/>
      <c r="J567" s="54"/>
      <c r="K567" s="145"/>
      <c r="L567" s="156"/>
      <c r="M567" s="54"/>
      <c r="N567" s="54"/>
      <c r="O567" s="145"/>
      <c r="P567" s="146"/>
      <c r="Q567" s="54"/>
      <c r="R567" s="54"/>
      <c r="S567" s="145"/>
      <c r="T567" s="156"/>
      <c r="U567" s="54"/>
    </row>
    <row r="568" spans="1:21">
      <c r="A568" s="25"/>
      <c r="B568" s="147" t="s">
        <v>209</v>
      </c>
      <c r="C568" s="148" t="s">
        <v>479</v>
      </c>
      <c r="D568" s="148"/>
      <c r="E568" s="30"/>
      <c r="F568" s="30"/>
      <c r="G568" s="148" t="s">
        <v>479</v>
      </c>
      <c r="H568" s="148"/>
      <c r="I568" s="30"/>
      <c r="J568" s="30"/>
      <c r="K568" s="148" t="s">
        <v>2520</v>
      </c>
      <c r="L568" s="148"/>
      <c r="M568" s="149" t="s">
        <v>596</v>
      </c>
      <c r="N568" s="30"/>
      <c r="O568" s="148" t="s">
        <v>479</v>
      </c>
      <c r="P568" s="148"/>
      <c r="Q568" s="30"/>
      <c r="R568" s="30"/>
      <c r="S568" s="148" t="s">
        <v>2520</v>
      </c>
      <c r="T568" s="148"/>
      <c r="U568" s="149" t="s">
        <v>596</v>
      </c>
    </row>
    <row r="569" spans="1:21">
      <c r="A569" s="25"/>
      <c r="B569" s="147"/>
      <c r="C569" s="148"/>
      <c r="D569" s="148"/>
      <c r="E569" s="30"/>
      <c r="F569" s="30"/>
      <c r="G569" s="148"/>
      <c r="H569" s="148"/>
      <c r="I569" s="30"/>
      <c r="J569" s="30"/>
      <c r="K569" s="148"/>
      <c r="L569" s="148"/>
      <c r="M569" s="149"/>
      <c r="N569" s="30"/>
      <c r="O569" s="148"/>
      <c r="P569" s="148"/>
      <c r="Q569" s="30"/>
      <c r="R569" s="30"/>
      <c r="S569" s="148"/>
      <c r="T569" s="148"/>
      <c r="U569" s="149"/>
    </row>
    <row r="570" spans="1:21">
      <c r="A570" s="25"/>
      <c r="B570" s="144" t="s">
        <v>213</v>
      </c>
      <c r="C570" s="146" t="s">
        <v>1807</v>
      </c>
      <c r="D570" s="146"/>
      <c r="E570" s="145" t="s">
        <v>596</v>
      </c>
      <c r="F570" s="54"/>
      <c r="G570" s="146" t="s">
        <v>479</v>
      </c>
      <c r="H570" s="146"/>
      <c r="I570" s="54"/>
      <c r="J570" s="54"/>
      <c r="K570" s="146" t="s">
        <v>479</v>
      </c>
      <c r="L570" s="146"/>
      <c r="M570" s="54"/>
      <c r="N570" s="54"/>
      <c r="O570" s="146" t="s">
        <v>479</v>
      </c>
      <c r="P570" s="146"/>
      <c r="Q570" s="54"/>
      <c r="R570" s="54"/>
      <c r="S570" s="146" t="s">
        <v>1807</v>
      </c>
      <c r="T570" s="146"/>
      <c r="U570" s="145" t="s">
        <v>596</v>
      </c>
    </row>
    <row r="571" spans="1:21">
      <c r="A571" s="25"/>
      <c r="B571" s="144"/>
      <c r="C571" s="146"/>
      <c r="D571" s="146"/>
      <c r="E571" s="145"/>
      <c r="F571" s="54"/>
      <c r="G571" s="146"/>
      <c r="H571" s="146"/>
      <c r="I571" s="54"/>
      <c r="J571" s="54"/>
      <c r="K571" s="146"/>
      <c r="L571" s="146"/>
      <c r="M571" s="54"/>
      <c r="N571" s="54"/>
      <c r="O571" s="146"/>
      <c r="P571" s="146"/>
      <c r="Q571" s="54"/>
      <c r="R571" s="54"/>
      <c r="S571" s="146"/>
      <c r="T571" s="146"/>
      <c r="U571" s="145"/>
    </row>
    <row r="572" spans="1:21">
      <c r="A572" s="25"/>
      <c r="B572" s="147" t="s">
        <v>2521</v>
      </c>
      <c r="C572" s="148" t="s">
        <v>479</v>
      </c>
      <c r="D572" s="148"/>
      <c r="E572" s="30"/>
      <c r="F572" s="30"/>
      <c r="G572" s="148" t="s">
        <v>479</v>
      </c>
      <c r="H572" s="148"/>
      <c r="I572" s="30"/>
      <c r="J572" s="30"/>
      <c r="K572" s="148" t="s">
        <v>923</v>
      </c>
      <c r="L572" s="148"/>
      <c r="M572" s="149" t="s">
        <v>596</v>
      </c>
      <c r="N572" s="30"/>
      <c r="O572" s="148">
        <v>0.9</v>
      </c>
      <c r="P572" s="148"/>
      <c r="Q572" s="30"/>
      <c r="R572" s="30"/>
      <c r="S572" s="148" t="s">
        <v>479</v>
      </c>
      <c r="T572" s="148"/>
      <c r="U572" s="30"/>
    </row>
    <row r="573" spans="1:21">
      <c r="A573" s="25"/>
      <c r="B573" s="147"/>
      <c r="C573" s="148"/>
      <c r="D573" s="148"/>
      <c r="E573" s="30"/>
      <c r="F573" s="30"/>
      <c r="G573" s="148"/>
      <c r="H573" s="148"/>
      <c r="I573" s="30"/>
      <c r="J573" s="30"/>
      <c r="K573" s="148"/>
      <c r="L573" s="148"/>
      <c r="M573" s="149"/>
      <c r="N573" s="30"/>
      <c r="O573" s="148"/>
      <c r="P573" s="148"/>
      <c r="Q573" s="30"/>
      <c r="R573" s="30"/>
      <c r="S573" s="148"/>
      <c r="T573" s="148"/>
      <c r="U573" s="30"/>
    </row>
    <row r="574" spans="1:21">
      <c r="A574" s="25"/>
      <c r="B574" s="144" t="s">
        <v>2522</v>
      </c>
      <c r="C574" s="146" t="s">
        <v>479</v>
      </c>
      <c r="D574" s="146"/>
      <c r="E574" s="54"/>
      <c r="F574" s="54"/>
      <c r="G574" s="146">
        <v>24.3</v>
      </c>
      <c r="H574" s="146"/>
      <c r="I574" s="54"/>
      <c r="J574" s="54"/>
      <c r="K574" s="146" t="s">
        <v>2523</v>
      </c>
      <c r="L574" s="146"/>
      <c r="M574" s="145" t="s">
        <v>596</v>
      </c>
      <c r="N574" s="54"/>
      <c r="O574" s="146">
        <v>41.5</v>
      </c>
      <c r="P574" s="146"/>
      <c r="Q574" s="54"/>
      <c r="R574" s="54"/>
      <c r="S574" s="146" t="s">
        <v>479</v>
      </c>
      <c r="T574" s="146"/>
      <c r="U574" s="54"/>
    </row>
    <row r="575" spans="1:21">
      <c r="A575" s="25"/>
      <c r="B575" s="144"/>
      <c r="C575" s="146"/>
      <c r="D575" s="146"/>
      <c r="E575" s="54"/>
      <c r="F575" s="54"/>
      <c r="G575" s="146"/>
      <c r="H575" s="146"/>
      <c r="I575" s="54"/>
      <c r="J575" s="54"/>
      <c r="K575" s="146"/>
      <c r="L575" s="146"/>
      <c r="M575" s="145"/>
      <c r="N575" s="54"/>
      <c r="O575" s="146"/>
      <c r="P575" s="146"/>
      <c r="Q575" s="54"/>
      <c r="R575" s="54"/>
      <c r="S575" s="146"/>
      <c r="T575" s="146"/>
      <c r="U575" s="54"/>
    </row>
    <row r="576" spans="1:21">
      <c r="A576" s="25"/>
      <c r="B576" s="147" t="s">
        <v>2524</v>
      </c>
      <c r="C576" s="148" t="s">
        <v>479</v>
      </c>
      <c r="D576" s="148"/>
      <c r="E576" s="30"/>
      <c r="F576" s="30"/>
      <c r="G576" s="148" t="s">
        <v>2525</v>
      </c>
      <c r="H576" s="148"/>
      <c r="I576" s="149" t="s">
        <v>596</v>
      </c>
      <c r="J576" s="30"/>
      <c r="K576" s="148" t="s">
        <v>2526</v>
      </c>
      <c r="L576" s="148"/>
      <c r="M576" s="149" t="s">
        <v>596</v>
      </c>
      <c r="N576" s="30"/>
      <c r="O576" s="150">
        <v>1865</v>
      </c>
      <c r="P576" s="150"/>
      <c r="Q576" s="30"/>
      <c r="R576" s="30"/>
      <c r="S576" s="148" t="s">
        <v>479</v>
      </c>
      <c r="T576" s="148"/>
      <c r="U576" s="30"/>
    </row>
    <row r="577" spans="1:21">
      <c r="A577" s="25"/>
      <c r="B577" s="147"/>
      <c r="C577" s="148"/>
      <c r="D577" s="148"/>
      <c r="E577" s="30"/>
      <c r="F577" s="30"/>
      <c r="G577" s="148"/>
      <c r="H577" s="148"/>
      <c r="I577" s="149"/>
      <c r="J577" s="30"/>
      <c r="K577" s="148"/>
      <c r="L577" s="148"/>
      <c r="M577" s="149"/>
      <c r="N577" s="30"/>
      <c r="O577" s="150"/>
      <c r="P577" s="150"/>
      <c r="Q577" s="30"/>
      <c r="R577" s="30"/>
      <c r="S577" s="148"/>
      <c r="T577" s="148"/>
      <c r="U577" s="30"/>
    </row>
    <row r="578" spans="1:21">
      <c r="A578" s="25"/>
      <c r="B578" s="144" t="s">
        <v>2527</v>
      </c>
      <c r="C578" s="146" t="s">
        <v>479</v>
      </c>
      <c r="D578" s="146"/>
      <c r="E578" s="54"/>
      <c r="F578" s="54"/>
      <c r="G578" s="146" t="s">
        <v>479</v>
      </c>
      <c r="H578" s="146"/>
      <c r="I578" s="54"/>
      <c r="J578" s="54"/>
      <c r="K578" s="146">
        <v>321</v>
      </c>
      <c r="L578" s="146"/>
      <c r="M578" s="54"/>
      <c r="N578" s="54"/>
      <c r="O578" s="146" t="s">
        <v>2528</v>
      </c>
      <c r="P578" s="146"/>
      <c r="Q578" s="145" t="s">
        <v>596</v>
      </c>
      <c r="R578" s="54"/>
      <c r="S578" s="146" t="s">
        <v>479</v>
      </c>
      <c r="T578" s="146"/>
      <c r="U578" s="54"/>
    </row>
    <row r="579" spans="1:21">
      <c r="A579" s="25"/>
      <c r="B579" s="144"/>
      <c r="C579" s="146"/>
      <c r="D579" s="146"/>
      <c r="E579" s="54"/>
      <c r="F579" s="54"/>
      <c r="G579" s="146"/>
      <c r="H579" s="146"/>
      <c r="I579" s="54"/>
      <c r="J579" s="54"/>
      <c r="K579" s="146"/>
      <c r="L579" s="146"/>
      <c r="M579" s="54"/>
      <c r="N579" s="54"/>
      <c r="O579" s="146"/>
      <c r="P579" s="146"/>
      <c r="Q579" s="145"/>
      <c r="R579" s="54"/>
      <c r="S579" s="146"/>
      <c r="T579" s="146"/>
      <c r="U579" s="54"/>
    </row>
    <row r="580" spans="1:21">
      <c r="A580" s="25"/>
      <c r="B580" s="147" t="s">
        <v>214</v>
      </c>
      <c r="C580" s="148" t="s">
        <v>479</v>
      </c>
      <c r="D580" s="148"/>
      <c r="E580" s="30"/>
      <c r="F580" s="30"/>
      <c r="G580" s="148" t="s">
        <v>479</v>
      </c>
      <c r="H580" s="148"/>
      <c r="I580" s="30"/>
      <c r="J580" s="30"/>
      <c r="K580" s="148">
        <v>401.3</v>
      </c>
      <c r="L580" s="148"/>
      <c r="M580" s="30"/>
      <c r="N580" s="30"/>
      <c r="O580" s="148" t="s">
        <v>479</v>
      </c>
      <c r="P580" s="148"/>
      <c r="Q580" s="30"/>
      <c r="R580" s="30"/>
      <c r="S580" s="148">
        <v>401.3</v>
      </c>
      <c r="T580" s="148"/>
      <c r="U580" s="30"/>
    </row>
    <row r="581" spans="1:21">
      <c r="A581" s="25"/>
      <c r="B581" s="147"/>
      <c r="C581" s="148"/>
      <c r="D581" s="148"/>
      <c r="E581" s="30"/>
      <c r="F581" s="30"/>
      <c r="G581" s="148"/>
      <c r="H581" s="148"/>
      <c r="I581" s="30"/>
      <c r="J581" s="30"/>
      <c r="K581" s="148"/>
      <c r="L581" s="148"/>
      <c r="M581" s="30"/>
      <c r="N581" s="30"/>
      <c r="O581" s="148"/>
      <c r="P581" s="148"/>
      <c r="Q581" s="30"/>
      <c r="R581" s="30"/>
      <c r="S581" s="148"/>
      <c r="T581" s="148"/>
      <c r="U581" s="30"/>
    </row>
    <row r="582" spans="1:21">
      <c r="A582" s="25"/>
      <c r="B582" s="144" t="s">
        <v>215</v>
      </c>
      <c r="C582" s="146" t="s">
        <v>479</v>
      </c>
      <c r="D582" s="146"/>
      <c r="E582" s="54"/>
      <c r="F582" s="54"/>
      <c r="G582" s="146" t="s">
        <v>479</v>
      </c>
      <c r="H582" s="146"/>
      <c r="I582" s="54"/>
      <c r="J582" s="54"/>
      <c r="K582" s="146" t="s">
        <v>2529</v>
      </c>
      <c r="L582" s="146"/>
      <c r="M582" s="145" t="s">
        <v>596</v>
      </c>
      <c r="N582" s="54"/>
      <c r="O582" s="146" t="s">
        <v>479</v>
      </c>
      <c r="P582" s="146"/>
      <c r="Q582" s="54"/>
      <c r="R582" s="54"/>
      <c r="S582" s="146" t="s">
        <v>2529</v>
      </c>
      <c r="T582" s="146"/>
      <c r="U582" s="145" t="s">
        <v>596</v>
      </c>
    </row>
    <row r="583" spans="1:21">
      <c r="A583" s="25"/>
      <c r="B583" s="144"/>
      <c r="C583" s="146"/>
      <c r="D583" s="146"/>
      <c r="E583" s="54"/>
      <c r="F583" s="54"/>
      <c r="G583" s="146"/>
      <c r="H583" s="146"/>
      <c r="I583" s="54"/>
      <c r="J583" s="54"/>
      <c r="K583" s="146"/>
      <c r="L583" s="146"/>
      <c r="M583" s="145"/>
      <c r="N583" s="54"/>
      <c r="O583" s="146"/>
      <c r="P583" s="146"/>
      <c r="Q583" s="54"/>
      <c r="R583" s="54"/>
      <c r="S583" s="146"/>
      <c r="T583" s="146"/>
      <c r="U583" s="145"/>
    </row>
    <row r="584" spans="1:21" ht="21" customHeight="1">
      <c r="A584" s="25"/>
      <c r="B584" s="147" t="s">
        <v>216</v>
      </c>
      <c r="C584" s="148" t="s">
        <v>479</v>
      </c>
      <c r="D584" s="148"/>
      <c r="E584" s="30"/>
      <c r="F584" s="30"/>
      <c r="G584" s="148" t="s">
        <v>479</v>
      </c>
      <c r="H584" s="148"/>
      <c r="I584" s="30"/>
      <c r="J584" s="30"/>
      <c r="K584" s="150">
        <v>1624.9</v>
      </c>
      <c r="L584" s="150"/>
      <c r="M584" s="30"/>
      <c r="N584" s="30"/>
      <c r="O584" s="148" t="s">
        <v>479</v>
      </c>
      <c r="P584" s="148"/>
      <c r="Q584" s="30"/>
      <c r="R584" s="30"/>
      <c r="S584" s="150">
        <v>1624.9</v>
      </c>
      <c r="T584" s="150"/>
      <c r="U584" s="30"/>
    </row>
    <row r="585" spans="1:21">
      <c r="A585" s="25"/>
      <c r="B585" s="147"/>
      <c r="C585" s="148"/>
      <c r="D585" s="148"/>
      <c r="E585" s="30"/>
      <c r="F585" s="30"/>
      <c r="G585" s="148"/>
      <c r="H585" s="148"/>
      <c r="I585" s="30"/>
      <c r="J585" s="30"/>
      <c r="K585" s="150"/>
      <c r="L585" s="150"/>
      <c r="M585" s="30"/>
      <c r="N585" s="30"/>
      <c r="O585" s="148"/>
      <c r="P585" s="148"/>
      <c r="Q585" s="30"/>
      <c r="R585" s="30"/>
      <c r="S585" s="150"/>
      <c r="T585" s="150"/>
      <c r="U585" s="30"/>
    </row>
    <row r="586" spans="1:21">
      <c r="A586" s="25"/>
      <c r="B586" s="144" t="s">
        <v>218</v>
      </c>
      <c r="C586" s="146" t="s">
        <v>479</v>
      </c>
      <c r="D586" s="146"/>
      <c r="E586" s="54"/>
      <c r="F586" s="54"/>
      <c r="G586" s="146" t="s">
        <v>479</v>
      </c>
      <c r="H586" s="146"/>
      <c r="I586" s="54"/>
      <c r="J586" s="54"/>
      <c r="K586" s="146">
        <v>3.9</v>
      </c>
      <c r="L586" s="146"/>
      <c r="M586" s="54"/>
      <c r="N586" s="54"/>
      <c r="O586" s="146" t="s">
        <v>479</v>
      </c>
      <c r="P586" s="146"/>
      <c r="Q586" s="54"/>
      <c r="R586" s="54"/>
      <c r="S586" s="146">
        <v>3.9</v>
      </c>
      <c r="T586" s="146"/>
      <c r="U586" s="54"/>
    </row>
    <row r="587" spans="1:21">
      <c r="A587" s="25"/>
      <c r="B587" s="144"/>
      <c r="C587" s="146"/>
      <c r="D587" s="146"/>
      <c r="E587" s="54"/>
      <c r="F587" s="54"/>
      <c r="G587" s="146"/>
      <c r="H587" s="146"/>
      <c r="I587" s="54"/>
      <c r="J587" s="54"/>
      <c r="K587" s="146"/>
      <c r="L587" s="146"/>
      <c r="M587" s="54"/>
      <c r="N587" s="54"/>
      <c r="O587" s="146"/>
      <c r="P587" s="146"/>
      <c r="Q587" s="54"/>
      <c r="R587" s="54"/>
      <c r="S587" s="146"/>
      <c r="T587" s="146"/>
      <c r="U587" s="54"/>
    </row>
    <row r="588" spans="1:21">
      <c r="A588" s="25"/>
      <c r="B588" s="147" t="s">
        <v>183</v>
      </c>
      <c r="C588" s="148" t="s">
        <v>953</v>
      </c>
      <c r="D588" s="148"/>
      <c r="E588" s="149" t="s">
        <v>596</v>
      </c>
      <c r="F588" s="30"/>
      <c r="G588" s="148" t="s">
        <v>479</v>
      </c>
      <c r="H588" s="148"/>
      <c r="I588" s="30"/>
      <c r="J588" s="30"/>
      <c r="K588" s="148" t="s">
        <v>479</v>
      </c>
      <c r="L588" s="148"/>
      <c r="M588" s="30"/>
      <c r="N588" s="30"/>
      <c r="O588" s="148" t="s">
        <v>479</v>
      </c>
      <c r="P588" s="148"/>
      <c r="Q588" s="30"/>
      <c r="R588" s="30"/>
      <c r="S588" s="148" t="s">
        <v>953</v>
      </c>
      <c r="T588" s="148"/>
      <c r="U588" s="149" t="s">
        <v>596</v>
      </c>
    </row>
    <row r="589" spans="1:21">
      <c r="A589" s="25"/>
      <c r="B589" s="147"/>
      <c r="C589" s="148"/>
      <c r="D589" s="148"/>
      <c r="E589" s="149"/>
      <c r="F589" s="30"/>
      <c r="G589" s="148"/>
      <c r="H589" s="148"/>
      <c r="I589" s="30"/>
      <c r="J589" s="30"/>
      <c r="K589" s="148"/>
      <c r="L589" s="148"/>
      <c r="M589" s="30"/>
      <c r="N589" s="30"/>
      <c r="O589" s="148"/>
      <c r="P589" s="148"/>
      <c r="Q589" s="30"/>
      <c r="R589" s="30"/>
      <c r="S589" s="148"/>
      <c r="T589" s="148"/>
      <c r="U589" s="149"/>
    </row>
    <row r="590" spans="1:21">
      <c r="A590" s="25"/>
      <c r="B590" s="144" t="s">
        <v>219</v>
      </c>
      <c r="C590" s="146" t="s">
        <v>2530</v>
      </c>
      <c r="D590" s="146"/>
      <c r="E590" s="145" t="s">
        <v>596</v>
      </c>
      <c r="F590" s="54"/>
      <c r="G590" s="146" t="s">
        <v>479</v>
      </c>
      <c r="H590" s="146"/>
      <c r="I590" s="54"/>
      <c r="J590" s="54"/>
      <c r="K590" s="146" t="s">
        <v>479</v>
      </c>
      <c r="L590" s="146"/>
      <c r="M590" s="54"/>
      <c r="N590" s="54"/>
      <c r="O590" s="146" t="s">
        <v>479</v>
      </c>
      <c r="P590" s="146"/>
      <c r="Q590" s="54"/>
      <c r="R590" s="54"/>
      <c r="S590" s="146" t="s">
        <v>2530</v>
      </c>
      <c r="T590" s="146"/>
      <c r="U590" s="145" t="s">
        <v>596</v>
      </c>
    </row>
    <row r="591" spans="1:21">
      <c r="A591" s="25"/>
      <c r="B591" s="144"/>
      <c r="C591" s="146"/>
      <c r="D591" s="146"/>
      <c r="E591" s="145"/>
      <c r="F591" s="54"/>
      <c r="G591" s="146"/>
      <c r="H591" s="146"/>
      <c r="I591" s="54"/>
      <c r="J591" s="54"/>
      <c r="K591" s="146"/>
      <c r="L591" s="146"/>
      <c r="M591" s="54"/>
      <c r="N591" s="54"/>
      <c r="O591" s="146"/>
      <c r="P591" s="146"/>
      <c r="Q591" s="54"/>
      <c r="R591" s="54"/>
      <c r="S591" s="146"/>
      <c r="T591" s="146"/>
      <c r="U591" s="145"/>
    </row>
    <row r="592" spans="1:21">
      <c r="A592" s="25"/>
      <c r="B592" s="147" t="s">
        <v>220</v>
      </c>
      <c r="C592" s="148" t="s">
        <v>2531</v>
      </c>
      <c r="D592" s="148"/>
      <c r="E592" s="149" t="s">
        <v>596</v>
      </c>
      <c r="F592" s="30"/>
      <c r="G592" s="148" t="s">
        <v>479</v>
      </c>
      <c r="H592" s="148"/>
      <c r="I592" s="30"/>
      <c r="J592" s="30"/>
      <c r="K592" s="148" t="s">
        <v>479</v>
      </c>
      <c r="L592" s="148"/>
      <c r="M592" s="30"/>
      <c r="N592" s="30"/>
      <c r="O592" s="148" t="s">
        <v>479</v>
      </c>
      <c r="P592" s="148"/>
      <c r="Q592" s="30"/>
      <c r="R592" s="30"/>
      <c r="S592" s="148" t="s">
        <v>2531</v>
      </c>
      <c r="T592" s="148"/>
      <c r="U592" s="149" t="s">
        <v>596</v>
      </c>
    </row>
    <row r="593" spans="1:21" ht="15.75" thickBot="1">
      <c r="A593" s="25"/>
      <c r="B593" s="147"/>
      <c r="C593" s="151"/>
      <c r="D593" s="151"/>
      <c r="E593" s="152"/>
      <c r="F593" s="30"/>
      <c r="G593" s="151"/>
      <c r="H593" s="151"/>
      <c r="I593" s="62"/>
      <c r="J593" s="30"/>
      <c r="K593" s="151"/>
      <c r="L593" s="151"/>
      <c r="M593" s="62"/>
      <c r="N593" s="30"/>
      <c r="O593" s="151"/>
      <c r="P593" s="151"/>
      <c r="Q593" s="62"/>
      <c r="R593" s="30"/>
      <c r="S593" s="151"/>
      <c r="T593" s="151"/>
      <c r="U593" s="152"/>
    </row>
    <row r="594" spans="1:21">
      <c r="A594" s="25"/>
      <c r="B594" s="145" t="s">
        <v>2532</v>
      </c>
      <c r="C594" s="154" t="s">
        <v>2533</v>
      </c>
      <c r="D594" s="154"/>
      <c r="E594" s="155" t="s">
        <v>596</v>
      </c>
      <c r="F594" s="54"/>
      <c r="G594" s="154" t="s">
        <v>2534</v>
      </c>
      <c r="H594" s="154"/>
      <c r="I594" s="155" t="s">
        <v>596</v>
      </c>
      <c r="J594" s="153"/>
      <c r="K594" s="154" t="s">
        <v>2535</v>
      </c>
      <c r="L594" s="154"/>
      <c r="M594" s="155" t="s">
        <v>596</v>
      </c>
      <c r="N594" s="153"/>
      <c r="O594" s="157">
        <v>1586.4</v>
      </c>
      <c r="P594" s="157"/>
      <c r="Q594" s="65"/>
      <c r="R594" s="153"/>
      <c r="S594" s="154" t="s">
        <v>2536</v>
      </c>
      <c r="T594" s="154"/>
      <c r="U594" s="155" t="s">
        <v>596</v>
      </c>
    </row>
    <row r="595" spans="1:21" ht="15.75" thickBot="1">
      <c r="A595" s="25"/>
      <c r="B595" s="145"/>
      <c r="C595" s="266"/>
      <c r="D595" s="266"/>
      <c r="E595" s="283"/>
      <c r="F595" s="54"/>
      <c r="G595" s="266"/>
      <c r="H595" s="266"/>
      <c r="I595" s="283"/>
      <c r="J595" s="153"/>
      <c r="K595" s="266"/>
      <c r="L595" s="266"/>
      <c r="M595" s="283"/>
      <c r="N595" s="153"/>
      <c r="O595" s="267"/>
      <c r="P595" s="267"/>
      <c r="Q595" s="71"/>
      <c r="R595" s="153"/>
      <c r="S595" s="266"/>
      <c r="T595" s="266"/>
      <c r="U595" s="283"/>
    </row>
    <row r="596" spans="1:21">
      <c r="A596" s="25"/>
      <c r="B596" s="149" t="s">
        <v>2537</v>
      </c>
      <c r="C596" s="270">
        <v>41.9</v>
      </c>
      <c r="D596" s="270"/>
      <c r="E596" s="50"/>
      <c r="F596" s="30"/>
      <c r="G596" s="270">
        <v>0.5</v>
      </c>
      <c r="H596" s="270"/>
      <c r="I596" s="50"/>
      <c r="J596" s="30"/>
      <c r="K596" s="270" t="s">
        <v>2538</v>
      </c>
      <c r="L596" s="270"/>
      <c r="M596" s="272" t="s">
        <v>596</v>
      </c>
      <c r="N596" s="30"/>
      <c r="O596" s="270" t="s">
        <v>479</v>
      </c>
      <c r="P596" s="270"/>
      <c r="Q596" s="50"/>
      <c r="R596" s="30"/>
      <c r="S596" s="270" t="s">
        <v>2539</v>
      </c>
      <c r="T596" s="270"/>
      <c r="U596" s="272" t="s">
        <v>596</v>
      </c>
    </row>
    <row r="597" spans="1:21">
      <c r="A597" s="25"/>
      <c r="B597" s="149"/>
      <c r="C597" s="148"/>
      <c r="D597" s="148"/>
      <c r="E597" s="30"/>
      <c r="F597" s="30"/>
      <c r="G597" s="271"/>
      <c r="H597" s="271"/>
      <c r="I597" s="75"/>
      <c r="J597" s="30"/>
      <c r="K597" s="271"/>
      <c r="L597" s="271"/>
      <c r="M597" s="273"/>
      <c r="N597" s="30"/>
      <c r="O597" s="271"/>
      <c r="P597" s="271"/>
      <c r="Q597" s="75"/>
      <c r="R597" s="30"/>
      <c r="S597" s="271"/>
      <c r="T597" s="271"/>
      <c r="U597" s="273"/>
    </row>
    <row r="598" spans="1:21">
      <c r="A598" s="25"/>
      <c r="B598" s="145" t="s">
        <v>223</v>
      </c>
      <c r="C598" s="146">
        <v>640.20000000000005</v>
      </c>
      <c r="D598" s="146"/>
      <c r="E598" s="54"/>
      <c r="F598" s="54"/>
      <c r="G598" s="146">
        <v>1.1000000000000001</v>
      </c>
      <c r="H598" s="146"/>
      <c r="I598" s="54"/>
      <c r="J598" s="54"/>
      <c r="K598" s="156">
        <v>2199.5</v>
      </c>
      <c r="L598" s="156"/>
      <c r="M598" s="54"/>
      <c r="N598" s="54"/>
      <c r="O598" s="146" t="s">
        <v>479</v>
      </c>
      <c r="P598" s="146"/>
      <c r="Q598" s="54"/>
      <c r="R598" s="54"/>
      <c r="S598" s="156">
        <v>2840.8</v>
      </c>
      <c r="T598" s="156"/>
      <c r="U598" s="54"/>
    </row>
    <row r="599" spans="1:21" ht="15.75" thickBot="1">
      <c r="A599" s="25"/>
      <c r="B599" s="145"/>
      <c r="C599" s="266"/>
      <c r="D599" s="266"/>
      <c r="E599" s="71"/>
      <c r="F599" s="54"/>
      <c r="G599" s="266"/>
      <c r="H599" s="266"/>
      <c r="I599" s="71"/>
      <c r="J599" s="54"/>
      <c r="K599" s="267"/>
      <c r="L599" s="267"/>
      <c r="M599" s="71"/>
      <c r="N599" s="54"/>
      <c r="O599" s="266"/>
      <c r="P599" s="266"/>
      <c r="Q599" s="71"/>
      <c r="R599" s="54"/>
      <c r="S599" s="267"/>
      <c r="T599" s="267"/>
      <c r="U599" s="71"/>
    </row>
    <row r="600" spans="1:21">
      <c r="A600" s="25"/>
      <c r="B600" s="149" t="s">
        <v>224</v>
      </c>
      <c r="C600" s="272" t="s">
        <v>478</v>
      </c>
      <c r="D600" s="270">
        <v>682.1</v>
      </c>
      <c r="E600" s="50"/>
      <c r="F600" s="30"/>
      <c r="G600" s="272" t="s">
        <v>478</v>
      </c>
      <c r="H600" s="270">
        <v>1.6</v>
      </c>
      <c r="I600" s="50"/>
      <c r="J600" s="30"/>
      <c r="K600" s="272" t="s">
        <v>478</v>
      </c>
      <c r="L600" s="268">
        <v>1847.2</v>
      </c>
      <c r="M600" s="50"/>
      <c r="N600" s="30"/>
      <c r="O600" s="272" t="s">
        <v>478</v>
      </c>
      <c r="P600" s="270" t="s">
        <v>479</v>
      </c>
      <c r="Q600" s="50"/>
      <c r="R600" s="30"/>
      <c r="S600" s="272" t="s">
        <v>478</v>
      </c>
      <c r="T600" s="268">
        <v>2530.9</v>
      </c>
      <c r="U600" s="50"/>
    </row>
    <row r="601" spans="1:21" ht="15.75" thickBot="1">
      <c r="A601" s="25"/>
      <c r="B601" s="149"/>
      <c r="C601" s="274"/>
      <c r="D601" s="276"/>
      <c r="E601" s="92"/>
      <c r="F601" s="30"/>
      <c r="G601" s="274"/>
      <c r="H601" s="276"/>
      <c r="I601" s="92"/>
      <c r="J601" s="30"/>
      <c r="K601" s="274"/>
      <c r="L601" s="275"/>
      <c r="M601" s="92"/>
      <c r="N601" s="30"/>
      <c r="O601" s="274"/>
      <c r="P601" s="276"/>
      <c r="Q601" s="92"/>
      <c r="R601" s="30"/>
      <c r="S601" s="274"/>
      <c r="T601" s="275"/>
      <c r="U601" s="92"/>
    </row>
    <row r="602" spans="1:21" ht="15.75" thickTop="1">
      <c r="A602" s="25"/>
      <c r="B602" s="219"/>
      <c r="C602" s="219"/>
      <c r="D602" s="219"/>
      <c r="E602" s="219"/>
      <c r="F602" s="219"/>
      <c r="G602" s="219"/>
      <c r="H602" s="219"/>
      <c r="I602" s="219"/>
      <c r="J602" s="219"/>
      <c r="K602" s="219"/>
      <c r="L602" s="219"/>
      <c r="M602" s="219"/>
      <c r="N602" s="219"/>
      <c r="O602" s="219"/>
      <c r="P602" s="219"/>
      <c r="Q602" s="219"/>
      <c r="R602" s="219"/>
      <c r="S602" s="219"/>
      <c r="T602" s="219"/>
      <c r="U602" s="219"/>
    </row>
    <row r="603" spans="1:21">
      <c r="A603" s="25"/>
      <c r="B603" s="85" t="s">
        <v>2491</v>
      </c>
      <c r="C603" s="85"/>
      <c r="D603" s="85"/>
      <c r="E603" s="85"/>
      <c r="F603" s="85"/>
      <c r="G603" s="85"/>
      <c r="H603" s="85"/>
      <c r="I603" s="85"/>
      <c r="J603" s="85"/>
      <c r="K603" s="85"/>
      <c r="L603" s="85"/>
      <c r="M603" s="85"/>
      <c r="N603" s="85"/>
      <c r="O603" s="85"/>
      <c r="P603" s="85"/>
      <c r="Q603" s="85"/>
      <c r="R603" s="85"/>
      <c r="S603" s="85"/>
      <c r="T603" s="85"/>
      <c r="U603" s="85"/>
    </row>
    <row r="604" spans="1:21">
      <c r="A604" s="25"/>
      <c r="B604" s="85" t="s">
        <v>2429</v>
      </c>
      <c r="C604" s="85"/>
      <c r="D604" s="85"/>
      <c r="E604" s="85"/>
      <c r="F604" s="85"/>
      <c r="G604" s="85"/>
      <c r="H604" s="85"/>
      <c r="I604" s="85"/>
      <c r="J604" s="85"/>
      <c r="K604" s="85"/>
      <c r="L604" s="85"/>
      <c r="M604" s="85"/>
      <c r="N604" s="85"/>
      <c r="O604" s="85"/>
      <c r="P604" s="85"/>
      <c r="Q604" s="85"/>
      <c r="R604" s="85"/>
      <c r="S604" s="85"/>
      <c r="T604" s="85"/>
      <c r="U604" s="85"/>
    </row>
    <row r="605" spans="1:21">
      <c r="A605" s="25"/>
      <c r="B605" s="30"/>
      <c r="C605" s="30"/>
      <c r="D605" s="30"/>
      <c r="E605" s="30"/>
      <c r="F605" s="30"/>
      <c r="G605" s="30"/>
      <c r="H605" s="30"/>
      <c r="I605" s="30"/>
      <c r="J605" s="30"/>
      <c r="K605" s="30"/>
      <c r="L605" s="30"/>
      <c r="M605" s="30"/>
      <c r="N605" s="30"/>
      <c r="O605" s="30"/>
      <c r="P605" s="30"/>
      <c r="Q605" s="30"/>
      <c r="R605" s="30"/>
      <c r="S605" s="30"/>
      <c r="T605" s="30"/>
      <c r="U605" s="30"/>
    </row>
    <row r="606" spans="1:21">
      <c r="A606" s="25"/>
      <c r="B606" s="13"/>
      <c r="C606" s="13"/>
      <c r="D606" s="13"/>
      <c r="E606" s="13"/>
      <c r="F606" s="13"/>
      <c r="G606" s="13"/>
      <c r="H606" s="13"/>
      <c r="I606" s="13"/>
      <c r="J606" s="13"/>
      <c r="K606" s="13"/>
      <c r="L606" s="13"/>
      <c r="M606" s="13"/>
      <c r="N606" s="13"/>
      <c r="O606" s="13"/>
      <c r="P606" s="13"/>
      <c r="Q606" s="13"/>
      <c r="R606" s="13"/>
      <c r="S606" s="13"/>
      <c r="T606" s="13"/>
      <c r="U606" s="13"/>
    </row>
    <row r="607" spans="1:21" ht="15.75" thickBot="1">
      <c r="A607" s="25"/>
      <c r="B607" s="12"/>
      <c r="C607" s="142" t="s">
        <v>2360</v>
      </c>
      <c r="D607" s="142"/>
      <c r="E607" s="142"/>
      <c r="F607" s="12"/>
      <c r="G607" s="142" t="s">
        <v>2361</v>
      </c>
      <c r="H607" s="142"/>
      <c r="I607" s="142"/>
      <c r="J607" s="12"/>
      <c r="K607" s="142" t="s">
        <v>2362</v>
      </c>
      <c r="L607" s="142"/>
      <c r="M607" s="142"/>
      <c r="N607" s="12"/>
      <c r="O607" s="142" t="s">
        <v>2363</v>
      </c>
      <c r="P607" s="142"/>
      <c r="Q607" s="142"/>
      <c r="R607" s="12"/>
      <c r="S607" s="142" t="s">
        <v>2364</v>
      </c>
      <c r="T607" s="142"/>
      <c r="U607" s="142"/>
    </row>
    <row r="608" spans="1:21">
      <c r="A608" s="25"/>
      <c r="B608" s="285" t="s">
        <v>2492</v>
      </c>
      <c r="C608" s="155" t="s">
        <v>478</v>
      </c>
      <c r="D608" s="154">
        <v>203.4</v>
      </c>
      <c r="E608" s="65"/>
      <c r="F608" s="54"/>
      <c r="G608" s="155" t="s">
        <v>478</v>
      </c>
      <c r="H608" s="154">
        <v>83.3</v>
      </c>
      <c r="I608" s="65"/>
      <c r="J608" s="54"/>
      <c r="K608" s="155" t="s">
        <v>478</v>
      </c>
      <c r="L608" s="157">
        <v>3076.7</v>
      </c>
      <c r="M608" s="65"/>
      <c r="N608" s="54"/>
      <c r="O608" s="155" t="s">
        <v>478</v>
      </c>
      <c r="P608" s="154" t="s">
        <v>2540</v>
      </c>
      <c r="Q608" s="155" t="s">
        <v>596</v>
      </c>
      <c r="R608" s="54"/>
      <c r="S608" s="155" t="s">
        <v>478</v>
      </c>
      <c r="T608" s="157">
        <v>3263.4</v>
      </c>
      <c r="U608" s="65"/>
    </row>
    <row r="609" spans="1:21" ht="15.75" thickBot="1">
      <c r="A609" s="25"/>
      <c r="B609" s="285"/>
      <c r="C609" s="283"/>
      <c r="D609" s="266"/>
      <c r="E609" s="71"/>
      <c r="F609" s="54"/>
      <c r="G609" s="283"/>
      <c r="H609" s="266"/>
      <c r="I609" s="71"/>
      <c r="J609" s="54"/>
      <c r="K609" s="283"/>
      <c r="L609" s="267"/>
      <c r="M609" s="71"/>
      <c r="N609" s="54"/>
      <c r="O609" s="283"/>
      <c r="P609" s="266"/>
      <c r="Q609" s="283"/>
      <c r="R609" s="54"/>
      <c r="S609" s="283"/>
      <c r="T609" s="267"/>
      <c r="U609" s="71"/>
    </row>
    <row r="610" spans="1:21">
      <c r="A610" s="25"/>
      <c r="B610" s="243" t="s">
        <v>2494</v>
      </c>
      <c r="C610" s="50"/>
      <c r="D610" s="50"/>
      <c r="E610" s="50"/>
      <c r="F610" s="12"/>
      <c r="G610" s="50"/>
      <c r="H610" s="50"/>
      <c r="I610" s="50"/>
      <c r="J610" s="12"/>
      <c r="K610" s="50"/>
      <c r="L610" s="50"/>
      <c r="M610" s="50"/>
      <c r="N610" s="12"/>
      <c r="O610" s="50"/>
      <c r="P610" s="50"/>
      <c r="Q610" s="50"/>
      <c r="R610" s="12"/>
      <c r="S610" s="50"/>
      <c r="T610" s="50"/>
      <c r="U610" s="50"/>
    </row>
    <row r="611" spans="1:21" ht="24.75">
      <c r="A611" s="25"/>
      <c r="B611" s="133" t="s">
        <v>192</v>
      </c>
      <c r="C611" s="54"/>
      <c r="D611" s="54"/>
      <c r="E611" s="54"/>
      <c r="F611" s="37"/>
      <c r="G611" s="54"/>
      <c r="H611" s="54"/>
      <c r="I611" s="54"/>
      <c r="J611" s="37"/>
      <c r="K611" s="54"/>
      <c r="L611" s="54"/>
      <c r="M611" s="54"/>
      <c r="N611" s="37"/>
      <c r="O611" s="54"/>
      <c r="P611" s="54"/>
      <c r="Q611" s="54"/>
      <c r="R611" s="37"/>
      <c r="S611" s="54"/>
      <c r="T611" s="54"/>
      <c r="U611" s="54"/>
    </row>
    <row r="612" spans="1:21">
      <c r="A612" s="25"/>
      <c r="B612" s="160" t="s">
        <v>193</v>
      </c>
      <c r="C612" s="148" t="s">
        <v>479</v>
      </c>
      <c r="D612" s="148"/>
      <c r="E612" s="30"/>
      <c r="F612" s="30"/>
      <c r="G612" s="148" t="s">
        <v>479</v>
      </c>
      <c r="H612" s="148"/>
      <c r="I612" s="30"/>
      <c r="J612" s="30"/>
      <c r="K612" s="150">
        <v>16681.3</v>
      </c>
      <c r="L612" s="150"/>
      <c r="M612" s="30"/>
      <c r="N612" s="30"/>
      <c r="O612" s="148" t="s">
        <v>479</v>
      </c>
      <c r="P612" s="148"/>
      <c r="Q612" s="30"/>
      <c r="R612" s="30"/>
      <c r="S612" s="150">
        <v>16681.3</v>
      </c>
      <c r="T612" s="150"/>
      <c r="U612" s="30"/>
    </row>
    <row r="613" spans="1:21">
      <c r="A613" s="25"/>
      <c r="B613" s="160"/>
      <c r="C613" s="148"/>
      <c r="D613" s="148"/>
      <c r="E613" s="30"/>
      <c r="F613" s="30"/>
      <c r="G613" s="148"/>
      <c r="H613" s="148"/>
      <c r="I613" s="30"/>
      <c r="J613" s="30"/>
      <c r="K613" s="150"/>
      <c r="L613" s="150"/>
      <c r="M613" s="30"/>
      <c r="N613" s="30"/>
      <c r="O613" s="148"/>
      <c r="P613" s="148"/>
      <c r="Q613" s="30"/>
      <c r="R613" s="30"/>
      <c r="S613" s="150"/>
      <c r="T613" s="150"/>
      <c r="U613" s="30"/>
    </row>
    <row r="614" spans="1:21">
      <c r="A614" s="25"/>
      <c r="B614" s="159" t="s">
        <v>194</v>
      </c>
      <c r="C614" s="146">
        <v>14.5</v>
      </c>
      <c r="D614" s="146"/>
      <c r="E614" s="54"/>
      <c r="F614" s="54"/>
      <c r="G614" s="146">
        <v>14</v>
      </c>
      <c r="H614" s="146"/>
      <c r="I614" s="54"/>
      <c r="J614" s="54"/>
      <c r="K614" s="146">
        <v>23.1</v>
      </c>
      <c r="L614" s="146"/>
      <c r="M614" s="54"/>
      <c r="N614" s="54"/>
      <c r="O614" s="146" t="s">
        <v>479</v>
      </c>
      <c r="P614" s="146"/>
      <c r="Q614" s="54"/>
      <c r="R614" s="54"/>
      <c r="S614" s="146">
        <v>51.6</v>
      </c>
      <c r="T614" s="146"/>
      <c r="U614" s="54"/>
    </row>
    <row r="615" spans="1:21">
      <c r="A615" s="25"/>
      <c r="B615" s="159"/>
      <c r="C615" s="146"/>
      <c r="D615" s="146"/>
      <c r="E615" s="54"/>
      <c r="F615" s="54"/>
      <c r="G615" s="146"/>
      <c r="H615" s="146"/>
      <c r="I615" s="54"/>
      <c r="J615" s="54"/>
      <c r="K615" s="146"/>
      <c r="L615" s="146"/>
      <c r="M615" s="54"/>
      <c r="N615" s="54"/>
      <c r="O615" s="146"/>
      <c r="P615" s="146"/>
      <c r="Q615" s="54"/>
      <c r="R615" s="54"/>
      <c r="S615" s="146"/>
      <c r="T615" s="146"/>
      <c r="U615" s="54"/>
    </row>
    <row r="616" spans="1:21">
      <c r="A616" s="25"/>
      <c r="B616" s="160" t="s">
        <v>195</v>
      </c>
      <c r="C616" s="148" t="s">
        <v>479</v>
      </c>
      <c r="D616" s="148"/>
      <c r="E616" s="30"/>
      <c r="F616" s="30"/>
      <c r="G616" s="148" t="s">
        <v>479</v>
      </c>
      <c r="H616" s="148"/>
      <c r="I616" s="30"/>
      <c r="J616" s="30"/>
      <c r="K616" s="150">
        <v>1580</v>
      </c>
      <c r="L616" s="150"/>
      <c r="M616" s="30"/>
      <c r="N616" s="30"/>
      <c r="O616" s="148" t="s">
        <v>479</v>
      </c>
      <c r="P616" s="148"/>
      <c r="Q616" s="30"/>
      <c r="R616" s="30"/>
      <c r="S616" s="150">
        <v>1580</v>
      </c>
      <c r="T616" s="150"/>
      <c r="U616" s="30"/>
    </row>
    <row r="617" spans="1:21">
      <c r="A617" s="25"/>
      <c r="B617" s="160"/>
      <c r="C617" s="148"/>
      <c r="D617" s="148"/>
      <c r="E617" s="30"/>
      <c r="F617" s="30"/>
      <c r="G617" s="148"/>
      <c r="H617" s="148"/>
      <c r="I617" s="30"/>
      <c r="J617" s="30"/>
      <c r="K617" s="150"/>
      <c r="L617" s="150"/>
      <c r="M617" s="30"/>
      <c r="N617" s="30"/>
      <c r="O617" s="148"/>
      <c r="P617" s="148"/>
      <c r="Q617" s="30"/>
      <c r="R617" s="30"/>
      <c r="S617" s="150"/>
      <c r="T617" s="150"/>
      <c r="U617" s="30"/>
    </row>
    <row r="618" spans="1:21">
      <c r="A618" s="25"/>
      <c r="B618" s="159" t="s">
        <v>39</v>
      </c>
      <c r="C618" s="146" t="s">
        <v>479</v>
      </c>
      <c r="D618" s="146"/>
      <c r="E618" s="54"/>
      <c r="F618" s="54"/>
      <c r="G618" s="146" t="s">
        <v>479</v>
      </c>
      <c r="H618" s="146"/>
      <c r="I618" s="54"/>
      <c r="J618" s="54"/>
      <c r="K618" s="146">
        <v>466.1</v>
      </c>
      <c r="L618" s="146"/>
      <c r="M618" s="54"/>
      <c r="N618" s="54"/>
      <c r="O618" s="146" t="s">
        <v>479</v>
      </c>
      <c r="P618" s="146"/>
      <c r="Q618" s="54"/>
      <c r="R618" s="54"/>
      <c r="S618" s="146">
        <v>466.1</v>
      </c>
      <c r="T618" s="146"/>
      <c r="U618" s="54"/>
    </row>
    <row r="619" spans="1:21">
      <c r="A619" s="25"/>
      <c r="B619" s="159"/>
      <c r="C619" s="146"/>
      <c r="D619" s="146"/>
      <c r="E619" s="54"/>
      <c r="F619" s="54"/>
      <c r="G619" s="146"/>
      <c r="H619" s="146"/>
      <c r="I619" s="54"/>
      <c r="J619" s="54"/>
      <c r="K619" s="146"/>
      <c r="L619" s="146"/>
      <c r="M619" s="54"/>
      <c r="N619" s="54"/>
      <c r="O619" s="146"/>
      <c r="P619" s="146"/>
      <c r="Q619" s="54"/>
      <c r="R619" s="54"/>
      <c r="S619" s="146"/>
      <c r="T619" s="146"/>
      <c r="U619" s="54"/>
    </row>
    <row r="620" spans="1:21">
      <c r="A620" s="25"/>
      <c r="B620" s="147" t="s">
        <v>197</v>
      </c>
      <c r="C620" s="30"/>
      <c r="D620" s="30"/>
      <c r="E620" s="30"/>
      <c r="F620" s="30"/>
      <c r="G620" s="30"/>
      <c r="H620" s="30"/>
      <c r="I620" s="30"/>
      <c r="J620" s="30"/>
      <c r="K620" s="30"/>
      <c r="L620" s="30"/>
      <c r="M620" s="30"/>
      <c r="N620" s="30"/>
      <c r="O620" s="30"/>
      <c r="P620" s="30"/>
      <c r="Q620" s="30"/>
      <c r="R620" s="30"/>
      <c r="S620" s="158"/>
      <c r="T620" s="158"/>
      <c r="U620" s="158"/>
    </row>
    <row r="621" spans="1:21">
      <c r="A621" s="25"/>
      <c r="B621" s="147"/>
      <c r="C621" s="30"/>
      <c r="D621" s="30"/>
      <c r="E621" s="30"/>
      <c r="F621" s="30"/>
      <c r="G621" s="30"/>
      <c r="H621" s="30"/>
      <c r="I621" s="30"/>
      <c r="J621" s="30"/>
      <c r="K621" s="30"/>
      <c r="L621" s="30"/>
      <c r="M621" s="30"/>
      <c r="N621" s="30"/>
      <c r="O621" s="30"/>
      <c r="P621" s="30"/>
      <c r="Q621" s="30"/>
      <c r="R621" s="30"/>
      <c r="S621" s="158"/>
      <c r="T621" s="158"/>
      <c r="U621" s="158"/>
    </row>
    <row r="622" spans="1:21">
      <c r="A622" s="25"/>
      <c r="B622" s="159" t="s">
        <v>193</v>
      </c>
      <c r="C622" s="146" t="s">
        <v>479</v>
      </c>
      <c r="D622" s="146"/>
      <c r="E622" s="54"/>
      <c r="F622" s="54"/>
      <c r="G622" s="146" t="s">
        <v>479</v>
      </c>
      <c r="H622" s="146"/>
      <c r="I622" s="54"/>
      <c r="J622" s="54"/>
      <c r="K622" s="146" t="s">
        <v>2541</v>
      </c>
      <c r="L622" s="146"/>
      <c r="M622" s="145" t="s">
        <v>596</v>
      </c>
      <c r="N622" s="54"/>
      <c r="O622" s="146" t="s">
        <v>479</v>
      </c>
      <c r="P622" s="146"/>
      <c r="Q622" s="54"/>
      <c r="R622" s="54"/>
      <c r="S622" s="146" t="s">
        <v>2541</v>
      </c>
      <c r="T622" s="146"/>
      <c r="U622" s="145" t="s">
        <v>596</v>
      </c>
    </row>
    <row r="623" spans="1:21">
      <c r="A623" s="25"/>
      <c r="B623" s="159"/>
      <c r="C623" s="146"/>
      <c r="D623" s="146"/>
      <c r="E623" s="54"/>
      <c r="F623" s="54"/>
      <c r="G623" s="146"/>
      <c r="H623" s="146"/>
      <c r="I623" s="54"/>
      <c r="J623" s="54"/>
      <c r="K623" s="146"/>
      <c r="L623" s="146"/>
      <c r="M623" s="145"/>
      <c r="N623" s="54"/>
      <c r="O623" s="146"/>
      <c r="P623" s="146"/>
      <c r="Q623" s="54"/>
      <c r="R623" s="54"/>
      <c r="S623" s="146"/>
      <c r="T623" s="146"/>
      <c r="U623" s="145"/>
    </row>
    <row r="624" spans="1:21">
      <c r="A624" s="25"/>
      <c r="B624" s="160" t="s">
        <v>194</v>
      </c>
      <c r="C624" s="148" t="s">
        <v>1880</v>
      </c>
      <c r="D624" s="148"/>
      <c r="E624" s="149" t="s">
        <v>596</v>
      </c>
      <c r="F624" s="30"/>
      <c r="G624" s="148" t="s">
        <v>1641</v>
      </c>
      <c r="H624" s="148"/>
      <c r="I624" s="149" t="s">
        <v>596</v>
      </c>
      <c r="J624" s="30"/>
      <c r="K624" s="148" t="s">
        <v>953</v>
      </c>
      <c r="L624" s="148"/>
      <c r="M624" s="149" t="s">
        <v>596</v>
      </c>
      <c r="N624" s="30"/>
      <c r="O624" s="148" t="s">
        <v>479</v>
      </c>
      <c r="P624" s="148"/>
      <c r="Q624" s="30"/>
      <c r="R624" s="30"/>
      <c r="S624" s="148" t="s">
        <v>2542</v>
      </c>
      <c r="T624" s="148"/>
      <c r="U624" s="149" t="s">
        <v>596</v>
      </c>
    </row>
    <row r="625" spans="1:21">
      <c r="A625" s="25"/>
      <c r="B625" s="160"/>
      <c r="C625" s="148"/>
      <c r="D625" s="148"/>
      <c r="E625" s="149"/>
      <c r="F625" s="30"/>
      <c r="G625" s="148"/>
      <c r="H625" s="148"/>
      <c r="I625" s="149"/>
      <c r="J625" s="30"/>
      <c r="K625" s="148"/>
      <c r="L625" s="148"/>
      <c r="M625" s="149"/>
      <c r="N625" s="30"/>
      <c r="O625" s="148"/>
      <c r="P625" s="148"/>
      <c r="Q625" s="30"/>
      <c r="R625" s="30"/>
      <c r="S625" s="148"/>
      <c r="T625" s="148"/>
      <c r="U625" s="149"/>
    </row>
    <row r="626" spans="1:21">
      <c r="A626" s="25"/>
      <c r="B626" s="159" t="s">
        <v>195</v>
      </c>
      <c r="C626" s="146" t="s">
        <v>479</v>
      </c>
      <c r="D626" s="146"/>
      <c r="E626" s="54"/>
      <c r="F626" s="54"/>
      <c r="G626" s="146">
        <v>0.4</v>
      </c>
      <c r="H626" s="146"/>
      <c r="I626" s="54"/>
      <c r="J626" s="54"/>
      <c r="K626" s="146" t="s">
        <v>2543</v>
      </c>
      <c r="L626" s="146"/>
      <c r="M626" s="145" t="s">
        <v>596</v>
      </c>
      <c r="N626" s="54"/>
      <c r="O626" s="146" t="s">
        <v>479</v>
      </c>
      <c r="P626" s="146"/>
      <c r="Q626" s="54"/>
      <c r="R626" s="54"/>
      <c r="S626" s="146" t="s">
        <v>2544</v>
      </c>
      <c r="T626" s="146"/>
      <c r="U626" s="145" t="s">
        <v>596</v>
      </c>
    </row>
    <row r="627" spans="1:21">
      <c r="A627" s="25"/>
      <c r="B627" s="159"/>
      <c r="C627" s="146"/>
      <c r="D627" s="146"/>
      <c r="E627" s="54"/>
      <c r="F627" s="54"/>
      <c r="G627" s="146"/>
      <c r="H627" s="146"/>
      <c r="I627" s="54"/>
      <c r="J627" s="54"/>
      <c r="K627" s="146"/>
      <c r="L627" s="146"/>
      <c r="M627" s="145"/>
      <c r="N627" s="54"/>
      <c r="O627" s="146"/>
      <c r="P627" s="146"/>
      <c r="Q627" s="54"/>
      <c r="R627" s="54"/>
      <c r="S627" s="146"/>
      <c r="T627" s="146"/>
      <c r="U627" s="145"/>
    </row>
    <row r="628" spans="1:21">
      <c r="A628" s="25"/>
      <c r="B628" s="160" t="s">
        <v>39</v>
      </c>
      <c r="C628" s="148" t="s">
        <v>479</v>
      </c>
      <c r="D628" s="148"/>
      <c r="E628" s="30"/>
      <c r="F628" s="30"/>
      <c r="G628" s="148" t="s">
        <v>479</v>
      </c>
      <c r="H628" s="148"/>
      <c r="I628" s="30"/>
      <c r="J628" s="30"/>
      <c r="K628" s="148" t="s">
        <v>2545</v>
      </c>
      <c r="L628" s="148"/>
      <c r="M628" s="149" t="s">
        <v>596</v>
      </c>
      <c r="N628" s="30"/>
      <c r="O628" s="148" t="s">
        <v>479</v>
      </c>
      <c r="P628" s="148"/>
      <c r="Q628" s="30"/>
      <c r="R628" s="30"/>
      <c r="S628" s="148" t="s">
        <v>2545</v>
      </c>
      <c r="T628" s="148"/>
      <c r="U628" s="149" t="s">
        <v>596</v>
      </c>
    </row>
    <row r="629" spans="1:21">
      <c r="A629" s="25"/>
      <c r="B629" s="160"/>
      <c r="C629" s="148"/>
      <c r="D629" s="148"/>
      <c r="E629" s="30"/>
      <c r="F629" s="30"/>
      <c r="G629" s="148"/>
      <c r="H629" s="148"/>
      <c r="I629" s="30"/>
      <c r="J629" s="30"/>
      <c r="K629" s="148"/>
      <c r="L629" s="148"/>
      <c r="M629" s="149"/>
      <c r="N629" s="30"/>
      <c r="O629" s="148"/>
      <c r="P629" s="148"/>
      <c r="Q629" s="30"/>
      <c r="R629" s="30"/>
      <c r="S629" s="148"/>
      <c r="T629" s="148"/>
      <c r="U629" s="149"/>
    </row>
    <row r="630" spans="1:21">
      <c r="A630" s="25"/>
      <c r="B630" s="144" t="s">
        <v>198</v>
      </c>
      <c r="C630" s="146" t="s">
        <v>479</v>
      </c>
      <c r="D630" s="146"/>
      <c r="E630" s="54"/>
      <c r="F630" s="54"/>
      <c r="G630" s="146" t="s">
        <v>479</v>
      </c>
      <c r="H630" s="146"/>
      <c r="I630" s="54"/>
      <c r="J630" s="54"/>
      <c r="K630" s="156">
        <v>4943.1000000000004</v>
      </c>
      <c r="L630" s="156"/>
      <c r="M630" s="54"/>
      <c r="N630" s="54"/>
      <c r="O630" s="146" t="s">
        <v>479</v>
      </c>
      <c r="P630" s="146"/>
      <c r="Q630" s="54"/>
      <c r="R630" s="54"/>
      <c r="S630" s="156">
        <v>4943.1000000000004</v>
      </c>
      <c r="T630" s="156"/>
      <c r="U630" s="54"/>
    </row>
    <row r="631" spans="1:21">
      <c r="A631" s="25"/>
      <c r="B631" s="144"/>
      <c r="C631" s="146"/>
      <c r="D631" s="146"/>
      <c r="E631" s="54"/>
      <c r="F631" s="54"/>
      <c r="G631" s="146"/>
      <c r="H631" s="146"/>
      <c r="I631" s="54"/>
      <c r="J631" s="54"/>
      <c r="K631" s="156"/>
      <c r="L631" s="156"/>
      <c r="M631" s="54"/>
      <c r="N631" s="54"/>
      <c r="O631" s="146"/>
      <c r="P631" s="146"/>
      <c r="Q631" s="54"/>
      <c r="R631" s="54"/>
      <c r="S631" s="156"/>
      <c r="T631" s="156"/>
      <c r="U631" s="54"/>
    </row>
    <row r="632" spans="1:21">
      <c r="A632" s="25"/>
      <c r="B632" s="147" t="s">
        <v>199</v>
      </c>
      <c r="C632" s="148" t="s">
        <v>479</v>
      </c>
      <c r="D632" s="148"/>
      <c r="E632" s="30"/>
      <c r="F632" s="30"/>
      <c r="G632" s="148" t="s">
        <v>479</v>
      </c>
      <c r="H632" s="148"/>
      <c r="I632" s="30"/>
      <c r="J632" s="30"/>
      <c r="K632" s="148">
        <v>53.3</v>
      </c>
      <c r="L632" s="148"/>
      <c r="M632" s="30"/>
      <c r="N632" s="30"/>
      <c r="O632" s="148" t="s">
        <v>479</v>
      </c>
      <c r="P632" s="148"/>
      <c r="Q632" s="30"/>
      <c r="R632" s="30"/>
      <c r="S632" s="148">
        <v>53.3</v>
      </c>
      <c r="T632" s="148"/>
      <c r="U632" s="30"/>
    </row>
    <row r="633" spans="1:21">
      <c r="A633" s="25"/>
      <c r="B633" s="147"/>
      <c r="C633" s="148"/>
      <c r="D633" s="148"/>
      <c r="E633" s="30"/>
      <c r="F633" s="30"/>
      <c r="G633" s="148"/>
      <c r="H633" s="148"/>
      <c r="I633" s="30"/>
      <c r="J633" s="30"/>
      <c r="K633" s="148"/>
      <c r="L633" s="148"/>
      <c r="M633" s="30"/>
      <c r="N633" s="30"/>
      <c r="O633" s="148"/>
      <c r="P633" s="148"/>
      <c r="Q633" s="30"/>
      <c r="R633" s="30"/>
      <c r="S633" s="148"/>
      <c r="T633" s="148"/>
      <c r="U633" s="30"/>
    </row>
    <row r="634" spans="1:21">
      <c r="A634" s="25"/>
      <c r="B634" s="144" t="s">
        <v>200</v>
      </c>
      <c r="C634" s="146" t="s">
        <v>2546</v>
      </c>
      <c r="D634" s="146"/>
      <c r="E634" s="145" t="s">
        <v>596</v>
      </c>
      <c r="F634" s="54"/>
      <c r="G634" s="146" t="s">
        <v>479</v>
      </c>
      <c r="H634" s="146"/>
      <c r="I634" s="54"/>
      <c r="J634" s="54"/>
      <c r="K634" s="146" t="s">
        <v>2547</v>
      </c>
      <c r="L634" s="146"/>
      <c r="M634" s="145" t="s">
        <v>596</v>
      </c>
      <c r="N634" s="54"/>
      <c r="O634" s="146" t="s">
        <v>479</v>
      </c>
      <c r="P634" s="146"/>
      <c r="Q634" s="54"/>
      <c r="R634" s="54"/>
      <c r="S634" s="146" t="s">
        <v>2548</v>
      </c>
      <c r="T634" s="146"/>
      <c r="U634" s="145" t="s">
        <v>596</v>
      </c>
    </row>
    <row r="635" spans="1:21">
      <c r="A635" s="25"/>
      <c r="B635" s="144"/>
      <c r="C635" s="146"/>
      <c r="D635" s="146"/>
      <c r="E635" s="145"/>
      <c r="F635" s="54"/>
      <c r="G635" s="146"/>
      <c r="H635" s="146"/>
      <c r="I635" s="54"/>
      <c r="J635" s="54"/>
      <c r="K635" s="146"/>
      <c r="L635" s="146"/>
      <c r="M635" s="145"/>
      <c r="N635" s="54"/>
      <c r="O635" s="146"/>
      <c r="P635" s="146"/>
      <c r="Q635" s="54"/>
      <c r="R635" s="54"/>
      <c r="S635" s="146"/>
      <c r="T635" s="146"/>
      <c r="U635" s="145"/>
    </row>
    <row r="636" spans="1:21">
      <c r="A636" s="25"/>
      <c r="B636" s="147" t="s">
        <v>201</v>
      </c>
      <c r="C636" s="148" t="s">
        <v>479</v>
      </c>
      <c r="D636" s="148"/>
      <c r="E636" s="30"/>
      <c r="F636" s="30"/>
      <c r="G636" s="148" t="s">
        <v>479</v>
      </c>
      <c r="H636" s="148"/>
      <c r="I636" s="30"/>
      <c r="J636" s="30"/>
      <c r="K636" s="148">
        <v>53</v>
      </c>
      <c r="L636" s="148"/>
      <c r="M636" s="30"/>
      <c r="N636" s="30"/>
      <c r="O636" s="148" t="s">
        <v>479</v>
      </c>
      <c r="P636" s="148"/>
      <c r="Q636" s="30"/>
      <c r="R636" s="30"/>
      <c r="S636" s="148">
        <v>53</v>
      </c>
      <c r="T636" s="148"/>
      <c r="U636" s="30"/>
    </row>
    <row r="637" spans="1:21">
      <c r="A637" s="25"/>
      <c r="B637" s="147"/>
      <c r="C637" s="148"/>
      <c r="D637" s="148"/>
      <c r="E637" s="30"/>
      <c r="F637" s="30"/>
      <c r="G637" s="148"/>
      <c r="H637" s="148"/>
      <c r="I637" s="30"/>
      <c r="J637" s="30"/>
      <c r="K637" s="148"/>
      <c r="L637" s="148"/>
      <c r="M637" s="30"/>
      <c r="N637" s="30"/>
      <c r="O637" s="148"/>
      <c r="P637" s="148"/>
      <c r="Q637" s="30"/>
      <c r="R637" s="30"/>
      <c r="S637" s="148"/>
      <c r="T637" s="148"/>
      <c r="U637" s="30"/>
    </row>
    <row r="638" spans="1:21">
      <c r="A638" s="25"/>
      <c r="B638" s="144" t="s">
        <v>2503</v>
      </c>
      <c r="C638" s="146" t="s">
        <v>479</v>
      </c>
      <c r="D638" s="146"/>
      <c r="E638" s="54"/>
      <c r="F638" s="54"/>
      <c r="G638" s="146" t="s">
        <v>479</v>
      </c>
      <c r="H638" s="146"/>
      <c r="I638" s="54"/>
      <c r="J638" s="54"/>
      <c r="K638" s="156">
        <v>3203</v>
      </c>
      <c r="L638" s="156"/>
      <c r="M638" s="54"/>
      <c r="N638" s="54"/>
      <c r="O638" s="146" t="s">
        <v>479</v>
      </c>
      <c r="P638" s="146"/>
      <c r="Q638" s="54"/>
      <c r="R638" s="54"/>
      <c r="S638" s="156">
        <v>3203</v>
      </c>
      <c r="T638" s="156"/>
      <c r="U638" s="54"/>
    </row>
    <row r="639" spans="1:21">
      <c r="A639" s="25"/>
      <c r="B639" s="144"/>
      <c r="C639" s="146"/>
      <c r="D639" s="146"/>
      <c r="E639" s="54"/>
      <c r="F639" s="54"/>
      <c r="G639" s="146"/>
      <c r="H639" s="146"/>
      <c r="I639" s="54"/>
      <c r="J639" s="54"/>
      <c r="K639" s="156"/>
      <c r="L639" s="156"/>
      <c r="M639" s="54"/>
      <c r="N639" s="54"/>
      <c r="O639" s="146"/>
      <c r="P639" s="146"/>
      <c r="Q639" s="54"/>
      <c r="R639" s="54"/>
      <c r="S639" s="156"/>
      <c r="T639" s="156"/>
      <c r="U639" s="54"/>
    </row>
    <row r="640" spans="1:21">
      <c r="A640" s="25"/>
      <c r="B640" s="147" t="s">
        <v>2504</v>
      </c>
      <c r="C640" s="148" t="s">
        <v>479</v>
      </c>
      <c r="D640" s="148"/>
      <c r="E640" s="30"/>
      <c r="F640" s="30"/>
      <c r="G640" s="148" t="s">
        <v>479</v>
      </c>
      <c r="H640" s="148"/>
      <c r="I640" s="30"/>
      <c r="J640" s="30"/>
      <c r="K640" s="148" t="s">
        <v>2549</v>
      </c>
      <c r="L640" s="148"/>
      <c r="M640" s="149" t="s">
        <v>596</v>
      </c>
      <c r="N640" s="30"/>
      <c r="O640" s="148" t="s">
        <v>479</v>
      </c>
      <c r="P640" s="148"/>
      <c r="Q640" s="30"/>
      <c r="R640" s="30"/>
      <c r="S640" s="148" t="s">
        <v>2549</v>
      </c>
      <c r="T640" s="148"/>
      <c r="U640" s="149" t="s">
        <v>596</v>
      </c>
    </row>
    <row r="641" spans="1:21">
      <c r="A641" s="25"/>
      <c r="B641" s="147"/>
      <c r="C641" s="148"/>
      <c r="D641" s="148"/>
      <c r="E641" s="30"/>
      <c r="F641" s="30"/>
      <c r="G641" s="148"/>
      <c r="H641" s="148"/>
      <c r="I641" s="30"/>
      <c r="J641" s="30"/>
      <c r="K641" s="148"/>
      <c r="L641" s="148"/>
      <c r="M641" s="149"/>
      <c r="N641" s="30"/>
      <c r="O641" s="148"/>
      <c r="P641" s="148"/>
      <c r="Q641" s="30"/>
      <c r="R641" s="30"/>
      <c r="S641" s="148"/>
      <c r="T641" s="148"/>
      <c r="U641" s="149"/>
    </row>
    <row r="642" spans="1:21">
      <c r="A642" s="25"/>
      <c r="B642" s="144" t="s">
        <v>2550</v>
      </c>
      <c r="C642" s="146">
        <v>2.2999999999999998</v>
      </c>
      <c r="D642" s="146"/>
      <c r="E642" s="54"/>
      <c r="F642" s="54"/>
      <c r="G642" s="146" t="s">
        <v>479</v>
      </c>
      <c r="H642" s="146"/>
      <c r="I642" s="54"/>
      <c r="J642" s="54"/>
      <c r="K642" s="146" t="s">
        <v>479</v>
      </c>
      <c r="L642" s="146"/>
      <c r="M642" s="54"/>
      <c r="N642" s="54"/>
      <c r="O642" s="146" t="s">
        <v>2551</v>
      </c>
      <c r="P642" s="146"/>
      <c r="Q642" s="145" t="s">
        <v>596</v>
      </c>
      <c r="R642" s="54"/>
      <c r="S642" s="146" t="s">
        <v>479</v>
      </c>
      <c r="T642" s="146"/>
      <c r="U642" s="54"/>
    </row>
    <row r="643" spans="1:21">
      <c r="A643" s="25"/>
      <c r="B643" s="144"/>
      <c r="C643" s="146"/>
      <c r="D643" s="146"/>
      <c r="E643" s="54"/>
      <c r="F643" s="54"/>
      <c r="G643" s="146"/>
      <c r="H643" s="146"/>
      <c r="I643" s="54"/>
      <c r="J643" s="54"/>
      <c r="K643" s="146"/>
      <c r="L643" s="146"/>
      <c r="M643" s="54"/>
      <c r="N643" s="54"/>
      <c r="O643" s="146"/>
      <c r="P643" s="146"/>
      <c r="Q643" s="145"/>
      <c r="R643" s="54"/>
      <c r="S643" s="146"/>
      <c r="T643" s="146"/>
      <c r="U643" s="54"/>
    </row>
    <row r="644" spans="1:21">
      <c r="A644" s="25"/>
      <c r="B644" s="147" t="s">
        <v>2552</v>
      </c>
      <c r="C644" s="148" t="s">
        <v>2436</v>
      </c>
      <c r="D644" s="148"/>
      <c r="E644" s="149" t="s">
        <v>596</v>
      </c>
      <c r="F644" s="30"/>
      <c r="G644" s="148">
        <v>58</v>
      </c>
      <c r="H644" s="148"/>
      <c r="I644" s="30"/>
      <c r="J644" s="30"/>
      <c r="K644" s="148">
        <v>261.10000000000002</v>
      </c>
      <c r="L644" s="148"/>
      <c r="M644" s="30"/>
      <c r="N644" s="30"/>
      <c r="O644" s="148" t="s">
        <v>2553</v>
      </c>
      <c r="P644" s="148"/>
      <c r="Q644" s="149" t="s">
        <v>596</v>
      </c>
      <c r="R644" s="30"/>
      <c r="S644" s="148" t="s">
        <v>479</v>
      </c>
      <c r="T644" s="148"/>
      <c r="U644" s="30"/>
    </row>
    <row r="645" spans="1:21">
      <c r="A645" s="25"/>
      <c r="B645" s="147"/>
      <c r="C645" s="148"/>
      <c r="D645" s="148"/>
      <c r="E645" s="149"/>
      <c r="F645" s="30"/>
      <c r="G645" s="148"/>
      <c r="H645" s="148"/>
      <c r="I645" s="30"/>
      <c r="J645" s="30"/>
      <c r="K645" s="148"/>
      <c r="L645" s="148"/>
      <c r="M645" s="30"/>
      <c r="N645" s="30"/>
      <c r="O645" s="148"/>
      <c r="P645" s="148"/>
      <c r="Q645" s="149"/>
      <c r="R645" s="30"/>
      <c r="S645" s="148"/>
      <c r="T645" s="148"/>
      <c r="U645" s="30"/>
    </row>
    <row r="646" spans="1:21">
      <c r="A646" s="25"/>
      <c r="B646" s="144" t="s">
        <v>2509</v>
      </c>
      <c r="C646" s="156">
        <v>1434</v>
      </c>
      <c r="D646" s="156"/>
      <c r="E646" s="54"/>
      <c r="F646" s="54"/>
      <c r="G646" s="156">
        <v>1077</v>
      </c>
      <c r="H646" s="156"/>
      <c r="I646" s="54"/>
      <c r="J646" s="54"/>
      <c r="K646" s="146" t="s">
        <v>479</v>
      </c>
      <c r="L646" s="146"/>
      <c r="M646" s="54"/>
      <c r="N646" s="54"/>
      <c r="O646" s="146" t="s">
        <v>2554</v>
      </c>
      <c r="P646" s="146"/>
      <c r="Q646" s="145" t="s">
        <v>596</v>
      </c>
      <c r="R646" s="54"/>
      <c r="S646" s="146" t="s">
        <v>479</v>
      </c>
      <c r="T646" s="146"/>
      <c r="U646" s="54"/>
    </row>
    <row r="647" spans="1:21">
      <c r="A647" s="25"/>
      <c r="B647" s="144"/>
      <c r="C647" s="156"/>
      <c r="D647" s="156"/>
      <c r="E647" s="54"/>
      <c r="F647" s="54"/>
      <c r="G647" s="156"/>
      <c r="H647" s="156"/>
      <c r="I647" s="54"/>
      <c r="J647" s="54"/>
      <c r="K647" s="146"/>
      <c r="L647" s="146"/>
      <c r="M647" s="54"/>
      <c r="N647" s="54"/>
      <c r="O647" s="146"/>
      <c r="P647" s="146"/>
      <c r="Q647" s="145"/>
      <c r="R647" s="54"/>
      <c r="S647" s="146"/>
      <c r="T647" s="146"/>
      <c r="U647" s="54"/>
    </row>
    <row r="648" spans="1:21">
      <c r="A648" s="25"/>
      <c r="B648" s="147" t="s">
        <v>2511</v>
      </c>
      <c r="C648" s="148" t="s">
        <v>2555</v>
      </c>
      <c r="D648" s="148"/>
      <c r="E648" s="149" t="s">
        <v>596</v>
      </c>
      <c r="F648" s="30"/>
      <c r="G648" s="148" t="s">
        <v>904</v>
      </c>
      <c r="H648" s="148"/>
      <c r="I648" s="149" t="s">
        <v>596</v>
      </c>
      <c r="J648" s="30"/>
      <c r="K648" s="148" t="s">
        <v>479</v>
      </c>
      <c r="L648" s="148"/>
      <c r="M648" s="30"/>
      <c r="N648" s="30"/>
      <c r="O648" s="150">
        <v>2062.3000000000002</v>
      </c>
      <c r="P648" s="150"/>
      <c r="Q648" s="30"/>
      <c r="R648" s="30"/>
      <c r="S648" s="148" t="s">
        <v>479</v>
      </c>
      <c r="T648" s="148"/>
      <c r="U648" s="30"/>
    </row>
    <row r="649" spans="1:21">
      <c r="A649" s="25"/>
      <c r="B649" s="147"/>
      <c r="C649" s="148"/>
      <c r="D649" s="148"/>
      <c r="E649" s="149"/>
      <c r="F649" s="30"/>
      <c r="G649" s="148"/>
      <c r="H649" s="148"/>
      <c r="I649" s="149"/>
      <c r="J649" s="30"/>
      <c r="K649" s="148"/>
      <c r="L649" s="148"/>
      <c r="M649" s="30"/>
      <c r="N649" s="30"/>
      <c r="O649" s="150"/>
      <c r="P649" s="150"/>
      <c r="Q649" s="30"/>
      <c r="R649" s="30"/>
      <c r="S649" s="148"/>
      <c r="T649" s="148"/>
      <c r="U649" s="30"/>
    </row>
    <row r="650" spans="1:21">
      <c r="A650" s="25"/>
      <c r="B650" s="144" t="s">
        <v>204</v>
      </c>
      <c r="C650" s="146">
        <v>27.7</v>
      </c>
      <c r="D650" s="146"/>
      <c r="E650" s="54"/>
      <c r="F650" s="54"/>
      <c r="G650" s="146" t="s">
        <v>479</v>
      </c>
      <c r="H650" s="146"/>
      <c r="I650" s="54"/>
      <c r="J650" s="54"/>
      <c r="K650" s="146" t="s">
        <v>2556</v>
      </c>
      <c r="L650" s="146"/>
      <c r="M650" s="145" t="s">
        <v>596</v>
      </c>
      <c r="N650" s="54"/>
      <c r="O650" s="146" t="s">
        <v>479</v>
      </c>
      <c r="P650" s="146"/>
      <c r="Q650" s="54"/>
      <c r="R650" s="54"/>
      <c r="S650" s="146" t="s">
        <v>2557</v>
      </c>
      <c r="T650" s="146"/>
      <c r="U650" s="145" t="s">
        <v>596</v>
      </c>
    </row>
    <row r="651" spans="1:21">
      <c r="A651" s="25"/>
      <c r="B651" s="144"/>
      <c r="C651" s="146"/>
      <c r="D651" s="146"/>
      <c r="E651" s="54"/>
      <c r="F651" s="54"/>
      <c r="G651" s="146"/>
      <c r="H651" s="146"/>
      <c r="I651" s="54"/>
      <c r="J651" s="54"/>
      <c r="K651" s="146"/>
      <c r="L651" s="146"/>
      <c r="M651" s="145"/>
      <c r="N651" s="54"/>
      <c r="O651" s="146"/>
      <c r="P651" s="146"/>
      <c r="Q651" s="54"/>
      <c r="R651" s="54"/>
      <c r="S651" s="146"/>
      <c r="T651" s="146"/>
      <c r="U651" s="145"/>
    </row>
    <row r="652" spans="1:21">
      <c r="A652" s="25"/>
      <c r="B652" s="147" t="s">
        <v>205</v>
      </c>
      <c r="C652" s="148" t="s">
        <v>479</v>
      </c>
      <c r="D652" s="148"/>
      <c r="E652" s="30"/>
      <c r="F652" s="30"/>
      <c r="G652" s="148" t="s">
        <v>479</v>
      </c>
      <c r="H652" s="148"/>
      <c r="I652" s="30"/>
      <c r="J652" s="30"/>
      <c r="K652" s="148" t="s">
        <v>2558</v>
      </c>
      <c r="L652" s="148"/>
      <c r="M652" s="149" t="s">
        <v>596</v>
      </c>
      <c r="N652" s="30"/>
      <c r="O652" s="148" t="s">
        <v>479</v>
      </c>
      <c r="P652" s="148"/>
      <c r="Q652" s="30"/>
      <c r="R652" s="30"/>
      <c r="S652" s="148" t="s">
        <v>2558</v>
      </c>
      <c r="T652" s="148"/>
      <c r="U652" s="149" t="s">
        <v>596</v>
      </c>
    </row>
    <row r="653" spans="1:21">
      <c r="A653" s="25"/>
      <c r="B653" s="147"/>
      <c r="C653" s="148"/>
      <c r="D653" s="148"/>
      <c r="E653" s="30"/>
      <c r="F653" s="30"/>
      <c r="G653" s="148"/>
      <c r="H653" s="148"/>
      <c r="I653" s="30"/>
      <c r="J653" s="30"/>
      <c r="K653" s="148"/>
      <c r="L653" s="148"/>
      <c r="M653" s="149"/>
      <c r="N653" s="30"/>
      <c r="O653" s="148"/>
      <c r="P653" s="148"/>
      <c r="Q653" s="30"/>
      <c r="R653" s="30"/>
      <c r="S653" s="148"/>
      <c r="T653" s="148"/>
      <c r="U653" s="149"/>
    </row>
    <row r="654" spans="1:21">
      <c r="A654" s="25"/>
      <c r="B654" s="144" t="s">
        <v>190</v>
      </c>
      <c r="C654" s="146" t="s">
        <v>479</v>
      </c>
      <c r="D654" s="146"/>
      <c r="E654" s="54"/>
      <c r="F654" s="54"/>
      <c r="G654" s="146" t="s">
        <v>950</v>
      </c>
      <c r="H654" s="146"/>
      <c r="I654" s="145" t="s">
        <v>596</v>
      </c>
      <c r="J654" s="54"/>
      <c r="K654" s="146">
        <v>0.4</v>
      </c>
      <c r="L654" s="146"/>
      <c r="M654" s="54"/>
      <c r="N654" s="54"/>
      <c r="O654" s="146" t="s">
        <v>479</v>
      </c>
      <c r="P654" s="146"/>
      <c r="Q654" s="54"/>
      <c r="R654" s="54"/>
      <c r="S654" s="146" t="s">
        <v>479</v>
      </c>
      <c r="T654" s="146"/>
      <c r="U654" s="54"/>
    </row>
    <row r="655" spans="1:21" ht="15.75" thickBot="1">
      <c r="A655" s="25"/>
      <c r="B655" s="144"/>
      <c r="C655" s="266"/>
      <c r="D655" s="266"/>
      <c r="E655" s="71"/>
      <c r="F655" s="54"/>
      <c r="G655" s="266"/>
      <c r="H655" s="266"/>
      <c r="I655" s="283"/>
      <c r="J655" s="54"/>
      <c r="K655" s="266"/>
      <c r="L655" s="266"/>
      <c r="M655" s="71"/>
      <c r="N655" s="54"/>
      <c r="O655" s="266"/>
      <c r="P655" s="266"/>
      <c r="Q655" s="71"/>
      <c r="R655" s="54"/>
      <c r="S655" s="266"/>
      <c r="T655" s="266"/>
      <c r="U655" s="71"/>
    </row>
    <row r="656" spans="1:21">
      <c r="A656" s="25"/>
      <c r="B656" s="149" t="s">
        <v>2515</v>
      </c>
      <c r="C656" s="272" t="s">
        <v>478</v>
      </c>
      <c r="D656" s="270" t="s">
        <v>2559</v>
      </c>
      <c r="E656" s="272" t="s">
        <v>596</v>
      </c>
      <c r="F656" s="30"/>
      <c r="G656" s="272" t="s">
        <v>478</v>
      </c>
      <c r="H656" s="268">
        <v>1137.5999999999999</v>
      </c>
      <c r="I656" s="50"/>
      <c r="J656" s="30"/>
      <c r="K656" s="272" t="s">
        <v>478</v>
      </c>
      <c r="L656" s="270" t="s">
        <v>2560</v>
      </c>
      <c r="M656" s="272" t="s">
        <v>596</v>
      </c>
      <c r="N656" s="30"/>
      <c r="O656" s="272" t="s">
        <v>478</v>
      </c>
      <c r="P656" s="270" t="s">
        <v>2561</v>
      </c>
      <c r="Q656" s="272" t="s">
        <v>596</v>
      </c>
      <c r="R656" s="30"/>
      <c r="S656" s="272" t="s">
        <v>478</v>
      </c>
      <c r="T656" s="270" t="s">
        <v>2562</v>
      </c>
      <c r="U656" s="272" t="s">
        <v>596</v>
      </c>
    </row>
    <row r="657" spans="1:21" ht="15.75" thickBot="1">
      <c r="A657" s="25"/>
      <c r="B657" s="149"/>
      <c r="C657" s="152"/>
      <c r="D657" s="151"/>
      <c r="E657" s="152"/>
      <c r="F657" s="30"/>
      <c r="G657" s="152"/>
      <c r="H657" s="277"/>
      <c r="I657" s="62"/>
      <c r="J657" s="30"/>
      <c r="K657" s="152"/>
      <c r="L657" s="151"/>
      <c r="M657" s="152"/>
      <c r="N657" s="30"/>
      <c r="O657" s="152"/>
      <c r="P657" s="151"/>
      <c r="Q657" s="152"/>
      <c r="R657" s="30"/>
      <c r="S657" s="152"/>
      <c r="T657" s="151"/>
      <c r="U657" s="152"/>
    </row>
    <row r="658" spans="1:21">
      <c r="A658" s="25"/>
      <c r="B658" s="85" t="s">
        <v>2519</v>
      </c>
      <c r="C658" s="85"/>
      <c r="D658" s="85"/>
      <c r="E658" s="85"/>
      <c r="F658" s="85"/>
      <c r="G658" s="85"/>
      <c r="H658" s="85"/>
      <c r="I658" s="85"/>
      <c r="J658" s="85"/>
      <c r="K658" s="85"/>
      <c r="L658" s="85"/>
      <c r="M658" s="85"/>
      <c r="N658" s="85"/>
      <c r="O658" s="85"/>
      <c r="P658" s="85"/>
      <c r="Q658" s="85"/>
      <c r="R658" s="85"/>
      <c r="S658" s="85"/>
      <c r="T658" s="85"/>
      <c r="U658" s="85"/>
    </row>
    <row r="659" spans="1:21">
      <c r="A659" s="25"/>
      <c r="B659" s="85" t="s">
        <v>2429</v>
      </c>
      <c r="C659" s="85"/>
      <c r="D659" s="85"/>
      <c r="E659" s="85"/>
      <c r="F659" s="85"/>
      <c r="G659" s="85"/>
      <c r="H659" s="85"/>
      <c r="I659" s="85"/>
      <c r="J659" s="85"/>
      <c r="K659" s="85"/>
      <c r="L659" s="85"/>
      <c r="M659" s="85"/>
      <c r="N659" s="85"/>
      <c r="O659" s="85"/>
      <c r="P659" s="85"/>
      <c r="Q659" s="85"/>
      <c r="R659" s="85"/>
      <c r="S659" s="85"/>
      <c r="T659" s="85"/>
      <c r="U659" s="85"/>
    </row>
    <row r="660" spans="1:21">
      <c r="A660" s="25"/>
      <c r="B660" s="30"/>
      <c r="C660" s="30"/>
      <c r="D660" s="30"/>
      <c r="E660" s="30"/>
      <c r="F660" s="30"/>
      <c r="G660" s="30"/>
      <c r="H660" s="30"/>
      <c r="I660" s="30"/>
      <c r="J660" s="30"/>
      <c r="K660" s="30"/>
      <c r="L660" s="30"/>
      <c r="M660" s="30"/>
      <c r="N660" s="30"/>
      <c r="O660" s="30"/>
      <c r="P660" s="30"/>
      <c r="Q660" s="30"/>
      <c r="R660" s="30"/>
      <c r="S660" s="30"/>
      <c r="T660" s="30"/>
      <c r="U660" s="30"/>
    </row>
    <row r="661" spans="1:21">
      <c r="A661" s="25"/>
      <c r="B661" s="13"/>
      <c r="C661" s="13"/>
      <c r="D661" s="13"/>
      <c r="E661" s="13"/>
      <c r="F661" s="13"/>
      <c r="G661" s="13"/>
      <c r="H661" s="13"/>
      <c r="I661" s="13"/>
      <c r="J661" s="13"/>
      <c r="K661" s="13"/>
      <c r="L661" s="13"/>
      <c r="M661" s="13"/>
      <c r="N661" s="13"/>
      <c r="O661" s="13"/>
      <c r="P661" s="13"/>
      <c r="Q661" s="13"/>
      <c r="R661" s="13"/>
      <c r="S661" s="13"/>
      <c r="T661" s="13"/>
      <c r="U661" s="13"/>
    </row>
    <row r="662" spans="1:21" ht="15.75" thickBot="1">
      <c r="A662" s="25"/>
      <c r="B662" s="12"/>
      <c r="C662" s="142" t="s">
        <v>2360</v>
      </c>
      <c r="D662" s="142"/>
      <c r="E662" s="142"/>
      <c r="F662" s="12"/>
      <c r="G662" s="142" t="s">
        <v>2361</v>
      </c>
      <c r="H662" s="142"/>
      <c r="I662" s="142"/>
      <c r="J662" s="12"/>
      <c r="K662" s="142" t="s">
        <v>2362</v>
      </c>
      <c r="L662" s="142"/>
      <c r="M662" s="142"/>
      <c r="N662" s="12"/>
      <c r="O662" s="142" t="s">
        <v>2363</v>
      </c>
      <c r="P662" s="142"/>
      <c r="Q662" s="142"/>
      <c r="R662" s="12"/>
      <c r="S662" s="142" t="s">
        <v>2364</v>
      </c>
      <c r="T662" s="142"/>
      <c r="U662" s="142"/>
    </row>
    <row r="663" spans="1:21">
      <c r="A663" s="25"/>
      <c r="B663" s="37"/>
      <c r="C663" s="65"/>
      <c r="D663" s="65"/>
      <c r="E663" s="65"/>
      <c r="F663" s="37"/>
      <c r="G663" s="65"/>
      <c r="H663" s="65"/>
      <c r="I663" s="65"/>
      <c r="J663" s="37"/>
      <c r="K663" s="65"/>
      <c r="L663" s="65"/>
      <c r="M663" s="65"/>
      <c r="N663" s="37"/>
      <c r="O663" s="65"/>
      <c r="P663" s="65"/>
      <c r="Q663" s="65"/>
      <c r="R663" s="37"/>
      <c r="S663" s="65"/>
      <c r="T663" s="65"/>
      <c r="U663" s="65"/>
    </row>
    <row r="664" spans="1:21">
      <c r="A664" s="25"/>
      <c r="B664" s="243" t="s">
        <v>207</v>
      </c>
      <c r="C664" s="30"/>
      <c r="D664" s="30"/>
      <c r="E664" s="30"/>
      <c r="F664" s="12"/>
      <c r="G664" s="30"/>
      <c r="H664" s="30"/>
      <c r="I664" s="30"/>
      <c r="J664" s="12"/>
      <c r="K664" s="30"/>
      <c r="L664" s="30"/>
      <c r="M664" s="30"/>
      <c r="N664" s="12"/>
      <c r="O664" s="30"/>
      <c r="P664" s="30"/>
      <c r="Q664" s="30"/>
      <c r="R664" s="12"/>
      <c r="S664" s="30"/>
      <c r="T664" s="30"/>
      <c r="U664" s="30"/>
    </row>
    <row r="665" spans="1:21">
      <c r="A665" s="25"/>
      <c r="B665" s="147" t="s">
        <v>208</v>
      </c>
      <c r="C665" s="149" t="s">
        <v>478</v>
      </c>
      <c r="D665" s="148" t="s">
        <v>479</v>
      </c>
      <c r="E665" s="30"/>
      <c r="F665" s="30"/>
      <c r="G665" s="149" t="s">
        <v>478</v>
      </c>
      <c r="H665" s="148" t="s">
        <v>479</v>
      </c>
      <c r="I665" s="30"/>
      <c r="J665" s="30"/>
      <c r="K665" s="149" t="s">
        <v>478</v>
      </c>
      <c r="L665" s="150">
        <v>12893.9</v>
      </c>
      <c r="M665" s="30"/>
      <c r="N665" s="30"/>
      <c r="O665" s="149" t="s">
        <v>478</v>
      </c>
      <c r="P665" s="148" t="s">
        <v>479</v>
      </c>
      <c r="Q665" s="30"/>
      <c r="R665" s="30"/>
      <c r="S665" s="149" t="s">
        <v>478</v>
      </c>
      <c r="T665" s="150">
        <v>12893.9</v>
      </c>
      <c r="U665" s="30"/>
    </row>
    <row r="666" spans="1:21">
      <c r="A666" s="25"/>
      <c r="B666" s="147"/>
      <c r="C666" s="149"/>
      <c r="D666" s="148"/>
      <c r="E666" s="30"/>
      <c r="F666" s="30"/>
      <c r="G666" s="149"/>
      <c r="H666" s="148"/>
      <c r="I666" s="30"/>
      <c r="J666" s="30"/>
      <c r="K666" s="149"/>
      <c r="L666" s="150"/>
      <c r="M666" s="30"/>
      <c r="N666" s="30"/>
      <c r="O666" s="149"/>
      <c r="P666" s="148"/>
      <c r="Q666" s="30"/>
      <c r="R666" s="30"/>
      <c r="S666" s="149"/>
      <c r="T666" s="150"/>
      <c r="U666" s="30"/>
    </row>
    <row r="667" spans="1:21">
      <c r="A667" s="25"/>
      <c r="B667" s="144" t="s">
        <v>209</v>
      </c>
      <c r="C667" s="146" t="s">
        <v>479</v>
      </c>
      <c r="D667" s="146"/>
      <c r="E667" s="54"/>
      <c r="F667" s="54"/>
      <c r="G667" s="146" t="s">
        <v>479</v>
      </c>
      <c r="H667" s="146"/>
      <c r="I667" s="54"/>
      <c r="J667" s="54"/>
      <c r="K667" s="146" t="s">
        <v>2563</v>
      </c>
      <c r="L667" s="146"/>
      <c r="M667" s="145" t="s">
        <v>596</v>
      </c>
      <c r="N667" s="54"/>
      <c r="O667" s="146" t="s">
        <v>479</v>
      </c>
      <c r="P667" s="146"/>
      <c r="Q667" s="54"/>
      <c r="R667" s="54"/>
      <c r="S667" s="146" t="s">
        <v>2563</v>
      </c>
      <c r="T667" s="146"/>
      <c r="U667" s="145" t="s">
        <v>596</v>
      </c>
    </row>
    <row r="668" spans="1:21">
      <c r="A668" s="25"/>
      <c r="B668" s="144"/>
      <c r="C668" s="146"/>
      <c r="D668" s="146"/>
      <c r="E668" s="54"/>
      <c r="F668" s="54"/>
      <c r="G668" s="146"/>
      <c r="H668" s="146"/>
      <c r="I668" s="54"/>
      <c r="J668" s="54"/>
      <c r="K668" s="146"/>
      <c r="L668" s="146"/>
      <c r="M668" s="145"/>
      <c r="N668" s="54"/>
      <c r="O668" s="146"/>
      <c r="P668" s="146"/>
      <c r="Q668" s="54"/>
      <c r="R668" s="54"/>
      <c r="S668" s="146"/>
      <c r="T668" s="146"/>
      <c r="U668" s="145"/>
    </row>
    <row r="669" spans="1:21">
      <c r="A669" s="25"/>
      <c r="B669" s="147" t="s">
        <v>210</v>
      </c>
      <c r="C669" s="150">
        <v>2146.8000000000002</v>
      </c>
      <c r="D669" s="150"/>
      <c r="E669" s="30"/>
      <c r="F669" s="30"/>
      <c r="G669" s="148" t="s">
        <v>479</v>
      </c>
      <c r="H669" s="148"/>
      <c r="I669" s="30"/>
      <c r="J669" s="30"/>
      <c r="K669" s="148" t="s">
        <v>479</v>
      </c>
      <c r="L669" s="148"/>
      <c r="M669" s="30"/>
      <c r="N669" s="30"/>
      <c r="O669" s="148" t="s">
        <v>479</v>
      </c>
      <c r="P669" s="148"/>
      <c r="Q669" s="30"/>
      <c r="R669" s="30"/>
      <c r="S669" s="150">
        <v>2146.8000000000002</v>
      </c>
      <c r="T669" s="150"/>
      <c r="U669" s="30"/>
    </row>
    <row r="670" spans="1:21">
      <c r="A670" s="25"/>
      <c r="B670" s="147"/>
      <c r="C670" s="150"/>
      <c r="D670" s="150"/>
      <c r="E670" s="30"/>
      <c r="F670" s="30"/>
      <c r="G670" s="148"/>
      <c r="H670" s="148"/>
      <c r="I670" s="30"/>
      <c r="J670" s="30"/>
      <c r="K670" s="148"/>
      <c r="L670" s="148"/>
      <c r="M670" s="30"/>
      <c r="N670" s="30"/>
      <c r="O670" s="148"/>
      <c r="P670" s="148"/>
      <c r="Q670" s="30"/>
      <c r="R670" s="30"/>
      <c r="S670" s="150"/>
      <c r="T670" s="150"/>
      <c r="U670" s="30"/>
    </row>
    <row r="671" spans="1:21">
      <c r="A671" s="25"/>
      <c r="B671" s="144" t="s">
        <v>211</v>
      </c>
      <c r="C671" s="146" t="s">
        <v>2564</v>
      </c>
      <c r="D671" s="146"/>
      <c r="E671" s="145" t="s">
        <v>596</v>
      </c>
      <c r="F671" s="54"/>
      <c r="G671" s="146" t="s">
        <v>2565</v>
      </c>
      <c r="H671" s="146"/>
      <c r="I671" s="145" t="s">
        <v>596</v>
      </c>
      <c r="J671" s="54"/>
      <c r="K671" s="146" t="s">
        <v>2566</v>
      </c>
      <c r="L671" s="146"/>
      <c r="M671" s="145" t="s">
        <v>596</v>
      </c>
      <c r="N671" s="54"/>
      <c r="O671" s="146" t="s">
        <v>479</v>
      </c>
      <c r="P671" s="146"/>
      <c r="Q671" s="54"/>
      <c r="R671" s="54"/>
      <c r="S671" s="146" t="s">
        <v>2567</v>
      </c>
      <c r="T671" s="146"/>
      <c r="U671" s="145" t="s">
        <v>596</v>
      </c>
    </row>
    <row r="672" spans="1:21">
      <c r="A672" s="25"/>
      <c r="B672" s="144"/>
      <c r="C672" s="146"/>
      <c r="D672" s="146"/>
      <c r="E672" s="145"/>
      <c r="F672" s="54"/>
      <c r="G672" s="146"/>
      <c r="H672" s="146"/>
      <c r="I672" s="145"/>
      <c r="J672" s="54"/>
      <c r="K672" s="146"/>
      <c r="L672" s="146"/>
      <c r="M672" s="145"/>
      <c r="N672" s="54"/>
      <c r="O672" s="146"/>
      <c r="P672" s="146"/>
      <c r="Q672" s="54"/>
      <c r="R672" s="54"/>
      <c r="S672" s="146"/>
      <c r="T672" s="146"/>
      <c r="U672" s="145"/>
    </row>
    <row r="673" spans="1:21">
      <c r="A673" s="25"/>
      <c r="B673" s="147" t="s">
        <v>2568</v>
      </c>
      <c r="C673" s="148" t="s">
        <v>2569</v>
      </c>
      <c r="D673" s="148"/>
      <c r="E673" s="149" t="s">
        <v>596</v>
      </c>
      <c r="F673" s="30"/>
      <c r="G673" s="148" t="s">
        <v>479</v>
      </c>
      <c r="H673" s="148"/>
      <c r="I673" s="30"/>
      <c r="J673" s="30"/>
      <c r="K673" s="148" t="s">
        <v>479</v>
      </c>
      <c r="L673" s="148"/>
      <c r="M673" s="30"/>
      <c r="N673" s="30"/>
      <c r="O673" s="148" t="s">
        <v>479</v>
      </c>
      <c r="P673" s="148"/>
      <c r="Q673" s="30"/>
      <c r="R673" s="30"/>
      <c r="S673" s="148" t="s">
        <v>2569</v>
      </c>
      <c r="T673" s="148"/>
      <c r="U673" s="149" t="s">
        <v>596</v>
      </c>
    </row>
    <row r="674" spans="1:21">
      <c r="A674" s="25"/>
      <c r="B674" s="147"/>
      <c r="C674" s="148"/>
      <c r="D674" s="148"/>
      <c r="E674" s="149"/>
      <c r="F674" s="30"/>
      <c r="G674" s="148"/>
      <c r="H674" s="148"/>
      <c r="I674" s="30"/>
      <c r="J674" s="30"/>
      <c r="K674" s="148"/>
      <c r="L674" s="148"/>
      <c r="M674" s="30"/>
      <c r="N674" s="30"/>
      <c r="O674" s="148"/>
      <c r="P674" s="148"/>
      <c r="Q674" s="30"/>
      <c r="R674" s="30"/>
      <c r="S674" s="148"/>
      <c r="T674" s="148"/>
      <c r="U674" s="149"/>
    </row>
    <row r="675" spans="1:21">
      <c r="A675" s="25"/>
      <c r="B675" s="144" t="s">
        <v>213</v>
      </c>
      <c r="C675" s="146" t="s">
        <v>2570</v>
      </c>
      <c r="D675" s="146"/>
      <c r="E675" s="145" t="s">
        <v>596</v>
      </c>
      <c r="F675" s="54"/>
      <c r="G675" s="146" t="s">
        <v>479</v>
      </c>
      <c r="H675" s="146"/>
      <c r="I675" s="54"/>
      <c r="J675" s="54"/>
      <c r="K675" s="146" t="s">
        <v>479</v>
      </c>
      <c r="L675" s="146"/>
      <c r="M675" s="54"/>
      <c r="N675" s="54"/>
      <c r="O675" s="146" t="s">
        <v>479</v>
      </c>
      <c r="P675" s="146"/>
      <c r="Q675" s="54"/>
      <c r="R675" s="54"/>
      <c r="S675" s="146" t="s">
        <v>2570</v>
      </c>
      <c r="T675" s="146"/>
      <c r="U675" s="145" t="s">
        <v>596</v>
      </c>
    </row>
    <row r="676" spans="1:21">
      <c r="A676" s="25"/>
      <c r="B676" s="144"/>
      <c r="C676" s="146"/>
      <c r="D676" s="146"/>
      <c r="E676" s="145"/>
      <c r="F676" s="54"/>
      <c r="G676" s="146"/>
      <c r="H676" s="146"/>
      <c r="I676" s="54"/>
      <c r="J676" s="54"/>
      <c r="K676" s="146"/>
      <c r="L676" s="146"/>
      <c r="M676" s="54"/>
      <c r="N676" s="54"/>
      <c r="O676" s="146"/>
      <c r="P676" s="146"/>
      <c r="Q676" s="54"/>
      <c r="R676" s="54"/>
      <c r="S676" s="146"/>
      <c r="T676" s="146"/>
      <c r="U676" s="145"/>
    </row>
    <row r="677" spans="1:21">
      <c r="A677" s="25"/>
      <c r="B677" s="147" t="s">
        <v>2571</v>
      </c>
      <c r="C677" s="148" t="s">
        <v>479</v>
      </c>
      <c r="D677" s="148"/>
      <c r="E677" s="30"/>
      <c r="F677" s="30"/>
      <c r="G677" s="148" t="s">
        <v>479</v>
      </c>
      <c r="H677" s="148"/>
      <c r="I677" s="30"/>
      <c r="J677" s="30"/>
      <c r="K677" s="148" t="s">
        <v>2551</v>
      </c>
      <c r="L677" s="148"/>
      <c r="M677" s="149" t="s">
        <v>596</v>
      </c>
      <c r="N677" s="30"/>
      <c r="O677" s="148">
        <v>2.2999999999999998</v>
      </c>
      <c r="P677" s="148"/>
      <c r="Q677" s="30"/>
      <c r="R677" s="30"/>
      <c r="S677" s="148" t="s">
        <v>479</v>
      </c>
      <c r="T677" s="148"/>
      <c r="U677" s="30"/>
    </row>
    <row r="678" spans="1:21">
      <c r="A678" s="25"/>
      <c r="B678" s="147"/>
      <c r="C678" s="148"/>
      <c r="D678" s="148"/>
      <c r="E678" s="30"/>
      <c r="F678" s="30"/>
      <c r="G678" s="148"/>
      <c r="H678" s="148"/>
      <c r="I678" s="30"/>
      <c r="J678" s="30"/>
      <c r="K678" s="148"/>
      <c r="L678" s="148"/>
      <c r="M678" s="149"/>
      <c r="N678" s="30"/>
      <c r="O678" s="148"/>
      <c r="P678" s="148"/>
      <c r="Q678" s="30"/>
      <c r="R678" s="30"/>
      <c r="S678" s="148"/>
      <c r="T678" s="148"/>
      <c r="U678" s="30"/>
    </row>
    <row r="679" spans="1:21">
      <c r="A679" s="25"/>
      <c r="B679" s="144" t="s">
        <v>2522</v>
      </c>
      <c r="C679" s="146" t="s">
        <v>2572</v>
      </c>
      <c r="D679" s="146"/>
      <c r="E679" s="145" t="s">
        <v>596</v>
      </c>
      <c r="F679" s="54"/>
      <c r="G679" s="146">
        <v>125.4</v>
      </c>
      <c r="H679" s="146"/>
      <c r="I679" s="54"/>
      <c r="J679" s="54"/>
      <c r="K679" s="146">
        <v>11.2</v>
      </c>
      <c r="L679" s="146"/>
      <c r="M679" s="54"/>
      <c r="N679" s="54"/>
      <c r="O679" s="146">
        <v>182.5</v>
      </c>
      <c r="P679" s="146"/>
      <c r="Q679" s="54"/>
      <c r="R679" s="54"/>
      <c r="S679" s="146" t="s">
        <v>479</v>
      </c>
      <c r="T679" s="146"/>
      <c r="U679" s="54"/>
    </row>
    <row r="680" spans="1:21">
      <c r="A680" s="25"/>
      <c r="B680" s="144"/>
      <c r="C680" s="146"/>
      <c r="D680" s="146"/>
      <c r="E680" s="145"/>
      <c r="F680" s="54"/>
      <c r="G680" s="146"/>
      <c r="H680" s="146"/>
      <c r="I680" s="54"/>
      <c r="J680" s="54"/>
      <c r="K680" s="146"/>
      <c r="L680" s="146"/>
      <c r="M680" s="54"/>
      <c r="N680" s="54"/>
      <c r="O680" s="146"/>
      <c r="P680" s="146"/>
      <c r="Q680" s="54"/>
      <c r="R680" s="54"/>
      <c r="S680" s="146"/>
      <c r="T680" s="146"/>
      <c r="U680" s="54"/>
    </row>
    <row r="681" spans="1:21">
      <c r="A681" s="25"/>
      <c r="B681" s="147" t="s">
        <v>2524</v>
      </c>
      <c r="C681" s="148" t="s">
        <v>479</v>
      </c>
      <c r="D681" s="148"/>
      <c r="E681" s="30"/>
      <c r="F681" s="30"/>
      <c r="G681" s="148" t="s">
        <v>2573</v>
      </c>
      <c r="H681" s="148"/>
      <c r="I681" s="149" t="s">
        <v>596</v>
      </c>
      <c r="J681" s="30"/>
      <c r="K681" s="148" t="s">
        <v>2574</v>
      </c>
      <c r="L681" s="148"/>
      <c r="M681" s="149" t="s">
        <v>596</v>
      </c>
      <c r="N681" s="30"/>
      <c r="O681" s="150">
        <v>2611</v>
      </c>
      <c r="P681" s="150"/>
      <c r="Q681" s="30"/>
      <c r="R681" s="30"/>
      <c r="S681" s="148" t="s">
        <v>479</v>
      </c>
      <c r="T681" s="148"/>
      <c r="U681" s="30"/>
    </row>
    <row r="682" spans="1:21">
      <c r="A682" s="25"/>
      <c r="B682" s="147"/>
      <c r="C682" s="148"/>
      <c r="D682" s="148"/>
      <c r="E682" s="30"/>
      <c r="F682" s="30"/>
      <c r="G682" s="148"/>
      <c r="H682" s="148"/>
      <c r="I682" s="149"/>
      <c r="J682" s="30"/>
      <c r="K682" s="148"/>
      <c r="L682" s="148"/>
      <c r="M682" s="149"/>
      <c r="N682" s="30"/>
      <c r="O682" s="150"/>
      <c r="P682" s="150"/>
      <c r="Q682" s="30"/>
      <c r="R682" s="30"/>
      <c r="S682" s="148"/>
      <c r="T682" s="148"/>
      <c r="U682" s="30"/>
    </row>
    <row r="683" spans="1:21">
      <c r="A683" s="25"/>
      <c r="B683" s="144" t="s">
        <v>2527</v>
      </c>
      <c r="C683" s="146" t="s">
        <v>479</v>
      </c>
      <c r="D683" s="146"/>
      <c r="E683" s="54"/>
      <c r="F683" s="54"/>
      <c r="G683" s="146">
        <v>280</v>
      </c>
      <c r="H683" s="146"/>
      <c r="I683" s="54"/>
      <c r="J683" s="54"/>
      <c r="K683" s="156">
        <v>1782.3</v>
      </c>
      <c r="L683" s="156"/>
      <c r="M683" s="54"/>
      <c r="N683" s="54"/>
      <c r="O683" s="146" t="s">
        <v>2575</v>
      </c>
      <c r="P683" s="146"/>
      <c r="Q683" s="145" t="s">
        <v>596</v>
      </c>
      <c r="R683" s="54"/>
      <c r="S683" s="146" t="s">
        <v>479</v>
      </c>
      <c r="T683" s="146"/>
      <c r="U683" s="54"/>
    </row>
    <row r="684" spans="1:21">
      <c r="A684" s="25"/>
      <c r="B684" s="144"/>
      <c r="C684" s="146"/>
      <c r="D684" s="146"/>
      <c r="E684" s="54"/>
      <c r="F684" s="54"/>
      <c r="G684" s="146"/>
      <c r="H684" s="146"/>
      <c r="I684" s="54"/>
      <c r="J684" s="54"/>
      <c r="K684" s="156"/>
      <c r="L684" s="156"/>
      <c r="M684" s="54"/>
      <c r="N684" s="54"/>
      <c r="O684" s="146"/>
      <c r="P684" s="146"/>
      <c r="Q684" s="145"/>
      <c r="R684" s="54"/>
      <c r="S684" s="146"/>
      <c r="T684" s="146"/>
      <c r="U684" s="54"/>
    </row>
    <row r="685" spans="1:21">
      <c r="A685" s="25"/>
      <c r="B685" s="147" t="s">
        <v>214</v>
      </c>
      <c r="C685" s="148" t="s">
        <v>479</v>
      </c>
      <c r="D685" s="148"/>
      <c r="E685" s="30"/>
      <c r="F685" s="30"/>
      <c r="G685" s="148" t="s">
        <v>479</v>
      </c>
      <c r="H685" s="148"/>
      <c r="I685" s="30"/>
      <c r="J685" s="30"/>
      <c r="K685" s="148">
        <v>196.5</v>
      </c>
      <c r="L685" s="148"/>
      <c r="M685" s="30"/>
      <c r="N685" s="30"/>
      <c r="O685" s="148" t="s">
        <v>479</v>
      </c>
      <c r="P685" s="148"/>
      <c r="Q685" s="30"/>
      <c r="R685" s="30"/>
      <c r="S685" s="148">
        <v>196.5</v>
      </c>
      <c r="T685" s="148"/>
      <c r="U685" s="30"/>
    </row>
    <row r="686" spans="1:21">
      <c r="A686" s="25"/>
      <c r="B686" s="147"/>
      <c r="C686" s="148"/>
      <c r="D686" s="148"/>
      <c r="E686" s="30"/>
      <c r="F686" s="30"/>
      <c r="G686" s="148"/>
      <c r="H686" s="148"/>
      <c r="I686" s="30"/>
      <c r="J686" s="30"/>
      <c r="K686" s="148"/>
      <c r="L686" s="148"/>
      <c r="M686" s="30"/>
      <c r="N686" s="30"/>
      <c r="O686" s="148"/>
      <c r="P686" s="148"/>
      <c r="Q686" s="30"/>
      <c r="R686" s="30"/>
      <c r="S686" s="148"/>
      <c r="T686" s="148"/>
      <c r="U686" s="30"/>
    </row>
    <row r="687" spans="1:21">
      <c r="A687" s="25"/>
      <c r="B687" s="144" t="s">
        <v>215</v>
      </c>
      <c r="C687" s="146" t="s">
        <v>479</v>
      </c>
      <c r="D687" s="146"/>
      <c r="E687" s="54"/>
      <c r="F687" s="54"/>
      <c r="G687" s="146" t="s">
        <v>479</v>
      </c>
      <c r="H687" s="146"/>
      <c r="I687" s="54"/>
      <c r="J687" s="54"/>
      <c r="K687" s="146" t="s">
        <v>2576</v>
      </c>
      <c r="L687" s="146"/>
      <c r="M687" s="145" t="s">
        <v>596</v>
      </c>
      <c r="N687" s="54"/>
      <c r="O687" s="146" t="s">
        <v>479</v>
      </c>
      <c r="P687" s="146"/>
      <c r="Q687" s="54"/>
      <c r="R687" s="54"/>
      <c r="S687" s="146" t="s">
        <v>2576</v>
      </c>
      <c r="T687" s="146"/>
      <c r="U687" s="145" t="s">
        <v>596</v>
      </c>
    </row>
    <row r="688" spans="1:21">
      <c r="A688" s="25"/>
      <c r="B688" s="144"/>
      <c r="C688" s="146"/>
      <c r="D688" s="146"/>
      <c r="E688" s="54"/>
      <c r="F688" s="54"/>
      <c r="G688" s="146"/>
      <c r="H688" s="146"/>
      <c r="I688" s="54"/>
      <c r="J688" s="54"/>
      <c r="K688" s="146"/>
      <c r="L688" s="146"/>
      <c r="M688" s="145"/>
      <c r="N688" s="54"/>
      <c r="O688" s="146"/>
      <c r="P688" s="146"/>
      <c r="Q688" s="54"/>
      <c r="R688" s="54"/>
      <c r="S688" s="146"/>
      <c r="T688" s="146"/>
      <c r="U688" s="145"/>
    </row>
    <row r="689" spans="1:21" ht="21" customHeight="1">
      <c r="A689" s="25"/>
      <c r="B689" s="147" t="s">
        <v>216</v>
      </c>
      <c r="C689" s="148" t="s">
        <v>479</v>
      </c>
      <c r="D689" s="148"/>
      <c r="E689" s="30"/>
      <c r="F689" s="30"/>
      <c r="G689" s="148" t="s">
        <v>479</v>
      </c>
      <c r="H689" s="148"/>
      <c r="I689" s="30"/>
      <c r="J689" s="30"/>
      <c r="K689" s="150">
        <v>1197.3</v>
      </c>
      <c r="L689" s="150"/>
      <c r="M689" s="30"/>
      <c r="N689" s="30"/>
      <c r="O689" s="148" t="s">
        <v>479</v>
      </c>
      <c r="P689" s="148"/>
      <c r="Q689" s="30"/>
      <c r="R689" s="30"/>
      <c r="S689" s="150">
        <v>1197.3</v>
      </c>
      <c r="T689" s="150"/>
      <c r="U689" s="30"/>
    </row>
    <row r="690" spans="1:21">
      <c r="A690" s="25"/>
      <c r="B690" s="147"/>
      <c r="C690" s="148"/>
      <c r="D690" s="148"/>
      <c r="E690" s="30"/>
      <c r="F690" s="30"/>
      <c r="G690" s="148"/>
      <c r="H690" s="148"/>
      <c r="I690" s="30"/>
      <c r="J690" s="30"/>
      <c r="K690" s="150"/>
      <c r="L690" s="150"/>
      <c r="M690" s="30"/>
      <c r="N690" s="30"/>
      <c r="O690" s="148"/>
      <c r="P690" s="148"/>
      <c r="Q690" s="30"/>
      <c r="R690" s="30"/>
      <c r="S690" s="150"/>
      <c r="T690" s="150"/>
      <c r="U690" s="30"/>
    </row>
    <row r="691" spans="1:21">
      <c r="A691" s="25"/>
      <c r="B691" s="144" t="s">
        <v>217</v>
      </c>
      <c r="C691" s="146">
        <v>571.6</v>
      </c>
      <c r="D691" s="146"/>
      <c r="E691" s="54"/>
      <c r="F691" s="54"/>
      <c r="G691" s="146" t="s">
        <v>479</v>
      </c>
      <c r="H691" s="146"/>
      <c r="I691" s="54"/>
      <c r="J691" s="54"/>
      <c r="K691" s="146" t="s">
        <v>479</v>
      </c>
      <c r="L691" s="146"/>
      <c r="M691" s="54"/>
      <c r="N691" s="54"/>
      <c r="O691" s="146" t="s">
        <v>479</v>
      </c>
      <c r="P691" s="146"/>
      <c r="Q691" s="54"/>
      <c r="R691" s="54"/>
      <c r="S691" s="146">
        <v>571.6</v>
      </c>
      <c r="T691" s="146"/>
      <c r="U691" s="54"/>
    </row>
    <row r="692" spans="1:21">
      <c r="A692" s="25"/>
      <c r="B692" s="144"/>
      <c r="C692" s="146"/>
      <c r="D692" s="146"/>
      <c r="E692" s="54"/>
      <c r="F692" s="54"/>
      <c r="G692" s="146"/>
      <c r="H692" s="146"/>
      <c r="I692" s="54"/>
      <c r="J692" s="54"/>
      <c r="K692" s="146"/>
      <c r="L692" s="146"/>
      <c r="M692" s="54"/>
      <c r="N692" s="54"/>
      <c r="O692" s="146"/>
      <c r="P692" s="146"/>
      <c r="Q692" s="54"/>
      <c r="R692" s="54"/>
      <c r="S692" s="146"/>
      <c r="T692" s="146"/>
      <c r="U692" s="54"/>
    </row>
    <row r="693" spans="1:21">
      <c r="A693" s="25"/>
      <c r="B693" s="147" t="s">
        <v>220</v>
      </c>
      <c r="C693" s="148" t="s">
        <v>1857</v>
      </c>
      <c r="D693" s="148"/>
      <c r="E693" s="149" t="s">
        <v>596</v>
      </c>
      <c r="F693" s="30"/>
      <c r="G693" s="148" t="s">
        <v>479</v>
      </c>
      <c r="H693" s="148"/>
      <c r="I693" s="30"/>
      <c r="J693" s="30"/>
      <c r="K693" s="148" t="s">
        <v>479</v>
      </c>
      <c r="L693" s="148"/>
      <c r="M693" s="30"/>
      <c r="N693" s="30"/>
      <c r="O693" s="148" t="s">
        <v>479</v>
      </c>
      <c r="P693" s="148"/>
      <c r="Q693" s="30"/>
      <c r="R693" s="30"/>
      <c r="S693" s="148" t="s">
        <v>1857</v>
      </c>
      <c r="T693" s="148"/>
      <c r="U693" s="149" t="s">
        <v>596</v>
      </c>
    </row>
    <row r="694" spans="1:21" ht="15.75" thickBot="1">
      <c r="A694" s="25"/>
      <c r="B694" s="147"/>
      <c r="C694" s="151"/>
      <c r="D694" s="151"/>
      <c r="E694" s="152"/>
      <c r="F694" s="30"/>
      <c r="G694" s="151"/>
      <c r="H694" s="151"/>
      <c r="I694" s="62"/>
      <c r="J694" s="30"/>
      <c r="K694" s="151"/>
      <c r="L694" s="151"/>
      <c r="M694" s="62"/>
      <c r="N694" s="30"/>
      <c r="O694" s="151"/>
      <c r="P694" s="151"/>
      <c r="Q694" s="62"/>
      <c r="R694" s="30"/>
      <c r="S694" s="151"/>
      <c r="T694" s="151"/>
      <c r="U694" s="152"/>
    </row>
    <row r="695" spans="1:21">
      <c r="A695" s="25"/>
      <c r="B695" s="145" t="s">
        <v>2532</v>
      </c>
      <c r="C695" s="154">
        <v>825.6</v>
      </c>
      <c r="D695" s="154"/>
      <c r="E695" s="65"/>
      <c r="F695" s="54"/>
      <c r="G695" s="154" t="s">
        <v>2577</v>
      </c>
      <c r="H695" s="154"/>
      <c r="I695" s="155" t="s">
        <v>596</v>
      </c>
      <c r="J695" s="54"/>
      <c r="K695" s="154" t="s">
        <v>2578</v>
      </c>
      <c r="L695" s="154"/>
      <c r="M695" s="155" t="s">
        <v>596</v>
      </c>
      <c r="N695" s="54"/>
      <c r="O695" s="154">
        <v>733.5</v>
      </c>
      <c r="P695" s="154"/>
      <c r="Q695" s="65"/>
      <c r="R695" s="54"/>
      <c r="S695" s="154" t="s">
        <v>2579</v>
      </c>
      <c r="T695" s="154"/>
      <c r="U695" s="155" t="s">
        <v>596</v>
      </c>
    </row>
    <row r="696" spans="1:21" ht="15.75" thickBot="1">
      <c r="A696" s="25"/>
      <c r="B696" s="145"/>
      <c r="C696" s="266"/>
      <c r="D696" s="266"/>
      <c r="E696" s="71"/>
      <c r="F696" s="54"/>
      <c r="G696" s="266"/>
      <c r="H696" s="266"/>
      <c r="I696" s="283"/>
      <c r="J696" s="54"/>
      <c r="K696" s="266"/>
      <c r="L696" s="266"/>
      <c r="M696" s="283"/>
      <c r="N696" s="54"/>
      <c r="O696" s="266"/>
      <c r="P696" s="266"/>
      <c r="Q696" s="71"/>
      <c r="R696" s="54"/>
      <c r="S696" s="266"/>
      <c r="T696" s="266"/>
      <c r="U696" s="283"/>
    </row>
    <row r="697" spans="1:21">
      <c r="A697" s="25"/>
      <c r="B697" s="149" t="s">
        <v>2537</v>
      </c>
      <c r="C697" s="270">
        <v>282.7</v>
      </c>
      <c r="D697" s="270"/>
      <c r="E697" s="50"/>
      <c r="F697" s="30"/>
      <c r="G697" s="270">
        <v>0.7</v>
      </c>
      <c r="H697" s="270"/>
      <c r="I697" s="50"/>
      <c r="J697" s="30"/>
      <c r="K697" s="270">
        <v>770.6</v>
      </c>
      <c r="L697" s="270"/>
      <c r="M697" s="50"/>
      <c r="N697" s="30"/>
      <c r="O697" s="270" t="s">
        <v>479</v>
      </c>
      <c r="P697" s="270"/>
      <c r="Q697" s="50"/>
      <c r="R697" s="30"/>
      <c r="S697" s="268">
        <v>1054</v>
      </c>
      <c r="T697" s="268"/>
      <c r="U697" s="50"/>
    </row>
    <row r="698" spans="1:21">
      <c r="A698" s="25"/>
      <c r="B698" s="149"/>
      <c r="C698" s="148"/>
      <c r="D698" s="148"/>
      <c r="E698" s="30"/>
      <c r="F698" s="30"/>
      <c r="G698" s="271"/>
      <c r="H698" s="271"/>
      <c r="I698" s="75"/>
      <c r="J698" s="30"/>
      <c r="K698" s="271"/>
      <c r="L698" s="271"/>
      <c r="M698" s="75"/>
      <c r="N698" s="30"/>
      <c r="O698" s="271"/>
      <c r="P698" s="271"/>
      <c r="Q698" s="75"/>
      <c r="R698" s="30"/>
      <c r="S698" s="269"/>
      <c r="T698" s="269"/>
      <c r="U698" s="75"/>
    </row>
    <row r="699" spans="1:21">
      <c r="A699" s="25"/>
      <c r="B699" s="145" t="s">
        <v>223</v>
      </c>
      <c r="C699" s="146">
        <v>357.5</v>
      </c>
      <c r="D699" s="146"/>
      <c r="E699" s="54"/>
      <c r="F699" s="54"/>
      <c r="G699" s="146">
        <v>0.4</v>
      </c>
      <c r="H699" s="146"/>
      <c r="I699" s="54"/>
      <c r="J699" s="54"/>
      <c r="K699" s="156">
        <v>1428.9</v>
      </c>
      <c r="L699" s="156"/>
      <c r="M699" s="54"/>
      <c r="N699" s="54"/>
      <c r="O699" s="146" t="s">
        <v>479</v>
      </c>
      <c r="P699" s="146"/>
      <c r="Q699" s="54"/>
      <c r="R699" s="54"/>
      <c r="S699" s="156">
        <v>1786.8</v>
      </c>
      <c r="T699" s="156"/>
      <c r="U699" s="54"/>
    </row>
    <row r="700" spans="1:21" ht="15.75" thickBot="1">
      <c r="A700" s="25"/>
      <c r="B700" s="145"/>
      <c r="C700" s="266"/>
      <c r="D700" s="266"/>
      <c r="E700" s="71"/>
      <c r="F700" s="54"/>
      <c r="G700" s="266"/>
      <c r="H700" s="266"/>
      <c r="I700" s="71"/>
      <c r="J700" s="54"/>
      <c r="K700" s="267"/>
      <c r="L700" s="267"/>
      <c r="M700" s="71"/>
      <c r="N700" s="54"/>
      <c r="O700" s="266"/>
      <c r="P700" s="266"/>
      <c r="Q700" s="71"/>
      <c r="R700" s="54"/>
      <c r="S700" s="267"/>
      <c r="T700" s="267"/>
      <c r="U700" s="71"/>
    </row>
    <row r="701" spans="1:21">
      <c r="A701" s="25"/>
      <c r="B701" s="149" t="s">
        <v>224</v>
      </c>
      <c r="C701" s="272" t="s">
        <v>478</v>
      </c>
      <c r="D701" s="270">
        <v>640.20000000000005</v>
      </c>
      <c r="E701" s="50"/>
      <c r="F701" s="30"/>
      <c r="G701" s="272" t="s">
        <v>478</v>
      </c>
      <c r="H701" s="270">
        <v>1.1000000000000001</v>
      </c>
      <c r="I701" s="50"/>
      <c r="J701" s="30"/>
      <c r="K701" s="272" t="s">
        <v>478</v>
      </c>
      <c r="L701" s="268">
        <v>2199.5</v>
      </c>
      <c r="M701" s="50"/>
      <c r="N701" s="30"/>
      <c r="O701" s="272" t="s">
        <v>478</v>
      </c>
      <c r="P701" s="270" t="s">
        <v>479</v>
      </c>
      <c r="Q701" s="50"/>
      <c r="R701" s="30"/>
      <c r="S701" s="272" t="s">
        <v>478</v>
      </c>
      <c r="T701" s="268">
        <v>2840.8</v>
      </c>
      <c r="U701" s="50"/>
    </row>
    <row r="702" spans="1:21" ht="15.75" thickBot="1">
      <c r="A702" s="25"/>
      <c r="B702" s="149"/>
      <c r="C702" s="274"/>
      <c r="D702" s="276"/>
      <c r="E702" s="92"/>
      <c r="F702" s="30"/>
      <c r="G702" s="274"/>
      <c r="H702" s="276"/>
      <c r="I702" s="92"/>
      <c r="J702" s="30"/>
      <c r="K702" s="274"/>
      <c r="L702" s="275"/>
      <c r="M702" s="92"/>
      <c r="N702" s="30"/>
      <c r="O702" s="274"/>
      <c r="P702" s="276"/>
      <c r="Q702" s="92"/>
      <c r="R702" s="30"/>
      <c r="S702" s="274"/>
      <c r="T702" s="275"/>
      <c r="U702" s="92"/>
    </row>
    <row r="703" spans="1:21" ht="15.75" thickTop="1">
      <c r="A703" s="25"/>
      <c r="B703" s="54"/>
      <c r="C703" s="286"/>
      <c r="D703" s="286"/>
      <c r="E703" s="286"/>
      <c r="F703" s="54"/>
      <c r="G703" s="286"/>
      <c r="H703" s="286"/>
      <c r="I703" s="286"/>
      <c r="J703" s="54"/>
      <c r="K703" s="286"/>
      <c r="L703" s="286"/>
      <c r="M703" s="286"/>
      <c r="N703" s="54"/>
      <c r="O703" s="286"/>
      <c r="P703" s="286"/>
      <c r="Q703" s="286"/>
      <c r="R703" s="54"/>
      <c r="S703" s="94"/>
      <c r="T703" s="94"/>
      <c r="U703" s="94"/>
    </row>
    <row r="704" spans="1:21">
      <c r="A704" s="25"/>
      <c r="B704" s="54"/>
      <c r="C704" s="153"/>
      <c r="D704" s="153"/>
      <c r="E704" s="153"/>
      <c r="F704" s="54"/>
      <c r="G704" s="153"/>
      <c r="H704" s="153"/>
      <c r="I704" s="153"/>
      <c r="J704" s="54"/>
      <c r="K704" s="153"/>
      <c r="L704" s="153"/>
      <c r="M704" s="153"/>
      <c r="N704" s="54"/>
      <c r="O704" s="153"/>
      <c r="P704" s="153"/>
      <c r="Q704" s="153"/>
      <c r="R704" s="54"/>
      <c r="S704" s="54"/>
      <c r="T704" s="54"/>
      <c r="U704" s="54"/>
    </row>
    <row r="705" spans="1:21">
      <c r="A705" s="25"/>
      <c r="B705" s="219"/>
      <c r="C705" s="219"/>
      <c r="D705" s="219"/>
      <c r="E705" s="219"/>
      <c r="F705" s="219"/>
      <c r="G705" s="219"/>
      <c r="H705" s="219"/>
      <c r="I705" s="219"/>
      <c r="J705" s="219"/>
      <c r="K705" s="219"/>
      <c r="L705" s="219"/>
      <c r="M705" s="219"/>
      <c r="N705" s="219"/>
      <c r="O705" s="219"/>
      <c r="P705" s="219"/>
      <c r="Q705" s="219"/>
      <c r="R705" s="219"/>
      <c r="S705" s="219"/>
      <c r="T705" s="219"/>
      <c r="U705" s="219"/>
    </row>
    <row r="706" spans="1:21">
      <c r="A706" s="25"/>
      <c r="B706" s="85" t="s">
        <v>2491</v>
      </c>
      <c r="C706" s="85"/>
      <c r="D706" s="85"/>
      <c r="E706" s="85"/>
      <c r="F706" s="85"/>
      <c r="G706" s="85"/>
      <c r="H706" s="85"/>
      <c r="I706" s="85"/>
      <c r="J706" s="85"/>
      <c r="K706" s="85"/>
      <c r="L706" s="85"/>
      <c r="M706" s="85"/>
      <c r="N706" s="85"/>
      <c r="O706" s="85"/>
      <c r="P706" s="85"/>
      <c r="Q706" s="85"/>
      <c r="R706" s="85"/>
      <c r="S706" s="85"/>
      <c r="T706" s="85"/>
      <c r="U706" s="85"/>
    </row>
    <row r="707" spans="1:21">
      <c r="A707" s="25"/>
      <c r="B707" s="85" t="s">
        <v>2443</v>
      </c>
      <c r="C707" s="85"/>
      <c r="D707" s="85"/>
      <c r="E707" s="85"/>
      <c r="F707" s="85"/>
      <c r="G707" s="85"/>
      <c r="H707" s="85"/>
      <c r="I707" s="85"/>
      <c r="J707" s="85"/>
      <c r="K707" s="85"/>
      <c r="L707" s="85"/>
      <c r="M707" s="85"/>
      <c r="N707" s="85"/>
      <c r="O707" s="85"/>
      <c r="P707" s="85"/>
      <c r="Q707" s="85"/>
      <c r="R707" s="85"/>
      <c r="S707" s="85"/>
      <c r="T707" s="85"/>
      <c r="U707" s="85"/>
    </row>
    <row r="708" spans="1:21">
      <c r="A708" s="25"/>
      <c r="B708" s="30"/>
      <c r="C708" s="30"/>
      <c r="D708" s="30"/>
      <c r="E708" s="30"/>
      <c r="F708" s="30"/>
      <c r="G708" s="30"/>
      <c r="H708" s="30"/>
      <c r="I708" s="30"/>
      <c r="J708" s="30"/>
      <c r="K708" s="30"/>
      <c r="L708" s="30"/>
      <c r="M708" s="30"/>
      <c r="N708" s="30"/>
      <c r="O708" s="30"/>
      <c r="P708" s="30"/>
      <c r="Q708" s="30"/>
      <c r="R708" s="30"/>
      <c r="S708" s="30"/>
      <c r="T708" s="30"/>
      <c r="U708" s="30"/>
    </row>
    <row r="709" spans="1:21">
      <c r="A709" s="25"/>
      <c r="B709" s="30"/>
      <c r="C709" s="30"/>
      <c r="D709" s="30"/>
      <c r="E709" s="30"/>
      <c r="F709" s="30"/>
      <c r="G709" s="30"/>
      <c r="H709" s="30"/>
      <c r="I709" s="30"/>
      <c r="J709" s="30"/>
      <c r="K709" s="30"/>
      <c r="L709" s="30"/>
      <c r="M709" s="30"/>
      <c r="N709" s="30"/>
      <c r="O709" s="30"/>
      <c r="P709" s="30"/>
      <c r="Q709" s="30"/>
      <c r="R709" s="30"/>
      <c r="S709" s="30"/>
      <c r="T709" s="30"/>
      <c r="U709" s="30"/>
    </row>
    <row r="710" spans="1:21">
      <c r="A710" s="25"/>
      <c r="B710" s="13"/>
      <c r="C710" s="13"/>
      <c r="D710" s="13"/>
      <c r="E710" s="13"/>
      <c r="F710" s="13"/>
      <c r="G710" s="13"/>
      <c r="H710" s="13"/>
      <c r="I710" s="13"/>
      <c r="J710" s="13"/>
      <c r="K710" s="13"/>
      <c r="L710" s="13"/>
      <c r="M710" s="13"/>
      <c r="N710" s="13"/>
      <c r="O710" s="13"/>
      <c r="P710" s="13"/>
      <c r="Q710" s="13"/>
      <c r="R710" s="13"/>
      <c r="S710" s="13"/>
      <c r="T710" s="13"/>
      <c r="U710" s="13"/>
    </row>
    <row r="711" spans="1:21" ht="15.75" thickBot="1">
      <c r="A711" s="25"/>
      <c r="B711" s="12"/>
      <c r="C711" s="142" t="s">
        <v>2360</v>
      </c>
      <c r="D711" s="142"/>
      <c r="E711" s="142"/>
      <c r="F711" s="12"/>
      <c r="G711" s="142" t="s">
        <v>2361</v>
      </c>
      <c r="H711" s="142"/>
      <c r="I711" s="142"/>
      <c r="J711" s="12"/>
      <c r="K711" s="142" t="s">
        <v>2362</v>
      </c>
      <c r="L711" s="142"/>
      <c r="M711" s="142"/>
      <c r="N711" s="12"/>
      <c r="O711" s="142" t="s">
        <v>2363</v>
      </c>
      <c r="P711" s="142"/>
      <c r="Q711" s="142"/>
      <c r="R711" s="12"/>
      <c r="S711" s="142" t="s">
        <v>2364</v>
      </c>
      <c r="T711" s="142"/>
      <c r="U711" s="142"/>
    </row>
    <row r="712" spans="1:21">
      <c r="A712" s="25"/>
      <c r="B712" s="285" t="s">
        <v>2492</v>
      </c>
      <c r="C712" s="155" t="s">
        <v>478</v>
      </c>
      <c r="D712" s="154">
        <v>59.7</v>
      </c>
      <c r="E712" s="65"/>
      <c r="F712" s="54"/>
      <c r="G712" s="155" t="s">
        <v>478</v>
      </c>
      <c r="H712" s="154">
        <v>50.5</v>
      </c>
      <c r="I712" s="65"/>
      <c r="J712" s="54"/>
      <c r="K712" s="155" t="s">
        <v>478</v>
      </c>
      <c r="L712" s="157">
        <v>3264.9</v>
      </c>
      <c r="M712" s="65"/>
      <c r="N712" s="54"/>
      <c r="O712" s="155" t="s">
        <v>478</v>
      </c>
      <c r="P712" s="154" t="s">
        <v>2580</v>
      </c>
      <c r="Q712" s="155" t="s">
        <v>596</v>
      </c>
      <c r="R712" s="54"/>
      <c r="S712" s="155" t="s">
        <v>478</v>
      </c>
      <c r="T712" s="157">
        <v>3282.1</v>
      </c>
      <c r="U712" s="65"/>
    </row>
    <row r="713" spans="1:21" ht="15.75" thickBot="1">
      <c r="A713" s="25"/>
      <c r="B713" s="285"/>
      <c r="C713" s="283"/>
      <c r="D713" s="266"/>
      <c r="E713" s="71"/>
      <c r="F713" s="54"/>
      <c r="G713" s="283"/>
      <c r="H713" s="266"/>
      <c r="I713" s="71"/>
      <c r="J713" s="54"/>
      <c r="K713" s="283"/>
      <c r="L713" s="267"/>
      <c r="M713" s="71"/>
      <c r="N713" s="54"/>
      <c r="O713" s="283"/>
      <c r="P713" s="266"/>
      <c r="Q713" s="283"/>
      <c r="R713" s="54"/>
      <c r="S713" s="283"/>
      <c r="T713" s="267"/>
      <c r="U713" s="71"/>
    </row>
    <row r="714" spans="1:21">
      <c r="A714" s="25"/>
      <c r="B714" s="243" t="s">
        <v>2494</v>
      </c>
      <c r="C714" s="50"/>
      <c r="D714" s="50"/>
      <c r="E714" s="50"/>
      <c r="F714" s="12"/>
      <c r="G714" s="50"/>
      <c r="H714" s="50"/>
      <c r="I714" s="50"/>
      <c r="J714" s="12"/>
      <c r="K714" s="50"/>
      <c r="L714" s="50"/>
      <c r="M714" s="50"/>
      <c r="N714" s="12"/>
      <c r="O714" s="50"/>
      <c r="P714" s="50"/>
      <c r="Q714" s="50"/>
      <c r="R714" s="12"/>
      <c r="S714" s="50"/>
      <c r="T714" s="50"/>
      <c r="U714" s="50"/>
    </row>
    <row r="715" spans="1:21" ht="24.75">
      <c r="A715" s="25"/>
      <c r="B715" s="133" t="s">
        <v>192</v>
      </c>
      <c r="C715" s="54"/>
      <c r="D715" s="54"/>
      <c r="E715" s="54"/>
      <c r="F715" s="37"/>
      <c r="G715" s="54"/>
      <c r="H715" s="54"/>
      <c r="I715" s="54"/>
      <c r="J715" s="37"/>
      <c r="K715" s="54"/>
      <c r="L715" s="54"/>
      <c r="M715" s="54"/>
      <c r="N715" s="37"/>
      <c r="O715" s="54"/>
      <c r="P715" s="54"/>
      <c r="Q715" s="54"/>
      <c r="R715" s="37"/>
      <c r="S715" s="54"/>
      <c r="T715" s="54"/>
      <c r="U715" s="54"/>
    </row>
    <row r="716" spans="1:21">
      <c r="A716" s="25"/>
      <c r="B716" s="160" t="s">
        <v>193</v>
      </c>
      <c r="C716" s="148" t="s">
        <v>479</v>
      </c>
      <c r="D716" s="148"/>
      <c r="E716" s="30"/>
      <c r="F716" s="30"/>
      <c r="G716" s="148" t="s">
        <v>479</v>
      </c>
      <c r="H716" s="148"/>
      <c r="I716" s="30"/>
      <c r="J716" s="30"/>
      <c r="K716" s="150">
        <v>17015.2</v>
      </c>
      <c r="L716" s="150"/>
      <c r="M716" s="30"/>
      <c r="N716" s="30"/>
      <c r="O716" s="148" t="s">
        <v>479</v>
      </c>
      <c r="P716" s="148"/>
      <c r="Q716" s="30"/>
      <c r="R716" s="30"/>
      <c r="S716" s="150">
        <v>17015.2</v>
      </c>
      <c r="T716" s="150"/>
      <c r="U716" s="30"/>
    </row>
    <row r="717" spans="1:21">
      <c r="A717" s="25"/>
      <c r="B717" s="160"/>
      <c r="C717" s="148"/>
      <c r="D717" s="148"/>
      <c r="E717" s="30"/>
      <c r="F717" s="30"/>
      <c r="G717" s="148"/>
      <c r="H717" s="148"/>
      <c r="I717" s="30"/>
      <c r="J717" s="30"/>
      <c r="K717" s="150"/>
      <c r="L717" s="150"/>
      <c r="M717" s="30"/>
      <c r="N717" s="30"/>
      <c r="O717" s="148"/>
      <c r="P717" s="148"/>
      <c r="Q717" s="30"/>
      <c r="R717" s="30"/>
      <c r="S717" s="150"/>
      <c r="T717" s="150"/>
      <c r="U717" s="30"/>
    </row>
    <row r="718" spans="1:21">
      <c r="A718" s="25"/>
      <c r="B718" s="159" t="s">
        <v>194</v>
      </c>
      <c r="C718" s="146">
        <v>27.2</v>
      </c>
      <c r="D718" s="146"/>
      <c r="E718" s="54"/>
      <c r="F718" s="54"/>
      <c r="G718" s="146">
        <v>12</v>
      </c>
      <c r="H718" s="146"/>
      <c r="I718" s="54"/>
      <c r="J718" s="54"/>
      <c r="K718" s="146">
        <v>27.6</v>
      </c>
      <c r="L718" s="146"/>
      <c r="M718" s="54"/>
      <c r="N718" s="54"/>
      <c r="O718" s="146" t="s">
        <v>479</v>
      </c>
      <c r="P718" s="146"/>
      <c r="Q718" s="54"/>
      <c r="R718" s="54"/>
      <c r="S718" s="146">
        <v>66.8</v>
      </c>
      <c r="T718" s="146"/>
      <c r="U718" s="54"/>
    </row>
    <row r="719" spans="1:21">
      <c r="A719" s="25"/>
      <c r="B719" s="159"/>
      <c r="C719" s="146"/>
      <c r="D719" s="146"/>
      <c r="E719" s="54"/>
      <c r="F719" s="54"/>
      <c r="G719" s="146"/>
      <c r="H719" s="146"/>
      <c r="I719" s="54"/>
      <c r="J719" s="54"/>
      <c r="K719" s="146"/>
      <c r="L719" s="146"/>
      <c r="M719" s="54"/>
      <c r="N719" s="54"/>
      <c r="O719" s="146"/>
      <c r="P719" s="146"/>
      <c r="Q719" s="54"/>
      <c r="R719" s="54"/>
      <c r="S719" s="146"/>
      <c r="T719" s="146"/>
      <c r="U719" s="54"/>
    </row>
    <row r="720" spans="1:21">
      <c r="A720" s="25"/>
      <c r="B720" s="160" t="s">
        <v>195</v>
      </c>
      <c r="C720" s="148" t="s">
        <v>479</v>
      </c>
      <c r="D720" s="148"/>
      <c r="E720" s="30"/>
      <c r="F720" s="30"/>
      <c r="G720" s="148" t="s">
        <v>479</v>
      </c>
      <c r="H720" s="148"/>
      <c r="I720" s="30"/>
      <c r="J720" s="30"/>
      <c r="K720" s="150">
        <v>1991.8</v>
      </c>
      <c r="L720" s="150"/>
      <c r="M720" s="30"/>
      <c r="N720" s="30"/>
      <c r="O720" s="148" t="s">
        <v>479</v>
      </c>
      <c r="P720" s="148"/>
      <c r="Q720" s="30"/>
      <c r="R720" s="30"/>
      <c r="S720" s="150">
        <v>1991.8</v>
      </c>
      <c r="T720" s="150"/>
      <c r="U720" s="30"/>
    </row>
    <row r="721" spans="1:21">
      <c r="A721" s="25"/>
      <c r="B721" s="160"/>
      <c r="C721" s="148"/>
      <c r="D721" s="148"/>
      <c r="E721" s="30"/>
      <c r="F721" s="30"/>
      <c r="G721" s="148"/>
      <c r="H721" s="148"/>
      <c r="I721" s="30"/>
      <c r="J721" s="30"/>
      <c r="K721" s="150"/>
      <c r="L721" s="150"/>
      <c r="M721" s="30"/>
      <c r="N721" s="30"/>
      <c r="O721" s="148"/>
      <c r="P721" s="148"/>
      <c r="Q721" s="30"/>
      <c r="R721" s="30"/>
      <c r="S721" s="150"/>
      <c r="T721" s="150"/>
      <c r="U721" s="30"/>
    </row>
    <row r="722" spans="1:21">
      <c r="A722" s="25"/>
      <c r="B722" s="159" t="s">
        <v>196</v>
      </c>
      <c r="C722" s="146" t="s">
        <v>479</v>
      </c>
      <c r="D722" s="146"/>
      <c r="E722" s="54"/>
      <c r="F722" s="54"/>
      <c r="G722" s="146" t="s">
        <v>479</v>
      </c>
      <c r="H722" s="146"/>
      <c r="I722" s="54"/>
      <c r="J722" s="54"/>
      <c r="K722" s="156">
        <v>1781.9</v>
      </c>
      <c r="L722" s="156"/>
      <c r="M722" s="54"/>
      <c r="N722" s="54"/>
      <c r="O722" s="146" t="s">
        <v>479</v>
      </c>
      <c r="P722" s="146"/>
      <c r="Q722" s="54"/>
      <c r="R722" s="54"/>
      <c r="S722" s="156">
        <v>1781.9</v>
      </c>
      <c r="T722" s="156"/>
      <c r="U722" s="54"/>
    </row>
    <row r="723" spans="1:21">
      <c r="A723" s="25"/>
      <c r="B723" s="159"/>
      <c r="C723" s="146"/>
      <c r="D723" s="146"/>
      <c r="E723" s="54"/>
      <c r="F723" s="54"/>
      <c r="G723" s="146"/>
      <c r="H723" s="146"/>
      <c r="I723" s="54"/>
      <c r="J723" s="54"/>
      <c r="K723" s="156"/>
      <c r="L723" s="156"/>
      <c r="M723" s="54"/>
      <c r="N723" s="54"/>
      <c r="O723" s="146"/>
      <c r="P723" s="146"/>
      <c r="Q723" s="54"/>
      <c r="R723" s="54"/>
      <c r="S723" s="156"/>
      <c r="T723" s="156"/>
      <c r="U723" s="54"/>
    </row>
    <row r="724" spans="1:21">
      <c r="A724" s="25"/>
      <c r="B724" s="160" t="s">
        <v>39</v>
      </c>
      <c r="C724" s="148" t="s">
        <v>479</v>
      </c>
      <c r="D724" s="148"/>
      <c r="E724" s="30"/>
      <c r="F724" s="30"/>
      <c r="G724" s="148" t="s">
        <v>479</v>
      </c>
      <c r="H724" s="148"/>
      <c r="I724" s="30"/>
      <c r="J724" s="30"/>
      <c r="K724" s="148">
        <v>895.9</v>
      </c>
      <c r="L724" s="148"/>
      <c r="M724" s="30"/>
      <c r="N724" s="30"/>
      <c r="O724" s="148" t="s">
        <v>479</v>
      </c>
      <c r="P724" s="148"/>
      <c r="Q724" s="30"/>
      <c r="R724" s="30"/>
      <c r="S724" s="148">
        <v>895.9</v>
      </c>
      <c r="T724" s="148"/>
      <c r="U724" s="30"/>
    </row>
    <row r="725" spans="1:21">
      <c r="A725" s="25"/>
      <c r="B725" s="160"/>
      <c r="C725" s="148"/>
      <c r="D725" s="148"/>
      <c r="E725" s="30"/>
      <c r="F725" s="30"/>
      <c r="G725" s="148"/>
      <c r="H725" s="148"/>
      <c r="I725" s="30"/>
      <c r="J725" s="30"/>
      <c r="K725" s="148"/>
      <c r="L725" s="148"/>
      <c r="M725" s="30"/>
      <c r="N725" s="30"/>
      <c r="O725" s="148"/>
      <c r="P725" s="148"/>
      <c r="Q725" s="30"/>
      <c r="R725" s="30"/>
      <c r="S725" s="148"/>
      <c r="T725" s="148"/>
      <c r="U725" s="30"/>
    </row>
    <row r="726" spans="1:21">
      <c r="A726" s="25"/>
      <c r="B726" s="144" t="s">
        <v>197</v>
      </c>
      <c r="C726" s="54"/>
      <c r="D726" s="54"/>
      <c r="E726" s="54"/>
      <c r="F726" s="54"/>
      <c r="G726" s="54"/>
      <c r="H726" s="54"/>
      <c r="I726" s="54"/>
      <c r="J726" s="54"/>
      <c r="K726" s="54"/>
      <c r="L726" s="54"/>
      <c r="M726" s="54"/>
      <c r="N726" s="54"/>
      <c r="O726" s="54"/>
      <c r="P726" s="54"/>
      <c r="Q726" s="54"/>
      <c r="R726" s="54"/>
      <c r="S726" s="153"/>
      <c r="T726" s="153"/>
      <c r="U726" s="153"/>
    </row>
    <row r="727" spans="1:21">
      <c r="A727" s="25"/>
      <c r="B727" s="144"/>
      <c r="C727" s="54"/>
      <c r="D727" s="54"/>
      <c r="E727" s="54"/>
      <c r="F727" s="54"/>
      <c r="G727" s="54"/>
      <c r="H727" s="54"/>
      <c r="I727" s="54"/>
      <c r="J727" s="54"/>
      <c r="K727" s="54"/>
      <c r="L727" s="54"/>
      <c r="M727" s="54"/>
      <c r="N727" s="54"/>
      <c r="O727" s="54"/>
      <c r="P727" s="54"/>
      <c r="Q727" s="54"/>
      <c r="R727" s="54"/>
      <c r="S727" s="153"/>
      <c r="T727" s="153"/>
      <c r="U727" s="153"/>
    </row>
    <row r="728" spans="1:21">
      <c r="A728" s="25"/>
      <c r="B728" s="160" t="s">
        <v>193</v>
      </c>
      <c r="C728" s="148" t="s">
        <v>479</v>
      </c>
      <c r="D728" s="148"/>
      <c r="E728" s="30"/>
      <c r="F728" s="30"/>
      <c r="G728" s="148" t="s">
        <v>479</v>
      </c>
      <c r="H728" s="148"/>
      <c r="I728" s="30"/>
      <c r="J728" s="30"/>
      <c r="K728" s="148" t="s">
        <v>2581</v>
      </c>
      <c r="L728" s="148"/>
      <c r="M728" s="149" t="s">
        <v>596</v>
      </c>
      <c r="N728" s="30"/>
      <c r="O728" s="148" t="s">
        <v>479</v>
      </c>
      <c r="P728" s="148"/>
      <c r="Q728" s="30"/>
      <c r="R728" s="30"/>
      <c r="S728" s="148" t="s">
        <v>2581</v>
      </c>
      <c r="T728" s="148"/>
      <c r="U728" s="149" t="s">
        <v>596</v>
      </c>
    </row>
    <row r="729" spans="1:21">
      <c r="A729" s="25"/>
      <c r="B729" s="160"/>
      <c r="C729" s="148"/>
      <c r="D729" s="148"/>
      <c r="E729" s="30"/>
      <c r="F729" s="30"/>
      <c r="G729" s="148"/>
      <c r="H729" s="148"/>
      <c r="I729" s="30"/>
      <c r="J729" s="30"/>
      <c r="K729" s="148"/>
      <c r="L729" s="148"/>
      <c r="M729" s="149"/>
      <c r="N729" s="30"/>
      <c r="O729" s="148"/>
      <c r="P729" s="148"/>
      <c r="Q729" s="30"/>
      <c r="R729" s="30"/>
      <c r="S729" s="148"/>
      <c r="T729" s="148"/>
      <c r="U729" s="149"/>
    </row>
    <row r="730" spans="1:21">
      <c r="A730" s="25"/>
      <c r="B730" s="159" t="s">
        <v>194</v>
      </c>
      <c r="C730" s="146" t="s">
        <v>1618</v>
      </c>
      <c r="D730" s="146"/>
      <c r="E730" s="145" t="s">
        <v>596</v>
      </c>
      <c r="F730" s="54"/>
      <c r="G730" s="146" t="s">
        <v>2582</v>
      </c>
      <c r="H730" s="146"/>
      <c r="I730" s="145" t="s">
        <v>596</v>
      </c>
      <c r="J730" s="54"/>
      <c r="K730" s="146" t="s">
        <v>2583</v>
      </c>
      <c r="L730" s="146"/>
      <c r="M730" s="145" t="s">
        <v>596</v>
      </c>
      <c r="N730" s="54"/>
      <c r="O730" s="146" t="s">
        <v>479</v>
      </c>
      <c r="P730" s="146"/>
      <c r="Q730" s="54"/>
      <c r="R730" s="54"/>
      <c r="S730" s="146" t="s">
        <v>2584</v>
      </c>
      <c r="T730" s="146"/>
      <c r="U730" s="145" t="s">
        <v>596</v>
      </c>
    </row>
    <row r="731" spans="1:21">
      <c r="A731" s="25"/>
      <c r="B731" s="159"/>
      <c r="C731" s="146"/>
      <c r="D731" s="146"/>
      <c r="E731" s="145"/>
      <c r="F731" s="54"/>
      <c r="G731" s="146"/>
      <c r="H731" s="146"/>
      <c r="I731" s="145"/>
      <c r="J731" s="54"/>
      <c r="K731" s="146"/>
      <c r="L731" s="146"/>
      <c r="M731" s="145"/>
      <c r="N731" s="54"/>
      <c r="O731" s="146"/>
      <c r="P731" s="146"/>
      <c r="Q731" s="54"/>
      <c r="R731" s="54"/>
      <c r="S731" s="146"/>
      <c r="T731" s="146"/>
      <c r="U731" s="145"/>
    </row>
    <row r="732" spans="1:21">
      <c r="A732" s="25"/>
      <c r="B732" s="160" t="s">
        <v>195</v>
      </c>
      <c r="C732" s="148" t="s">
        <v>479</v>
      </c>
      <c r="D732" s="148"/>
      <c r="E732" s="30"/>
      <c r="F732" s="30"/>
      <c r="G732" s="148" t="s">
        <v>479</v>
      </c>
      <c r="H732" s="148"/>
      <c r="I732" s="30"/>
      <c r="J732" s="30"/>
      <c r="K732" s="148" t="s">
        <v>2585</v>
      </c>
      <c r="L732" s="148"/>
      <c r="M732" s="149" t="s">
        <v>596</v>
      </c>
      <c r="N732" s="30"/>
      <c r="O732" s="148" t="s">
        <v>479</v>
      </c>
      <c r="P732" s="148"/>
      <c r="Q732" s="30"/>
      <c r="R732" s="30"/>
      <c r="S732" s="148" t="s">
        <v>2585</v>
      </c>
      <c r="T732" s="148"/>
      <c r="U732" s="149" t="s">
        <v>596</v>
      </c>
    </row>
    <row r="733" spans="1:21">
      <c r="A733" s="25"/>
      <c r="B733" s="160"/>
      <c r="C733" s="148"/>
      <c r="D733" s="148"/>
      <c r="E733" s="30"/>
      <c r="F733" s="30"/>
      <c r="G733" s="148"/>
      <c r="H733" s="148"/>
      <c r="I733" s="30"/>
      <c r="J733" s="30"/>
      <c r="K733" s="148"/>
      <c r="L733" s="148"/>
      <c r="M733" s="149"/>
      <c r="N733" s="30"/>
      <c r="O733" s="148"/>
      <c r="P733" s="148"/>
      <c r="Q733" s="30"/>
      <c r="R733" s="30"/>
      <c r="S733" s="148"/>
      <c r="T733" s="148"/>
      <c r="U733" s="149"/>
    </row>
    <row r="734" spans="1:21">
      <c r="A734" s="25"/>
      <c r="B734" s="159" t="s">
        <v>39</v>
      </c>
      <c r="C734" s="146" t="s">
        <v>479</v>
      </c>
      <c r="D734" s="146"/>
      <c r="E734" s="54"/>
      <c r="F734" s="54"/>
      <c r="G734" s="146" t="s">
        <v>479</v>
      </c>
      <c r="H734" s="146"/>
      <c r="I734" s="54"/>
      <c r="J734" s="54"/>
      <c r="K734" s="146" t="s">
        <v>920</v>
      </c>
      <c r="L734" s="146"/>
      <c r="M734" s="145" t="s">
        <v>596</v>
      </c>
      <c r="N734" s="54"/>
      <c r="O734" s="146" t="s">
        <v>479</v>
      </c>
      <c r="P734" s="146"/>
      <c r="Q734" s="54"/>
      <c r="R734" s="54"/>
      <c r="S734" s="146" t="s">
        <v>920</v>
      </c>
      <c r="T734" s="146"/>
      <c r="U734" s="145" t="s">
        <v>596</v>
      </c>
    </row>
    <row r="735" spans="1:21">
      <c r="A735" s="25"/>
      <c r="B735" s="159"/>
      <c r="C735" s="146"/>
      <c r="D735" s="146"/>
      <c r="E735" s="54"/>
      <c r="F735" s="54"/>
      <c r="G735" s="146"/>
      <c r="H735" s="146"/>
      <c r="I735" s="54"/>
      <c r="J735" s="54"/>
      <c r="K735" s="146"/>
      <c r="L735" s="146"/>
      <c r="M735" s="145"/>
      <c r="N735" s="54"/>
      <c r="O735" s="146"/>
      <c r="P735" s="146"/>
      <c r="Q735" s="54"/>
      <c r="R735" s="54"/>
      <c r="S735" s="146"/>
      <c r="T735" s="146"/>
      <c r="U735" s="145"/>
    </row>
    <row r="736" spans="1:21">
      <c r="A736" s="25"/>
      <c r="B736" s="147" t="s">
        <v>198</v>
      </c>
      <c r="C736" s="148" t="s">
        <v>479</v>
      </c>
      <c r="D736" s="148"/>
      <c r="E736" s="30"/>
      <c r="F736" s="30"/>
      <c r="G736" s="148" t="s">
        <v>479</v>
      </c>
      <c r="H736" s="148"/>
      <c r="I736" s="30"/>
      <c r="J736" s="30"/>
      <c r="K736" s="148" t="s">
        <v>2586</v>
      </c>
      <c r="L736" s="148"/>
      <c r="M736" s="149" t="s">
        <v>596</v>
      </c>
      <c r="N736" s="30"/>
      <c r="O736" s="148" t="s">
        <v>479</v>
      </c>
      <c r="P736" s="148"/>
      <c r="Q736" s="30"/>
      <c r="R736" s="30"/>
      <c r="S736" s="148" t="s">
        <v>2586</v>
      </c>
      <c r="T736" s="148"/>
      <c r="U736" s="149" t="s">
        <v>596</v>
      </c>
    </row>
    <row r="737" spans="1:21">
      <c r="A737" s="25"/>
      <c r="B737" s="147"/>
      <c r="C737" s="148"/>
      <c r="D737" s="148"/>
      <c r="E737" s="30"/>
      <c r="F737" s="30"/>
      <c r="G737" s="148"/>
      <c r="H737" s="148"/>
      <c r="I737" s="30"/>
      <c r="J737" s="30"/>
      <c r="K737" s="148"/>
      <c r="L737" s="148"/>
      <c r="M737" s="149"/>
      <c r="N737" s="30"/>
      <c r="O737" s="148"/>
      <c r="P737" s="148"/>
      <c r="Q737" s="30"/>
      <c r="R737" s="30"/>
      <c r="S737" s="148"/>
      <c r="T737" s="148"/>
      <c r="U737" s="149"/>
    </row>
    <row r="738" spans="1:21">
      <c r="A738" s="25"/>
      <c r="B738" s="144" t="s">
        <v>199</v>
      </c>
      <c r="C738" s="146" t="s">
        <v>479</v>
      </c>
      <c r="D738" s="146"/>
      <c r="E738" s="54"/>
      <c r="F738" s="54"/>
      <c r="G738" s="146" t="s">
        <v>479</v>
      </c>
      <c r="H738" s="146"/>
      <c r="I738" s="54"/>
      <c r="J738" s="54"/>
      <c r="K738" s="146">
        <v>63.6</v>
      </c>
      <c r="L738" s="146"/>
      <c r="M738" s="54"/>
      <c r="N738" s="54"/>
      <c r="O738" s="146" t="s">
        <v>479</v>
      </c>
      <c r="P738" s="146"/>
      <c r="Q738" s="54"/>
      <c r="R738" s="54"/>
      <c r="S738" s="146">
        <v>63.6</v>
      </c>
      <c r="T738" s="146"/>
      <c r="U738" s="54"/>
    </row>
    <row r="739" spans="1:21">
      <c r="A739" s="25"/>
      <c r="B739" s="144"/>
      <c r="C739" s="146"/>
      <c r="D739" s="146"/>
      <c r="E739" s="54"/>
      <c r="F739" s="54"/>
      <c r="G739" s="146"/>
      <c r="H739" s="146"/>
      <c r="I739" s="54"/>
      <c r="J739" s="54"/>
      <c r="K739" s="146"/>
      <c r="L739" s="146"/>
      <c r="M739" s="54"/>
      <c r="N739" s="54"/>
      <c r="O739" s="146"/>
      <c r="P739" s="146"/>
      <c r="Q739" s="54"/>
      <c r="R739" s="54"/>
      <c r="S739" s="146"/>
      <c r="T739" s="146"/>
      <c r="U739" s="54"/>
    </row>
    <row r="740" spans="1:21">
      <c r="A740" s="25"/>
      <c r="B740" s="147" t="s">
        <v>200</v>
      </c>
      <c r="C740" s="148" t="s">
        <v>479</v>
      </c>
      <c r="D740" s="148"/>
      <c r="E740" s="30"/>
      <c r="F740" s="30"/>
      <c r="G740" s="148" t="s">
        <v>479</v>
      </c>
      <c r="H740" s="148"/>
      <c r="I740" s="30"/>
      <c r="J740" s="30"/>
      <c r="K740" s="148" t="s">
        <v>2587</v>
      </c>
      <c r="L740" s="148"/>
      <c r="M740" s="149" t="s">
        <v>596</v>
      </c>
      <c r="N740" s="30"/>
      <c r="O740" s="148" t="s">
        <v>479</v>
      </c>
      <c r="P740" s="148"/>
      <c r="Q740" s="30"/>
      <c r="R740" s="30"/>
      <c r="S740" s="148" t="s">
        <v>2587</v>
      </c>
      <c r="T740" s="148"/>
      <c r="U740" s="149" t="s">
        <v>596</v>
      </c>
    </row>
    <row r="741" spans="1:21">
      <c r="A741" s="25"/>
      <c r="B741" s="147"/>
      <c r="C741" s="148"/>
      <c r="D741" s="148"/>
      <c r="E741" s="30"/>
      <c r="F741" s="30"/>
      <c r="G741" s="148"/>
      <c r="H741" s="148"/>
      <c r="I741" s="30"/>
      <c r="J741" s="30"/>
      <c r="K741" s="148"/>
      <c r="L741" s="148"/>
      <c r="M741" s="149"/>
      <c r="N741" s="30"/>
      <c r="O741" s="148"/>
      <c r="P741" s="148"/>
      <c r="Q741" s="30"/>
      <c r="R741" s="30"/>
      <c r="S741" s="148"/>
      <c r="T741" s="148"/>
      <c r="U741" s="149"/>
    </row>
    <row r="742" spans="1:21">
      <c r="A742" s="25"/>
      <c r="B742" s="144" t="s">
        <v>201</v>
      </c>
      <c r="C742" s="146" t="s">
        <v>479</v>
      </c>
      <c r="D742" s="146"/>
      <c r="E742" s="54"/>
      <c r="F742" s="54"/>
      <c r="G742" s="146">
        <v>1.3</v>
      </c>
      <c r="H742" s="146"/>
      <c r="I742" s="54"/>
      <c r="J742" s="54"/>
      <c r="K742" s="146">
        <v>42.1</v>
      </c>
      <c r="L742" s="146"/>
      <c r="M742" s="54"/>
      <c r="N742" s="54"/>
      <c r="O742" s="146" t="s">
        <v>479</v>
      </c>
      <c r="P742" s="146"/>
      <c r="Q742" s="54"/>
      <c r="R742" s="54"/>
      <c r="S742" s="146">
        <v>43.4</v>
      </c>
      <c r="T742" s="146"/>
      <c r="U742" s="54"/>
    </row>
    <row r="743" spans="1:21">
      <c r="A743" s="25"/>
      <c r="B743" s="144"/>
      <c r="C743" s="146"/>
      <c r="D743" s="146"/>
      <c r="E743" s="54"/>
      <c r="F743" s="54"/>
      <c r="G743" s="146"/>
      <c r="H743" s="146"/>
      <c r="I743" s="54"/>
      <c r="J743" s="54"/>
      <c r="K743" s="146"/>
      <c r="L743" s="146"/>
      <c r="M743" s="54"/>
      <c r="N743" s="54"/>
      <c r="O743" s="146"/>
      <c r="P743" s="146"/>
      <c r="Q743" s="54"/>
      <c r="R743" s="54"/>
      <c r="S743" s="146"/>
      <c r="T743" s="146"/>
      <c r="U743" s="54"/>
    </row>
    <row r="744" spans="1:21">
      <c r="A744" s="25"/>
      <c r="B744" s="147" t="s">
        <v>2503</v>
      </c>
      <c r="C744" s="148" t="s">
        <v>479</v>
      </c>
      <c r="D744" s="148"/>
      <c r="E744" s="30"/>
      <c r="F744" s="30"/>
      <c r="G744" s="148" t="s">
        <v>479</v>
      </c>
      <c r="H744" s="148"/>
      <c r="I744" s="30"/>
      <c r="J744" s="30"/>
      <c r="K744" s="150">
        <v>1781.7</v>
      </c>
      <c r="L744" s="150"/>
      <c r="M744" s="30"/>
      <c r="N744" s="30"/>
      <c r="O744" s="148" t="s">
        <v>479</v>
      </c>
      <c r="P744" s="148"/>
      <c r="Q744" s="30"/>
      <c r="R744" s="30"/>
      <c r="S744" s="150">
        <v>1781.7</v>
      </c>
      <c r="T744" s="150"/>
      <c r="U744" s="30"/>
    </row>
    <row r="745" spans="1:21">
      <c r="A745" s="25"/>
      <c r="B745" s="147"/>
      <c r="C745" s="148"/>
      <c r="D745" s="148"/>
      <c r="E745" s="30"/>
      <c r="F745" s="30"/>
      <c r="G745" s="148"/>
      <c r="H745" s="148"/>
      <c r="I745" s="30"/>
      <c r="J745" s="30"/>
      <c r="K745" s="150"/>
      <c r="L745" s="150"/>
      <c r="M745" s="30"/>
      <c r="N745" s="30"/>
      <c r="O745" s="148"/>
      <c r="P745" s="148"/>
      <c r="Q745" s="30"/>
      <c r="R745" s="30"/>
      <c r="S745" s="150"/>
      <c r="T745" s="150"/>
      <c r="U745" s="30"/>
    </row>
    <row r="746" spans="1:21">
      <c r="A746" s="25"/>
      <c r="B746" s="144" t="s">
        <v>2504</v>
      </c>
      <c r="C746" s="146" t="s">
        <v>479</v>
      </c>
      <c r="D746" s="146"/>
      <c r="E746" s="54"/>
      <c r="F746" s="54"/>
      <c r="G746" s="146" t="s">
        <v>479</v>
      </c>
      <c r="H746" s="146"/>
      <c r="I746" s="54"/>
      <c r="J746" s="54"/>
      <c r="K746" s="146" t="s">
        <v>2588</v>
      </c>
      <c r="L746" s="146"/>
      <c r="M746" s="145" t="s">
        <v>596</v>
      </c>
      <c r="N746" s="54"/>
      <c r="O746" s="146" t="s">
        <v>479</v>
      </c>
      <c r="P746" s="146"/>
      <c r="Q746" s="54"/>
      <c r="R746" s="54"/>
      <c r="S746" s="146" t="s">
        <v>2588</v>
      </c>
      <c r="T746" s="146"/>
      <c r="U746" s="145" t="s">
        <v>596</v>
      </c>
    </row>
    <row r="747" spans="1:21">
      <c r="A747" s="25"/>
      <c r="B747" s="144"/>
      <c r="C747" s="146"/>
      <c r="D747" s="146"/>
      <c r="E747" s="54"/>
      <c r="F747" s="54"/>
      <c r="G747" s="146"/>
      <c r="H747" s="146"/>
      <c r="I747" s="54"/>
      <c r="J747" s="54"/>
      <c r="K747" s="146"/>
      <c r="L747" s="146"/>
      <c r="M747" s="145"/>
      <c r="N747" s="54"/>
      <c r="O747" s="146"/>
      <c r="P747" s="146"/>
      <c r="Q747" s="54"/>
      <c r="R747" s="54"/>
      <c r="S747" s="146"/>
      <c r="T747" s="146"/>
      <c r="U747" s="145"/>
    </row>
    <row r="748" spans="1:21">
      <c r="A748" s="25"/>
      <c r="B748" s="147" t="s">
        <v>2552</v>
      </c>
      <c r="C748" s="148">
        <v>102.3</v>
      </c>
      <c r="D748" s="148"/>
      <c r="E748" s="30"/>
      <c r="F748" s="30"/>
      <c r="G748" s="148" t="s">
        <v>2589</v>
      </c>
      <c r="H748" s="148"/>
      <c r="I748" s="149" t="s">
        <v>596</v>
      </c>
      <c r="J748" s="30"/>
      <c r="K748" s="150">
        <v>2070.8000000000002</v>
      </c>
      <c r="L748" s="150"/>
      <c r="M748" s="30"/>
      <c r="N748" s="30"/>
      <c r="O748" s="148" t="s">
        <v>2590</v>
      </c>
      <c r="P748" s="148"/>
      <c r="Q748" s="149" t="s">
        <v>596</v>
      </c>
      <c r="R748" s="30"/>
      <c r="S748" s="148" t="s">
        <v>479</v>
      </c>
      <c r="T748" s="148"/>
      <c r="U748" s="30"/>
    </row>
    <row r="749" spans="1:21">
      <c r="A749" s="25"/>
      <c r="B749" s="147"/>
      <c r="C749" s="148"/>
      <c r="D749" s="148"/>
      <c r="E749" s="30"/>
      <c r="F749" s="30"/>
      <c r="G749" s="148"/>
      <c r="H749" s="148"/>
      <c r="I749" s="149"/>
      <c r="J749" s="30"/>
      <c r="K749" s="150"/>
      <c r="L749" s="150"/>
      <c r="M749" s="30"/>
      <c r="N749" s="30"/>
      <c r="O749" s="148"/>
      <c r="P749" s="148"/>
      <c r="Q749" s="149"/>
      <c r="R749" s="30"/>
      <c r="S749" s="148"/>
      <c r="T749" s="148"/>
      <c r="U749" s="30"/>
    </row>
    <row r="750" spans="1:21">
      <c r="A750" s="25"/>
      <c r="B750" s="144" t="s">
        <v>2509</v>
      </c>
      <c r="C750" s="146">
        <v>813</v>
      </c>
      <c r="D750" s="146"/>
      <c r="E750" s="54"/>
      <c r="F750" s="54"/>
      <c r="G750" s="146">
        <v>720</v>
      </c>
      <c r="H750" s="146"/>
      <c r="I750" s="54"/>
      <c r="J750" s="54"/>
      <c r="K750" s="146" t="s">
        <v>479</v>
      </c>
      <c r="L750" s="146"/>
      <c r="M750" s="54"/>
      <c r="N750" s="54"/>
      <c r="O750" s="146" t="s">
        <v>2591</v>
      </c>
      <c r="P750" s="146"/>
      <c r="Q750" s="145" t="s">
        <v>596</v>
      </c>
      <c r="R750" s="54"/>
      <c r="S750" s="146" t="s">
        <v>479</v>
      </c>
      <c r="T750" s="146"/>
      <c r="U750" s="54"/>
    </row>
    <row r="751" spans="1:21">
      <c r="A751" s="25"/>
      <c r="B751" s="144"/>
      <c r="C751" s="146"/>
      <c r="D751" s="146"/>
      <c r="E751" s="54"/>
      <c r="F751" s="54"/>
      <c r="G751" s="146"/>
      <c r="H751" s="146"/>
      <c r="I751" s="54"/>
      <c r="J751" s="54"/>
      <c r="K751" s="146"/>
      <c r="L751" s="146"/>
      <c r="M751" s="54"/>
      <c r="N751" s="54"/>
      <c r="O751" s="146"/>
      <c r="P751" s="146"/>
      <c r="Q751" s="145"/>
      <c r="R751" s="54"/>
      <c r="S751" s="146"/>
      <c r="T751" s="146"/>
      <c r="U751" s="54"/>
    </row>
    <row r="752" spans="1:21">
      <c r="A752" s="25"/>
      <c r="B752" s="147" t="s">
        <v>2511</v>
      </c>
      <c r="C752" s="148" t="s">
        <v>2592</v>
      </c>
      <c r="D752" s="148"/>
      <c r="E752" s="149" t="s">
        <v>596</v>
      </c>
      <c r="F752" s="30"/>
      <c r="G752" s="148" t="s">
        <v>479</v>
      </c>
      <c r="H752" s="148"/>
      <c r="I752" s="30"/>
      <c r="J752" s="30"/>
      <c r="K752" s="148" t="s">
        <v>479</v>
      </c>
      <c r="L752" s="148"/>
      <c r="M752" s="30"/>
      <c r="N752" s="30"/>
      <c r="O752" s="148">
        <v>400</v>
      </c>
      <c r="P752" s="148"/>
      <c r="Q752" s="30"/>
      <c r="R752" s="30"/>
      <c r="S752" s="148" t="s">
        <v>479</v>
      </c>
      <c r="T752" s="148"/>
      <c r="U752" s="30"/>
    </row>
    <row r="753" spans="1:21">
      <c r="A753" s="25"/>
      <c r="B753" s="147"/>
      <c r="C753" s="148"/>
      <c r="D753" s="148"/>
      <c r="E753" s="149"/>
      <c r="F753" s="30"/>
      <c r="G753" s="148"/>
      <c r="H753" s="148"/>
      <c r="I753" s="30"/>
      <c r="J753" s="30"/>
      <c r="K753" s="148"/>
      <c r="L753" s="148"/>
      <c r="M753" s="30"/>
      <c r="N753" s="30"/>
      <c r="O753" s="148"/>
      <c r="P753" s="148"/>
      <c r="Q753" s="30"/>
      <c r="R753" s="30"/>
      <c r="S753" s="148"/>
      <c r="T753" s="148"/>
      <c r="U753" s="30"/>
    </row>
    <row r="754" spans="1:21">
      <c r="A754" s="25"/>
      <c r="B754" s="144" t="s">
        <v>204</v>
      </c>
      <c r="C754" s="146">
        <v>7.2</v>
      </c>
      <c r="D754" s="146"/>
      <c r="E754" s="54"/>
      <c r="F754" s="54"/>
      <c r="G754" s="146" t="s">
        <v>479</v>
      </c>
      <c r="H754" s="146"/>
      <c r="I754" s="54"/>
      <c r="J754" s="54"/>
      <c r="K754" s="146">
        <v>132.69999999999999</v>
      </c>
      <c r="L754" s="146"/>
      <c r="M754" s="54"/>
      <c r="N754" s="54"/>
      <c r="O754" s="146" t="s">
        <v>479</v>
      </c>
      <c r="P754" s="146"/>
      <c r="Q754" s="54"/>
      <c r="R754" s="54"/>
      <c r="S754" s="146">
        <v>139.9</v>
      </c>
      <c r="T754" s="146"/>
      <c r="U754" s="54"/>
    </row>
    <row r="755" spans="1:21">
      <c r="A755" s="25"/>
      <c r="B755" s="144"/>
      <c r="C755" s="146"/>
      <c r="D755" s="146"/>
      <c r="E755" s="54"/>
      <c r="F755" s="54"/>
      <c r="G755" s="146"/>
      <c r="H755" s="146"/>
      <c r="I755" s="54"/>
      <c r="J755" s="54"/>
      <c r="K755" s="146"/>
      <c r="L755" s="146"/>
      <c r="M755" s="54"/>
      <c r="N755" s="54"/>
      <c r="O755" s="146"/>
      <c r="P755" s="146"/>
      <c r="Q755" s="54"/>
      <c r="R755" s="54"/>
      <c r="S755" s="146"/>
      <c r="T755" s="146"/>
      <c r="U755" s="54"/>
    </row>
    <row r="756" spans="1:21">
      <c r="A756" s="25"/>
      <c r="B756" s="147" t="s">
        <v>205</v>
      </c>
      <c r="C756" s="148" t="s">
        <v>479</v>
      </c>
      <c r="D756" s="148"/>
      <c r="E756" s="30"/>
      <c r="F756" s="30"/>
      <c r="G756" s="148" t="s">
        <v>479</v>
      </c>
      <c r="H756" s="148"/>
      <c r="I756" s="30"/>
      <c r="J756" s="30"/>
      <c r="K756" s="148" t="s">
        <v>2593</v>
      </c>
      <c r="L756" s="148"/>
      <c r="M756" s="149" t="s">
        <v>596</v>
      </c>
      <c r="N756" s="30"/>
      <c r="O756" s="148" t="s">
        <v>479</v>
      </c>
      <c r="P756" s="148"/>
      <c r="Q756" s="30"/>
      <c r="R756" s="30"/>
      <c r="S756" s="148" t="s">
        <v>2593</v>
      </c>
      <c r="T756" s="148"/>
      <c r="U756" s="149" t="s">
        <v>596</v>
      </c>
    </row>
    <row r="757" spans="1:21" ht="15.75" thickBot="1">
      <c r="A757" s="25"/>
      <c r="B757" s="147"/>
      <c r="C757" s="151"/>
      <c r="D757" s="151"/>
      <c r="E757" s="62"/>
      <c r="F757" s="30"/>
      <c r="G757" s="151"/>
      <c r="H757" s="151"/>
      <c r="I757" s="62"/>
      <c r="J757" s="30"/>
      <c r="K757" s="151"/>
      <c r="L757" s="151"/>
      <c r="M757" s="152"/>
      <c r="N757" s="30"/>
      <c r="O757" s="151"/>
      <c r="P757" s="151"/>
      <c r="Q757" s="62"/>
      <c r="R757" s="30"/>
      <c r="S757" s="151"/>
      <c r="T757" s="151"/>
      <c r="U757" s="152"/>
    </row>
    <row r="758" spans="1:21">
      <c r="A758" s="25"/>
      <c r="B758" s="145" t="s">
        <v>2515</v>
      </c>
      <c r="C758" s="155" t="s">
        <v>478</v>
      </c>
      <c r="D758" s="154">
        <v>535.70000000000005</v>
      </c>
      <c r="E758" s="65"/>
      <c r="F758" s="54"/>
      <c r="G758" s="155" t="s">
        <v>478</v>
      </c>
      <c r="H758" s="154">
        <v>682.3</v>
      </c>
      <c r="I758" s="65"/>
      <c r="J758" s="54"/>
      <c r="K758" s="155" t="s">
        <v>478</v>
      </c>
      <c r="L758" s="154" t="s">
        <v>2594</v>
      </c>
      <c r="M758" s="155" t="s">
        <v>596</v>
      </c>
      <c r="N758" s="54"/>
      <c r="O758" s="155" t="s">
        <v>478</v>
      </c>
      <c r="P758" s="154" t="s">
        <v>2595</v>
      </c>
      <c r="Q758" s="155" t="s">
        <v>596</v>
      </c>
      <c r="R758" s="54"/>
      <c r="S758" s="155" t="s">
        <v>478</v>
      </c>
      <c r="T758" s="154" t="s">
        <v>2596</v>
      </c>
      <c r="U758" s="155" t="s">
        <v>596</v>
      </c>
    </row>
    <row r="759" spans="1:21" ht="15.75" thickBot="1">
      <c r="A759" s="25"/>
      <c r="B759" s="145"/>
      <c r="C759" s="283"/>
      <c r="D759" s="266"/>
      <c r="E759" s="71"/>
      <c r="F759" s="54"/>
      <c r="G759" s="283"/>
      <c r="H759" s="266"/>
      <c r="I759" s="71"/>
      <c r="J759" s="54"/>
      <c r="K759" s="283"/>
      <c r="L759" s="266"/>
      <c r="M759" s="283"/>
      <c r="N759" s="54"/>
      <c r="O759" s="283"/>
      <c r="P759" s="266"/>
      <c r="Q759" s="283"/>
      <c r="R759" s="54"/>
      <c r="S759" s="283"/>
      <c r="T759" s="266"/>
      <c r="U759" s="283"/>
    </row>
    <row r="760" spans="1:21">
      <c r="A760" s="25"/>
      <c r="B760" s="85" t="s">
        <v>2519</v>
      </c>
      <c r="C760" s="85"/>
      <c r="D760" s="85"/>
      <c r="E760" s="85"/>
      <c r="F760" s="85"/>
      <c r="G760" s="85"/>
      <c r="H760" s="85"/>
      <c r="I760" s="85"/>
      <c r="J760" s="85"/>
      <c r="K760" s="85"/>
      <c r="L760" s="85"/>
      <c r="M760" s="85"/>
      <c r="N760" s="85"/>
      <c r="O760" s="85"/>
      <c r="P760" s="85"/>
      <c r="Q760" s="85"/>
      <c r="R760" s="85"/>
      <c r="S760" s="85"/>
      <c r="T760" s="85"/>
      <c r="U760" s="85"/>
    </row>
    <row r="761" spans="1:21">
      <c r="A761" s="25"/>
      <c r="B761" s="85" t="s">
        <v>2597</v>
      </c>
      <c r="C761" s="85"/>
      <c r="D761" s="85"/>
      <c r="E761" s="85"/>
      <c r="F761" s="85"/>
      <c r="G761" s="85"/>
      <c r="H761" s="85"/>
      <c r="I761" s="85"/>
      <c r="J761" s="85"/>
      <c r="K761" s="85"/>
      <c r="L761" s="85"/>
      <c r="M761" s="85"/>
      <c r="N761" s="85"/>
      <c r="O761" s="85"/>
      <c r="P761" s="85"/>
      <c r="Q761" s="85"/>
      <c r="R761" s="85"/>
      <c r="S761" s="85"/>
      <c r="T761" s="85"/>
      <c r="U761" s="85"/>
    </row>
    <row r="762" spans="1:21">
      <c r="A762" s="25"/>
      <c r="B762" s="30"/>
      <c r="C762" s="30"/>
      <c r="D762" s="30"/>
      <c r="E762" s="30"/>
      <c r="F762" s="30"/>
      <c r="G762" s="30"/>
      <c r="H762" s="30"/>
      <c r="I762" s="30"/>
      <c r="J762" s="30"/>
      <c r="K762" s="30"/>
      <c r="L762" s="30"/>
      <c r="M762" s="30"/>
      <c r="N762" s="30"/>
      <c r="O762" s="30"/>
      <c r="P762" s="30"/>
      <c r="Q762" s="30"/>
      <c r="R762" s="30"/>
      <c r="S762" s="30"/>
      <c r="T762" s="30"/>
      <c r="U762" s="30"/>
    </row>
    <row r="763" spans="1:21">
      <c r="A763" s="25"/>
      <c r="B763" s="30"/>
      <c r="C763" s="30"/>
      <c r="D763" s="30"/>
      <c r="E763" s="30"/>
      <c r="F763" s="30"/>
      <c r="G763" s="30"/>
      <c r="H763" s="30"/>
      <c r="I763" s="30"/>
      <c r="J763" s="30"/>
      <c r="K763" s="30"/>
      <c r="L763" s="30"/>
      <c r="M763" s="30"/>
      <c r="N763" s="30"/>
      <c r="O763" s="30"/>
      <c r="P763" s="30"/>
      <c r="Q763" s="30"/>
      <c r="R763" s="30"/>
      <c r="S763" s="30"/>
      <c r="T763" s="30"/>
      <c r="U763" s="30"/>
    </row>
    <row r="764" spans="1:21">
      <c r="A764" s="25"/>
      <c r="B764" s="13"/>
      <c r="C764" s="13"/>
      <c r="D764" s="13"/>
      <c r="E764" s="13"/>
      <c r="F764" s="13"/>
      <c r="G764" s="13"/>
      <c r="H764" s="13"/>
      <c r="I764" s="13"/>
      <c r="J764" s="13"/>
      <c r="K764" s="13"/>
      <c r="L764" s="13"/>
      <c r="M764" s="13"/>
      <c r="N764" s="13"/>
      <c r="O764" s="13"/>
      <c r="P764" s="13"/>
      <c r="Q764" s="13"/>
      <c r="R764" s="13"/>
      <c r="S764" s="13"/>
      <c r="T764" s="13"/>
      <c r="U764" s="13"/>
    </row>
    <row r="765" spans="1:21" ht="15.75" thickBot="1">
      <c r="A765" s="25"/>
      <c r="B765" s="12"/>
      <c r="C765" s="142" t="s">
        <v>2360</v>
      </c>
      <c r="D765" s="142"/>
      <c r="E765" s="142"/>
      <c r="F765" s="12"/>
      <c r="G765" s="142" t="s">
        <v>2361</v>
      </c>
      <c r="H765" s="142"/>
      <c r="I765" s="142"/>
      <c r="J765" s="12"/>
      <c r="K765" s="142" t="s">
        <v>2362</v>
      </c>
      <c r="L765" s="142"/>
      <c r="M765" s="142"/>
      <c r="N765" s="12"/>
      <c r="O765" s="142" t="s">
        <v>2363</v>
      </c>
      <c r="P765" s="142"/>
      <c r="Q765" s="142"/>
      <c r="R765" s="12"/>
      <c r="S765" s="142" t="s">
        <v>2364</v>
      </c>
      <c r="T765" s="142"/>
      <c r="U765" s="142"/>
    </row>
    <row r="766" spans="1:21">
      <c r="A766" s="25"/>
      <c r="B766" s="12"/>
      <c r="C766" s="50"/>
      <c r="D766" s="50"/>
      <c r="E766" s="50"/>
      <c r="F766" s="12"/>
      <c r="G766" s="50"/>
      <c r="H766" s="50"/>
      <c r="I766" s="50"/>
      <c r="J766" s="12"/>
      <c r="K766" s="50"/>
      <c r="L766" s="50"/>
      <c r="M766" s="50"/>
      <c r="N766" s="12"/>
      <c r="O766" s="50"/>
      <c r="P766" s="50"/>
      <c r="Q766" s="50"/>
      <c r="R766" s="12"/>
      <c r="S766" s="50"/>
      <c r="T766" s="50"/>
      <c r="U766" s="50"/>
    </row>
    <row r="767" spans="1:21">
      <c r="A767" s="25"/>
      <c r="B767" s="243" t="s">
        <v>207</v>
      </c>
      <c r="C767" s="30"/>
      <c r="D767" s="30"/>
      <c r="E767" s="30"/>
      <c r="F767" s="12"/>
      <c r="G767" s="30"/>
      <c r="H767" s="30"/>
      <c r="I767" s="30"/>
      <c r="J767" s="12"/>
      <c r="K767" s="30"/>
      <c r="L767" s="30"/>
      <c r="M767" s="30"/>
      <c r="N767" s="12"/>
      <c r="O767" s="30"/>
      <c r="P767" s="30"/>
      <c r="Q767" s="30"/>
      <c r="R767" s="12"/>
      <c r="S767" s="30"/>
      <c r="T767" s="30"/>
      <c r="U767" s="30"/>
    </row>
    <row r="768" spans="1:21">
      <c r="A768" s="25"/>
      <c r="B768" s="144" t="s">
        <v>208</v>
      </c>
      <c r="C768" s="145" t="s">
        <v>478</v>
      </c>
      <c r="D768" s="146" t="s">
        <v>479</v>
      </c>
      <c r="E768" s="54"/>
      <c r="F768" s="54"/>
      <c r="G768" s="145" t="s">
        <v>478</v>
      </c>
      <c r="H768" s="146" t="s">
        <v>479</v>
      </c>
      <c r="I768" s="54"/>
      <c r="J768" s="54"/>
      <c r="K768" s="145" t="s">
        <v>478</v>
      </c>
      <c r="L768" s="156">
        <v>16118.8</v>
      </c>
      <c r="M768" s="54"/>
      <c r="N768" s="54"/>
      <c r="O768" s="145" t="s">
        <v>478</v>
      </c>
      <c r="P768" s="146" t="s">
        <v>479</v>
      </c>
      <c r="Q768" s="54"/>
      <c r="R768" s="54"/>
      <c r="S768" s="145" t="s">
        <v>478</v>
      </c>
      <c r="T768" s="156">
        <v>16118.8</v>
      </c>
      <c r="U768" s="54"/>
    </row>
    <row r="769" spans="1:21">
      <c r="A769" s="25"/>
      <c r="B769" s="144"/>
      <c r="C769" s="145"/>
      <c r="D769" s="146"/>
      <c r="E769" s="54"/>
      <c r="F769" s="54"/>
      <c r="G769" s="145"/>
      <c r="H769" s="146"/>
      <c r="I769" s="54"/>
      <c r="J769" s="54"/>
      <c r="K769" s="145"/>
      <c r="L769" s="156"/>
      <c r="M769" s="54"/>
      <c r="N769" s="54"/>
      <c r="O769" s="145"/>
      <c r="P769" s="146"/>
      <c r="Q769" s="54"/>
      <c r="R769" s="54"/>
      <c r="S769" s="145"/>
      <c r="T769" s="156"/>
      <c r="U769" s="54"/>
    </row>
    <row r="770" spans="1:21">
      <c r="A770" s="25"/>
      <c r="B770" s="147" t="s">
        <v>209</v>
      </c>
      <c r="C770" s="148" t="s">
        <v>479</v>
      </c>
      <c r="D770" s="148"/>
      <c r="E770" s="30"/>
      <c r="F770" s="30"/>
      <c r="G770" s="148" t="s">
        <v>479</v>
      </c>
      <c r="H770" s="148"/>
      <c r="I770" s="30"/>
      <c r="J770" s="30"/>
      <c r="K770" s="148" t="s">
        <v>2598</v>
      </c>
      <c r="L770" s="148"/>
      <c r="M770" s="149" t="s">
        <v>596</v>
      </c>
      <c r="N770" s="30"/>
      <c r="O770" s="148" t="s">
        <v>479</v>
      </c>
      <c r="P770" s="148"/>
      <c r="Q770" s="30"/>
      <c r="R770" s="30"/>
      <c r="S770" s="148" t="s">
        <v>2598</v>
      </c>
      <c r="T770" s="148"/>
      <c r="U770" s="149" t="s">
        <v>596</v>
      </c>
    </row>
    <row r="771" spans="1:21">
      <c r="A771" s="25"/>
      <c r="B771" s="147"/>
      <c r="C771" s="148"/>
      <c r="D771" s="148"/>
      <c r="E771" s="30"/>
      <c r="F771" s="30"/>
      <c r="G771" s="148"/>
      <c r="H771" s="148"/>
      <c r="I771" s="30"/>
      <c r="J771" s="30"/>
      <c r="K771" s="148"/>
      <c r="L771" s="148"/>
      <c r="M771" s="149"/>
      <c r="N771" s="30"/>
      <c r="O771" s="148"/>
      <c r="P771" s="148"/>
      <c r="Q771" s="30"/>
      <c r="R771" s="30"/>
      <c r="S771" s="148"/>
      <c r="T771" s="148"/>
      <c r="U771" s="149"/>
    </row>
    <row r="772" spans="1:21">
      <c r="A772" s="25"/>
      <c r="B772" s="144" t="s">
        <v>210</v>
      </c>
      <c r="C772" s="156">
        <v>3048.5</v>
      </c>
      <c r="D772" s="156"/>
      <c r="E772" s="54"/>
      <c r="F772" s="54"/>
      <c r="G772" s="146" t="s">
        <v>479</v>
      </c>
      <c r="H772" s="146"/>
      <c r="I772" s="54"/>
      <c r="J772" s="54"/>
      <c r="K772" s="146">
        <v>1.1000000000000001</v>
      </c>
      <c r="L772" s="146"/>
      <c r="M772" s="54"/>
      <c r="N772" s="54"/>
      <c r="O772" s="146" t="s">
        <v>479</v>
      </c>
      <c r="P772" s="146"/>
      <c r="Q772" s="54"/>
      <c r="R772" s="54"/>
      <c r="S772" s="156">
        <v>3049.6</v>
      </c>
      <c r="T772" s="156"/>
      <c r="U772" s="54"/>
    </row>
    <row r="773" spans="1:21">
      <c r="A773" s="25"/>
      <c r="B773" s="144"/>
      <c r="C773" s="156"/>
      <c r="D773" s="156"/>
      <c r="E773" s="54"/>
      <c r="F773" s="54"/>
      <c r="G773" s="146"/>
      <c r="H773" s="146"/>
      <c r="I773" s="54"/>
      <c r="J773" s="54"/>
      <c r="K773" s="146"/>
      <c r="L773" s="146"/>
      <c r="M773" s="54"/>
      <c r="N773" s="54"/>
      <c r="O773" s="146"/>
      <c r="P773" s="146"/>
      <c r="Q773" s="54"/>
      <c r="R773" s="54"/>
      <c r="S773" s="156"/>
      <c r="T773" s="156"/>
      <c r="U773" s="54"/>
    </row>
    <row r="774" spans="1:21">
      <c r="A774" s="25"/>
      <c r="B774" s="147" t="s">
        <v>211</v>
      </c>
      <c r="C774" s="148" t="s">
        <v>2599</v>
      </c>
      <c r="D774" s="148"/>
      <c r="E774" s="149" t="s">
        <v>596</v>
      </c>
      <c r="F774" s="30"/>
      <c r="G774" s="148" t="s">
        <v>479</v>
      </c>
      <c r="H774" s="148"/>
      <c r="I774" s="30"/>
      <c r="J774" s="30"/>
      <c r="K774" s="148" t="s">
        <v>479</v>
      </c>
      <c r="L774" s="148"/>
      <c r="M774" s="30"/>
      <c r="N774" s="30"/>
      <c r="O774" s="148" t="s">
        <v>479</v>
      </c>
      <c r="P774" s="148"/>
      <c r="Q774" s="30"/>
      <c r="R774" s="30"/>
      <c r="S774" s="148" t="s">
        <v>2599</v>
      </c>
      <c r="T774" s="148"/>
      <c r="U774" s="149" t="s">
        <v>596</v>
      </c>
    </row>
    <row r="775" spans="1:21">
      <c r="A775" s="25"/>
      <c r="B775" s="147"/>
      <c r="C775" s="148"/>
      <c r="D775" s="148"/>
      <c r="E775" s="149"/>
      <c r="F775" s="30"/>
      <c r="G775" s="148"/>
      <c r="H775" s="148"/>
      <c r="I775" s="30"/>
      <c r="J775" s="30"/>
      <c r="K775" s="148"/>
      <c r="L775" s="148"/>
      <c r="M775" s="30"/>
      <c r="N775" s="30"/>
      <c r="O775" s="148"/>
      <c r="P775" s="148"/>
      <c r="Q775" s="30"/>
      <c r="R775" s="30"/>
      <c r="S775" s="148"/>
      <c r="T775" s="148"/>
      <c r="U775" s="149"/>
    </row>
    <row r="776" spans="1:21">
      <c r="A776" s="25"/>
      <c r="B776" s="144" t="s">
        <v>2568</v>
      </c>
      <c r="C776" s="146" t="s">
        <v>2600</v>
      </c>
      <c r="D776" s="146"/>
      <c r="E776" s="145" t="s">
        <v>596</v>
      </c>
      <c r="F776" s="54"/>
      <c r="G776" s="146" t="s">
        <v>479</v>
      </c>
      <c r="H776" s="146"/>
      <c r="I776" s="54"/>
      <c r="J776" s="54"/>
      <c r="K776" s="146" t="s">
        <v>479</v>
      </c>
      <c r="L776" s="146"/>
      <c r="M776" s="54"/>
      <c r="N776" s="54"/>
      <c r="O776" s="146" t="s">
        <v>479</v>
      </c>
      <c r="P776" s="146"/>
      <c r="Q776" s="54"/>
      <c r="R776" s="54"/>
      <c r="S776" s="146" t="s">
        <v>2600</v>
      </c>
      <c r="T776" s="146"/>
      <c r="U776" s="145" t="s">
        <v>596</v>
      </c>
    </row>
    <row r="777" spans="1:21">
      <c r="A777" s="25"/>
      <c r="B777" s="144"/>
      <c r="C777" s="146"/>
      <c r="D777" s="146"/>
      <c r="E777" s="145"/>
      <c r="F777" s="54"/>
      <c r="G777" s="146"/>
      <c r="H777" s="146"/>
      <c r="I777" s="54"/>
      <c r="J777" s="54"/>
      <c r="K777" s="146"/>
      <c r="L777" s="146"/>
      <c r="M777" s="54"/>
      <c r="N777" s="54"/>
      <c r="O777" s="146"/>
      <c r="P777" s="146"/>
      <c r="Q777" s="54"/>
      <c r="R777" s="54"/>
      <c r="S777" s="146"/>
      <c r="T777" s="146"/>
      <c r="U777" s="145"/>
    </row>
    <row r="778" spans="1:21">
      <c r="A778" s="25"/>
      <c r="B778" s="147" t="s">
        <v>213</v>
      </c>
      <c r="C778" s="148" t="s">
        <v>2601</v>
      </c>
      <c r="D778" s="148"/>
      <c r="E778" s="149" t="s">
        <v>596</v>
      </c>
      <c r="F778" s="30"/>
      <c r="G778" s="148" t="s">
        <v>479</v>
      </c>
      <c r="H778" s="148"/>
      <c r="I778" s="30"/>
      <c r="J778" s="30"/>
      <c r="K778" s="148" t="s">
        <v>479</v>
      </c>
      <c r="L778" s="148"/>
      <c r="M778" s="30"/>
      <c r="N778" s="30"/>
      <c r="O778" s="148" t="s">
        <v>479</v>
      </c>
      <c r="P778" s="148"/>
      <c r="Q778" s="30"/>
      <c r="R778" s="30"/>
      <c r="S778" s="148" t="s">
        <v>2601</v>
      </c>
      <c r="T778" s="148"/>
      <c r="U778" s="149" t="s">
        <v>596</v>
      </c>
    </row>
    <row r="779" spans="1:21">
      <c r="A779" s="25"/>
      <c r="B779" s="147"/>
      <c r="C779" s="148"/>
      <c r="D779" s="148"/>
      <c r="E779" s="149"/>
      <c r="F779" s="30"/>
      <c r="G779" s="148"/>
      <c r="H779" s="148"/>
      <c r="I779" s="30"/>
      <c r="J779" s="30"/>
      <c r="K779" s="148"/>
      <c r="L779" s="148"/>
      <c r="M779" s="30"/>
      <c r="N779" s="30"/>
      <c r="O779" s="148"/>
      <c r="P779" s="148"/>
      <c r="Q779" s="30"/>
      <c r="R779" s="30"/>
      <c r="S779" s="148"/>
      <c r="T779" s="148"/>
      <c r="U779" s="149"/>
    </row>
    <row r="780" spans="1:21">
      <c r="A780" s="25"/>
      <c r="B780" s="144" t="s">
        <v>2522</v>
      </c>
      <c r="C780" s="146" t="s">
        <v>2602</v>
      </c>
      <c r="D780" s="146"/>
      <c r="E780" s="145" t="s">
        <v>596</v>
      </c>
      <c r="F780" s="54"/>
      <c r="G780" s="146" t="s">
        <v>479</v>
      </c>
      <c r="H780" s="146"/>
      <c r="I780" s="54"/>
      <c r="J780" s="54"/>
      <c r="K780" s="146" t="s">
        <v>2603</v>
      </c>
      <c r="L780" s="146"/>
      <c r="M780" s="145" t="s">
        <v>596</v>
      </c>
      <c r="N780" s="54"/>
      <c r="O780" s="156">
        <v>2139.6</v>
      </c>
      <c r="P780" s="156"/>
      <c r="Q780" s="54"/>
      <c r="R780" s="54"/>
      <c r="S780" s="146" t="s">
        <v>479</v>
      </c>
      <c r="T780" s="146"/>
      <c r="U780" s="54"/>
    </row>
    <row r="781" spans="1:21">
      <c r="A781" s="25"/>
      <c r="B781" s="144"/>
      <c r="C781" s="146"/>
      <c r="D781" s="146"/>
      <c r="E781" s="145"/>
      <c r="F781" s="54"/>
      <c r="G781" s="146"/>
      <c r="H781" s="146"/>
      <c r="I781" s="54"/>
      <c r="J781" s="54"/>
      <c r="K781" s="146"/>
      <c r="L781" s="146"/>
      <c r="M781" s="145"/>
      <c r="N781" s="54"/>
      <c r="O781" s="156"/>
      <c r="P781" s="156"/>
      <c r="Q781" s="54"/>
      <c r="R781" s="54"/>
      <c r="S781" s="146"/>
      <c r="T781" s="146"/>
      <c r="U781" s="54"/>
    </row>
    <row r="782" spans="1:21">
      <c r="A782" s="25"/>
      <c r="B782" s="147" t="s">
        <v>2524</v>
      </c>
      <c r="C782" s="148" t="s">
        <v>479</v>
      </c>
      <c r="D782" s="148"/>
      <c r="E782" s="30"/>
      <c r="F782" s="30"/>
      <c r="G782" s="148" t="s">
        <v>2604</v>
      </c>
      <c r="H782" s="148"/>
      <c r="I782" s="149" t="s">
        <v>596</v>
      </c>
      <c r="J782" s="30"/>
      <c r="K782" s="148" t="s">
        <v>2605</v>
      </c>
      <c r="L782" s="148"/>
      <c r="M782" s="149" t="s">
        <v>596</v>
      </c>
      <c r="N782" s="30"/>
      <c r="O782" s="150">
        <v>1626</v>
      </c>
      <c r="P782" s="150"/>
      <c r="Q782" s="30"/>
      <c r="R782" s="30"/>
      <c r="S782" s="148" t="s">
        <v>479</v>
      </c>
      <c r="T782" s="148"/>
      <c r="U782" s="30"/>
    </row>
    <row r="783" spans="1:21">
      <c r="A783" s="25"/>
      <c r="B783" s="147"/>
      <c r="C783" s="148"/>
      <c r="D783" s="148"/>
      <c r="E783" s="30"/>
      <c r="F783" s="30"/>
      <c r="G783" s="148"/>
      <c r="H783" s="148"/>
      <c r="I783" s="149"/>
      <c r="J783" s="30"/>
      <c r="K783" s="148"/>
      <c r="L783" s="148"/>
      <c r="M783" s="149"/>
      <c r="N783" s="30"/>
      <c r="O783" s="150"/>
      <c r="P783" s="150"/>
      <c r="Q783" s="30"/>
      <c r="R783" s="30"/>
      <c r="S783" s="148"/>
      <c r="T783" s="148"/>
      <c r="U783" s="30"/>
    </row>
    <row r="784" spans="1:21">
      <c r="A784" s="25"/>
      <c r="B784" s="144" t="s">
        <v>2527</v>
      </c>
      <c r="C784" s="146" t="s">
        <v>479</v>
      </c>
      <c r="D784" s="146"/>
      <c r="E784" s="54"/>
      <c r="F784" s="54"/>
      <c r="G784" s="146" t="s">
        <v>479</v>
      </c>
      <c r="H784" s="146"/>
      <c r="I784" s="54"/>
      <c r="J784" s="54"/>
      <c r="K784" s="146">
        <v>400</v>
      </c>
      <c r="L784" s="146"/>
      <c r="M784" s="54"/>
      <c r="N784" s="54"/>
      <c r="O784" s="146" t="s">
        <v>2592</v>
      </c>
      <c r="P784" s="146"/>
      <c r="Q784" s="145" t="s">
        <v>596</v>
      </c>
      <c r="R784" s="54"/>
      <c r="S784" s="146" t="s">
        <v>479</v>
      </c>
      <c r="T784" s="146"/>
      <c r="U784" s="54"/>
    </row>
    <row r="785" spans="1:21">
      <c r="A785" s="25"/>
      <c r="B785" s="144"/>
      <c r="C785" s="146"/>
      <c r="D785" s="146"/>
      <c r="E785" s="54"/>
      <c r="F785" s="54"/>
      <c r="G785" s="146"/>
      <c r="H785" s="146"/>
      <c r="I785" s="54"/>
      <c r="J785" s="54"/>
      <c r="K785" s="146"/>
      <c r="L785" s="146"/>
      <c r="M785" s="54"/>
      <c r="N785" s="54"/>
      <c r="O785" s="146"/>
      <c r="P785" s="146"/>
      <c r="Q785" s="145"/>
      <c r="R785" s="54"/>
      <c r="S785" s="146"/>
      <c r="T785" s="146"/>
      <c r="U785" s="54"/>
    </row>
    <row r="786" spans="1:21">
      <c r="A786" s="25"/>
      <c r="B786" s="147" t="s">
        <v>214</v>
      </c>
      <c r="C786" s="148" t="s">
        <v>479</v>
      </c>
      <c r="D786" s="148"/>
      <c r="E786" s="30"/>
      <c r="F786" s="30"/>
      <c r="G786" s="148" t="s">
        <v>479</v>
      </c>
      <c r="H786" s="148"/>
      <c r="I786" s="30"/>
      <c r="J786" s="30"/>
      <c r="K786" s="148">
        <v>152.6</v>
      </c>
      <c r="L786" s="148"/>
      <c r="M786" s="30"/>
      <c r="N786" s="30"/>
      <c r="O786" s="148" t="s">
        <v>479</v>
      </c>
      <c r="P786" s="148"/>
      <c r="Q786" s="30"/>
      <c r="R786" s="30"/>
      <c r="S786" s="148">
        <v>152.6</v>
      </c>
      <c r="T786" s="148"/>
      <c r="U786" s="30"/>
    </row>
    <row r="787" spans="1:21">
      <c r="A787" s="25"/>
      <c r="B787" s="147"/>
      <c r="C787" s="148"/>
      <c r="D787" s="148"/>
      <c r="E787" s="30"/>
      <c r="F787" s="30"/>
      <c r="G787" s="148"/>
      <c r="H787" s="148"/>
      <c r="I787" s="30"/>
      <c r="J787" s="30"/>
      <c r="K787" s="148"/>
      <c r="L787" s="148"/>
      <c r="M787" s="30"/>
      <c r="N787" s="30"/>
      <c r="O787" s="148"/>
      <c r="P787" s="148"/>
      <c r="Q787" s="30"/>
      <c r="R787" s="30"/>
      <c r="S787" s="148"/>
      <c r="T787" s="148"/>
      <c r="U787" s="30"/>
    </row>
    <row r="788" spans="1:21">
      <c r="A788" s="25"/>
      <c r="B788" s="144" t="s">
        <v>215</v>
      </c>
      <c r="C788" s="146" t="s">
        <v>479</v>
      </c>
      <c r="D788" s="146"/>
      <c r="E788" s="54"/>
      <c r="F788" s="54"/>
      <c r="G788" s="146" t="s">
        <v>479</v>
      </c>
      <c r="H788" s="146"/>
      <c r="I788" s="54"/>
      <c r="J788" s="54"/>
      <c r="K788" s="146" t="s">
        <v>2606</v>
      </c>
      <c r="L788" s="146"/>
      <c r="M788" s="145" t="s">
        <v>596</v>
      </c>
      <c r="N788" s="54"/>
      <c r="O788" s="146" t="s">
        <v>479</v>
      </c>
      <c r="P788" s="146"/>
      <c r="Q788" s="54"/>
      <c r="R788" s="54"/>
      <c r="S788" s="146" t="s">
        <v>2606</v>
      </c>
      <c r="T788" s="146"/>
      <c r="U788" s="145" t="s">
        <v>596</v>
      </c>
    </row>
    <row r="789" spans="1:21">
      <c r="A789" s="25"/>
      <c r="B789" s="144"/>
      <c r="C789" s="146"/>
      <c r="D789" s="146"/>
      <c r="E789" s="54"/>
      <c r="F789" s="54"/>
      <c r="G789" s="146"/>
      <c r="H789" s="146"/>
      <c r="I789" s="54"/>
      <c r="J789" s="54"/>
      <c r="K789" s="146"/>
      <c r="L789" s="146"/>
      <c r="M789" s="145"/>
      <c r="N789" s="54"/>
      <c r="O789" s="146"/>
      <c r="P789" s="146"/>
      <c r="Q789" s="54"/>
      <c r="R789" s="54"/>
      <c r="S789" s="146"/>
      <c r="T789" s="146"/>
      <c r="U789" s="145"/>
    </row>
    <row r="790" spans="1:21" ht="20.25" customHeight="1">
      <c r="A790" s="25"/>
      <c r="B790" s="147" t="s">
        <v>216</v>
      </c>
      <c r="C790" s="148" t="s">
        <v>479</v>
      </c>
      <c r="D790" s="148"/>
      <c r="E790" s="30"/>
      <c r="F790" s="30"/>
      <c r="G790" s="148" t="s">
        <v>479</v>
      </c>
      <c r="H790" s="148"/>
      <c r="I790" s="30"/>
      <c r="J790" s="30"/>
      <c r="K790" s="150">
        <v>1262</v>
      </c>
      <c r="L790" s="150"/>
      <c r="M790" s="30"/>
      <c r="N790" s="30"/>
      <c r="O790" s="148" t="s">
        <v>479</v>
      </c>
      <c r="P790" s="148"/>
      <c r="Q790" s="30"/>
      <c r="R790" s="30"/>
      <c r="S790" s="150">
        <v>1262</v>
      </c>
      <c r="T790" s="150"/>
      <c r="U790" s="30"/>
    </row>
    <row r="791" spans="1:21" ht="15.75" thickBot="1">
      <c r="A791" s="25"/>
      <c r="B791" s="147"/>
      <c r="C791" s="151"/>
      <c r="D791" s="151"/>
      <c r="E791" s="62"/>
      <c r="F791" s="30"/>
      <c r="G791" s="151"/>
      <c r="H791" s="151"/>
      <c r="I791" s="62"/>
      <c r="J791" s="30"/>
      <c r="K791" s="277"/>
      <c r="L791" s="277"/>
      <c r="M791" s="62"/>
      <c r="N791" s="30"/>
      <c r="O791" s="151"/>
      <c r="P791" s="151"/>
      <c r="Q791" s="62"/>
      <c r="R791" s="30"/>
      <c r="S791" s="277"/>
      <c r="T791" s="277"/>
      <c r="U791" s="62"/>
    </row>
    <row r="792" spans="1:21">
      <c r="A792" s="25"/>
      <c r="B792" s="145" t="s">
        <v>2532</v>
      </c>
      <c r="C792" s="154" t="s">
        <v>2607</v>
      </c>
      <c r="D792" s="154"/>
      <c r="E792" s="155" t="s">
        <v>596</v>
      </c>
      <c r="F792" s="54"/>
      <c r="G792" s="154" t="s">
        <v>2604</v>
      </c>
      <c r="H792" s="154"/>
      <c r="I792" s="155" t="s">
        <v>596</v>
      </c>
      <c r="J792" s="54"/>
      <c r="K792" s="154" t="s">
        <v>2608</v>
      </c>
      <c r="L792" s="154"/>
      <c r="M792" s="155" t="s">
        <v>596</v>
      </c>
      <c r="N792" s="54"/>
      <c r="O792" s="157">
        <v>3365.6</v>
      </c>
      <c r="P792" s="157"/>
      <c r="Q792" s="65"/>
      <c r="R792" s="54"/>
      <c r="S792" s="154">
        <v>242.6</v>
      </c>
      <c r="T792" s="154"/>
      <c r="U792" s="65"/>
    </row>
    <row r="793" spans="1:21" ht="15.75" thickBot="1">
      <c r="A793" s="25"/>
      <c r="B793" s="145"/>
      <c r="C793" s="266"/>
      <c r="D793" s="266"/>
      <c r="E793" s="283"/>
      <c r="F793" s="54"/>
      <c r="G793" s="266"/>
      <c r="H793" s="266"/>
      <c r="I793" s="283"/>
      <c r="J793" s="54"/>
      <c r="K793" s="266"/>
      <c r="L793" s="266"/>
      <c r="M793" s="283"/>
      <c r="N793" s="54"/>
      <c r="O793" s="267"/>
      <c r="P793" s="267"/>
      <c r="Q793" s="71"/>
      <c r="R793" s="54"/>
      <c r="S793" s="266"/>
      <c r="T793" s="266"/>
      <c r="U793" s="71"/>
    </row>
    <row r="794" spans="1:21">
      <c r="A794" s="25"/>
      <c r="B794" s="149" t="s">
        <v>2537</v>
      </c>
      <c r="C794" s="270">
        <v>356.2</v>
      </c>
      <c r="D794" s="270"/>
      <c r="E794" s="50"/>
      <c r="F794" s="30"/>
      <c r="G794" s="270" t="s">
        <v>968</v>
      </c>
      <c r="H794" s="270"/>
      <c r="I794" s="272" t="s">
        <v>596</v>
      </c>
      <c r="J794" s="30"/>
      <c r="K794" s="270">
        <v>792.8</v>
      </c>
      <c r="L794" s="270"/>
      <c r="M794" s="50"/>
      <c r="N794" s="30"/>
      <c r="O794" s="270" t="s">
        <v>479</v>
      </c>
      <c r="P794" s="270"/>
      <c r="Q794" s="50"/>
      <c r="R794" s="30"/>
      <c r="S794" s="268">
        <v>1148.8</v>
      </c>
      <c r="T794" s="268"/>
      <c r="U794" s="50"/>
    </row>
    <row r="795" spans="1:21">
      <c r="A795" s="25"/>
      <c r="B795" s="149"/>
      <c r="C795" s="148"/>
      <c r="D795" s="148"/>
      <c r="E795" s="30"/>
      <c r="F795" s="30"/>
      <c r="G795" s="271"/>
      <c r="H795" s="271"/>
      <c r="I795" s="273"/>
      <c r="J795" s="30"/>
      <c r="K795" s="271"/>
      <c r="L795" s="271"/>
      <c r="M795" s="75"/>
      <c r="N795" s="30"/>
      <c r="O795" s="271"/>
      <c r="P795" s="271"/>
      <c r="Q795" s="75"/>
      <c r="R795" s="30"/>
      <c r="S795" s="269"/>
      <c r="T795" s="269"/>
      <c r="U795" s="75"/>
    </row>
    <row r="796" spans="1:21">
      <c r="A796" s="25"/>
      <c r="B796" s="145" t="s">
        <v>223</v>
      </c>
      <c r="C796" s="146">
        <v>1.3</v>
      </c>
      <c r="D796" s="146"/>
      <c r="E796" s="54"/>
      <c r="F796" s="54"/>
      <c r="G796" s="146">
        <v>0.6</v>
      </c>
      <c r="H796" s="146"/>
      <c r="I796" s="54"/>
      <c r="J796" s="54"/>
      <c r="K796" s="146">
        <v>636.1</v>
      </c>
      <c r="L796" s="146"/>
      <c r="M796" s="54"/>
      <c r="N796" s="54"/>
      <c r="O796" s="146" t="s">
        <v>479</v>
      </c>
      <c r="P796" s="146"/>
      <c r="Q796" s="54"/>
      <c r="R796" s="54"/>
      <c r="S796" s="146">
        <v>638</v>
      </c>
      <c r="T796" s="146"/>
      <c r="U796" s="54"/>
    </row>
    <row r="797" spans="1:21" ht="15.75" thickBot="1">
      <c r="A797" s="25"/>
      <c r="B797" s="145"/>
      <c r="C797" s="266"/>
      <c r="D797" s="266"/>
      <c r="E797" s="71"/>
      <c r="F797" s="54"/>
      <c r="G797" s="266"/>
      <c r="H797" s="266"/>
      <c r="I797" s="71"/>
      <c r="J797" s="54"/>
      <c r="K797" s="266"/>
      <c r="L797" s="266"/>
      <c r="M797" s="71"/>
      <c r="N797" s="54"/>
      <c r="O797" s="266"/>
      <c r="P797" s="266"/>
      <c r="Q797" s="71"/>
      <c r="R797" s="54"/>
      <c r="S797" s="266"/>
      <c r="T797" s="266"/>
      <c r="U797" s="71"/>
    </row>
    <row r="798" spans="1:21">
      <c r="A798" s="25"/>
      <c r="B798" s="149" t="s">
        <v>224</v>
      </c>
      <c r="C798" s="272" t="s">
        <v>478</v>
      </c>
      <c r="D798" s="270">
        <v>357.5</v>
      </c>
      <c r="E798" s="50"/>
      <c r="F798" s="30"/>
      <c r="G798" s="272" t="s">
        <v>478</v>
      </c>
      <c r="H798" s="270">
        <v>0.4</v>
      </c>
      <c r="I798" s="50"/>
      <c r="J798" s="30"/>
      <c r="K798" s="272" t="s">
        <v>478</v>
      </c>
      <c r="L798" s="268">
        <v>1428.9</v>
      </c>
      <c r="M798" s="50"/>
      <c r="N798" s="30"/>
      <c r="O798" s="272" t="s">
        <v>478</v>
      </c>
      <c r="P798" s="270" t="s">
        <v>479</v>
      </c>
      <c r="Q798" s="50"/>
      <c r="R798" s="30"/>
      <c r="S798" s="272" t="s">
        <v>478</v>
      </c>
      <c r="T798" s="268">
        <v>1786.8</v>
      </c>
      <c r="U798" s="50"/>
    </row>
    <row r="799" spans="1:21" ht="15.75" thickBot="1">
      <c r="A799" s="25"/>
      <c r="B799" s="149"/>
      <c r="C799" s="274"/>
      <c r="D799" s="276"/>
      <c r="E799" s="92"/>
      <c r="F799" s="30"/>
      <c r="G799" s="274"/>
      <c r="H799" s="276"/>
      <c r="I799" s="92"/>
      <c r="J799" s="30"/>
      <c r="K799" s="274"/>
      <c r="L799" s="275"/>
      <c r="M799" s="92"/>
      <c r="N799" s="30"/>
      <c r="O799" s="274"/>
      <c r="P799" s="276"/>
      <c r="Q799" s="92"/>
      <c r="R799" s="30"/>
      <c r="S799" s="274"/>
      <c r="T799" s="275"/>
      <c r="U799" s="92"/>
    </row>
    <row r="800" spans="1:21" ht="15.75" thickTop="1"/>
  </sheetData>
  <mergeCells count="5450">
    <mergeCell ref="A506:A799"/>
    <mergeCell ref="B602:U602"/>
    <mergeCell ref="B705:U705"/>
    <mergeCell ref="A426:A505"/>
    <mergeCell ref="B426:U426"/>
    <mergeCell ref="B427:U427"/>
    <mergeCell ref="B452:U452"/>
    <mergeCell ref="B453:U453"/>
    <mergeCell ref="B454:U454"/>
    <mergeCell ref="B479:U479"/>
    <mergeCell ref="B480:U480"/>
    <mergeCell ref="B481:U481"/>
    <mergeCell ref="A233:A425"/>
    <mergeCell ref="B233:U233"/>
    <mergeCell ref="B234:U234"/>
    <mergeCell ref="B296:U296"/>
    <mergeCell ref="B297:U297"/>
    <mergeCell ref="B298:U298"/>
    <mergeCell ref="B362:U362"/>
    <mergeCell ref="B363:U363"/>
    <mergeCell ref="B73:U73"/>
    <mergeCell ref="B74:U74"/>
    <mergeCell ref="B75:U75"/>
    <mergeCell ref="B120:U120"/>
    <mergeCell ref="B121:U121"/>
    <mergeCell ref="B122:U122"/>
    <mergeCell ref="T798:T799"/>
    <mergeCell ref="U798:U799"/>
    <mergeCell ref="A1:A2"/>
    <mergeCell ref="B1:U1"/>
    <mergeCell ref="B2:U2"/>
    <mergeCell ref="B3:U3"/>
    <mergeCell ref="A4:A232"/>
    <mergeCell ref="B4:U4"/>
    <mergeCell ref="B5:U5"/>
    <mergeCell ref="B70:U70"/>
    <mergeCell ref="N798:N799"/>
    <mergeCell ref="O798:O799"/>
    <mergeCell ref="P798:P799"/>
    <mergeCell ref="Q798:Q799"/>
    <mergeCell ref="R798:R799"/>
    <mergeCell ref="S798:S799"/>
    <mergeCell ref="H798:H799"/>
    <mergeCell ref="I798:I799"/>
    <mergeCell ref="J798:J799"/>
    <mergeCell ref="K798:K799"/>
    <mergeCell ref="L798:L799"/>
    <mergeCell ref="M798:M799"/>
    <mergeCell ref="B798:B799"/>
    <mergeCell ref="C798:C799"/>
    <mergeCell ref="D798:D799"/>
    <mergeCell ref="E798:E799"/>
    <mergeCell ref="F798:F799"/>
    <mergeCell ref="G798:G799"/>
    <mergeCell ref="N796:N797"/>
    <mergeCell ref="O796:P797"/>
    <mergeCell ref="Q796:Q797"/>
    <mergeCell ref="R796:R797"/>
    <mergeCell ref="S796:T797"/>
    <mergeCell ref="U796:U797"/>
    <mergeCell ref="U794:U795"/>
    <mergeCell ref="B796:B797"/>
    <mergeCell ref="C796:D797"/>
    <mergeCell ref="E796:E797"/>
    <mergeCell ref="F796:F797"/>
    <mergeCell ref="G796:H797"/>
    <mergeCell ref="I796:I797"/>
    <mergeCell ref="J796:J797"/>
    <mergeCell ref="K796:L797"/>
    <mergeCell ref="M796:M797"/>
    <mergeCell ref="M794:M795"/>
    <mergeCell ref="N794:N795"/>
    <mergeCell ref="O794:P795"/>
    <mergeCell ref="Q794:Q795"/>
    <mergeCell ref="R794:R795"/>
    <mergeCell ref="S794:T795"/>
    <mergeCell ref="S792:T793"/>
    <mergeCell ref="U792:U793"/>
    <mergeCell ref="B794:B795"/>
    <mergeCell ref="C794:D795"/>
    <mergeCell ref="E794:E795"/>
    <mergeCell ref="F794:F795"/>
    <mergeCell ref="G794:H795"/>
    <mergeCell ref="I794:I795"/>
    <mergeCell ref="J794:J795"/>
    <mergeCell ref="K794:L795"/>
    <mergeCell ref="K792:L793"/>
    <mergeCell ref="M792:M793"/>
    <mergeCell ref="N792:N793"/>
    <mergeCell ref="O792:P793"/>
    <mergeCell ref="Q792:Q793"/>
    <mergeCell ref="R792:R793"/>
    <mergeCell ref="R790:R791"/>
    <mergeCell ref="S790:T791"/>
    <mergeCell ref="U790:U791"/>
    <mergeCell ref="B792:B793"/>
    <mergeCell ref="C792:D793"/>
    <mergeCell ref="E792:E793"/>
    <mergeCell ref="F792:F793"/>
    <mergeCell ref="G792:H793"/>
    <mergeCell ref="I792:I793"/>
    <mergeCell ref="J792:J793"/>
    <mergeCell ref="J790:J791"/>
    <mergeCell ref="K790:L791"/>
    <mergeCell ref="M790:M791"/>
    <mergeCell ref="N790:N791"/>
    <mergeCell ref="O790:P791"/>
    <mergeCell ref="Q790:Q791"/>
    <mergeCell ref="B790:B791"/>
    <mergeCell ref="C790:D791"/>
    <mergeCell ref="E790:E791"/>
    <mergeCell ref="F790:F791"/>
    <mergeCell ref="G790:H791"/>
    <mergeCell ref="I790:I791"/>
    <mergeCell ref="N788:N789"/>
    <mergeCell ref="O788:P789"/>
    <mergeCell ref="Q788:Q789"/>
    <mergeCell ref="R788:R789"/>
    <mergeCell ref="S788:T789"/>
    <mergeCell ref="U788:U789"/>
    <mergeCell ref="U786:U787"/>
    <mergeCell ref="B788:B789"/>
    <mergeCell ref="C788:D789"/>
    <mergeCell ref="E788:E789"/>
    <mergeCell ref="F788:F789"/>
    <mergeCell ref="G788:H789"/>
    <mergeCell ref="I788:I789"/>
    <mergeCell ref="J788:J789"/>
    <mergeCell ref="K788:L789"/>
    <mergeCell ref="M788:M789"/>
    <mergeCell ref="M786:M787"/>
    <mergeCell ref="N786:N787"/>
    <mergeCell ref="O786:P787"/>
    <mergeCell ref="Q786:Q787"/>
    <mergeCell ref="R786:R787"/>
    <mergeCell ref="S786:T787"/>
    <mergeCell ref="S784:T785"/>
    <mergeCell ref="U784:U785"/>
    <mergeCell ref="B786:B787"/>
    <mergeCell ref="C786:D787"/>
    <mergeCell ref="E786:E787"/>
    <mergeCell ref="F786:F787"/>
    <mergeCell ref="G786:H787"/>
    <mergeCell ref="I786:I787"/>
    <mergeCell ref="J786:J787"/>
    <mergeCell ref="K786:L787"/>
    <mergeCell ref="K784:L785"/>
    <mergeCell ref="M784:M785"/>
    <mergeCell ref="N784:N785"/>
    <mergeCell ref="O784:P785"/>
    <mergeCell ref="Q784:Q785"/>
    <mergeCell ref="R784:R785"/>
    <mergeCell ref="R782:R783"/>
    <mergeCell ref="S782:T783"/>
    <mergeCell ref="U782:U783"/>
    <mergeCell ref="B784:B785"/>
    <mergeCell ref="C784:D785"/>
    <mergeCell ref="E784:E785"/>
    <mergeCell ref="F784:F785"/>
    <mergeCell ref="G784:H785"/>
    <mergeCell ref="I784:I785"/>
    <mergeCell ref="J784:J785"/>
    <mergeCell ref="J782:J783"/>
    <mergeCell ref="K782:L783"/>
    <mergeCell ref="M782:M783"/>
    <mergeCell ref="N782:N783"/>
    <mergeCell ref="O782:P783"/>
    <mergeCell ref="Q782:Q783"/>
    <mergeCell ref="B782:B783"/>
    <mergeCell ref="C782:D783"/>
    <mergeCell ref="E782:E783"/>
    <mergeCell ref="F782:F783"/>
    <mergeCell ref="G782:H783"/>
    <mergeCell ref="I782:I783"/>
    <mergeCell ref="N780:N781"/>
    <mergeCell ref="O780:P781"/>
    <mergeCell ref="Q780:Q781"/>
    <mergeCell ref="R780:R781"/>
    <mergeCell ref="S780:T781"/>
    <mergeCell ref="U780:U781"/>
    <mergeCell ref="U778:U779"/>
    <mergeCell ref="B780:B781"/>
    <mergeCell ref="C780:D781"/>
    <mergeCell ref="E780:E781"/>
    <mergeCell ref="F780:F781"/>
    <mergeCell ref="G780:H781"/>
    <mergeCell ref="I780:I781"/>
    <mergeCell ref="J780:J781"/>
    <mergeCell ref="K780:L781"/>
    <mergeCell ref="M780:M781"/>
    <mergeCell ref="M778:M779"/>
    <mergeCell ref="N778:N779"/>
    <mergeCell ref="O778:P779"/>
    <mergeCell ref="Q778:Q779"/>
    <mergeCell ref="R778:R779"/>
    <mergeCell ref="S778:T779"/>
    <mergeCell ref="S776:T777"/>
    <mergeCell ref="U776:U777"/>
    <mergeCell ref="B778:B779"/>
    <mergeCell ref="C778:D779"/>
    <mergeCell ref="E778:E779"/>
    <mergeCell ref="F778:F779"/>
    <mergeCell ref="G778:H779"/>
    <mergeCell ref="I778:I779"/>
    <mergeCell ref="J778:J779"/>
    <mergeCell ref="K778:L779"/>
    <mergeCell ref="K776:L777"/>
    <mergeCell ref="M776:M777"/>
    <mergeCell ref="N776:N777"/>
    <mergeCell ref="O776:P777"/>
    <mergeCell ref="Q776:Q777"/>
    <mergeCell ref="R776:R777"/>
    <mergeCell ref="R774:R775"/>
    <mergeCell ref="S774:T775"/>
    <mergeCell ref="U774:U775"/>
    <mergeCell ref="B776:B777"/>
    <mergeCell ref="C776:D777"/>
    <mergeCell ref="E776:E777"/>
    <mergeCell ref="F776:F777"/>
    <mergeCell ref="G776:H777"/>
    <mergeCell ref="I776:I777"/>
    <mergeCell ref="J776:J777"/>
    <mergeCell ref="J774:J775"/>
    <mergeCell ref="K774:L775"/>
    <mergeCell ref="M774:M775"/>
    <mergeCell ref="N774:N775"/>
    <mergeCell ref="O774:P775"/>
    <mergeCell ref="Q774:Q775"/>
    <mergeCell ref="B774:B775"/>
    <mergeCell ref="C774:D775"/>
    <mergeCell ref="E774:E775"/>
    <mergeCell ref="F774:F775"/>
    <mergeCell ref="G774:H775"/>
    <mergeCell ref="I774:I775"/>
    <mergeCell ref="N772:N773"/>
    <mergeCell ref="O772:P773"/>
    <mergeCell ref="Q772:Q773"/>
    <mergeCell ref="R772:R773"/>
    <mergeCell ref="S772:T773"/>
    <mergeCell ref="U772:U773"/>
    <mergeCell ref="U770:U771"/>
    <mergeCell ref="B772:B773"/>
    <mergeCell ref="C772:D773"/>
    <mergeCell ref="E772:E773"/>
    <mergeCell ref="F772:F773"/>
    <mergeCell ref="G772:H773"/>
    <mergeCell ref="I772:I773"/>
    <mergeCell ref="J772:J773"/>
    <mergeCell ref="K772:L773"/>
    <mergeCell ref="M772:M773"/>
    <mergeCell ref="M770:M771"/>
    <mergeCell ref="N770:N771"/>
    <mergeCell ref="O770:P771"/>
    <mergeCell ref="Q770:Q771"/>
    <mergeCell ref="R770:R771"/>
    <mergeCell ref="S770:T771"/>
    <mergeCell ref="T768:T769"/>
    <mergeCell ref="U768:U769"/>
    <mergeCell ref="B770:B771"/>
    <mergeCell ref="C770:D771"/>
    <mergeCell ref="E770:E771"/>
    <mergeCell ref="F770:F771"/>
    <mergeCell ref="G770:H771"/>
    <mergeCell ref="I770:I771"/>
    <mergeCell ref="J770:J771"/>
    <mergeCell ref="K770:L771"/>
    <mergeCell ref="N768:N769"/>
    <mergeCell ref="O768:O769"/>
    <mergeCell ref="P768:P769"/>
    <mergeCell ref="Q768:Q769"/>
    <mergeCell ref="R768:R769"/>
    <mergeCell ref="S768:S769"/>
    <mergeCell ref="H768:H769"/>
    <mergeCell ref="I768:I769"/>
    <mergeCell ref="J768:J769"/>
    <mergeCell ref="K768:K769"/>
    <mergeCell ref="L768:L769"/>
    <mergeCell ref="M768:M769"/>
    <mergeCell ref="B768:B769"/>
    <mergeCell ref="C768:C769"/>
    <mergeCell ref="D768:D769"/>
    <mergeCell ref="E768:E769"/>
    <mergeCell ref="F768:F769"/>
    <mergeCell ref="G768:G769"/>
    <mergeCell ref="C766:E766"/>
    <mergeCell ref="G766:I766"/>
    <mergeCell ref="K766:M766"/>
    <mergeCell ref="O766:Q766"/>
    <mergeCell ref="S766:U766"/>
    <mergeCell ref="C767:E767"/>
    <mergeCell ref="G767:I767"/>
    <mergeCell ref="K767:M767"/>
    <mergeCell ref="O767:Q767"/>
    <mergeCell ref="S767:U767"/>
    <mergeCell ref="B761:U761"/>
    <mergeCell ref="B762:U762"/>
    <mergeCell ref="B763:U763"/>
    <mergeCell ref="C765:E765"/>
    <mergeCell ref="G765:I765"/>
    <mergeCell ref="K765:M765"/>
    <mergeCell ref="O765:Q765"/>
    <mergeCell ref="S765:U765"/>
    <mergeCell ref="Q758:Q759"/>
    <mergeCell ref="R758:R759"/>
    <mergeCell ref="S758:S759"/>
    <mergeCell ref="T758:T759"/>
    <mergeCell ref="U758:U759"/>
    <mergeCell ref="B760:U760"/>
    <mergeCell ref="K758:K759"/>
    <mergeCell ref="L758:L759"/>
    <mergeCell ref="M758:M759"/>
    <mergeCell ref="N758:N759"/>
    <mergeCell ref="O758:O759"/>
    <mergeCell ref="P758:P759"/>
    <mergeCell ref="U756:U757"/>
    <mergeCell ref="B758:B759"/>
    <mergeCell ref="C758:C759"/>
    <mergeCell ref="D758:D759"/>
    <mergeCell ref="E758:E759"/>
    <mergeCell ref="F758:F759"/>
    <mergeCell ref="G758:G759"/>
    <mergeCell ref="H758:H759"/>
    <mergeCell ref="I758:I759"/>
    <mergeCell ref="J758:J759"/>
    <mergeCell ref="M756:M757"/>
    <mergeCell ref="N756:N757"/>
    <mergeCell ref="O756:P757"/>
    <mergeCell ref="Q756:Q757"/>
    <mergeCell ref="R756:R757"/>
    <mergeCell ref="S756:T757"/>
    <mergeCell ref="S754:T755"/>
    <mergeCell ref="U754:U755"/>
    <mergeCell ref="B756:B757"/>
    <mergeCell ref="C756:D757"/>
    <mergeCell ref="E756:E757"/>
    <mergeCell ref="F756:F757"/>
    <mergeCell ref="G756:H757"/>
    <mergeCell ref="I756:I757"/>
    <mergeCell ref="J756:J757"/>
    <mergeCell ref="K756:L757"/>
    <mergeCell ref="K754:L755"/>
    <mergeCell ref="M754:M755"/>
    <mergeCell ref="N754:N755"/>
    <mergeCell ref="O754:P755"/>
    <mergeCell ref="Q754:Q755"/>
    <mergeCell ref="R754:R755"/>
    <mergeCell ref="R752:R753"/>
    <mergeCell ref="S752:T753"/>
    <mergeCell ref="U752:U753"/>
    <mergeCell ref="B754:B755"/>
    <mergeCell ref="C754:D755"/>
    <mergeCell ref="E754:E755"/>
    <mergeCell ref="F754:F755"/>
    <mergeCell ref="G754:H755"/>
    <mergeCell ref="I754:I755"/>
    <mergeCell ref="J754:J755"/>
    <mergeCell ref="J752:J753"/>
    <mergeCell ref="K752:L753"/>
    <mergeCell ref="M752:M753"/>
    <mergeCell ref="N752:N753"/>
    <mergeCell ref="O752:P753"/>
    <mergeCell ref="Q752:Q753"/>
    <mergeCell ref="B752:B753"/>
    <mergeCell ref="C752:D753"/>
    <mergeCell ref="E752:E753"/>
    <mergeCell ref="F752:F753"/>
    <mergeCell ref="G752:H753"/>
    <mergeCell ref="I752:I753"/>
    <mergeCell ref="N750:N751"/>
    <mergeCell ref="O750:P751"/>
    <mergeCell ref="Q750:Q751"/>
    <mergeCell ref="R750:R751"/>
    <mergeCell ref="S750:T751"/>
    <mergeCell ref="U750:U751"/>
    <mergeCell ref="U748:U749"/>
    <mergeCell ref="B750:B751"/>
    <mergeCell ref="C750:D751"/>
    <mergeCell ref="E750:E751"/>
    <mergeCell ref="F750:F751"/>
    <mergeCell ref="G750:H751"/>
    <mergeCell ref="I750:I751"/>
    <mergeCell ref="J750:J751"/>
    <mergeCell ref="K750:L751"/>
    <mergeCell ref="M750:M751"/>
    <mergeCell ref="M748:M749"/>
    <mergeCell ref="N748:N749"/>
    <mergeCell ref="O748:P749"/>
    <mergeCell ref="Q748:Q749"/>
    <mergeCell ref="R748:R749"/>
    <mergeCell ref="S748:T749"/>
    <mergeCell ref="S746:T747"/>
    <mergeCell ref="U746:U747"/>
    <mergeCell ref="B748:B749"/>
    <mergeCell ref="C748:D749"/>
    <mergeCell ref="E748:E749"/>
    <mergeCell ref="F748:F749"/>
    <mergeCell ref="G748:H749"/>
    <mergeCell ref="I748:I749"/>
    <mergeCell ref="J748:J749"/>
    <mergeCell ref="K748:L749"/>
    <mergeCell ref="K746:L747"/>
    <mergeCell ref="M746:M747"/>
    <mergeCell ref="N746:N747"/>
    <mergeCell ref="O746:P747"/>
    <mergeCell ref="Q746:Q747"/>
    <mergeCell ref="R746:R747"/>
    <mergeCell ref="R744:R745"/>
    <mergeCell ref="S744:T745"/>
    <mergeCell ref="U744:U745"/>
    <mergeCell ref="B746:B747"/>
    <mergeCell ref="C746:D747"/>
    <mergeCell ref="E746:E747"/>
    <mergeCell ref="F746:F747"/>
    <mergeCell ref="G746:H747"/>
    <mergeCell ref="I746:I747"/>
    <mergeCell ref="J746:J747"/>
    <mergeCell ref="J744:J745"/>
    <mergeCell ref="K744:L745"/>
    <mergeCell ref="M744:M745"/>
    <mergeCell ref="N744:N745"/>
    <mergeCell ref="O744:P745"/>
    <mergeCell ref="Q744:Q745"/>
    <mergeCell ref="B744:B745"/>
    <mergeCell ref="C744:D745"/>
    <mergeCell ref="E744:E745"/>
    <mergeCell ref="F744:F745"/>
    <mergeCell ref="G744:H745"/>
    <mergeCell ref="I744:I745"/>
    <mergeCell ref="N742:N743"/>
    <mergeCell ref="O742:P743"/>
    <mergeCell ref="Q742:Q743"/>
    <mergeCell ref="R742:R743"/>
    <mergeCell ref="S742:T743"/>
    <mergeCell ref="U742:U743"/>
    <mergeCell ref="U740:U741"/>
    <mergeCell ref="B742:B743"/>
    <mergeCell ref="C742:D743"/>
    <mergeCell ref="E742:E743"/>
    <mergeCell ref="F742:F743"/>
    <mergeCell ref="G742:H743"/>
    <mergeCell ref="I742:I743"/>
    <mergeCell ref="J742:J743"/>
    <mergeCell ref="K742:L743"/>
    <mergeCell ref="M742:M743"/>
    <mergeCell ref="M740:M741"/>
    <mergeCell ref="N740:N741"/>
    <mergeCell ref="O740:P741"/>
    <mergeCell ref="Q740:Q741"/>
    <mergeCell ref="R740:R741"/>
    <mergeCell ref="S740:T741"/>
    <mergeCell ref="S738:T739"/>
    <mergeCell ref="U738:U739"/>
    <mergeCell ref="B740:B741"/>
    <mergeCell ref="C740:D741"/>
    <mergeCell ref="E740:E741"/>
    <mergeCell ref="F740:F741"/>
    <mergeCell ref="G740:H741"/>
    <mergeCell ref="I740:I741"/>
    <mergeCell ref="J740:J741"/>
    <mergeCell ref="K740:L741"/>
    <mergeCell ref="K738:L739"/>
    <mergeCell ref="M738:M739"/>
    <mergeCell ref="N738:N739"/>
    <mergeCell ref="O738:P739"/>
    <mergeCell ref="Q738:Q739"/>
    <mergeCell ref="R738:R739"/>
    <mergeCell ref="R736:R737"/>
    <mergeCell ref="S736:T737"/>
    <mergeCell ref="U736:U737"/>
    <mergeCell ref="B738:B739"/>
    <mergeCell ref="C738:D739"/>
    <mergeCell ref="E738:E739"/>
    <mergeCell ref="F738:F739"/>
    <mergeCell ref="G738:H739"/>
    <mergeCell ref="I738:I739"/>
    <mergeCell ref="J738:J739"/>
    <mergeCell ref="J736:J737"/>
    <mergeCell ref="K736:L737"/>
    <mergeCell ref="M736:M737"/>
    <mergeCell ref="N736:N737"/>
    <mergeCell ref="O736:P737"/>
    <mergeCell ref="Q736:Q737"/>
    <mergeCell ref="B736:B737"/>
    <mergeCell ref="C736:D737"/>
    <mergeCell ref="E736:E737"/>
    <mergeCell ref="F736:F737"/>
    <mergeCell ref="G736:H737"/>
    <mergeCell ref="I736:I737"/>
    <mergeCell ref="N734:N735"/>
    <mergeCell ref="O734:P735"/>
    <mergeCell ref="Q734:Q735"/>
    <mergeCell ref="R734:R735"/>
    <mergeCell ref="S734:T735"/>
    <mergeCell ref="U734:U735"/>
    <mergeCell ref="U732:U733"/>
    <mergeCell ref="B734:B735"/>
    <mergeCell ref="C734:D735"/>
    <mergeCell ref="E734:E735"/>
    <mergeCell ref="F734:F735"/>
    <mergeCell ref="G734:H735"/>
    <mergeCell ref="I734:I735"/>
    <mergeCell ref="J734:J735"/>
    <mergeCell ref="K734:L735"/>
    <mergeCell ref="M734:M735"/>
    <mergeCell ref="M732:M733"/>
    <mergeCell ref="N732:N733"/>
    <mergeCell ref="O732:P733"/>
    <mergeCell ref="Q732:Q733"/>
    <mergeCell ref="R732:R733"/>
    <mergeCell ref="S732:T733"/>
    <mergeCell ref="S730:T731"/>
    <mergeCell ref="U730:U731"/>
    <mergeCell ref="B732:B733"/>
    <mergeCell ref="C732:D733"/>
    <mergeCell ref="E732:E733"/>
    <mergeCell ref="F732:F733"/>
    <mergeCell ref="G732:H733"/>
    <mergeCell ref="I732:I733"/>
    <mergeCell ref="J732:J733"/>
    <mergeCell ref="K732:L733"/>
    <mergeCell ref="K730:L731"/>
    <mergeCell ref="M730:M731"/>
    <mergeCell ref="N730:N731"/>
    <mergeCell ref="O730:P731"/>
    <mergeCell ref="Q730:Q731"/>
    <mergeCell ref="R730:R731"/>
    <mergeCell ref="R728:R729"/>
    <mergeCell ref="S728:T729"/>
    <mergeCell ref="U728:U729"/>
    <mergeCell ref="B730:B731"/>
    <mergeCell ref="C730:D731"/>
    <mergeCell ref="E730:E731"/>
    <mergeCell ref="F730:F731"/>
    <mergeCell ref="G730:H731"/>
    <mergeCell ref="I730:I731"/>
    <mergeCell ref="J730:J731"/>
    <mergeCell ref="J728:J729"/>
    <mergeCell ref="K728:L729"/>
    <mergeCell ref="M728:M729"/>
    <mergeCell ref="N728:N729"/>
    <mergeCell ref="O728:P729"/>
    <mergeCell ref="Q728:Q729"/>
    <mergeCell ref="N726:N727"/>
    <mergeCell ref="O726:Q727"/>
    <mergeCell ref="R726:R727"/>
    <mergeCell ref="S726:U727"/>
    <mergeCell ref="B728:B729"/>
    <mergeCell ref="C728:D729"/>
    <mergeCell ref="E728:E729"/>
    <mergeCell ref="F728:F729"/>
    <mergeCell ref="G728:H729"/>
    <mergeCell ref="I728:I729"/>
    <mergeCell ref="B726:B727"/>
    <mergeCell ref="C726:E727"/>
    <mergeCell ref="F726:F727"/>
    <mergeCell ref="G726:I727"/>
    <mergeCell ref="J726:J727"/>
    <mergeCell ref="K726:M727"/>
    <mergeCell ref="N724:N725"/>
    <mergeCell ref="O724:P725"/>
    <mergeCell ref="Q724:Q725"/>
    <mergeCell ref="R724:R725"/>
    <mergeCell ref="S724:T725"/>
    <mergeCell ref="U724:U725"/>
    <mergeCell ref="U722:U723"/>
    <mergeCell ref="B724:B725"/>
    <mergeCell ref="C724:D725"/>
    <mergeCell ref="E724:E725"/>
    <mergeCell ref="F724:F725"/>
    <mergeCell ref="G724:H725"/>
    <mergeCell ref="I724:I725"/>
    <mergeCell ref="J724:J725"/>
    <mergeCell ref="K724:L725"/>
    <mergeCell ref="M724:M725"/>
    <mergeCell ref="M722:M723"/>
    <mergeCell ref="N722:N723"/>
    <mergeCell ref="O722:P723"/>
    <mergeCell ref="Q722:Q723"/>
    <mergeCell ref="R722:R723"/>
    <mergeCell ref="S722:T723"/>
    <mergeCell ref="S720:T721"/>
    <mergeCell ref="U720:U721"/>
    <mergeCell ref="B722:B723"/>
    <mergeCell ref="C722:D723"/>
    <mergeCell ref="E722:E723"/>
    <mergeCell ref="F722:F723"/>
    <mergeCell ref="G722:H723"/>
    <mergeCell ref="I722:I723"/>
    <mergeCell ref="J722:J723"/>
    <mergeCell ref="K722:L723"/>
    <mergeCell ref="K720:L721"/>
    <mergeCell ref="M720:M721"/>
    <mergeCell ref="N720:N721"/>
    <mergeCell ref="O720:P721"/>
    <mergeCell ref="Q720:Q721"/>
    <mergeCell ref="R720:R721"/>
    <mergeCell ref="R718:R719"/>
    <mergeCell ref="S718:T719"/>
    <mergeCell ref="U718:U719"/>
    <mergeCell ref="B720:B721"/>
    <mergeCell ref="C720:D721"/>
    <mergeCell ref="E720:E721"/>
    <mergeCell ref="F720:F721"/>
    <mergeCell ref="G720:H721"/>
    <mergeCell ref="I720:I721"/>
    <mergeCell ref="J720:J721"/>
    <mergeCell ref="J718:J719"/>
    <mergeCell ref="K718:L719"/>
    <mergeCell ref="M718:M719"/>
    <mergeCell ref="N718:N719"/>
    <mergeCell ref="O718:P719"/>
    <mergeCell ref="Q718:Q719"/>
    <mergeCell ref="Q716:Q717"/>
    <mergeCell ref="R716:R717"/>
    <mergeCell ref="S716:T717"/>
    <mergeCell ref="U716:U717"/>
    <mergeCell ref="B718:B719"/>
    <mergeCell ref="C718:D719"/>
    <mergeCell ref="E718:E719"/>
    <mergeCell ref="F718:F719"/>
    <mergeCell ref="G718:H719"/>
    <mergeCell ref="I718:I719"/>
    <mergeCell ref="I716:I717"/>
    <mergeCell ref="J716:J717"/>
    <mergeCell ref="K716:L717"/>
    <mergeCell ref="M716:M717"/>
    <mergeCell ref="N716:N717"/>
    <mergeCell ref="O716:P717"/>
    <mergeCell ref="C715:E715"/>
    <mergeCell ref="G715:I715"/>
    <mergeCell ref="K715:M715"/>
    <mergeCell ref="O715:Q715"/>
    <mergeCell ref="S715:U715"/>
    <mergeCell ref="B716:B717"/>
    <mergeCell ref="C716:D717"/>
    <mergeCell ref="E716:E717"/>
    <mergeCell ref="F716:F717"/>
    <mergeCell ref="G716:H717"/>
    <mergeCell ref="T712:T713"/>
    <mergeCell ref="U712:U713"/>
    <mergeCell ref="C714:E714"/>
    <mergeCell ref="G714:I714"/>
    <mergeCell ref="K714:M714"/>
    <mergeCell ref="O714:Q714"/>
    <mergeCell ref="S714:U714"/>
    <mergeCell ref="N712:N713"/>
    <mergeCell ref="O712:O713"/>
    <mergeCell ref="P712:P713"/>
    <mergeCell ref="Q712:Q713"/>
    <mergeCell ref="R712:R713"/>
    <mergeCell ref="S712:S713"/>
    <mergeCell ref="H712:H713"/>
    <mergeCell ref="I712:I713"/>
    <mergeCell ref="J712:J713"/>
    <mergeCell ref="K712:K713"/>
    <mergeCell ref="L712:L713"/>
    <mergeCell ref="M712:M713"/>
    <mergeCell ref="B712:B713"/>
    <mergeCell ref="C712:C713"/>
    <mergeCell ref="D712:D713"/>
    <mergeCell ref="E712:E713"/>
    <mergeCell ref="F712:F713"/>
    <mergeCell ref="G712:G713"/>
    <mergeCell ref="B707:U707"/>
    <mergeCell ref="B708:U708"/>
    <mergeCell ref="B709:U709"/>
    <mergeCell ref="C711:E711"/>
    <mergeCell ref="G711:I711"/>
    <mergeCell ref="K711:M711"/>
    <mergeCell ref="O711:Q711"/>
    <mergeCell ref="S711:U711"/>
    <mergeCell ref="K703:M704"/>
    <mergeCell ref="N703:N704"/>
    <mergeCell ref="O703:Q704"/>
    <mergeCell ref="R703:R704"/>
    <mergeCell ref="S703:U704"/>
    <mergeCell ref="B706:U706"/>
    <mergeCell ref="Q701:Q702"/>
    <mergeCell ref="R701:R702"/>
    <mergeCell ref="S701:S702"/>
    <mergeCell ref="T701:T702"/>
    <mergeCell ref="U701:U702"/>
    <mergeCell ref="B703:B704"/>
    <mergeCell ref="C703:E704"/>
    <mergeCell ref="F703:F704"/>
    <mergeCell ref="G703:I704"/>
    <mergeCell ref="J703:J704"/>
    <mergeCell ref="K701:K702"/>
    <mergeCell ref="L701:L702"/>
    <mergeCell ref="M701:M702"/>
    <mergeCell ref="N701:N702"/>
    <mergeCell ref="O701:O702"/>
    <mergeCell ref="P701:P702"/>
    <mergeCell ref="U699:U700"/>
    <mergeCell ref="B701:B702"/>
    <mergeCell ref="C701:C702"/>
    <mergeCell ref="D701:D702"/>
    <mergeCell ref="E701:E702"/>
    <mergeCell ref="F701:F702"/>
    <mergeCell ref="G701:G702"/>
    <mergeCell ref="H701:H702"/>
    <mergeCell ref="I701:I702"/>
    <mergeCell ref="J701:J702"/>
    <mergeCell ref="M699:M700"/>
    <mergeCell ref="N699:N700"/>
    <mergeCell ref="O699:P700"/>
    <mergeCell ref="Q699:Q700"/>
    <mergeCell ref="R699:R700"/>
    <mergeCell ref="S699:T700"/>
    <mergeCell ref="S697:T698"/>
    <mergeCell ref="U697:U698"/>
    <mergeCell ref="B699:B700"/>
    <mergeCell ref="C699:D700"/>
    <mergeCell ref="E699:E700"/>
    <mergeCell ref="F699:F700"/>
    <mergeCell ref="G699:H700"/>
    <mergeCell ref="I699:I700"/>
    <mergeCell ref="J699:J700"/>
    <mergeCell ref="K699:L700"/>
    <mergeCell ref="K697:L698"/>
    <mergeCell ref="M697:M698"/>
    <mergeCell ref="N697:N698"/>
    <mergeCell ref="O697:P698"/>
    <mergeCell ref="Q697:Q698"/>
    <mergeCell ref="R697:R698"/>
    <mergeCell ref="R695:R696"/>
    <mergeCell ref="S695:T696"/>
    <mergeCell ref="U695:U696"/>
    <mergeCell ref="B697:B698"/>
    <mergeCell ref="C697:D698"/>
    <mergeCell ref="E697:E698"/>
    <mergeCell ref="F697:F698"/>
    <mergeCell ref="G697:H698"/>
    <mergeCell ref="I697:I698"/>
    <mergeCell ref="J697:J698"/>
    <mergeCell ref="J695:J696"/>
    <mergeCell ref="K695:L696"/>
    <mergeCell ref="M695:M696"/>
    <mergeCell ref="N695:N696"/>
    <mergeCell ref="O695:P696"/>
    <mergeCell ref="Q695:Q696"/>
    <mergeCell ref="B695:B696"/>
    <mergeCell ref="C695:D696"/>
    <mergeCell ref="E695:E696"/>
    <mergeCell ref="F695:F696"/>
    <mergeCell ref="G695:H696"/>
    <mergeCell ref="I695:I696"/>
    <mergeCell ref="N693:N694"/>
    <mergeCell ref="O693:P694"/>
    <mergeCell ref="Q693:Q694"/>
    <mergeCell ref="R693:R694"/>
    <mergeCell ref="S693:T694"/>
    <mergeCell ref="U693:U694"/>
    <mergeCell ref="U691:U692"/>
    <mergeCell ref="B693:B694"/>
    <mergeCell ref="C693:D694"/>
    <mergeCell ref="E693:E694"/>
    <mergeCell ref="F693:F694"/>
    <mergeCell ref="G693:H694"/>
    <mergeCell ref="I693:I694"/>
    <mergeCell ref="J693:J694"/>
    <mergeCell ref="K693:L694"/>
    <mergeCell ref="M693:M694"/>
    <mergeCell ref="M691:M692"/>
    <mergeCell ref="N691:N692"/>
    <mergeCell ref="O691:P692"/>
    <mergeCell ref="Q691:Q692"/>
    <mergeCell ref="R691:R692"/>
    <mergeCell ref="S691:T692"/>
    <mergeCell ref="S689:T690"/>
    <mergeCell ref="U689:U690"/>
    <mergeCell ref="B691:B692"/>
    <mergeCell ref="C691:D692"/>
    <mergeCell ref="E691:E692"/>
    <mergeCell ref="F691:F692"/>
    <mergeCell ref="G691:H692"/>
    <mergeCell ref="I691:I692"/>
    <mergeCell ref="J691:J692"/>
    <mergeCell ref="K691:L692"/>
    <mergeCell ref="K689:L690"/>
    <mergeCell ref="M689:M690"/>
    <mergeCell ref="N689:N690"/>
    <mergeCell ref="O689:P690"/>
    <mergeCell ref="Q689:Q690"/>
    <mergeCell ref="R689:R690"/>
    <mergeCell ref="R687:R688"/>
    <mergeCell ref="S687:T688"/>
    <mergeCell ref="U687:U688"/>
    <mergeCell ref="B689:B690"/>
    <mergeCell ref="C689:D690"/>
    <mergeCell ref="E689:E690"/>
    <mergeCell ref="F689:F690"/>
    <mergeCell ref="G689:H690"/>
    <mergeCell ref="I689:I690"/>
    <mergeCell ref="J689:J690"/>
    <mergeCell ref="J687:J688"/>
    <mergeCell ref="K687:L688"/>
    <mergeCell ref="M687:M688"/>
    <mergeCell ref="N687:N688"/>
    <mergeCell ref="O687:P688"/>
    <mergeCell ref="Q687:Q688"/>
    <mergeCell ref="B687:B688"/>
    <mergeCell ref="C687:D688"/>
    <mergeCell ref="E687:E688"/>
    <mergeCell ref="F687:F688"/>
    <mergeCell ref="G687:H688"/>
    <mergeCell ref="I687:I688"/>
    <mergeCell ref="N685:N686"/>
    <mergeCell ref="O685:P686"/>
    <mergeCell ref="Q685:Q686"/>
    <mergeCell ref="R685:R686"/>
    <mergeCell ref="S685:T686"/>
    <mergeCell ref="U685:U686"/>
    <mergeCell ref="U683:U684"/>
    <mergeCell ref="B685:B686"/>
    <mergeCell ref="C685:D686"/>
    <mergeCell ref="E685:E686"/>
    <mergeCell ref="F685:F686"/>
    <mergeCell ref="G685:H686"/>
    <mergeCell ref="I685:I686"/>
    <mergeCell ref="J685:J686"/>
    <mergeCell ref="K685:L686"/>
    <mergeCell ref="M685:M686"/>
    <mergeCell ref="M683:M684"/>
    <mergeCell ref="N683:N684"/>
    <mergeCell ref="O683:P684"/>
    <mergeCell ref="Q683:Q684"/>
    <mergeCell ref="R683:R684"/>
    <mergeCell ref="S683:T684"/>
    <mergeCell ref="S681:T682"/>
    <mergeCell ref="U681:U682"/>
    <mergeCell ref="B683:B684"/>
    <mergeCell ref="C683:D684"/>
    <mergeCell ref="E683:E684"/>
    <mergeCell ref="F683:F684"/>
    <mergeCell ref="G683:H684"/>
    <mergeCell ref="I683:I684"/>
    <mergeCell ref="J683:J684"/>
    <mergeCell ref="K683:L684"/>
    <mergeCell ref="K681:L682"/>
    <mergeCell ref="M681:M682"/>
    <mergeCell ref="N681:N682"/>
    <mergeCell ref="O681:P682"/>
    <mergeCell ref="Q681:Q682"/>
    <mergeCell ref="R681:R682"/>
    <mergeCell ref="R679:R680"/>
    <mergeCell ref="S679:T680"/>
    <mergeCell ref="U679:U680"/>
    <mergeCell ref="B681:B682"/>
    <mergeCell ref="C681:D682"/>
    <mergeCell ref="E681:E682"/>
    <mergeCell ref="F681:F682"/>
    <mergeCell ref="G681:H682"/>
    <mergeCell ref="I681:I682"/>
    <mergeCell ref="J681:J682"/>
    <mergeCell ref="J679:J680"/>
    <mergeCell ref="K679:L680"/>
    <mergeCell ref="M679:M680"/>
    <mergeCell ref="N679:N680"/>
    <mergeCell ref="O679:P680"/>
    <mergeCell ref="Q679:Q680"/>
    <mergeCell ref="B679:B680"/>
    <mergeCell ref="C679:D680"/>
    <mergeCell ref="E679:E680"/>
    <mergeCell ref="F679:F680"/>
    <mergeCell ref="G679:H680"/>
    <mergeCell ref="I679:I680"/>
    <mergeCell ref="N677:N678"/>
    <mergeCell ref="O677:P678"/>
    <mergeCell ref="Q677:Q678"/>
    <mergeCell ref="R677:R678"/>
    <mergeCell ref="S677:T678"/>
    <mergeCell ref="U677:U678"/>
    <mergeCell ref="U675:U676"/>
    <mergeCell ref="B677:B678"/>
    <mergeCell ref="C677:D678"/>
    <mergeCell ref="E677:E678"/>
    <mergeCell ref="F677:F678"/>
    <mergeCell ref="G677:H678"/>
    <mergeCell ref="I677:I678"/>
    <mergeCell ref="J677:J678"/>
    <mergeCell ref="K677:L678"/>
    <mergeCell ref="M677:M678"/>
    <mergeCell ref="M675:M676"/>
    <mergeCell ref="N675:N676"/>
    <mergeCell ref="O675:P676"/>
    <mergeCell ref="Q675:Q676"/>
    <mergeCell ref="R675:R676"/>
    <mergeCell ref="S675:T676"/>
    <mergeCell ref="S673:T674"/>
    <mergeCell ref="U673:U674"/>
    <mergeCell ref="B675:B676"/>
    <mergeCell ref="C675:D676"/>
    <mergeCell ref="E675:E676"/>
    <mergeCell ref="F675:F676"/>
    <mergeCell ref="G675:H676"/>
    <mergeCell ref="I675:I676"/>
    <mergeCell ref="J675:J676"/>
    <mergeCell ref="K675:L676"/>
    <mergeCell ref="K673:L674"/>
    <mergeCell ref="M673:M674"/>
    <mergeCell ref="N673:N674"/>
    <mergeCell ref="O673:P674"/>
    <mergeCell ref="Q673:Q674"/>
    <mergeCell ref="R673:R674"/>
    <mergeCell ref="R671:R672"/>
    <mergeCell ref="S671:T672"/>
    <mergeCell ref="U671:U672"/>
    <mergeCell ref="B673:B674"/>
    <mergeCell ref="C673:D674"/>
    <mergeCell ref="E673:E674"/>
    <mergeCell ref="F673:F674"/>
    <mergeCell ref="G673:H674"/>
    <mergeCell ref="I673:I674"/>
    <mergeCell ref="J673:J674"/>
    <mergeCell ref="J671:J672"/>
    <mergeCell ref="K671:L672"/>
    <mergeCell ref="M671:M672"/>
    <mergeCell ref="N671:N672"/>
    <mergeCell ref="O671:P672"/>
    <mergeCell ref="Q671:Q672"/>
    <mergeCell ref="B671:B672"/>
    <mergeCell ref="C671:D672"/>
    <mergeCell ref="E671:E672"/>
    <mergeCell ref="F671:F672"/>
    <mergeCell ref="G671:H672"/>
    <mergeCell ref="I671:I672"/>
    <mergeCell ref="N669:N670"/>
    <mergeCell ref="O669:P670"/>
    <mergeCell ref="Q669:Q670"/>
    <mergeCell ref="R669:R670"/>
    <mergeCell ref="S669:T670"/>
    <mergeCell ref="U669:U670"/>
    <mergeCell ref="U667:U668"/>
    <mergeCell ref="B669:B670"/>
    <mergeCell ref="C669:D670"/>
    <mergeCell ref="E669:E670"/>
    <mergeCell ref="F669:F670"/>
    <mergeCell ref="G669:H670"/>
    <mergeCell ref="I669:I670"/>
    <mergeCell ref="J669:J670"/>
    <mergeCell ref="K669:L670"/>
    <mergeCell ref="M669:M670"/>
    <mergeCell ref="M667:M668"/>
    <mergeCell ref="N667:N668"/>
    <mergeCell ref="O667:P668"/>
    <mergeCell ref="Q667:Q668"/>
    <mergeCell ref="R667:R668"/>
    <mergeCell ref="S667:T668"/>
    <mergeCell ref="T665:T666"/>
    <mergeCell ref="U665:U666"/>
    <mergeCell ref="B667:B668"/>
    <mergeCell ref="C667:D668"/>
    <mergeCell ref="E667:E668"/>
    <mergeCell ref="F667:F668"/>
    <mergeCell ref="G667:H668"/>
    <mergeCell ref="I667:I668"/>
    <mergeCell ref="J667:J668"/>
    <mergeCell ref="K667:L668"/>
    <mergeCell ref="N665:N666"/>
    <mergeCell ref="O665:O666"/>
    <mergeCell ref="P665:P666"/>
    <mergeCell ref="Q665:Q666"/>
    <mergeCell ref="R665:R666"/>
    <mergeCell ref="S665:S666"/>
    <mergeCell ref="H665:H666"/>
    <mergeCell ref="I665:I666"/>
    <mergeCell ref="J665:J666"/>
    <mergeCell ref="K665:K666"/>
    <mergeCell ref="L665:L666"/>
    <mergeCell ref="M665:M666"/>
    <mergeCell ref="B665:B666"/>
    <mergeCell ref="C665:C666"/>
    <mergeCell ref="D665:D666"/>
    <mergeCell ref="E665:E666"/>
    <mergeCell ref="F665:F666"/>
    <mergeCell ref="G665:G666"/>
    <mergeCell ref="C663:E663"/>
    <mergeCell ref="G663:I663"/>
    <mergeCell ref="K663:M663"/>
    <mergeCell ref="O663:Q663"/>
    <mergeCell ref="S663:U663"/>
    <mergeCell ref="C664:E664"/>
    <mergeCell ref="G664:I664"/>
    <mergeCell ref="K664:M664"/>
    <mergeCell ref="O664:Q664"/>
    <mergeCell ref="S664:U664"/>
    <mergeCell ref="T656:T657"/>
    <mergeCell ref="U656:U657"/>
    <mergeCell ref="B658:U658"/>
    <mergeCell ref="B659:U659"/>
    <mergeCell ref="B660:U660"/>
    <mergeCell ref="C662:E662"/>
    <mergeCell ref="G662:I662"/>
    <mergeCell ref="K662:M662"/>
    <mergeCell ref="O662:Q662"/>
    <mergeCell ref="S662:U662"/>
    <mergeCell ref="N656:N657"/>
    <mergeCell ref="O656:O657"/>
    <mergeCell ref="P656:P657"/>
    <mergeCell ref="Q656:Q657"/>
    <mergeCell ref="R656:R657"/>
    <mergeCell ref="S656:S657"/>
    <mergeCell ref="H656:H657"/>
    <mergeCell ref="I656:I657"/>
    <mergeCell ref="J656:J657"/>
    <mergeCell ref="K656:K657"/>
    <mergeCell ref="L656:L657"/>
    <mergeCell ref="M656:M657"/>
    <mergeCell ref="B656:B657"/>
    <mergeCell ref="C656:C657"/>
    <mergeCell ref="D656:D657"/>
    <mergeCell ref="E656:E657"/>
    <mergeCell ref="F656:F657"/>
    <mergeCell ref="G656:G657"/>
    <mergeCell ref="N654:N655"/>
    <mergeCell ref="O654:P655"/>
    <mergeCell ref="Q654:Q655"/>
    <mergeCell ref="R654:R655"/>
    <mergeCell ref="S654:T655"/>
    <mergeCell ref="U654:U655"/>
    <mergeCell ref="U652:U653"/>
    <mergeCell ref="B654:B655"/>
    <mergeCell ref="C654:D655"/>
    <mergeCell ref="E654:E655"/>
    <mergeCell ref="F654:F655"/>
    <mergeCell ref="G654:H655"/>
    <mergeCell ref="I654:I655"/>
    <mergeCell ref="J654:J655"/>
    <mergeCell ref="K654:L655"/>
    <mergeCell ref="M654:M655"/>
    <mergeCell ref="M652:M653"/>
    <mergeCell ref="N652:N653"/>
    <mergeCell ref="O652:P653"/>
    <mergeCell ref="Q652:Q653"/>
    <mergeCell ref="R652:R653"/>
    <mergeCell ref="S652:T653"/>
    <mergeCell ref="S650:T651"/>
    <mergeCell ref="U650:U651"/>
    <mergeCell ref="B652:B653"/>
    <mergeCell ref="C652:D653"/>
    <mergeCell ref="E652:E653"/>
    <mergeCell ref="F652:F653"/>
    <mergeCell ref="G652:H653"/>
    <mergeCell ref="I652:I653"/>
    <mergeCell ref="J652:J653"/>
    <mergeCell ref="K652:L653"/>
    <mergeCell ref="K650:L651"/>
    <mergeCell ref="M650:M651"/>
    <mergeCell ref="N650:N651"/>
    <mergeCell ref="O650:P651"/>
    <mergeCell ref="Q650:Q651"/>
    <mergeCell ref="R650:R651"/>
    <mergeCell ref="R648:R649"/>
    <mergeCell ref="S648:T649"/>
    <mergeCell ref="U648:U649"/>
    <mergeCell ref="B650:B651"/>
    <mergeCell ref="C650:D651"/>
    <mergeCell ref="E650:E651"/>
    <mergeCell ref="F650:F651"/>
    <mergeCell ref="G650:H651"/>
    <mergeCell ref="I650:I651"/>
    <mergeCell ref="J650:J651"/>
    <mergeCell ref="J648:J649"/>
    <mergeCell ref="K648:L649"/>
    <mergeCell ref="M648:M649"/>
    <mergeCell ref="N648:N649"/>
    <mergeCell ref="O648:P649"/>
    <mergeCell ref="Q648:Q649"/>
    <mergeCell ref="B648:B649"/>
    <mergeCell ref="C648:D649"/>
    <mergeCell ref="E648:E649"/>
    <mergeCell ref="F648:F649"/>
    <mergeCell ref="G648:H649"/>
    <mergeCell ref="I648:I649"/>
    <mergeCell ref="N646:N647"/>
    <mergeCell ref="O646:P647"/>
    <mergeCell ref="Q646:Q647"/>
    <mergeCell ref="R646:R647"/>
    <mergeCell ref="S646:T647"/>
    <mergeCell ref="U646:U647"/>
    <mergeCell ref="U644:U645"/>
    <mergeCell ref="B646:B647"/>
    <mergeCell ref="C646:D647"/>
    <mergeCell ref="E646:E647"/>
    <mergeCell ref="F646:F647"/>
    <mergeCell ref="G646:H647"/>
    <mergeCell ref="I646:I647"/>
    <mergeCell ref="J646:J647"/>
    <mergeCell ref="K646:L647"/>
    <mergeCell ref="M646:M647"/>
    <mergeCell ref="M644:M645"/>
    <mergeCell ref="N644:N645"/>
    <mergeCell ref="O644:P645"/>
    <mergeCell ref="Q644:Q645"/>
    <mergeCell ref="R644:R645"/>
    <mergeCell ref="S644:T645"/>
    <mergeCell ref="S642:T643"/>
    <mergeCell ref="U642:U643"/>
    <mergeCell ref="B644:B645"/>
    <mergeCell ref="C644:D645"/>
    <mergeCell ref="E644:E645"/>
    <mergeCell ref="F644:F645"/>
    <mergeCell ref="G644:H645"/>
    <mergeCell ref="I644:I645"/>
    <mergeCell ref="J644:J645"/>
    <mergeCell ref="K644:L645"/>
    <mergeCell ref="K642:L643"/>
    <mergeCell ref="M642:M643"/>
    <mergeCell ref="N642:N643"/>
    <mergeCell ref="O642:P643"/>
    <mergeCell ref="Q642:Q643"/>
    <mergeCell ref="R642:R643"/>
    <mergeCell ref="R640:R641"/>
    <mergeCell ref="S640:T641"/>
    <mergeCell ref="U640:U641"/>
    <mergeCell ref="B642:B643"/>
    <mergeCell ref="C642:D643"/>
    <mergeCell ref="E642:E643"/>
    <mergeCell ref="F642:F643"/>
    <mergeCell ref="G642:H643"/>
    <mergeCell ref="I642:I643"/>
    <mergeCell ref="J642:J643"/>
    <mergeCell ref="J640:J641"/>
    <mergeCell ref="K640:L641"/>
    <mergeCell ref="M640:M641"/>
    <mergeCell ref="N640:N641"/>
    <mergeCell ref="O640:P641"/>
    <mergeCell ref="Q640:Q641"/>
    <mergeCell ref="B640:B641"/>
    <mergeCell ref="C640:D641"/>
    <mergeCell ref="E640:E641"/>
    <mergeCell ref="F640:F641"/>
    <mergeCell ref="G640:H641"/>
    <mergeCell ref="I640:I641"/>
    <mergeCell ref="N638:N639"/>
    <mergeCell ref="O638:P639"/>
    <mergeCell ref="Q638:Q639"/>
    <mergeCell ref="R638:R639"/>
    <mergeCell ref="S638:T639"/>
    <mergeCell ref="U638:U639"/>
    <mergeCell ref="U636:U637"/>
    <mergeCell ref="B638:B639"/>
    <mergeCell ref="C638:D639"/>
    <mergeCell ref="E638:E639"/>
    <mergeCell ref="F638:F639"/>
    <mergeCell ref="G638:H639"/>
    <mergeCell ref="I638:I639"/>
    <mergeCell ref="J638:J639"/>
    <mergeCell ref="K638:L639"/>
    <mergeCell ref="M638:M639"/>
    <mergeCell ref="M636:M637"/>
    <mergeCell ref="N636:N637"/>
    <mergeCell ref="O636:P637"/>
    <mergeCell ref="Q636:Q637"/>
    <mergeCell ref="R636:R637"/>
    <mergeCell ref="S636:T637"/>
    <mergeCell ref="S634:T635"/>
    <mergeCell ref="U634:U635"/>
    <mergeCell ref="B636:B637"/>
    <mergeCell ref="C636:D637"/>
    <mergeCell ref="E636:E637"/>
    <mergeCell ref="F636:F637"/>
    <mergeCell ref="G636:H637"/>
    <mergeCell ref="I636:I637"/>
    <mergeCell ref="J636:J637"/>
    <mergeCell ref="K636:L637"/>
    <mergeCell ref="K634:L635"/>
    <mergeCell ref="M634:M635"/>
    <mergeCell ref="N634:N635"/>
    <mergeCell ref="O634:P635"/>
    <mergeCell ref="Q634:Q635"/>
    <mergeCell ref="R634:R635"/>
    <mergeCell ref="R632:R633"/>
    <mergeCell ref="S632:T633"/>
    <mergeCell ref="U632:U633"/>
    <mergeCell ref="B634:B635"/>
    <mergeCell ref="C634:D635"/>
    <mergeCell ref="E634:E635"/>
    <mergeCell ref="F634:F635"/>
    <mergeCell ref="G634:H635"/>
    <mergeCell ref="I634:I635"/>
    <mergeCell ref="J634:J635"/>
    <mergeCell ref="J632:J633"/>
    <mergeCell ref="K632:L633"/>
    <mergeCell ref="M632:M633"/>
    <mergeCell ref="N632:N633"/>
    <mergeCell ref="O632:P633"/>
    <mergeCell ref="Q632:Q633"/>
    <mergeCell ref="B632:B633"/>
    <mergeCell ref="C632:D633"/>
    <mergeCell ref="E632:E633"/>
    <mergeCell ref="F632:F633"/>
    <mergeCell ref="G632:H633"/>
    <mergeCell ref="I632:I633"/>
    <mergeCell ref="N630:N631"/>
    <mergeCell ref="O630:P631"/>
    <mergeCell ref="Q630:Q631"/>
    <mergeCell ref="R630:R631"/>
    <mergeCell ref="S630:T631"/>
    <mergeCell ref="U630:U631"/>
    <mergeCell ref="U628:U629"/>
    <mergeCell ref="B630:B631"/>
    <mergeCell ref="C630:D631"/>
    <mergeCell ref="E630:E631"/>
    <mergeCell ref="F630:F631"/>
    <mergeCell ref="G630:H631"/>
    <mergeCell ref="I630:I631"/>
    <mergeCell ref="J630:J631"/>
    <mergeCell ref="K630:L631"/>
    <mergeCell ref="M630:M631"/>
    <mergeCell ref="M628:M629"/>
    <mergeCell ref="N628:N629"/>
    <mergeCell ref="O628:P629"/>
    <mergeCell ref="Q628:Q629"/>
    <mergeCell ref="R628:R629"/>
    <mergeCell ref="S628:T629"/>
    <mergeCell ref="S626:T627"/>
    <mergeCell ref="U626:U627"/>
    <mergeCell ref="B628:B629"/>
    <mergeCell ref="C628:D629"/>
    <mergeCell ref="E628:E629"/>
    <mergeCell ref="F628:F629"/>
    <mergeCell ref="G628:H629"/>
    <mergeCell ref="I628:I629"/>
    <mergeCell ref="J628:J629"/>
    <mergeCell ref="K628:L629"/>
    <mergeCell ref="K626:L627"/>
    <mergeCell ref="M626:M627"/>
    <mergeCell ref="N626:N627"/>
    <mergeCell ref="O626:P627"/>
    <mergeCell ref="Q626:Q627"/>
    <mergeCell ref="R626:R627"/>
    <mergeCell ref="R624:R625"/>
    <mergeCell ref="S624:T625"/>
    <mergeCell ref="U624:U625"/>
    <mergeCell ref="B626:B627"/>
    <mergeCell ref="C626:D627"/>
    <mergeCell ref="E626:E627"/>
    <mergeCell ref="F626:F627"/>
    <mergeCell ref="G626:H627"/>
    <mergeCell ref="I626:I627"/>
    <mergeCell ref="J626:J627"/>
    <mergeCell ref="J624:J625"/>
    <mergeCell ref="K624:L625"/>
    <mergeCell ref="M624:M625"/>
    <mergeCell ref="N624:N625"/>
    <mergeCell ref="O624:P625"/>
    <mergeCell ref="Q624:Q625"/>
    <mergeCell ref="B624:B625"/>
    <mergeCell ref="C624:D625"/>
    <mergeCell ref="E624:E625"/>
    <mergeCell ref="F624:F625"/>
    <mergeCell ref="G624:H625"/>
    <mergeCell ref="I624:I625"/>
    <mergeCell ref="N622:N623"/>
    <mergeCell ref="O622:P623"/>
    <mergeCell ref="Q622:Q623"/>
    <mergeCell ref="R622:R623"/>
    <mergeCell ref="S622:T623"/>
    <mergeCell ref="U622:U623"/>
    <mergeCell ref="S620:U621"/>
    <mergeCell ref="B622:B623"/>
    <mergeCell ref="C622:D623"/>
    <mergeCell ref="E622:E623"/>
    <mergeCell ref="F622:F623"/>
    <mergeCell ref="G622:H623"/>
    <mergeCell ref="I622:I623"/>
    <mergeCell ref="J622:J623"/>
    <mergeCell ref="K622:L623"/>
    <mergeCell ref="M622:M623"/>
    <mergeCell ref="U618:U619"/>
    <mergeCell ref="B620:B621"/>
    <mergeCell ref="C620:E621"/>
    <mergeCell ref="F620:F621"/>
    <mergeCell ref="G620:I621"/>
    <mergeCell ref="J620:J621"/>
    <mergeCell ref="K620:M621"/>
    <mergeCell ref="N620:N621"/>
    <mergeCell ref="O620:Q621"/>
    <mergeCell ref="R620:R621"/>
    <mergeCell ref="M618:M619"/>
    <mergeCell ref="N618:N619"/>
    <mergeCell ref="O618:P619"/>
    <mergeCell ref="Q618:Q619"/>
    <mergeCell ref="R618:R619"/>
    <mergeCell ref="S618:T619"/>
    <mergeCell ref="S616:T617"/>
    <mergeCell ref="U616:U617"/>
    <mergeCell ref="B618:B619"/>
    <mergeCell ref="C618:D619"/>
    <mergeCell ref="E618:E619"/>
    <mergeCell ref="F618:F619"/>
    <mergeCell ref="G618:H619"/>
    <mergeCell ref="I618:I619"/>
    <mergeCell ref="J618:J619"/>
    <mergeCell ref="K618:L619"/>
    <mergeCell ref="K616:L617"/>
    <mergeCell ref="M616:M617"/>
    <mergeCell ref="N616:N617"/>
    <mergeCell ref="O616:P617"/>
    <mergeCell ref="Q616:Q617"/>
    <mergeCell ref="R616:R617"/>
    <mergeCell ref="R614:R615"/>
    <mergeCell ref="S614:T615"/>
    <mergeCell ref="U614:U615"/>
    <mergeCell ref="B616:B617"/>
    <mergeCell ref="C616:D617"/>
    <mergeCell ref="E616:E617"/>
    <mergeCell ref="F616:F617"/>
    <mergeCell ref="G616:H617"/>
    <mergeCell ref="I616:I617"/>
    <mergeCell ref="J616:J617"/>
    <mergeCell ref="J614:J615"/>
    <mergeCell ref="K614:L615"/>
    <mergeCell ref="M614:M615"/>
    <mergeCell ref="N614:N615"/>
    <mergeCell ref="O614:P615"/>
    <mergeCell ref="Q614:Q615"/>
    <mergeCell ref="Q612:Q613"/>
    <mergeCell ref="R612:R613"/>
    <mergeCell ref="S612:T613"/>
    <mergeCell ref="U612:U613"/>
    <mergeCell ref="B614:B615"/>
    <mergeCell ref="C614:D615"/>
    <mergeCell ref="E614:E615"/>
    <mergeCell ref="F614:F615"/>
    <mergeCell ref="G614:H615"/>
    <mergeCell ref="I614:I615"/>
    <mergeCell ref="I612:I613"/>
    <mergeCell ref="J612:J613"/>
    <mergeCell ref="K612:L613"/>
    <mergeCell ref="M612:M613"/>
    <mergeCell ref="N612:N613"/>
    <mergeCell ref="O612:P613"/>
    <mergeCell ref="C611:E611"/>
    <mergeCell ref="G611:I611"/>
    <mergeCell ref="K611:M611"/>
    <mergeCell ref="O611:Q611"/>
    <mergeCell ref="S611:U611"/>
    <mergeCell ref="B612:B613"/>
    <mergeCell ref="C612:D613"/>
    <mergeCell ref="E612:E613"/>
    <mergeCell ref="F612:F613"/>
    <mergeCell ref="G612:H613"/>
    <mergeCell ref="T608:T609"/>
    <mergeCell ref="U608:U609"/>
    <mergeCell ref="C610:E610"/>
    <mergeCell ref="G610:I610"/>
    <mergeCell ref="K610:M610"/>
    <mergeCell ref="O610:Q610"/>
    <mergeCell ref="S610:U610"/>
    <mergeCell ref="N608:N609"/>
    <mergeCell ref="O608:O609"/>
    <mergeCell ref="P608:P609"/>
    <mergeCell ref="Q608:Q609"/>
    <mergeCell ref="R608:R609"/>
    <mergeCell ref="S608:S609"/>
    <mergeCell ref="H608:H609"/>
    <mergeCell ref="I608:I609"/>
    <mergeCell ref="J608:J609"/>
    <mergeCell ref="K608:K609"/>
    <mergeCell ref="L608:L609"/>
    <mergeCell ref="M608:M609"/>
    <mergeCell ref="B608:B609"/>
    <mergeCell ref="C608:C609"/>
    <mergeCell ref="D608:D609"/>
    <mergeCell ref="E608:E609"/>
    <mergeCell ref="F608:F609"/>
    <mergeCell ref="G608:G609"/>
    <mergeCell ref="B603:U603"/>
    <mergeCell ref="B604:U604"/>
    <mergeCell ref="B605:U605"/>
    <mergeCell ref="C607:E607"/>
    <mergeCell ref="G607:I607"/>
    <mergeCell ref="K607:M607"/>
    <mergeCell ref="O607:Q607"/>
    <mergeCell ref="S607:U607"/>
    <mergeCell ref="P600:P601"/>
    <mergeCell ref="Q600:Q601"/>
    <mergeCell ref="R600:R601"/>
    <mergeCell ref="S600:S601"/>
    <mergeCell ref="T600:T601"/>
    <mergeCell ref="U600:U601"/>
    <mergeCell ref="J600:J601"/>
    <mergeCell ref="K600:K601"/>
    <mergeCell ref="L600:L601"/>
    <mergeCell ref="M600:M601"/>
    <mergeCell ref="N600:N601"/>
    <mergeCell ref="O600:O601"/>
    <mergeCell ref="S598:T599"/>
    <mergeCell ref="U598:U599"/>
    <mergeCell ref="B600:B601"/>
    <mergeCell ref="C600:C601"/>
    <mergeCell ref="D600:D601"/>
    <mergeCell ref="E600:E601"/>
    <mergeCell ref="F600:F601"/>
    <mergeCell ref="G600:G601"/>
    <mergeCell ref="H600:H601"/>
    <mergeCell ref="I600:I601"/>
    <mergeCell ref="K598:L599"/>
    <mergeCell ref="M598:M599"/>
    <mergeCell ref="N598:N599"/>
    <mergeCell ref="O598:P599"/>
    <mergeCell ref="Q598:Q599"/>
    <mergeCell ref="R598:R599"/>
    <mergeCell ref="R596:R597"/>
    <mergeCell ref="S596:T597"/>
    <mergeCell ref="U596:U597"/>
    <mergeCell ref="B598:B599"/>
    <mergeCell ref="C598:D599"/>
    <mergeCell ref="E598:E599"/>
    <mergeCell ref="F598:F599"/>
    <mergeCell ref="G598:H599"/>
    <mergeCell ref="I598:I599"/>
    <mergeCell ref="J598:J599"/>
    <mergeCell ref="J596:J597"/>
    <mergeCell ref="K596:L597"/>
    <mergeCell ref="M596:M597"/>
    <mergeCell ref="N596:N597"/>
    <mergeCell ref="O596:P597"/>
    <mergeCell ref="Q596:Q597"/>
    <mergeCell ref="B596:B597"/>
    <mergeCell ref="C596:D597"/>
    <mergeCell ref="E596:E597"/>
    <mergeCell ref="F596:F597"/>
    <mergeCell ref="G596:H597"/>
    <mergeCell ref="I596:I597"/>
    <mergeCell ref="N594:N595"/>
    <mergeCell ref="O594:P595"/>
    <mergeCell ref="Q594:Q595"/>
    <mergeCell ref="R594:R595"/>
    <mergeCell ref="S594:T595"/>
    <mergeCell ref="U594:U595"/>
    <mergeCell ref="U592:U593"/>
    <mergeCell ref="B594:B595"/>
    <mergeCell ref="C594:D595"/>
    <mergeCell ref="E594:E595"/>
    <mergeCell ref="F594:F595"/>
    <mergeCell ref="G594:H595"/>
    <mergeCell ref="I594:I595"/>
    <mergeCell ref="J594:J595"/>
    <mergeCell ref="K594:L595"/>
    <mergeCell ref="M594:M595"/>
    <mergeCell ref="M592:M593"/>
    <mergeCell ref="N592:N593"/>
    <mergeCell ref="O592:P593"/>
    <mergeCell ref="Q592:Q593"/>
    <mergeCell ref="R592:R593"/>
    <mergeCell ref="S592:T593"/>
    <mergeCell ref="S590:T591"/>
    <mergeCell ref="U590:U591"/>
    <mergeCell ref="B592:B593"/>
    <mergeCell ref="C592:D593"/>
    <mergeCell ref="E592:E593"/>
    <mergeCell ref="F592:F593"/>
    <mergeCell ref="G592:H593"/>
    <mergeCell ref="I592:I593"/>
    <mergeCell ref="J592:J593"/>
    <mergeCell ref="K592:L593"/>
    <mergeCell ref="K590:L591"/>
    <mergeCell ref="M590:M591"/>
    <mergeCell ref="N590:N591"/>
    <mergeCell ref="O590:P591"/>
    <mergeCell ref="Q590:Q591"/>
    <mergeCell ref="R590:R591"/>
    <mergeCell ref="R588:R589"/>
    <mergeCell ref="S588:T589"/>
    <mergeCell ref="U588:U589"/>
    <mergeCell ref="B590:B591"/>
    <mergeCell ref="C590:D591"/>
    <mergeCell ref="E590:E591"/>
    <mergeCell ref="F590:F591"/>
    <mergeCell ref="G590:H591"/>
    <mergeCell ref="I590:I591"/>
    <mergeCell ref="J590:J591"/>
    <mergeCell ref="J588:J589"/>
    <mergeCell ref="K588:L589"/>
    <mergeCell ref="M588:M589"/>
    <mergeCell ref="N588:N589"/>
    <mergeCell ref="O588:P589"/>
    <mergeCell ref="Q588:Q589"/>
    <mergeCell ref="B588:B589"/>
    <mergeCell ref="C588:D589"/>
    <mergeCell ref="E588:E589"/>
    <mergeCell ref="F588:F589"/>
    <mergeCell ref="G588:H589"/>
    <mergeCell ref="I588:I589"/>
    <mergeCell ref="N586:N587"/>
    <mergeCell ref="O586:P587"/>
    <mergeCell ref="Q586:Q587"/>
    <mergeCell ref="R586:R587"/>
    <mergeCell ref="S586:T587"/>
    <mergeCell ref="U586:U587"/>
    <mergeCell ref="U584:U585"/>
    <mergeCell ref="B586:B587"/>
    <mergeCell ref="C586:D587"/>
    <mergeCell ref="E586:E587"/>
    <mergeCell ref="F586:F587"/>
    <mergeCell ref="G586:H587"/>
    <mergeCell ref="I586:I587"/>
    <mergeCell ref="J586:J587"/>
    <mergeCell ref="K586:L587"/>
    <mergeCell ref="M586:M587"/>
    <mergeCell ref="M584:M585"/>
    <mergeCell ref="N584:N585"/>
    <mergeCell ref="O584:P585"/>
    <mergeCell ref="Q584:Q585"/>
    <mergeCell ref="R584:R585"/>
    <mergeCell ref="S584:T585"/>
    <mergeCell ref="S582:T583"/>
    <mergeCell ref="U582:U583"/>
    <mergeCell ref="B584:B585"/>
    <mergeCell ref="C584:D585"/>
    <mergeCell ref="E584:E585"/>
    <mergeCell ref="F584:F585"/>
    <mergeCell ref="G584:H585"/>
    <mergeCell ref="I584:I585"/>
    <mergeCell ref="J584:J585"/>
    <mergeCell ref="K584:L585"/>
    <mergeCell ref="K582:L583"/>
    <mergeCell ref="M582:M583"/>
    <mergeCell ref="N582:N583"/>
    <mergeCell ref="O582:P583"/>
    <mergeCell ref="Q582:Q583"/>
    <mergeCell ref="R582:R583"/>
    <mergeCell ref="R580:R581"/>
    <mergeCell ref="S580:T581"/>
    <mergeCell ref="U580:U581"/>
    <mergeCell ref="B582:B583"/>
    <mergeCell ref="C582:D583"/>
    <mergeCell ref="E582:E583"/>
    <mergeCell ref="F582:F583"/>
    <mergeCell ref="G582:H583"/>
    <mergeCell ref="I582:I583"/>
    <mergeCell ref="J582:J583"/>
    <mergeCell ref="J580:J581"/>
    <mergeCell ref="K580:L581"/>
    <mergeCell ref="M580:M581"/>
    <mergeCell ref="N580:N581"/>
    <mergeCell ref="O580:P581"/>
    <mergeCell ref="Q580:Q581"/>
    <mergeCell ref="B580:B581"/>
    <mergeCell ref="C580:D581"/>
    <mergeCell ref="E580:E581"/>
    <mergeCell ref="F580:F581"/>
    <mergeCell ref="G580:H581"/>
    <mergeCell ref="I580:I581"/>
    <mergeCell ref="N578:N579"/>
    <mergeCell ref="O578:P579"/>
    <mergeCell ref="Q578:Q579"/>
    <mergeCell ref="R578:R579"/>
    <mergeCell ref="S578:T579"/>
    <mergeCell ref="U578:U579"/>
    <mergeCell ref="U576:U577"/>
    <mergeCell ref="B578:B579"/>
    <mergeCell ref="C578:D579"/>
    <mergeCell ref="E578:E579"/>
    <mergeCell ref="F578:F579"/>
    <mergeCell ref="G578:H579"/>
    <mergeCell ref="I578:I579"/>
    <mergeCell ref="J578:J579"/>
    <mergeCell ref="K578:L579"/>
    <mergeCell ref="M578:M579"/>
    <mergeCell ref="M576:M577"/>
    <mergeCell ref="N576:N577"/>
    <mergeCell ref="O576:P577"/>
    <mergeCell ref="Q576:Q577"/>
    <mergeCell ref="R576:R577"/>
    <mergeCell ref="S576:T577"/>
    <mergeCell ref="S574:T575"/>
    <mergeCell ref="U574:U575"/>
    <mergeCell ref="B576:B577"/>
    <mergeCell ref="C576:D577"/>
    <mergeCell ref="E576:E577"/>
    <mergeCell ref="F576:F577"/>
    <mergeCell ref="G576:H577"/>
    <mergeCell ref="I576:I577"/>
    <mergeCell ref="J576:J577"/>
    <mergeCell ref="K576:L577"/>
    <mergeCell ref="K574:L575"/>
    <mergeCell ref="M574:M575"/>
    <mergeCell ref="N574:N575"/>
    <mergeCell ref="O574:P575"/>
    <mergeCell ref="Q574:Q575"/>
    <mergeCell ref="R574:R575"/>
    <mergeCell ref="R572:R573"/>
    <mergeCell ref="S572:T573"/>
    <mergeCell ref="U572:U573"/>
    <mergeCell ref="B574:B575"/>
    <mergeCell ref="C574:D575"/>
    <mergeCell ref="E574:E575"/>
    <mergeCell ref="F574:F575"/>
    <mergeCell ref="G574:H575"/>
    <mergeCell ref="I574:I575"/>
    <mergeCell ref="J574:J575"/>
    <mergeCell ref="J572:J573"/>
    <mergeCell ref="K572:L573"/>
    <mergeCell ref="M572:M573"/>
    <mergeCell ref="N572:N573"/>
    <mergeCell ref="O572:P573"/>
    <mergeCell ref="Q572:Q573"/>
    <mergeCell ref="B572:B573"/>
    <mergeCell ref="C572:D573"/>
    <mergeCell ref="E572:E573"/>
    <mergeCell ref="F572:F573"/>
    <mergeCell ref="G572:H573"/>
    <mergeCell ref="I572:I573"/>
    <mergeCell ref="N570:N571"/>
    <mergeCell ref="O570:P571"/>
    <mergeCell ref="Q570:Q571"/>
    <mergeCell ref="R570:R571"/>
    <mergeCell ref="S570:T571"/>
    <mergeCell ref="U570:U571"/>
    <mergeCell ref="U568:U569"/>
    <mergeCell ref="B570:B571"/>
    <mergeCell ref="C570:D571"/>
    <mergeCell ref="E570:E571"/>
    <mergeCell ref="F570:F571"/>
    <mergeCell ref="G570:H571"/>
    <mergeCell ref="I570:I571"/>
    <mergeCell ref="J570:J571"/>
    <mergeCell ref="K570:L571"/>
    <mergeCell ref="M570:M571"/>
    <mergeCell ref="M568:M569"/>
    <mergeCell ref="N568:N569"/>
    <mergeCell ref="O568:P569"/>
    <mergeCell ref="Q568:Q569"/>
    <mergeCell ref="R568:R569"/>
    <mergeCell ref="S568:T569"/>
    <mergeCell ref="T566:T567"/>
    <mergeCell ref="U566:U567"/>
    <mergeCell ref="B568:B569"/>
    <mergeCell ref="C568:D569"/>
    <mergeCell ref="E568:E569"/>
    <mergeCell ref="F568:F569"/>
    <mergeCell ref="G568:H569"/>
    <mergeCell ref="I568:I569"/>
    <mergeCell ref="J568:J569"/>
    <mergeCell ref="K568:L569"/>
    <mergeCell ref="N566:N567"/>
    <mergeCell ref="O566:O567"/>
    <mergeCell ref="P566:P567"/>
    <mergeCell ref="Q566:Q567"/>
    <mergeCell ref="R566:R567"/>
    <mergeCell ref="S566:S567"/>
    <mergeCell ref="H566:H567"/>
    <mergeCell ref="I566:I567"/>
    <mergeCell ref="J566:J567"/>
    <mergeCell ref="K566:K567"/>
    <mergeCell ref="L566:L567"/>
    <mergeCell ref="M566:M567"/>
    <mergeCell ref="B566:B567"/>
    <mergeCell ref="C566:C567"/>
    <mergeCell ref="D566:D567"/>
    <mergeCell ref="E566:E567"/>
    <mergeCell ref="F566:F567"/>
    <mergeCell ref="G566:G567"/>
    <mergeCell ref="C564:E564"/>
    <mergeCell ref="G564:I564"/>
    <mergeCell ref="K564:M564"/>
    <mergeCell ref="O564:Q564"/>
    <mergeCell ref="S564:U564"/>
    <mergeCell ref="C565:E565"/>
    <mergeCell ref="G565:I565"/>
    <mergeCell ref="K565:M565"/>
    <mergeCell ref="O565:Q565"/>
    <mergeCell ref="S565:U565"/>
    <mergeCell ref="T557:T558"/>
    <mergeCell ref="U557:U558"/>
    <mergeCell ref="B559:U559"/>
    <mergeCell ref="B560:U560"/>
    <mergeCell ref="B561:U561"/>
    <mergeCell ref="B562:U562"/>
    <mergeCell ref="N557:N558"/>
    <mergeCell ref="O557:O558"/>
    <mergeCell ref="P557:P558"/>
    <mergeCell ref="Q557:Q558"/>
    <mergeCell ref="R557:R558"/>
    <mergeCell ref="S557:S558"/>
    <mergeCell ref="H557:H558"/>
    <mergeCell ref="I557:I558"/>
    <mergeCell ref="J557:J558"/>
    <mergeCell ref="K557:K558"/>
    <mergeCell ref="L557:L558"/>
    <mergeCell ref="M557:M558"/>
    <mergeCell ref="B557:B558"/>
    <mergeCell ref="C557:C558"/>
    <mergeCell ref="D557:D558"/>
    <mergeCell ref="E557:E558"/>
    <mergeCell ref="F557:F558"/>
    <mergeCell ref="G557:G558"/>
    <mergeCell ref="N555:N556"/>
    <mergeCell ref="O555:P556"/>
    <mergeCell ref="Q555:Q556"/>
    <mergeCell ref="R555:R556"/>
    <mergeCell ref="S555:T556"/>
    <mergeCell ref="U555:U556"/>
    <mergeCell ref="U553:U554"/>
    <mergeCell ref="B555:B556"/>
    <mergeCell ref="C555:D556"/>
    <mergeCell ref="E555:E556"/>
    <mergeCell ref="F555:F556"/>
    <mergeCell ref="G555:H556"/>
    <mergeCell ref="I555:I556"/>
    <mergeCell ref="J555:J556"/>
    <mergeCell ref="K555:L556"/>
    <mergeCell ref="M555:M556"/>
    <mergeCell ref="M553:M554"/>
    <mergeCell ref="N553:N554"/>
    <mergeCell ref="O553:P554"/>
    <mergeCell ref="Q553:Q554"/>
    <mergeCell ref="R553:R554"/>
    <mergeCell ref="S553:T554"/>
    <mergeCell ref="S551:T552"/>
    <mergeCell ref="U551:U552"/>
    <mergeCell ref="B553:B554"/>
    <mergeCell ref="C553:D554"/>
    <mergeCell ref="E553:E554"/>
    <mergeCell ref="F553:F554"/>
    <mergeCell ref="G553:H554"/>
    <mergeCell ref="I553:I554"/>
    <mergeCell ref="J553:J554"/>
    <mergeCell ref="K553:L554"/>
    <mergeCell ref="K551:L552"/>
    <mergeCell ref="M551:M552"/>
    <mergeCell ref="N551:N552"/>
    <mergeCell ref="O551:P552"/>
    <mergeCell ref="Q551:Q552"/>
    <mergeCell ref="R551:R552"/>
    <mergeCell ref="R549:R550"/>
    <mergeCell ref="S549:T550"/>
    <mergeCell ref="U549:U550"/>
    <mergeCell ref="B551:B552"/>
    <mergeCell ref="C551:D552"/>
    <mergeCell ref="E551:E552"/>
    <mergeCell ref="F551:F552"/>
    <mergeCell ref="G551:H552"/>
    <mergeCell ref="I551:I552"/>
    <mergeCell ref="J551:J552"/>
    <mergeCell ref="J549:J550"/>
    <mergeCell ref="K549:L550"/>
    <mergeCell ref="M549:M550"/>
    <mergeCell ref="N549:N550"/>
    <mergeCell ref="O549:P550"/>
    <mergeCell ref="Q549:Q550"/>
    <mergeCell ref="B549:B550"/>
    <mergeCell ref="C549:D550"/>
    <mergeCell ref="E549:E550"/>
    <mergeCell ref="F549:F550"/>
    <mergeCell ref="G549:H550"/>
    <mergeCell ref="I549:I550"/>
    <mergeCell ref="N547:N548"/>
    <mergeCell ref="O547:P548"/>
    <mergeCell ref="Q547:Q548"/>
    <mergeCell ref="R547:R548"/>
    <mergeCell ref="S547:T548"/>
    <mergeCell ref="U547:U548"/>
    <mergeCell ref="U545:U546"/>
    <mergeCell ref="B547:B548"/>
    <mergeCell ref="C547:D548"/>
    <mergeCell ref="E547:E548"/>
    <mergeCell ref="F547:F548"/>
    <mergeCell ref="G547:H548"/>
    <mergeCell ref="I547:I548"/>
    <mergeCell ref="J547:J548"/>
    <mergeCell ref="K547:L548"/>
    <mergeCell ref="M547:M548"/>
    <mergeCell ref="M545:M546"/>
    <mergeCell ref="N545:N546"/>
    <mergeCell ref="O545:P546"/>
    <mergeCell ref="Q545:Q546"/>
    <mergeCell ref="R545:R546"/>
    <mergeCell ref="S545:T546"/>
    <mergeCell ref="S543:T544"/>
    <mergeCell ref="U543:U544"/>
    <mergeCell ref="B545:B546"/>
    <mergeCell ref="C545:D546"/>
    <mergeCell ref="E545:E546"/>
    <mergeCell ref="F545:F546"/>
    <mergeCell ref="G545:H546"/>
    <mergeCell ref="I545:I546"/>
    <mergeCell ref="J545:J546"/>
    <mergeCell ref="K545:L546"/>
    <mergeCell ref="K543:L544"/>
    <mergeCell ref="M543:M544"/>
    <mergeCell ref="N543:N544"/>
    <mergeCell ref="O543:P544"/>
    <mergeCell ref="Q543:Q544"/>
    <mergeCell ref="R543:R544"/>
    <mergeCell ref="R541:R542"/>
    <mergeCell ref="S541:T542"/>
    <mergeCell ref="U541:U542"/>
    <mergeCell ref="B543:B544"/>
    <mergeCell ref="C543:D544"/>
    <mergeCell ref="E543:E544"/>
    <mergeCell ref="F543:F544"/>
    <mergeCell ref="G543:H544"/>
    <mergeCell ref="I543:I544"/>
    <mergeCell ref="J543:J544"/>
    <mergeCell ref="J541:J542"/>
    <mergeCell ref="K541:L542"/>
    <mergeCell ref="M541:M542"/>
    <mergeCell ref="N541:N542"/>
    <mergeCell ref="O541:P542"/>
    <mergeCell ref="Q541:Q542"/>
    <mergeCell ref="B541:B542"/>
    <mergeCell ref="C541:D542"/>
    <mergeCell ref="E541:E542"/>
    <mergeCell ref="F541:F542"/>
    <mergeCell ref="G541:H542"/>
    <mergeCell ref="I541:I542"/>
    <mergeCell ref="N539:N540"/>
    <mergeCell ref="O539:P540"/>
    <mergeCell ref="Q539:Q540"/>
    <mergeCell ref="R539:R540"/>
    <mergeCell ref="S539:T540"/>
    <mergeCell ref="U539:U540"/>
    <mergeCell ref="U537:U538"/>
    <mergeCell ref="B539:B540"/>
    <mergeCell ref="C539:D540"/>
    <mergeCell ref="E539:E540"/>
    <mergeCell ref="F539:F540"/>
    <mergeCell ref="G539:H540"/>
    <mergeCell ref="I539:I540"/>
    <mergeCell ref="J539:J540"/>
    <mergeCell ref="K539:L540"/>
    <mergeCell ref="M539:M540"/>
    <mergeCell ref="M537:M538"/>
    <mergeCell ref="N537:N538"/>
    <mergeCell ref="O537:P538"/>
    <mergeCell ref="Q537:Q538"/>
    <mergeCell ref="R537:R538"/>
    <mergeCell ref="S537:T538"/>
    <mergeCell ref="S535:T536"/>
    <mergeCell ref="U535:U536"/>
    <mergeCell ref="B537:B538"/>
    <mergeCell ref="C537:D538"/>
    <mergeCell ref="E537:E538"/>
    <mergeCell ref="F537:F538"/>
    <mergeCell ref="G537:H538"/>
    <mergeCell ref="I537:I538"/>
    <mergeCell ref="J537:J538"/>
    <mergeCell ref="K537:L538"/>
    <mergeCell ref="K535:L536"/>
    <mergeCell ref="M535:M536"/>
    <mergeCell ref="N535:N536"/>
    <mergeCell ref="O535:P536"/>
    <mergeCell ref="Q535:Q536"/>
    <mergeCell ref="R535:R536"/>
    <mergeCell ref="R533:R534"/>
    <mergeCell ref="S533:T534"/>
    <mergeCell ref="U533:U534"/>
    <mergeCell ref="B535:B536"/>
    <mergeCell ref="C535:D536"/>
    <mergeCell ref="E535:E536"/>
    <mergeCell ref="F535:F536"/>
    <mergeCell ref="G535:H536"/>
    <mergeCell ref="I535:I536"/>
    <mergeCell ref="J535:J536"/>
    <mergeCell ref="J533:J534"/>
    <mergeCell ref="K533:L534"/>
    <mergeCell ref="M533:M534"/>
    <mergeCell ref="N533:N534"/>
    <mergeCell ref="O533:P534"/>
    <mergeCell ref="Q533:Q534"/>
    <mergeCell ref="B533:B534"/>
    <mergeCell ref="C533:D534"/>
    <mergeCell ref="E533:E534"/>
    <mergeCell ref="F533:F534"/>
    <mergeCell ref="G533:H534"/>
    <mergeCell ref="I533:I534"/>
    <mergeCell ref="N531:N532"/>
    <mergeCell ref="O531:P532"/>
    <mergeCell ref="Q531:Q532"/>
    <mergeCell ref="R531:R532"/>
    <mergeCell ref="S531:T532"/>
    <mergeCell ref="U531:U532"/>
    <mergeCell ref="U529:U530"/>
    <mergeCell ref="B531:B532"/>
    <mergeCell ref="C531:D532"/>
    <mergeCell ref="E531:E532"/>
    <mergeCell ref="F531:F532"/>
    <mergeCell ref="G531:H532"/>
    <mergeCell ref="I531:I532"/>
    <mergeCell ref="J531:J532"/>
    <mergeCell ref="K531:L532"/>
    <mergeCell ref="M531:M532"/>
    <mergeCell ref="M529:M530"/>
    <mergeCell ref="N529:N530"/>
    <mergeCell ref="O529:P530"/>
    <mergeCell ref="Q529:Q530"/>
    <mergeCell ref="R529:R530"/>
    <mergeCell ref="S529:T530"/>
    <mergeCell ref="S527:T528"/>
    <mergeCell ref="U527:U528"/>
    <mergeCell ref="B529:B530"/>
    <mergeCell ref="C529:D530"/>
    <mergeCell ref="E529:E530"/>
    <mergeCell ref="F529:F530"/>
    <mergeCell ref="G529:H530"/>
    <mergeCell ref="I529:I530"/>
    <mergeCell ref="J529:J530"/>
    <mergeCell ref="K529:L530"/>
    <mergeCell ref="K527:L528"/>
    <mergeCell ref="M527:M528"/>
    <mergeCell ref="N527:N528"/>
    <mergeCell ref="O527:P528"/>
    <mergeCell ref="Q527:Q528"/>
    <mergeCell ref="R527:R528"/>
    <mergeCell ref="R525:R526"/>
    <mergeCell ref="S525:T526"/>
    <mergeCell ref="U525:U526"/>
    <mergeCell ref="B527:B528"/>
    <mergeCell ref="C527:D528"/>
    <mergeCell ref="E527:E528"/>
    <mergeCell ref="F527:F528"/>
    <mergeCell ref="G527:H528"/>
    <mergeCell ref="I527:I528"/>
    <mergeCell ref="J527:J528"/>
    <mergeCell ref="J525:J526"/>
    <mergeCell ref="K525:L526"/>
    <mergeCell ref="M525:M526"/>
    <mergeCell ref="N525:N526"/>
    <mergeCell ref="O525:P526"/>
    <mergeCell ref="Q525:Q526"/>
    <mergeCell ref="B525:B526"/>
    <mergeCell ref="C525:D526"/>
    <mergeCell ref="E525:E526"/>
    <mergeCell ref="F525:F526"/>
    <mergeCell ref="G525:H526"/>
    <mergeCell ref="I525:I526"/>
    <mergeCell ref="U522:U523"/>
    <mergeCell ref="C524:E524"/>
    <mergeCell ref="G524:I524"/>
    <mergeCell ref="K524:M524"/>
    <mergeCell ref="O524:Q524"/>
    <mergeCell ref="S524:U524"/>
    <mergeCell ref="M522:M523"/>
    <mergeCell ref="N522:N523"/>
    <mergeCell ref="O522:P523"/>
    <mergeCell ref="Q522:Q523"/>
    <mergeCell ref="R522:R523"/>
    <mergeCell ref="S522:T523"/>
    <mergeCell ref="S520:T521"/>
    <mergeCell ref="U520:U521"/>
    <mergeCell ref="B522:B523"/>
    <mergeCell ref="C522:D523"/>
    <mergeCell ref="E522:E523"/>
    <mergeCell ref="F522:F523"/>
    <mergeCell ref="G522:H523"/>
    <mergeCell ref="I522:I523"/>
    <mergeCell ref="J522:J523"/>
    <mergeCell ref="K522:L523"/>
    <mergeCell ref="K520:L521"/>
    <mergeCell ref="M520:M521"/>
    <mergeCell ref="N520:N521"/>
    <mergeCell ref="O520:P521"/>
    <mergeCell ref="Q520:Q521"/>
    <mergeCell ref="R520:R521"/>
    <mergeCell ref="R518:R519"/>
    <mergeCell ref="S518:T519"/>
    <mergeCell ref="U518:U519"/>
    <mergeCell ref="B520:B521"/>
    <mergeCell ref="C520:D521"/>
    <mergeCell ref="E520:E521"/>
    <mergeCell ref="F520:F521"/>
    <mergeCell ref="G520:H521"/>
    <mergeCell ref="I520:I521"/>
    <mergeCell ref="J520:J521"/>
    <mergeCell ref="J518:J519"/>
    <mergeCell ref="K518:L519"/>
    <mergeCell ref="M518:M519"/>
    <mergeCell ref="N518:N519"/>
    <mergeCell ref="O518:P519"/>
    <mergeCell ref="Q518:Q519"/>
    <mergeCell ref="Q516:Q517"/>
    <mergeCell ref="R516:R517"/>
    <mergeCell ref="S516:T517"/>
    <mergeCell ref="U516:U517"/>
    <mergeCell ref="B518:B519"/>
    <mergeCell ref="C518:D519"/>
    <mergeCell ref="E518:E519"/>
    <mergeCell ref="F518:F519"/>
    <mergeCell ref="G518:H519"/>
    <mergeCell ref="I518:I519"/>
    <mergeCell ref="I516:I517"/>
    <mergeCell ref="J516:J517"/>
    <mergeCell ref="K516:L517"/>
    <mergeCell ref="M516:M517"/>
    <mergeCell ref="N516:N517"/>
    <mergeCell ref="O516:P517"/>
    <mergeCell ref="C515:E515"/>
    <mergeCell ref="G515:I515"/>
    <mergeCell ref="K515:M515"/>
    <mergeCell ref="O515:Q515"/>
    <mergeCell ref="S515:U515"/>
    <mergeCell ref="B516:B517"/>
    <mergeCell ref="C516:D517"/>
    <mergeCell ref="E516:E517"/>
    <mergeCell ref="F516:F517"/>
    <mergeCell ref="G516:H517"/>
    <mergeCell ref="S512:S513"/>
    <mergeCell ref="T512:T513"/>
    <mergeCell ref="U512:U513"/>
    <mergeCell ref="C514:E514"/>
    <mergeCell ref="G514:I514"/>
    <mergeCell ref="K514:M514"/>
    <mergeCell ref="O514:Q514"/>
    <mergeCell ref="S514:U514"/>
    <mergeCell ref="M512:M513"/>
    <mergeCell ref="N512:N513"/>
    <mergeCell ref="O512:O513"/>
    <mergeCell ref="P512:P513"/>
    <mergeCell ref="Q512:Q513"/>
    <mergeCell ref="R512:R513"/>
    <mergeCell ref="G512:G513"/>
    <mergeCell ref="H512:H513"/>
    <mergeCell ref="I512:I513"/>
    <mergeCell ref="J512:J513"/>
    <mergeCell ref="K512:K513"/>
    <mergeCell ref="L512:L513"/>
    <mergeCell ref="C511:E511"/>
    <mergeCell ref="G511:I511"/>
    <mergeCell ref="K511:M511"/>
    <mergeCell ref="O511:Q511"/>
    <mergeCell ref="S511:U511"/>
    <mergeCell ref="B512:B513"/>
    <mergeCell ref="C512:C513"/>
    <mergeCell ref="D512:D513"/>
    <mergeCell ref="E512:E513"/>
    <mergeCell ref="F512:F513"/>
    <mergeCell ref="T504:T505"/>
    <mergeCell ref="U504:U505"/>
    <mergeCell ref="B506:U506"/>
    <mergeCell ref="B507:U507"/>
    <mergeCell ref="B508:U508"/>
    <mergeCell ref="B509:U509"/>
    <mergeCell ref="N504:N505"/>
    <mergeCell ref="O504:O505"/>
    <mergeCell ref="P504:P505"/>
    <mergeCell ref="Q504:Q505"/>
    <mergeCell ref="R504:R505"/>
    <mergeCell ref="S504:S505"/>
    <mergeCell ref="H504:H505"/>
    <mergeCell ref="I504:I505"/>
    <mergeCell ref="J504:J505"/>
    <mergeCell ref="K504:K505"/>
    <mergeCell ref="L504:L505"/>
    <mergeCell ref="M504:M505"/>
    <mergeCell ref="B504:B505"/>
    <mergeCell ref="C504:C505"/>
    <mergeCell ref="D504:D505"/>
    <mergeCell ref="E504:E505"/>
    <mergeCell ref="F504:F505"/>
    <mergeCell ref="G504:G505"/>
    <mergeCell ref="N502:N503"/>
    <mergeCell ref="O502:P503"/>
    <mergeCell ref="Q502:Q503"/>
    <mergeCell ref="R502:R503"/>
    <mergeCell ref="S502:T503"/>
    <mergeCell ref="U502:U503"/>
    <mergeCell ref="U500:U501"/>
    <mergeCell ref="B502:B503"/>
    <mergeCell ref="C502:D503"/>
    <mergeCell ref="E502:E503"/>
    <mergeCell ref="F502:F503"/>
    <mergeCell ref="G502:H503"/>
    <mergeCell ref="I502:I503"/>
    <mergeCell ref="J502:J503"/>
    <mergeCell ref="K502:L503"/>
    <mergeCell ref="M502:M503"/>
    <mergeCell ref="M500:M501"/>
    <mergeCell ref="N500:N501"/>
    <mergeCell ref="O500:P501"/>
    <mergeCell ref="Q500:Q501"/>
    <mergeCell ref="R500:R501"/>
    <mergeCell ref="S500:T501"/>
    <mergeCell ref="S498:T499"/>
    <mergeCell ref="U498:U499"/>
    <mergeCell ref="B500:B501"/>
    <mergeCell ref="C500:D501"/>
    <mergeCell ref="E500:E501"/>
    <mergeCell ref="F500:F501"/>
    <mergeCell ref="G500:H501"/>
    <mergeCell ref="I500:I501"/>
    <mergeCell ref="J500:J501"/>
    <mergeCell ref="K500:L501"/>
    <mergeCell ref="K498:L499"/>
    <mergeCell ref="M498:M499"/>
    <mergeCell ref="N498:N499"/>
    <mergeCell ref="O498:P499"/>
    <mergeCell ref="Q498:Q499"/>
    <mergeCell ref="R498:R499"/>
    <mergeCell ref="R496:R497"/>
    <mergeCell ref="S496:T497"/>
    <mergeCell ref="U496:U497"/>
    <mergeCell ref="B498:B499"/>
    <mergeCell ref="C498:D499"/>
    <mergeCell ref="E498:E499"/>
    <mergeCell ref="F498:F499"/>
    <mergeCell ref="G498:H499"/>
    <mergeCell ref="I498:I499"/>
    <mergeCell ref="J498:J499"/>
    <mergeCell ref="J496:J497"/>
    <mergeCell ref="K496:L497"/>
    <mergeCell ref="M496:M497"/>
    <mergeCell ref="N496:N497"/>
    <mergeCell ref="O496:P497"/>
    <mergeCell ref="Q496:Q497"/>
    <mergeCell ref="B496:B497"/>
    <mergeCell ref="C496:D497"/>
    <mergeCell ref="E496:E497"/>
    <mergeCell ref="F496:F497"/>
    <mergeCell ref="G496:H497"/>
    <mergeCell ref="I496:I497"/>
    <mergeCell ref="N494:N495"/>
    <mergeCell ref="O494:P495"/>
    <mergeCell ref="Q494:Q495"/>
    <mergeCell ref="R494:R495"/>
    <mergeCell ref="S494:T495"/>
    <mergeCell ref="U494:U495"/>
    <mergeCell ref="U492:U493"/>
    <mergeCell ref="B494:B495"/>
    <mergeCell ref="C494:D495"/>
    <mergeCell ref="E494:E495"/>
    <mergeCell ref="F494:F495"/>
    <mergeCell ref="G494:H495"/>
    <mergeCell ref="I494:I495"/>
    <mergeCell ref="J494:J495"/>
    <mergeCell ref="K494:L495"/>
    <mergeCell ref="M494:M495"/>
    <mergeCell ref="M492:M493"/>
    <mergeCell ref="N492:N493"/>
    <mergeCell ref="O492:P493"/>
    <mergeCell ref="Q492:Q493"/>
    <mergeCell ref="R492:R493"/>
    <mergeCell ref="S492:T493"/>
    <mergeCell ref="S490:T491"/>
    <mergeCell ref="U490:U491"/>
    <mergeCell ref="B492:B493"/>
    <mergeCell ref="C492:D493"/>
    <mergeCell ref="E492:E493"/>
    <mergeCell ref="F492:F493"/>
    <mergeCell ref="G492:H493"/>
    <mergeCell ref="I492:I493"/>
    <mergeCell ref="J492:J493"/>
    <mergeCell ref="K492:L493"/>
    <mergeCell ref="K490:L491"/>
    <mergeCell ref="M490:M491"/>
    <mergeCell ref="N490:N491"/>
    <mergeCell ref="O490:P491"/>
    <mergeCell ref="Q490:Q491"/>
    <mergeCell ref="R490:R491"/>
    <mergeCell ref="R488:R489"/>
    <mergeCell ref="S488:T489"/>
    <mergeCell ref="U488:U489"/>
    <mergeCell ref="B490:B491"/>
    <mergeCell ref="C490:D491"/>
    <mergeCell ref="E490:E491"/>
    <mergeCell ref="F490:F491"/>
    <mergeCell ref="G490:H491"/>
    <mergeCell ref="I490:I491"/>
    <mergeCell ref="J490:J491"/>
    <mergeCell ref="J488:J489"/>
    <mergeCell ref="K488:L489"/>
    <mergeCell ref="M488:M489"/>
    <mergeCell ref="N488:N489"/>
    <mergeCell ref="O488:P489"/>
    <mergeCell ref="Q488:Q489"/>
    <mergeCell ref="B488:B489"/>
    <mergeCell ref="C488:D489"/>
    <mergeCell ref="E488:E489"/>
    <mergeCell ref="F488:F489"/>
    <mergeCell ref="G488:H489"/>
    <mergeCell ref="I488:I489"/>
    <mergeCell ref="T485:T486"/>
    <mergeCell ref="U485:U486"/>
    <mergeCell ref="C487:E487"/>
    <mergeCell ref="G487:I487"/>
    <mergeCell ref="K487:M487"/>
    <mergeCell ref="O487:Q487"/>
    <mergeCell ref="S487:U487"/>
    <mergeCell ref="N485:N486"/>
    <mergeCell ref="O485:O486"/>
    <mergeCell ref="P485:P486"/>
    <mergeCell ref="Q485:Q486"/>
    <mergeCell ref="R485:R486"/>
    <mergeCell ref="S485:S486"/>
    <mergeCell ref="H485:H486"/>
    <mergeCell ref="I485:I486"/>
    <mergeCell ref="J485:J486"/>
    <mergeCell ref="K485:K486"/>
    <mergeCell ref="L485:L486"/>
    <mergeCell ref="M485:M486"/>
    <mergeCell ref="B485:B486"/>
    <mergeCell ref="C485:C486"/>
    <mergeCell ref="D485:D486"/>
    <mergeCell ref="E485:E486"/>
    <mergeCell ref="F485:F486"/>
    <mergeCell ref="G485:G486"/>
    <mergeCell ref="T477:T478"/>
    <mergeCell ref="U477:U478"/>
    <mergeCell ref="B482:U482"/>
    <mergeCell ref="C484:E484"/>
    <mergeCell ref="G484:I484"/>
    <mergeCell ref="K484:M484"/>
    <mergeCell ref="O484:Q484"/>
    <mergeCell ref="S484:U484"/>
    <mergeCell ref="N477:N478"/>
    <mergeCell ref="O477:O478"/>
    <mergeCell ref="P477:P478"/>
    <mergeCell ref="Q477:Q478"/>
    <mergeCell ref="R477:R478"/>
    <mergeCell ref="S477:S478"/>
    <mergeCell ref="H477:H478"/>
    <mergeCell ref="I477:I478"/>
    <mergeCell ref="J477:J478"/>
    <mergeCell ref="K477:K478"/>
    <mergeCell ref="L477:L478"/>
    <mergeCell ref="M477:M478"/>
    <mergeCell ref="B477:B478"/>
    <mergeCell ref="C477:C478"/>
    <mergeCell ref="D477:D478"/>
    <mergeCell ref="E477:E478"/>
    <mergeCell ref="F477:F478"/>
    <mergeCell ref="G477:G478"/>
    <mergeCell ref="N475:N476"/>
    <mergeCell ref="O475:P476"/>
    <mergeCell ref="Q475:Q476"/>
    <mergeCell ref="R475:R476"/>
    <mergeCell ref="S475:T476"/>
    <mergeCell ref="U475:U476"/>
    <mergeCell ref="U473:U474"/>
    <mergeCell ref="B475:B476"/>
    <mergeCell ref="C475:D476"/>
    <mergeCell ref="E475:E476"/>
    <mergeCell ref="F475:F476"/>
    <mergeCell ref="G475:H476"/>
    <mergeCell ref="I475:I476"/>
    <mergeCell ref="J475:J476"/>
    <mergeCell ref="K475:L476"/>
    <mergeCell ref="M475:M476"/>
    <mergeCell ref="M473:M474"/>
    <mergeCell ref="N473:N474"/>
    <mergeCell ref="O473:P474"/>
    <mergeCell ref="Q473:Q474"/>
    <mergeCell ref="R473:R474"/>
    <mergeCell ref="S473:T474"/>
    <mergeCell ref="S471:T472"/>
    <mergeCell ref="U471:U472"/>
    <mergeCell ref="B473:B474"/>
    <mergeCell ref="C473:D474"/>
    <mergeCell ref="E473:E474"/>
    <mergeCell ref="F473:F474"/>
    <mergeCell ref="G473:H474"/>
    <mergeCell ref="I473:I474"/>
    <mergeCell ref="J473:J474"/>
    <mergeCell ref="K473:L474"/>
    <mergeCell ref="K471:L472"/>
    <mergeCell ref="M471:M472"/>
    <mergeCell ref="N471:N472"/>
    <mergeCell ref="O471:P472"/>
    <mergeCell ref="Q471:Q472"/>
    <mergeCell ref="R471:R472"/>
    <mergeCell ref="R469:R470"/>
    <mergeCell ref="S469:T470"/>
    <mergeCell ref="U469:U470"/>
    <mergeCell ref="B471:B472"/>
    <mergeCell ref="C471:D472"/>
    <mergeCell ref="E471:E472"/>
    <mergeCell ref="F471:F472"/>
    <mergeCell ref="G471:H472"/>
    <mergeCell ref="I471:I472"/>
    <mergeCell ref="J471:J472"/>
    <mergeCell ref="J469:J470"/>
    <mergeCell ref="K469:L470"/>
    <mergeCell ref="M469:M470"/>
    <mergeCell ref="N469:N470"/>
    <mergeCell ref="O469:P470"/>
    <mergeCell ref="Q469:Q470"/>
    <mergeCell ref="B469:B470"/>
    <mergeCell ref="C469:D470"/>
    <mergeCell ref="E469:E470"/>
    <mergeCell ref="F469:F470"/>
    <mergeCell ref="G469:H470"/>
    <mergeCell ref="I469:I470"/>
    <mergeCell ref="N467:N468"/>
    <mergeCell ref="O467:P468"/>
    <mergeCell ref="Q467:Q468"/>
    <mergeCell ref="R467:R468"/>
    <mergeCell ref="S467:T468"/>
    <mergeCell ref="U467:U468"/>
    <mergeCell ref="U465:U466"/>
    <mergeCell ref="B467:B468"/>
    <mergeCell ref="C467:D468"/>
    <mergeCell ref="E467:E468"/>
    <mergeCell ref="F467:F468"/>
    <mergeCell ref="G467:H468"/>
    <mergeCell ref="I467:I468"/>
    <mergeCell ref="J467:J468"/>
    <mergeCell ref="K467:L468"/>
    <mergeCell ref="M467:M468"/>
    <mergeCell ref="M465:M466"/>
    <mergeCell ref="N465:N466"/>
    <mergeCell ref="O465:P466"/>
    <mergeCell ref="Q465:Q466"/>
    <mergeCell ref="R465:R466"/>
    <mergeCell ref="S465:T466"/>
    <mergeCell ref="S463:T464"/>
    <mergeCell ref="U463:U464"/>
    <mergeCell ref="B465:B466"/>
    <mergeCell ref="C465:D466"/>
    <mergeCell ref="E465:E466"/>
    <mergeCell ref="F465:F466"/>
    <mergeCell ref="G465:H466"/>
    <mergeCell ref="I465:I466"/>
    <mergeCell ref="J465:J466"/>
    <mergeCell ref="K465:L466"/>
    <mergeCell ref="K463:L464"/>
    <mergeCell ref="M463:M464"/>
    <mergeCell ref="N463:N464"/>
    <mergeCell ref="O463:P464"/>
    <mergeCell ref="Q463:Q464"/>
    <mergeCell ref="R463:R464"/>
    <mergeCell ref="R461:R462"/>
    <mergeCell ref="S461:T462"/>
    <mergeCell ref="U461:U462"/>
    <mergeCell ref="B463:B464"/>
    <mergeCell ref="C463:D464"/>
    <mergeCell ref="E463:E464"/>
    <mergeCell ref="F463:F464"/>
    <mergeCell ref="G463:H464"/>
    <mergeCell ref="I463:I464"/>
    <mergeCell ref="J463:J464"/>
    <mergeCell ref="J461:J462"/>
    <mergeCell ref="K461:L462"/>
    <mergeCell ref="M461:M462"/>
    <mergeCell ref="N461:N462"/>
    <mergeCell ref="O461:P462"/>
    <mergeCell ref="Q461:Q462"/>
    <mergeCell ref="B461:B462"/>
    <mergeCell ref="C461:D462"/>
    <mergeCell ref="E461:E462"/>
    <mergeCell ref="F461:F462"/>
    <mergeCell ref="G461:H462"/>
    <mergeCell ref="I461:I462"/>
    <mergeCell ref="T458:T459"/>
    <mergeCell ref="U458:U459"/>
    <mergeCell ref="C460:E460"/>
    <mergeCell ref="G460:I460"/>
    <mergeCell ref="K460:M460"/>
    <mergeCell ref="O460:Q460"/>
    <mergeCell ref="S460:U460"/>
    <mergeCell ref="N458:N459"/>
    <mergeCell ref="O458:O459"/>
    <mergeCell ref="P458:P459"/>
    <mergeCell ref="Q458:Q459"/>
    <mergeCell ref="R458:R459"/>
    <mergeCell ref="S458:S459"/>
    <mergeCell ref="H458:H459"/>
    <mergeCell ref="I458:I459"/>
    <mergeCell ref="J458:J459"/>
    <mergeCell ref="K458:K459"/>
    <mergeCell ref="L458:L459"/>
    <mergeCell ref="M458:M459"/>
    <mergeCell ref="B458:B459"/>
    <mergeCell ref="C458:C459"/>
    <mergeCell ref="D458:D459"/>
    <mergeCell ref="E458:E459"/>
    <mergeCell ref="F458:F459"/>
    <mergeCell ref="G458:G459"/>
    <mergeCell ref="T450:T451"/>
    <mergeCell ref="U450:U451"/>
    <mergeCell ref="B455:U455"/>
    <mergeCell ref="C457:E457"/>
    <mergeCell ref="G457:I457"/>
    <mergeCell ref="K457:M457"/>
    <mergeCell ref="O457:Q457"/>
    <mergeCell ref="S457:U457"/>
    <mergeCell ref="N450:N451"/>
    <mergeCell ref="O450:O451"/>
    <mergeCell ref="P450:P451"/>
    <mergeCell ref="Q450:Q451"/>
    <mergeCell ref="R450:R451"/>
    <mergeCell ref="S450:S451"/>
    <mergeCell ref="H450:H451"/>
    <mergeCell ref="I450:I451"/>
    <mergeCell ref="J450:J451"/>
    <mergeCell ref="K450:K451"/>
    <mergeCell ref="L450:L451"/>
    <mergeCell ref="M450:M451"/>
    <mergeCell ref="B450:B451"/>
    <mergeCell ref="C450:C451"/>
    <mergeCell ref="D450:D451"/>
    <mergeCell ref="E450:E451"/>
    <mergeCell ref="F450:F451"/>
    <mergeCell ref="G450:G451"/>
    <mergeCell ref="N448:N449"/>
    <mergeCell ref="O448:P449"/>
    <mergeCell ref="Q448:Q449"/>
    <mergeCell ref="R448:R449"/>
    <mergeCell ref="S448:T449"/>
    <mergeCell ref="U448:U449"/>
    <mergeCell ref="U446:U447"/>
    <mergeCell ref="B448:B449"/>
    <mergeCell ref="C448:D449"/>
    <mergeCell ref="E448:E449"/>
    <mergeCell ref="F448:F449"/>
    <mergeCell ref="G448:H449"/>
    <mergeCell ref="I448:I449"/>
    <mergeCell ref="J448:J449"/>
    <mergeCell ref="K448:L449"/>
    <mergeCell ref="M448:M449"/>
    <mergeCell ref="M446:M447"/>
    <mergeCell ref="N446:N447"/>
    <mergeCell ref="O446:P447"/>
    <mergeCell ref="Q446:Q447"/>
    <mergeCell ref="R446:R447"/>
    <mergeCell ref="S446:T447"/>
    <mergeCell ref="S444:T445"/>
    <mergeCell ref="U444:U445"/>
    <mergeCell ref="B446:B447"/>
    <mergeCell ref="C446:D447"/>
    <mergeCell ref="E446:E447"/>
    <mergeCell ref="F446:F447"/>
    <mergeCell ref="G446:H447"/>
    <mergeCell ref="I446:I447"/>
    <mergeCell ref="J446:J447"/>
    <mergeCell ref="K446:L447"/>
    <mergeCell ref="K444:L445"/>
    <mergeCell ref="M444:M445"/>
    <mergeCell ref="N444:N445"/>
    <mergeCell ref="O444:P445"/>
    <mergeCell ref="Q444:Q445"/>
    <mergeCell ref="R444:R445"/>
    <mergeCell ref="R442:R443"/>
    <mergeCell ref="S442:T443"/>
    <mergeCell ref="U442:U443"/>
    <mergeCell ref="B444:B445"/>
    <mergeCell ref="C444:D445"/>
    <mergeCell ref="E444:E445"/>
    <mergeCell ref="F444:F445"/>
    <mergeCell ref="G444:H445"/>
    <mergeCell ref="I444:I445"/>
    <mergeCell ref="J444:J445"/>
    <mergeCell ref="J442:J443"/>
    <mergeCell ref="K442:L443"/>
    <mergeCell ref="M442:M443"/>
    <mergeCell ref="N442:N443"/>
    <mergeCell ref="O442:P443"/>
    <mergeCell ref="Q442:Q443"/>
    <mergeCell ref="B442:B443"/>
    <mergeCell ref="C442:D443"/>
    <mergeCell ref="E442:E443"/>
    <mergeCell ref="F442:F443"/>
    <mergeCell ref="G442:H443"/>
    <mergeCell ref="I442:I443"/>
    <mergeCell ref="N440:N441"/>
    <mergeCell ref="O440:P441"/>
    <mergeCell ref="Q440:Q441"/>
    <mergeCell ref="R440:R441"/>
    <mergeCell ref="S440:T441"/>
    <mergeCell ref="U440:U441"/>
    <mergeCell ref="U438:U439"/>
    <mergeCell ref="B440:B441"/>
    <mergeCell ref="C440:D441"/>
    <mergeCell ref="E440:E441"/>
    <mergeCell ref="F440:F441"/>
    <mergeCell ref="G440:H441"/>
    <mergeCell ref="I440:I441"/>
    <mergeCell ref="J440:J441"/>
    <mergeCell ref="K440:L441"/>
    <mergeCell ref="M440:M441"/>
    <mergeCell ref="M438:M439"/>
    <mergeCell ref="N438:N439"/>
    <mergeCell ref="O438:P439"/>
    <mergeCell ref="Q438:Q439"/>
    <mergeCell ref="R438:R439"/>
    <mergeCell ref="S438:T439"/>
    <mergeCell ref="S436:T437"/>
    <mergeCell ref="U436:U437"/>
    <mergeCell ref="B438:B439"/>
    <mergeCell ref="C438:D439"/>
    <mergeCell ref="E438:E439"/>
    <mergeCell ref="F438:F439"/>
    <mergeCell ref="G438:H439"/>
    <mergeCell ref="I438:I439"/>
    <mergeCell ref="J438:J439"/>
    <mergeCell ref="K438:L439"/>
    <mergeCell ref="K436:L437"/>
    <mergeCell ref="M436:M437"/>
    <mergeCell ref="N436:N437"/>
    <mergeCell ref="O436:P437"/>
    <mergeCell ref="Q436:Q437"/>
    <mergeCell ref="R436:R437"/>
    <mergeCell ref="R434:R435"/>
    <mergeCell ref="S434:T435"/>
    <mergeCell ref="U434:U435"/>
    <mergeCell ref="B436:B437"/>
    <mergeCell ref="C436:D437"/>
    <mergeCell ref="E436:E437"/>
    <mergeCell ref="F436:F437"/>
    <mergeCell ref="G436:H437"/>
    <mergeCell ref="I436:I437"/>
    <mergeCell ref="J436:J437"/>
    <mergeCell ref="J434:J435"/>
    <mergeCell ref="K434:L435"/>
    <mergeCell ref="M434:M435"/>
    <mergeCell ref="N434:N435"/>
    <mergeCell ref="O434:P435"/>
    <mergeCell ref="Q434:Q435"/>
    <mergeCell ref="B434:B435"/>
    <mergeCell ref="C434:D435"/>
    <mergeCell ref="E434:E435"/>
    <mergeCell ref="F434:F435"/>
    <mergeCell ref="G434:H435"/>
    <mergeCell ref="I434:I435"/>
    <mergeCell ref="T431:T432"/>
    <mergeCell ref="U431:U432"/>
    <mergeCell ref="C433:E433"/>
    <mergeCell ref="G433:I433"/>
    <mergeCell ref="K433:M433"/>
    <mergeCell ref="O433:Q433"/>
    <mergeCell ref="S433:U433"/>
    <mergeCell ref="N431:N432"/>
    <mergeCell ref="O431:O432"/>
    <mergeCell ref="P431:P432"/>
    <mergeCell ref="Q431:Q432"/>
    <mergeCell ref="R431:R432"/>
    <mergeCell ref="S431:S432"/>
    <mergeCell ref="H431:H432"/>
    <mergeCell ref="I431:I432"/>
    <mergeCell ref="J431:J432"/>
    <mergeCell ref="K431:K432"/>
    <mergeCell ref="L431:L432"/>
    <mergeCell ref="M431:M432"/>
    <mergeCell ref="B431:B432"/>
    <mergeCell ref="C431:C432"/>
    <mergeCell ref="D431:D432"/>
    <mergeCell ref="E431:E432"/>
    <mergeCell ref="F431:F432"/>
    <mergeCell ref="G431:G432"/>
    <mergeCell ref="U424:U425"/>
    <mergeCell ref="B428:U428"/>
    <mergeCell ref="C430:E430"/>
    <mergeCell ref="G430:I430"/>
    <mergeCell ref="K430:M430"/>
    <mergeCell ref="O430:Q430"/>
    <mergeCell ref="S430:U430"/>
    <mergeCell ref="O424:O425"/>
    <mergeCell ref="P424:P425"/>
    <mergeCell ref="Q424:Q425"/>
    <mergeCell ref="R424:R425"/>
    <mergeCell ref="S424:S425"/>
    <mergeCell ref="T424:T425"/>
    <mergeCell ref="I424:I425"/>
    <mergeCell ref="J424:J425"/>
    <mergeCell ref="K424:K425"/>
    <mergeCell ref="L424:L425"/>
    <mergeCell ref="M424:M425"/>
    <mergeCell ref="N424:N425"/>
    <mergeCell ref="R422:R423"/>
    <mergeCell ref="S422:T423"/>
    <mergeCell ref="U422:U423"/>
    <mergeCell ref="B424:B425"/>
    <mergeCell ref="C424:C425"/>
    <mergeCell ref="D424:D425"/>
    <mergeCell ref="E424:E425"/>
    <mergeCell ref="F424:F425"/>
    <mergeCell ref="G424:G425"/>
    <mergeCell ref="H424:H425"/>
    <mergeCell ref="J422:J423"/>
    <mergeCell ref="K422:L423"/>
    <mergeCell ref="M422:M423"/>
    <mergeCell ref="N422:N423"/>
    <mergeCell ref="O422:P423"/>
    <mergeCell ref="Q422:Q423"/>
    <mergeCell ref="B422:B423"/>
    <mergeCell ref="C422:D423"/>
    <mergeCell ref="E422:E423"/>
    <mergeCell ref="F422:F423"/>
    <mergeCell ref="G422:H423"/>
    <mergeCell ref="I422:I423"/>
    <mergeCell ref="N420:N421"/>
    <mergeCell ref="O420:P421"/>
    <mergeCell ref="Q420:Q421"/>
    <mergeCell ref="R420:R421"/>
    <mergeCell ref="S420:T421"/>
    <mergeCell ref="U420:U421"/>
    <mergeCell ref="U418:U419"/>
    <mergeCell ref="B420:B421"/>
    <mergeCell ref="C420:D421"/>
    <mergeCell ref="E420:E421"/>
    <mergeCell ref="F420:F421"/>
    <mergeCell ref="G420:H421"/>
    <mergeCell ref="I420:I421"/>
    <mergeCell ref="J420:J421"/>
    <mergeCell ref="K420:L421"/>
    <mergeCell ref="M420:M421"/>
    <mergeCell ref="M418:M419"/>
    <mergeCell ref="N418:N419"/>
    <mergeCell ref="O418:P419"/>
    <mergeCell ref="Q418:Q419"/>
    <mergeCell ref="R418:R419"/>
    <mergeCell ref="S418:T419"/>
    <mergeCell ref="S416:T417"/>
    <mergeCell ref="U416:U417"/>
    <mergeCell ref="B418:B419"/>
    <mergeCell ref="C418:D419"/>
    <mergeCell ref="E418:E419"/>
    <mergeCell ref="F418:F419"/>
    <mergeCell ref="G418:H419"/>
    <mergeCell ref="I418:I419"/>
    <mergeCell ref="J418:J419"/>
    <mergeCell ref="K418:L419"/>
    <mergeCell ref="K416:L417"/>
    <mergeCell ref="M416:M417"/>
    <mergeCell ref="N416:N417"/>
    <mergeCell ref="O416:P417"/>
    <mergeCell ref="Q416:Q417"/>
    <mergeCell ref="R416:R417"/>
    <mergeCell ref="R414:R415"/>
    <mergeCell ref="S414:T415"/>
    <mergeCell ref="U414:U415"/>
    <mergeCell ref="B416:B417"/>
    <mergeCell ref="C416:D417"/>
    <mergeCell ref="E416:E417"/>
    <mergeCell ref="F416:F417"/>
    <mergeCell ref="G416:H417"/>
    <mergeCell ref="I416:I417"/>
    <mergeCell ref="J416:J417"/>
    <mergeCell ref="J414:J415"/>
    <mergeCell ref="K414:L415"/>
    <mergeCell ref="M414:M415"/>
    <mergeCell ref="N414:N415"/>
    <mergeCell ref="O414:P415"/>
    <mergeCell ref="Q414:Q415"/>
    <mergeCell ref="B414:B415"/>
    <mergeCell ref="C414:D415"/>
    <mergeCell ref="E414:E415"/>
    <mergeCell ref="F414:F415"/>
    <mergeCell ref="G414:H415"/>
    <mergeCell ref="I414:I415"/>
    <mergeCell ref="N412:N413"/>
    <mergeCell ref="O412:P413"/>
    <mergeCell ref="Q412:Q413"/>
    <mergeCell ref="R412:R413"/>
    <mergeCell ref="S412:T413"/>
    <mergeCell ref="U412:U413"/>
    <mergeCell ref="U410:U411"/>
    <mergeCell ref="B412:B413"/>
    <mergeCell ref="C412:D413"/>
    <mergeCell ref="E412:E413"/>
    <mergeCell ref="F412:F413"/>
    <mergeCell ref="G412:H413"/>
    <mergeCell ref="I412:I413"/>
    <mergeCell ref="J412:J413"/>
    <mergeCell ref="K412:L413"/>
    <mergeCell ref="M412:M413"/>
    <mergeCell ref="M410:M411"/>
    <mergeCell ref="N410:N411"/>
    <mergeCell ref="O410:P411"/>
    <mergeCell ref="Q410:Q411"/>
    <mergeCell ref="R410:R411"/>
    <mergeCell ref="S410:T411"/>
    <mergeCell ref="S408:T409"/>
    <mergeCell ref="U408:U409"/>
    <mergeCell ref="B410:B411"/>
    <mergeCell ref="C410:D411"/>
    <mergeCell ref="E410:E411"/>
    <mergeCell ref="F410:F411"/>
    <mergeCell ref="G410:H411"/>
    <mergeCell ref="I410:I411"/>
    <mergeCell ref="J410:J411"/>
    <mergeCell ref="K410:L411"/>
    <mergeCell ref="K408:L409"/>
    <mergeCell ref="M408:M409"/>
    <mergeCell ref="N408:N409"/>
    <mergeCell ref="O408:P409"/>
    <mergeCell ref="Q408:Q409"/>
    <mergeCell ref="R408:R409"/>
    <mergeCell ref="R406:R407"/>
    <mergeCell ref="S406:T407"/>
    <mergeCell ref="U406:U407"/>
    <mergeCell ref="B408:B409"/>
    <mergeCell ref="C408:D409"/>
    <mergeCell ref="E408:E409"/>
    <mergeCell ref="F408:F409"/>
    <mergeCell ref="G408:H409"/>
    <mergeCell ref="I408:I409"/>
    <mergeCell ref="J408:J409"/>
    <mergeCell ref="J406:J407"/>
    <mergeCell ref="K406:L407"/>
    <mergeCell ref="M406:M407"/>
    <mergeCell ref="N406:N407"/>
    <mergeCell ref="O406:P407"/>
    <mergeCell ref="Q406:Q407"/>
    <mergeCell ref="B406:B407"/>
    <mergeCell ref="C406:D407"/>
    <mergeCell ref="E406:E407"/>
    <mergeCell ref="F406:F407"/>
    <mergeCell ref="G406:H407"/>
    <mergeCell ref="I406:I407"/>
    <mergeCell ref="R403:R404"/>
    <mergeCell ref="S403:T404"/>
    <mergeCell ref="U403:U404"/>
    <mergeCell ref="C405:E405"/>
    <mergeCell ref="G405:I405"/>
    <mergeCell ref="K405:M405"/>
    <mergeCell ref="O405:Q405"/>
    <mergeCell ref="S405:U405"/>
    <mergeCell ref="J403:J404"/>
    <mergeCell ref="K403:L404"/>
    <mergeCell ref="M403:M404"/>
    <mergeCell ref="N403:N404"/>
    <mergeCell ref="O403:P404"/>
    <mergeCell ref="Q403:Q404"/>
    <mergeCell ref="B403:B404"/>
    <mergeCell ref="C403:D404"/>
    <mergeCell ref="E403:E404"/>
    <mergeCell ref="F403:F404"/>
    <mergeCell ref="G403:H404"/>
    <mergeCell ref="I403:I404"/>
    <mergeCell ref="N401:N402"/>
    <mergeCell ref="O401:P402"/>
    <mergeCell ref="Q401:Q402"/>
    <mergeCell ref="R401:R402"/>
    <mergeCell ref="S401:T402"/>
    <mergeCell ref="U401:U402"/>
    <mergeCell ref="U399:U400"/>
    <mergeCell ref="B401:B402"/>
    <mergeCell ref="C401:D402"/>
    <mergeCell ref="E401:E402"/>
    <mergeCell ref="F401:F402"/>
    <mergeCell ref="G401:H402"/>
    <mergeCell ref="I401:I402"/>
    <mergeCell ref="J401:J402"/>
    <mergeCell ref="K401:L402"/>
    <mergeCell ref="M401:M402"/>
    <mergeCell ref="M399:M400"/>
    <mergeCell ref="N399:N400"/>
    <mergeCell ref="O399:P400"/>
    <mergeCell ref="Q399:Q400"/>
    <mergeCell ref="R399:R400"/>
    <mergeCell ref="S399:T400"/>
    <mergeCell ref="S397:T398"/>
    <mergeCell ref="U397:U398"/>
    <mergeCell ref="B399:B400"/>
    <mergeCell ref="C399:D400"/>
    <mergeCell ref="E399:E400"/>
    <mergeCell ref="F399:F400"/>
    <mergeCell ref="G399:H400"/>
    <mergeCell ref="I399:I400"/>
    <mergeCell ref="J399:J400"/>
    <mergeCell ref="K399:L400"/>
    <mergeCell ref="K397:L398"/>
    <mergeCell ref="M397:M398"/>
    <mergeCell ref="N397:N398"/>
    <mergeCell ref="O397:P398"/>
    <mergeCell ref="Q397:Q398"/>
    <mergeCell ref="R397:R398"/>
    <mergeCell ref="R395:R396"/>
    <mergeCell ref="S395:T396"/>
    <mergeCell ref="U395:U396"/>
    <mergeCell ref="B397:B398"/>
    <mergeCell ref="C397:D398"/>
    <mergeCell ref="E397:E398"/>
    <mergeCell ref="F397:F398"/>
    <mergeCell ref="G397:H398"/>
    <mergeCell ref="I397:I398"/>
    <mergeCell ref="J397:J398"/>
    <mergeCell ref="J395:J396"/>
    <mergeCell ref="K395:L396"/>
    <mergeCell ref="M395:M396"/>
    <mergeCell ref="N395:N396"/>
    <mergeCell ref="O395:P396"/>
    <mergeCell ref="Q395:Q396"/>
    <mergeCell ref="B395:B396"/>
    <mergeCell ref="C395:D396"/>
    <mergeCell ref="E395:E396"/>
    <mergeCell ref="F395:F396"/>
    <mergeCell ref="G395:H396"/>
    <mergeCell ref="I395:I396"/>
    <mergeCell ref="U392:U393"/>
    <mergeCell ref="C394:E394"/>
    <mergeCell ref="G394:I394"/>
    <mergeCell ref="K394:M394"/>
    <mergeCell ref="O394:Q394"/>
    <mergeCell ref="S394:U394"/>
    <mergeCell ref="M392:M393"/>
    <mergeCell ref="N392:N393"/>
    <mergeCell ref="O392:P393"/>
    <mergeCell ref="Q392:Q393"/>
    <mergeCell ref="R392:R393"/>
    <mergeCell ref="S392:T393"/>
    <mergeCell ref="S390:T391"/>
    <mergeCell ref="U390:U391"/>
    <mergeCell ref="B392:B393"/>
    <mergeCell ref="C392:D393"/>
    <mergeCell ref="E392:E393"/>
    <mergeCell ref="F392:F393"/>
    <mergeCell ref="G392:H393"/>
    <mergeCell ref="I392:I393"/>
    <mergeCell ref="J392:J393"/>
    <mergeCell ref="K392:L393"/>
    <mergeCell ref="K390:L391"/>
    <mergeCell ref="M390:M391"/>
    <mergeCell ref="N390:N391"/>
    <mergeCell ref="O390:P391"/>
    <mergeCell ref="Q390:Q391"/>
    <mergeCell ref="R390:R391"/>
    <mergeCell ref="R388:R389"/>
    <mergeCell ref="S388:T389"/>
    <mergeCell ref="U388:U389"/>
    <mergeCell ref="B390:B391"/>
    <mergeCell ref="C390:D391"/>
    <mergeCell ref="E390:E391"/>
    <mergeCell ref="F390:F391"/>
    <mergeCell ref="G390:H391"/>
    <mergeCell ref="I390:I391"/>
    <mergeCell ref="J390:J391"/>
    <mergeCell ref="J388:J389"/>
    <mergeCell ref="K388:L389"/>
    <mergeCell ref="M388:M389"/>
    <mergeCell ref="N388:N389"/>
    <mergeCell ref="O388:P389"/>
    <mergeCell ref="Q388:Q389"/>
    <mergeCell ref="B388:B389"/>
    <mergeCell ref="C388:D389"/>
    <mergeCell ref="E388:E389"/>
    <mergeCell ref="F388:F389"/>
    <mergeCell ref="G388:H389"/>
    <mergeCell ref="I388:I389"/>
    <mergeCell ref="S385:T386"/>
    <mergeCell ref="U385:U386"/>
    <mergeCell ref="C387:E387"/>
    <mergeCell ref="G387:I387"/>
    <mergeCell ref="K387:M387"/>
    <mergeCell ref="O387:Q387"/>
    <mergeCell ref="S387:U387"/>
    <mergeCell ref="K385:L386"/>
    <mergeCell ref="M385:M386"/>
    <mergeCell ref="N385:N386"/>
    <mergeCell ref="O385:P386"/>
    <mergeCell ref="Q385:Q386"/>
    <mergeCell ref="R385:R386"/>
    <mergeCell ref="R383:R384"/>
    <mergeCell ref="S383:T384"/>
    <mergeCell ref="U383:U384"/>
    <mergeCell ref="B385:B386"/>
    <mergeCell ref="C385:D386"/>
    <mergeCell ref="E385:E386"/>
    <mergeCell ref="F385:F386"/>
    <mergeCell ref="G385:H386"/>
    <mergeCell ref="I385:I386"/>
    <mergeCell ref="J385:J386"/>
    <mergeCell ref="J383:J384"/>
    <mergeCell ref="K383:L384"/>
    <mergeCell ref="M383:M384"/>
    <mergeCell ref="N383:N384"/>
    <mergeCell ref="O383:P384"/>
    <mergeCell ref="Q383:Q384"/>
    <mergeCell ref="B383:B384"/>
    <mergeCell ref="C383:D384"/>
    <mergeCell ref="E383:E384"/>
    <mergeCell ref="F383:F384"/>
    <mergeCell ref="G383:H384"/>
    <mergeCell ref="I383:I384"/>
    <mergeCell ref="N381:N382"/>
    <mergeCell ref="O381:P382"/>
    <mergeCell ref="Q381:Q382"/>
    <mergeCell ref="R381:R382"/>
    <mergeCell ref="S381:T382"/>
    <mergeCell ref="U381:U382"/>
    <mergeCell ref="U379:U380"/>
    <mergeCell ref="B381:B382"/>
    <mergeCell ref="C381:D382"/>
    <mergeCell ref="E381:E382"/>
    <mergeCell ref="F381:F382"/>
    <mergeCell ref="G381:H382"/>
    <mergeCell ref="I381:I382"/>
    <mergeCell ref="J381:J382"/>
    <mergeCell ref="K381:L382"/>
    <mergeCell ref="M381:M382"/>
    <mergeCell ref="M379:M380"/>
    <mergeCell ref="N379:N380"/>
    <mergeCell ref="O379:P380"/>
    <mergeCell ref="Q379:Q380"/>
    <mergeCell ref="R379:R380"/>
    <mergeCell ref="S379:T380"/>
    <mergeCell ref="S377:T378"/>
    <mergeCell ref="U377:U378"/>
    <mergeCell ref="B379:B380"/>
    <mergeCell ref="C379:D380"/>
    <mergeCell ref="E379:E380"/>
    <mergeCell ref="F379:F380"/>
    <mergeCell ref="G379:H380"/>
    <mergeCell ref="I379:I380"/>
    <mergeCell ref="J379:J380"/>
    <mergeCell ref="K379:L380"/>
    <mergeCell ref="K377:L378"/>
    <mergeCell ref="M377:M378"/>
    <mergeCell ref="N377:N378"/>
    <mergeCell ref="O377:P378"/>
    <mergeCell ref="Q377:Q378"/>
    <mergeCell ref="R377:R378"/>
    <mergeCell ref="R375:R376"/>
    <mergeCell ref="S375:T376"/>
    <mergeCell ref="U375:U376"/>
    <mergeCell ref="B377:B378"/>
    <mergeCell ref="C377:D378"/>
    <mergeCell ref="E377:E378"/>
    <mergeCell ref="F377:F378"/>
    <mergeCell ref="G377:H378"/>
    <mergeCell ref="I377:I378"/>
    <mergeCell ref="J377:J378"/>
    <mergeCell ref="J375:J376"/>
    <mergeCell ref="K375:L376"/>
    <mergeCell ref="M375:M376"/>
    <mergeCell ref="N375:N376"/>
    <mergeCell ref="O375:P376"/>
    <mergeCell ref="Q375:Q376"/>
    <mergeCell ref="B375:B376"/>
    <mergeCell ref="C375:D376"/>
    <mergeCell ref="E375:E376"/>
    <mergeCell ref="F375:F376"/>
    <mergeCell ref="G375:H376"/>
    <mergeCell ref="I375:I376"/>
    <mergeCell ref="U372:U373"/>
    <mergeCell ref="C374:E374"/>
    <mergeCell ref="G374:I374"/>
    <mergeCell ref="K374:M374"/>
    <mergeCell ref="O374:Q374"/>
    <mergeCell ref="S374:U374"/>
    <mergeCell ref="M372:M373"/>
    <mergeCell ref="N372:N373"/>
    <mergeCell ref="O372:P373"/>
    <mergeCell ref="Q372:Q373"/>
    <mergeCell ref="R372:R373"/>
    <mergeCell ref="S372:T373"/>
    <mergeCell ref="S370:T371"/>
    <mergeCell ref="U370:U371"/>
    <mergeCell ref="B372:B373"/>
    <mergeCell ref="C372:D373"/>
    <mergeCell ref="E372:E373"/>
    <mergeCell ref="F372:F373"/>
    <mergeCell ref="G372:H373"/>
    <mergeCell ref="I372:I373"/>
    <mergeCell ref="J372:J373"/>
    <mergeCell ref="K372:L373"/>
    <mergeCell ref="K370:L371"/>
    <mergeCell ref="M370:M371"/>
    <mergeCell ref="N370:N371"/>
    <mergeCell ref="O370:P371"/>
    <mergeCell ref="Q370:Q371"/>
    <mergeCell ref="R370:R371"/>
    <mergeCell ref="S368:S369"/>
    <mergeCell ref="T368:T369"/>
    <mergeCell ref="U368:U369"/>
    <mergeCell ref="B370:B371"/>
    <mergeCell ref="C370:D371"/>
    <mergeCell ref="E370:E371"/>
    <mergeCell ref="F370:F371"/>
    <mergeCell ref="G370:H371"/>
    <mergeCell ref="I370:I371"/>
    <mergeCell ref="J370:J371"/>
    <mergeCell ref="M368:M369"/>
    <mergeCell ref="N368:N369"/>
    <mergeCell ref="O368:O369"/>
    <mergeCell ref="P368:P369"/>
    <mergeCell ref="Q368:Q369"/>
    <mergeCell ref="R368:R369"/>
    <mergeCell ref="G368:G369"/>
    <mergeCell ref="H368:H369"/>
    <mergeCell ref="I368:I369"/>
    <mergeCell ref="J368:J369"/>
    <mergeCell ref="K368:K369"/>
    <mergeCell ref="L368:L369"/>
    <mergeCell ref="C367:E367"/>
    <mergeCell ref="G367:I367"/>
    <mergeCell ref="K367:M367"/>
    <mergeCell ref="O367:Q367"/>
    <mergeCell ref="S367:U367"/>
    <mergeCell ref="B368:B369"/>
    <mergeCell ref="C368:C369"/>
    <mergeCell ref="D368:D369"/>
    <mergeCell ref="E368:E369"/>
    <mergeCell ref="F368:F369"/>
    <mergeCell ref="U360:U361"/>
    <mergeCell ref="B364:U364"/>
    <mergeCell ref="C366:E366"/>
    <mergeCell ref="G366:I366"/>
    <mergeCell ref="K366:M366"/>
    <mergeCell ref="O366:Q366"/>
    <mergeCell ref="S366:U366"/>
    <mergeCell ref="O360:O361"/>
    <mergeCell ref="P360:P361"/>
    <mergeCell ref="Q360:Q361"/>
    <mergeCell ref="R360:R361"/>
    <mergeCell ref="S360:S361"/>
    <mergeCell ref="T360:T361"/>
    <mergeCell ref="I360:I361"/>
    <mergeCell ref="J360:J361"/>
    <mergeCell ref="K360:K361"/>
    <mergeCell ref="L360:L361"/>
    <mergeCell ref="M360:M361"/>
    <mergeCell ref="N360:N361"/>
    <mergeCell ref="R358:R359"/>
    <mergeCell ref="S358:T359"/>
    <mergeCell ref="U358:U359"/>
    <mergeCell ref="B360:B361"/>
    <mergeCell ref="C360:C361"/>
    <mergeCell ref="D360:D361"/>
    <mergeCell ref="E360:E361"/>
    <mergeCell ref="F360:F361"/>
    <mergeCell ref="G360:G361"/>
    <mergeCell ref="H360:H361"/>
    <mergeCell ref="J358:J359"/>
    <mergeCell ref="K358:L359"/>
    <mergeCell ref="M358:M359"/>
    <mergeCell ref="N358:N359"/>
    <mergeCell ref="O358:P359"/>
    <mergeCell ref="Q358:Q359"/>
    <mergeCell ref="B358:B359"/>
    <mergeCell ref="C358:D359"/>
    <mergeCell ref="E358:E359"/>
    <mergeCell ref="F358:F359"/>
    <mergeCell ref="G358:H359"/>
    <mergeCell ref="I358:I359"/>
    <mergeCell ref="N356:N357"/>
    <mergeCell ref="O356:P357"/>
    <mergeCell ref="Q356:Q357"/>
    <mergeCell ref="R356:R357"/>
    <mergeCell ref="S356:T357"/>
    <mergeCell ref="U356:U357"/>
    <mergeCell ref="U354:U355"/>
    <mergeCell ref="B356:B357"/>
    <mergeCell ref="C356:D357"/>
    <mergeCell ref="E356:E357"/>
    <mergeCell ref="F356:F357"/>
    <mergeCell ref="G356:H357"/>
    <mergeCell ref="I356:I357"/>
    <mergeCell ref="J356:J357"/>
    <mergeCell ref="K356:L357"/>
    <mergeCell ref="M356:M357"/>
    <mergeCell ref="M354:M355"/>
    <mergeCell ref="N354:N355"/>
    <mergeCell ref="O354:P355"/>
    <mergeCell ref="Q354:Q355"/>
    <mergeCell ref="R354:R355"/>
    <mergeCell ref="S354:T355"/>
    <mergeCell ref="S352:T353"/>
    <mergeCell ref="U352:U353"/>
    <mergeCell ref="B354:B355"/>
    <mergeCell ref="C354:D355"/>
    <mergeCell ref="E354:E355"/>
    <mergeCell ref="F354:F355"/>
    <mergeCell ref="G354:H355"/>
    <mergeCell ref="I354:I355"/>
    <mergeCell ref="J354:J355"/>
    <mergeCell ref="K354:L355"/>
    <mergeCell ref="K352:L353"/>
    <mergeCell ref="M352:M353"/>
    <mergeCell ref="N352:N353"/>
    <mergeCell ref="O352:P353"/>
    <mergeCell ref="Q352:Q353"/>
    <mergeCell ref="R352:R353"/>
    <mergeCell ref="R350:R351"/>
    <mergeCell ref="S350:T351"/>
    <mergeCell ref="U350:U351"/>
    <mergeCell ref="B352:B353"/>
    <mergeCell ref="C352:D353"/>
    <mergeCell ref="E352:E353"/>
    <mergeCell ref="F352:F353"/>
    <mergeCell ref="G352:H353"/>
    <mergeCell ref="I352:I353"/>
    <mergeCell ref="J352:J353"/>
    <mergeCell ref="J350:J351"/>
    <mergeCell ref="K350:L351"/>
    <mergeCell ref="M350:M351"/>
    <mergeCell ref="N350:N351"/>
    <mergeCell ref="O350:P351"/>
    <mergeCell ref="Q350:Q351"/>
    <mergeCell ref="B350:B351"/>
    <mergeCell ref="C350:D351"/>
    <mergeCell ref="E350:E351"/>
    <mergeCell ref="F350:F351"/>
    <mergeCell ref="G350:H351"/>
    <mergeCell ref="I350:I351"/>
    <mergeCell ref="N348:N349"/>
    <mergeCell ref="O348:P349"/>
    <mergeCell ref="Q348:Q349"/>
    <mergeCell ref="R348:R349"/>
    <mergeCell ref="S348:T349"/>
    <mergeCell ref="U348:U349"/>
    <mergeCell ref="U346:U347"/>
    <mergeCell ref="B348:B349"/>
    <mergeCell ref="C348:D349"/>
    <mergeCell ref="E348:E349"/>
    <mergeCell ref="F348:F349"/>
    <mergeCell ref="G348:H349"/>
    <mergeCell ref="I348:I349"/>
    <mergeCell ref="J348:J349"/>
    <mergeCell ref="K348:L349"/>
    <mergeCell ref="M348:M349"/>
    <mergeCell ref="M346:M347"/>
    <mergeCell ref="N346:N347"/>
    <mergeCell ref="O346:P347"/>
    <mergeCell ref="Q346:Q347"/>
    <mergeCell ref="R346:R347"/>
    <mergeCell ref="S346:T347"/>
    <mergeCell ref="S344:T345"/>
    <mergeCell ref="U344:U345"/>
    <mergeCell ref="B346:B347"/>
    <mergeCell ref="C346:D347"/>
    <mergeCell ref="E346:E347"/>
    <mergeCell ref="F346:F347"/>
    <mergeCell ref="G346:H347"/>
    <mergeCell ref="I346:I347"/>
    <mergeCell ref="J346:J347"/>
    <mergeCell ref="K346:L347"/>
    <mergeCell ref="K344:L345"/>
    <mergeCell ref="M344:M345"/>
    <mergeCell ref="N344:N345"/>
    <mergeCell ref="O344:P345"/>
    <mergeCell ref="Q344:Q345"/>
    <mergeCell ref="R344:R345"/>
    <mergeCell ref="R342:R343"/>
    <mergeCell ref="S342:T343"/>
    <mergeCell ref="U342:U343"/>
    <mergeCell ref="B344:B345"/>
    <mergeCell ref="C344:D345"/>
    <mergeCell ref="E344:E345"/>
    <mergeCell ref="F344:F345"/>
    <mergeCell ref="G344:H345"/>
    <mergeCell ref="I344:I345"/>
    <mergeCell ref="J344:J345"/>
    <mergeCell ref="J342:J343"/>
    <mergeCell ref="K342:L343"/>
    <mergeCell ref="M342:M343"/>
    <mergeCell ref="N342:N343"/>
    <mergeCell ref="O342:P343"/>
    <mergeCell ref="Q342:Q343"/>
    <mergeCell ref="B342:B343"/>
    <mergeCell ref="C342:D343"/>
    <mergeCell ref="E342:E343"/>
    <mergeCell ref="F342:F343"/>
    <mergeCell ref="G342:H343"/>
    <mergeCell ref="I342:I343"/>
    <mergeCell ref="R339:R340"/>
    <mergeCell ref="S339:T340"/>
    <mergeCell ref="U339:U340"/>
    <mergeCell ref="C341:E341"/>
    <mergeCell ref="G341:I341"/>
    <mergeCell ref="K341:M341"/>
    <mergeCell ref="O341:Q341"/>
    <mergeCell ref="S341:U341"/>
    <mergeCell ref="J339:J340"/>
    <mergeCell ref="K339:L340"/>
    <mergeCell ref="M339:M340"/>
    <mergeCell ref="N339:N340"/>
    <mergeCell ref="O339:P340"/>
    <mergeCell ref="Q339:Q340"/>
    <mergeCell ref="B339:B340"/>
    <mergeCell ref="C339:D340"/>
    <mergeCell ref="E339:E340"/>
    <mergeCell ref="F339:F340"/>
    <mergeCell ref="G339:H340"/>
    <mergeCell ref="I339:I340"/>
    <mergeCell ref="N337:N338"/>
    <mergeCell ref="O337:P338"/>
    <mergeCell ref="Q337:Q338"/>
    <mergeCell ref="R337:R338"/>
    <mergeCell ref="S337:T338"/>
    <mergeCell ref="U337:U338"/>
    <mergeCell ref="U335:U336"/>
    <mergeCell ref="B337:B338"/>
    <mergeCell ref="C337:D338"/>
    <mergeCell ref="E337:E338"/>
    <mergeCell ref="F337:F338"/>
    <mergeCell ref="G337:H338"/>
    <mergeCell ref="I337:I338"/>
    <mergeCell ref="J337:J338"/>
    <mergeCell ref="K337:L338"/>
    <mergeCell ref="M337:M338"/>
    <mergeCell ref="M335:M336"/>
    <mergeCell ref="N335:N336"/>
    <mergeCell ref="O335:P336"/>
    <mergeCell ref="Q335:Q336"/>
    <mergeCell ref="R335:R336"/>
    <mergeCell ref="S335:T336"/>
    <mergeCell ref="S333:T334"/>
    <mergeCell ref="U333:U334"/>
    <mergeCell ref="B335:B336"/>
    <mergeCell ref="C335:D336"/>
    <mergeCell ref="E335:E336"/>
    <mergeCell ref="F335:F336"/>
    <mergeCell ref="G335:H336"/>
    <mergeCell ref="I335:I336"/>
    <mergeCell ref="J335:J336"/>
    <mergeCell ref="K335:L336"/>
    <mergeCell ref="K333:L334"/>
    <mergeCell ref="M333:M334"/>
    <mergeCell ref="N333:N334"/>
    <mergeCell ref="O333:P334"/>
    <mergeCell ref="Q333:Q334"/>
    <mergeCell ref="R333:R334"/>
    <mergeCell ref="R331:R332"/>
    <mergeCell ref="S331:T332"/>
    <mergeCell ref="U331:U332"/>
    <mergeCell ref="B333:B334"/>
    <mergeCell ref="C333:D334"/>
    <mergeCell ref="E333:E334"/>
    <mergeCell ref="F333:F334"/>
    <mergeCell ref="G333:H334"/>
    <mergeCell ref="I333:I334"/>
    <mergeCell ref="J333:J334"/>
    <mergeCell ref="J331:J332"/>
    <mergeCell ref="K331:L332"/>
    <mergeCell ref="M331:M332"/>
    <mergeCell ref="N331:N332"/>
    <mergeCell ref="O331:P332"/>
    <mergeCell ref="Q331:Q332"/>
    <mergeCell ref="B331:B332"/>
    <mergeCell ref="C331:D332"/>
    <mergeCell ref="E331:E332"/>
    <mergeCell ref="F331:F332"/>
    <mergeCell ref="G331:H332"/>
    <mergeCell ref="I331:I332"/>
    <mergeCell ref="U328:U329"/>
    <mergeCell ref="C330:E330"/>
    <mergeCell ref="G330:I330"/>
    <mergeCell ref="K330:M330"/>
    <mergeCell ref="O330:Q330"/>
    <mergeCell ref="S330:U330"/>
    <mergeCell ref="M328:M329"/>
    <mergeCell ref="N328:N329"/>
    <mergeCell ref="O328:P329"/>
    <mergeCell ref="Q328:Q329"/>
    <mergeCell ref="R328:R329"/>
    <mergeCell ref="S328:T329"/>
    <mergeCell ref="S326:T327"/>
    <mergeCell ref="U326:U327"/>
    <mergeCell ref="B328:B329"/>
    <mergeCell ref="C328:D329"/>
    <mergeCell ref="E328:E329"/>
    <mergeCell ref="F328:F329"/>
    <mergeCell ref="G328:H329"/>
    <mergeCell ref="I328:I329"/>
    <mergeCell ref="J328:J329"/>
    <mergeCell ref="K328:L329"/>
    <mergeCell ref="K326:L327"/>
    <mergeCell ref="M326:M327"/>
    <mergeCell ref="N326:N327"/>
    <mergeCell ref="O326:P327"/>
    <mergeCell ref="Q326:Q327"/>
    <mergeCell ref="R326:R327"/>
    <mergeCell ref="R324:R325"/>
    <mergeCell ref="S324:T325"/>
    <mergeCell ref="U324:U325"/>
    <mergeCell ref="B326:B327"/>
    <mergeCell ref="C326:D327"/>
    <mergeCell ref="E326:E327"/>
    <mergeCell ref="F326:F327"/>
    <mergeCell ref="G326:H327"/>
    <mergeCell ref="I326:I327"/>
    <mergeCell ref="J326:J327"/>
    <mergeCell ref="J324:J325"/>
    <mergeCell ref="K324:L325"/>
    <mergeCell ref="M324:M325"/>
    <mergeCell ref="N324:N325"/>
    <mergeCell ref="O324:P325"/>
    <mergeCell ref="Q324:Q325"/>
    <mergeCell ref="B324:B325"/>
    <mergeCell ref="C324:D325"/>
    <mergeCell ref="E324:E325"/>
    <mergeCell ref="F324:F325"/>
    <mergeCell ref="G324:H325"/>
    <mergeCell ref="I324:I325"/>
    <mergeCell ref="S321:T322"/>
    <mergeCell ref="U321:U322"/>
    <mergeCell ref="C323:E323"/>
    <mergeCell ref="G323:I323"/>
    <mergeCell ref="K323:M323"/>
    <mergeCell ref="O323:Q323"/>
    <mergeCell ref="S323:U323"/>
    <mergeCell ref="K321:L322"/>
    <mergeCell ref="M321:M322"/>
    <mergeCell ref="N321:N322"/>
    <mergeCell ref="O321:P322"/>
    <mergeCell ref="Q321:Q322"/>
    <mergeCell ref="R321:R322"/>
    <mergeCell ref="R319:R320"/>
    <mergeCell ref="S319:T320"/>
    <mergeCell ref="U319:U320"/>
    <mergeCell ref="B321:B322"/>
    <mergeCell ref="C321:D322"/>
    <mergeCell ref="E321:E322"/>
    <mergeCell ref="F321:F322"/>
    <mergeCell ref="G321:H322"/>
    <mergeCell ref="I321:I322"/>
    <mergeCell ref="J321:J322"/>
    <mergeCell ref="J319:J320"/>
    <mergeCell ref="K319:L320"/>
    <mergeCell ref="M319:M320"/>
    <mergeCell ref="N319:N320"/>
    <mergeCell ref="O319:P320"/>
    <mergeCell ref="Q319:Q320"/>
    <mergeCell ref="B319:B320"/>
    <mergeCell ref="C319:D320"/>
    <mergeCell ref="E319:E320"/>
    <mergeCell ref="F319:F320"/>
    <mergeCell ref="G319:H320"/>
    <mergeCell ref="I319:I320"/>
    <mergeCell ref="N317:N318"/>
    <mergeCell ref="O317:P318"/>
    <mergeCell ref="Q317:Q318"/>
    <mergeCell ref="R317:R318"/>
    <mergeCell ref="S317:T318"/>
    <mergeCell ref="U317:U318"/>
    <mergeCell ref="U315:U316"/>
    <mergeCell ref="B317:B318"/>
    <mergeCell ref="C317:D318"/>
    <mergeCell ref="E317:E318"/>
    <mergeCell ref="F317:F318"/>
    <mergeCell ref="G317:H318"/>
    <mergeCell ref="I317:I318"/>
    <mergeCell ref="J317:J318"/>
    <mergeCell ref="K317:L318"/>
    <mergeCell ref="M317:M318"/>
    <mergeCell ref="M315:M316"/>
    <mergeCell ref="N315:N316"/>
    <mergeCell ref="O315:P316"/>
    <mergeCell ref="Q315:Q316"/>
    <mergeCell ref="R315:R316"/>
    <mergeCell ref="S315:T316"/>
    <mergeCell ref="S313:T314"/>
    <mergeCell ref="U313:U314"/>
    <mergeCell ref="B315:B316"/>
    <mergeCell ref="C315:D316"/>
    <mergeCell ref="E315:E316"/>
    <mergeCell ref="F315:F316"/>
    <mergeCell ref="G315:H316"/>
    <mergeCell ref="I315:I316"/>
    <mergeCell ref="J315:J316"/>
    <mergeCell ref="K315:L316"/>
    <mergeCell ref="K313:L314"/>
    <mergeCell ref="M313:M314"/>
    <mergeCell ref="N313:N314"/>
    <mergeCell ref="O313:P314"/>
    <mergeCell ref="Q313:Q314"/>
    <mergeCell ref="R313:R314"/>
    <mergeCell ref="R311:R312"/>
    <mergeCell ref="S311:T312"/>
    <mergeCell ref="U311:U312"/>
    <mergeCell ref="B313:B314"/>
    <mergeCell ref="C313:D314"/>
    <mergeCell ref="E313:E314"/>
    <mergeCell ref="F313:F314"/>
    <mergeCell ref="G313:H314"/>
    <mergeCell ref="I313:I314"/>
    <mergeCell ref="J313:J314"/>
    <mergeCell ref="J311:J312"/>
    <mergeCell ref="K311:L312"/>
    <mergeCell ref="M311:M312"/>
    <mergeCell ref="N311:N312"/>
    <mergeCell ref="O311:P312"/>
    <mergeCell ref="Q311:Q312"/>
    <mergeCell ref="N309:N310"/>
    <mergeCell ref="O309:Q310"/>
    <mergeCell ref="R309:R310"/>
    <mergeCell ref="S309:U310"/>
    <mergeCell ref="B311:B312"/>
    <mergeCell ref="C311:D312"/>
    <mergeCell ref="E311:E312"/>
    <mergeCell ref="F311:F312"/>
    <mergeCell ref="G311:H312"/>
    <mergeCell ref="I311:I312"/>
    <mergeCell ref="B309:B310"/>
    <mergeCell ref="C309:E310"/>
    <mergeCell ref="F309:F310"/>
    <mergeCell ref="G309:I310"/>
    <mergeCell ref="J309:J310"/>
    <mergeCell ref="K309:M310"/>
    <mergeCell ref="N307:N308"/>
    <mergeCell ref="O307:P308"/>
    <mergeCell ref="Q307:Q308"/>
    <mergeCell ref="R307:R308"/>
    <mergeCell ref="S307:T308"/>
    <mergeCell ref="U307:U308"/>
    <mergeCell ref="U305:U306"/>
    <mergeCell ref="B307:B308"/>
    <mergeCell ref="C307:D308"/>
    <mergeCell ref="E307:E308"/>
    <mergeCell ref="F307:F308"/>
    <mergeCell ref="G307:H308"/>
    <mergeCell ref="I307:I308"/>
    <mergeCell ref="J307:J308"/>
    <mergeCell ref="K307:L308"/>
    <mergeCell ref="M307:M308"/>
    <mergeCell ref="M305:M306"/>
    <mergeCell ref="N305:N306"/>
    <mergeCell ref="O305:P306"/>
    <mergeCell ref="Q305:Q306"/>
    <mergeCell ref="R305:R306"/>
    <mergeCell ref="S305:T306"/>
    <mergeCell ref="T303:T304"/>
    <mergeCell ref="U303:U304"/>
    <mergeCell ref="B305:B306"/>
    <mergeCell ref="C305:D306"/>
    <mergeCell ref="E305:E306"/>
    <mergeCell ref="F305:F306"/>
    <mergeCell ref="G305:H306"/>
    <mergeCell ref="I305:I306"/>
    <mergeCell ref="J305:J306"/>
    <mergeCell ref="K305:L306"/>
    <mergeCell ref="N303:N304"/>
    <mergeCell ref="O303:O304"/>
    <mergeCell ref="P303:P304"/>
    <mergeCell ref="Q303:Q304"/>
    <mergeCell ref="R303:R304"/>
    <mergeCell ref="S303:S304"/>
    <mergeCell ref="H303:H304"/>
    <mergeCell ref="I303:I304"/>
    <mergeCell ref="J303:J304"/>
    <mergeCell ref="K303:K304"/>
    <mergeCell ref="L303:L304"/>
    <mergeCell ref="M303:M304"/>
    <mergeCell ref="B303:B304"/>
    <mergeCell ref="C303:C304"/>
    <mergeCell ref="D303:D304"/>
    <mergeCell ref="E303:E304"/>
    <mergeCell ref="F303:F304"/>
    <mergeCell ref="G303:G304"/>
    <mergeCell ref="C301:E301"/>
    <mergeCell ref="G301:I301"/>
    <mergeCell ref="K301:M301"/>
    <mergeCell ref="O301:Q301"/>
    <mergeCell ref="S301:U301"/>
    <mergeCell ref="C302:E302"/>
    <mergeCell ref="G302:I302"/>
    <mergeCell ref="K302:M302"/>
    <mergeCell ref="O302:Q302"/>
    <mergeCell ref="S302:U302"/>
    <mergeCell ref="Q294:Q295"/>
    <mergeCell ref="R294:R295"/>
    <mergeCell ref="S294:S295"/>
    <mergeCell ref="T294:T295"/>
    <mergeCell ref="U294:U295"/>
    <mergeCell ref="B299:U299"/>
    <mergeCell ref="K294:K295"/>
    <mergeCell ref="L294:L295"/>
    <mergeCell ref="M294:M295"/>
    <mergeCell ref="N294:N295"/>
    <mergeCell ref="O294:O295"/>
    <mergeCell ref="P294:P295"/>
    <mergeCell ref="U292:U293"/>
    <mergeCell ref="B294:B295"/>
    <mergeCell ref="C294:C295"/>
    <mergeCell ref="D294:D295"/>
    <mergeCell ref="E294:E295"/>
    <mergeCell ref="F294:F295"/>
    <mergeCell ref="G294:G295"/>
    <mergeCell ref="H294:H295"/>
    <mergeCell ref="I294:I295"/>
    <mergeCell ref="J294:J295"/>
    <mergeCell ref="M292:M293"/>
    <mergeCell ref="N292:N293"/>
    <mergeCell ref="O292:P293"/>
    <mergeCell ref="Q292:Q293"/>
    <mergeCell ref="R292:R293"/>
    <mergeCell ref="S292:T293"/>
    <mergeCell ref="S290:T291"/>
    <mergeCell ref="U290:U291"/>
    <mergeCell ref="B292:B293"/>
    <mergeCell ref="C292:D293"/>
    <mergeCell ref="E292:E293"/>
    <mergeCell ref="F292:F293"/>
    <mergeCell ref="G292:H293"/>
    <mergeCell ref="I292:I293"/>
    <mergeCell ref="J292:J293"/>
    <mergeCell ref="K292:L293"/>
    <mergeCell ref="K290:L291"/>
    <mergeCell ref="M290:M291"/>
    <mergeCell ref="N290:N291"/>
    <mergeCell ref="O290:P291"/>
    <mergeCell ref="Q290:Q291"/>
    <mergeCell ref="R290:R291"/>
    <mergeCell ref="R288:R289"/>
    <mergeCell ref="S288:T289"/>
    <mergeCell ref="U288:U289"/>
    <mergeCell ref="B290:B291"/>
    <mergeCell ref="C290:D291"/>
    <mergeCell ref="E290:E291"/>
    <mergeCell ref="F290:F291"/>
    <mergeCell ref="G290:H291"/>
    <mergeCell ref="I290:I291"/>
    <mergeCell ref="J290:J291"/>
    <mergeCell ref="J288:J289"/>
    <mergeCell ref="K288:L289"/>
    <mergeCell ref="M288:M289"/>
    <mergeCell ref="N288:N289"/>
    <mergeCell ref="O288:P289"/>
    <mergeCell ref="Q288:Q289"/>
    <mergeCell ref="Q286:Q287"/>
    <mergeCell ref="R286:R287"/>
    <mergeCell ref="S286:T287"/>
    <mergeCell ref="U286:U287"/>
    <mergeCell ref="B288:B289"/>
    <mergeCell ref="C288:D289"/>
    <mergeCell ref="E288:E289"/>
    <mergeCell ref="F288:F289"/>
    <mergeCell ref="G288:H289"/>
    <mergeCell ref="I288:I289"/>
    <mergeCell ref="I286:I287"/>
    <mergeCell ref="J286:J287"/>
    <mergeCell ref="K286:L287"/>
    <mergeCell ref="M286:M287"/>
    <mergeCell ref="N286:N287"/>
    <mergeCell ref="O286:P287"/>
    <mergeCell ref="C285:D285"/>
    <mergeCell ref="G285:H285"/>
    <mergeCell ref="K285:L285"/>
    <mergeCell ref="O285:P285"/>
    <mergeCell ref="S285:T285"/>
    <mergeCell ref="B286:B287"/>
    <mergeCell ref="C286:D287"/>
    <mergeCell ref="E286:E287"/>
    <mergeCell ref="F286:F287"/>
    <mergeCell ref="G286:H287"/>
    <mergeCell ref="N283:N284"/>
    <mergeCell ref="O283:P284"/>
    <mergeCell ref="Q283:Q284"/>
    <mergeCell ref="R283:R284"/>
    <mergeCell ref="S283:T284"/>
    <mergeCell ref="U283:U284"/>
    <mergeCell ref="U281:U282"/>
    <mergeCell ref="B283:B284"/>
    <mergeCell ref="C283:D284"/>
    <mergeCell ref="E283:E284"/>
    <mergeCell ref="F283:F284"/>
    <mergeCell ref="G283:H284"/>
    <mergeCell ref="I283:I284"/>
    <mergeCell ref="J283:J284"/>
    <mergeCell ref="K283:L284"/>
    <mergeCell ref="M283:M284"/>
    <mergeCell ref="M281:M282"/>
    <mergeCell ref="N281:N282"/>
    <mergeCell ref="O281:P282"/>
    <mergeCell ref="Q281:Q282"/>
    <mergeCell ref="R281:R282"/>
    <mergeCell ref="S281:T282"/>
    <mergeCell ref="S279:T280"/>
    <mergeCell ref="U279:U280"/>
    <mergeCell ref="B281:B282"/>
    <mergeCell ref="C281:D282"/>
    <mergeCell ref="E281:E282"/>
    <mergeCell ref="F281:F282"/>
    <mergeCell ref="G281:H282"/>
    <mergeCell ref="I281:I282"/>
    <mergeCell ref="J281:J282"/>
    <mergeCell ref="K281:L282"/>
    <mergeCell ref="K279:L280"/>
    <mergeCell ref="M279:M280"/>
    <mergeCell ref="N279:N280"/>
    <mergeCell ref="O279:P280"/>
    <mergeCell ref="Q279:Q280"/>
    <mergeCell ref="R279:R280"/>
    <mergeCell ref="R277:R278"/>
    <mergeCell ref="S277:T278"/>
    <mergeCell ref="U277:U278"/>
    <mergeCell ref="B279:B280"/>
    <mergeCell ref="C279:D280"/>
    <mergeCell ref="E279:E280"/>
    <mergeCell ref="F279:F280"/>
    <mergeCell ref="G279:H280"/>
    <mergeCell ref="I279:I280"/>
    <mergeCell ref="J279:J280"/>
    <mergeCell ref="J277:J278"/>
    <mergeCell ref="K277:L278"/>
    <mergeCell ref="M277:M278"/>
    <mergeCell ref="N277:N278"/>
    <mergeCell ref="O277:P278"/>
    <mergeCell ref="Q277:Q278"/>
    <mergeCell ref="B277:B278"/>
    <mergeCell ref="C277:D278"/>
    <mergeCell ref="E277:E278"/>
    <mergeCell ref="F277:F278"/>
    <mergeCell ref="G277:H278"/>
    <mergeCell ref="I277:I278"/>
    <mergeCell ref="R274:R275"/>
    <mergeCell ref="S274:T275"/>
    <mergeCell ref="U274:U275"/>
    <mergeCell ref="C276:E276"/>
    <mergeCell ref="G276:I276"/>
    <mergeCell ref="K276:M276"/>
    <mergeCell ref="O276:Q276"/>
    <mergeCell ref="S276:U276"/>
    <mergeCell ref="J274:J275"/>
    <mergeCell ref="K274:L275"/>
    <mergeCell ref="M274:M275"/>
    <mergeCell ref="N274:N275"/>
    <mergeCell ref="O274:P275"/>
    <mergeCell ref="Q274:Q275"/>
    <mergeCell ref="B274:B275"/>
    <mergeCell ref="C274:D275"/>
    <mergeCell ref="E274:E275"/>
    <mergeCell ref="F274:F275"/>
    <mergeCell ref="G274:H275"/>
    <mergeCell ref="I274:I275"/>
    <mergeCell ref="N272:N273"/>
    <mergeCell ref="O272:P273"/>
    <mergeCell ref="Q272:Q273"/>
    <mergeCell ref="R272:R273"/>
    <mergeCell ref="S272:T273"/>
    <mergeCell ref="U272:U273"/>
    <mergeCell ref="U270:U271"/>
    <mergeCell ref="B272:B273"/>
    <mergeCell ref="C272:D273"/>
    <mergeCell ref="E272:E273"/>
    <mergeCell ref="F272:F273"/>
    <mergeCell ref="G272:H273"/>
    <mergeCell ref="I272:I273"/>
    <mergeCell ref="J272:J273"/>
    <mergeCell ref="K272:L273"/>
    <mergeCell ref="M272:M273"/>
    <mergeCell ref="M270:M271"/>
    <mergeCell ref="N270:N271"/>
    <mergeCell ref="O270:P271"/>
    <mergeCell ref="Q270:Q271"/>
    <mergeCell ref="R270:R271"/>
    <mergeCell ref="S270:T271"/>
    <mergeCell ref="S268:T269"/>
    <mergeCell ref="U268:U269"/>
    <mergeCell ref="B270:B271"/>
    <mergeCell ref="C270:D271"/>
    <mergeCell ref="E270:E271"/>
    <mergeCell ref="F270:F271"/>
    <mergeCell ref="G270:H271"/>
    <mergeCell ref="I270:I271"/>
    <mergeCell ref="J270:J271"/>
    <mergeCell ref="K270:L271"/>
    <mergeCell ref="K268:L269"/>
    <mergeCell ref="M268:M269"/>
    <mergeCell ref="N268:N269"/>
    <mergeCell ref="O268:P269"/>
    <mergeCell ref="Q268:Q269"/>
    <mergeCell ref="R268:R269"/>
    <mergeCell ref="R266:R267"/>
    <mergeCell ref="S266:T267"/>
    <mergeCell ref="U266:U267"/>
    <mergeCell ref="B268:B269"/>
    <mergeCell ref="C268:D269"/>
    <mergeCell ref="E268:E269"/>
    <mergeCell ref="F268:F269"/>
    <mergeCell ref="G268:H269"/>
    <mergeCell ref="I268:I269"/>
    <mergeCell ref="J268:J269"/>
    <mergeCell ref="J266:J267"/>
    <mergeCell ref="K266:L267"/>
    <mergeCell ref="M266:M267"/>
    <mergeCell ref="N266:N267"/>
    <mergeCell ref="O266:P267"/>
    <mergeCell ref="Q266:Q267"/>
    <mergeCell ref="B266:B267"/>
    <mergeCell ref="C266:D267"/>
    <mergeCell ref="E266:E267"/>
    <mergeCell ref="F266:F267"/>
    <mergeCell ref="G266:H267"/>
    <mergeCell ref="I266:I267"/>
    <mergeCell ref="U263:U264"/>
    <mergeCell ref="C265:E265"/>
    <mergeCell ref="G265:I265"/>
    <mergeCell ref="K265:M265"/>
    <mergeCell ref="O265:Q265"/>
    <mergeCell ref="S265:U265"/>
    <mergeCell ref="M263:M264"/>
    <mergeCell ref="N263:N264"/>
    <mergeCell ref="O263:P264"/>
    <mergeCell ref="Q263:Q264"/>
    <mergeCell ref="R263:R264"/>
    <mergeCell ref="S263:T264"/>
    <mergeCell ref="S261:T262"/>
    <mergeCell ref="U261:U262"/>
    <mergeCell ref="B263:B264"/>
    <mergeCell ref="C263:D264"/>
    <mergeCell ref="E263:E264"/>
    <mergeCell ref="F263:F264"/>
    <mergeCell ref="G263:H264"/>
    <mergeCell ref="I263:I264"/>
    <mergeCell ref="J263:J264"/>
    <mergeCell ref="K263:L264"/>
    <mergeCell ref="K261:L262"/>
    <mergeCell ref="M261:M262"/>
    <mergeCell ref="N261:N262"/>
    <mergeCell ref="O261:P262"/>
    <mergeCell ref="Q261:Q262"/>
    <mergeCell ref="R261:R262"/>
    <mergeCell ref="R259:R260"/>
    <mergeCell ref="S259:T260"/>
    <mergeCell ref="U259:U260"/>
    <mergeCell ref="B261:B262"/>
    <mergeCell ref="C261:D262"/>
    <mergeCell ref="E261:E262"/>
    <mergeCell ref="F261:F262"/>
    <mergeCell ref="G261:H262"/>
    <mergeCell ref="I261:I262"/>
    <mergeCell ref="J261:J262"/>
    <mergeCell ref="J259:J260"/>
    <mergeCell ref="K259:L260"/>
    <mergeCell ref="M259:M260"/>
    <mergeCell ref="N259:N260"/>
    <mergeCell ref="O259:P260"/>
    <mergeCell ref="Q259:Q260"/>
    <mergeCell ref="B259:B260"/>
    <mergeCell ref="C259:D260"/>
    <mergeCell ref="E259:E260"/>
    <mergeCell ref="F259:F260"/>
    <mergeCell ref="G259:H260"/>
    <mergeCell ref="I259:I260"/>
    <mergeCell ref="S256:T257"/>
    <mergeCell ref="U256:U257"/>
    <mergeCell ref="C258:E258"/>
    <mergeCell ref="G258:I258"/>
    <mergeCell ref="K258:M258"/>
    <mergeCell ref="O258:Q258"/>
    <mergeCell ref="S258:U258"/>
    <mergeCell ref="K256:L257"/>
    <mergeCell ref="M256:M257"/>
    <mergeCell ref="N256:N257"/>
    <mergeCell ref="O256:P257"/>
    <mergeCell ref="Q256:Q257"/>
    <mergeCell ref="R256:R257"/>
    <mergeCell ref="R254:R255"/>
    <mergeCell ref="S254:T255"/>
    <mergeCell ref="U254:U255"/>
    <mergeCell ref="B256:B257"/>
    <mergeCell ref="C256:D257"/>
    <mergeCell ref="E256:E257"/>
    <mergeCell ref="F256:F257"/>
    <mergeCell ref="G256:H257"/>
    <mergeCell ref="I256:I257"/>
    <mergeCell ref="J256:J257"/>
    <mergeCell ref="J254:J255"/>
    <mergeCell ref="K254:L255"/>
    <mergeCell ref="M254:M255"/>
    <mergeCell ref="N254:N255"/>
    <mergeCell ref="O254:P255"/>
    <mergeCell ref="Q254:Q255"/>
    <mergeCell ref="B254:B255"/>
    <mergeCell ref="C254:D255"/>
    <mergeCell ref="E254:E255"/>
    <mergeCell ref="F254:F255"/>
    <mergeCell ref="G254:H255"/>
    <mergeCell ref="I254:I255"/>
    <mergeCell ref="N252:N253"/>
    <mergeCell ref="O252:P253"/>
    <mergeCell ref="Q252:Q253"/>
    <mergeCell ref="R252:R253"/>
    <mergeCell ref="S252:T253"/>
    <mergeCell ref="U252:U253"/>
    <mergeCell ref="U250:U251"/>
    <mergeCell ref="B252:B253"/>
    <mergeCell ref="C252:D253"/>
    <mergeCell ref="E252:E253"/>
    <mergeCell ref="F252:F253"/>
    <mergeCell ref="G252:H253"/>
    <mergeCell ref="I252:I253"/>
    <mergeCell ref="J252:J253"/>
    <mergeCell ref="K252:L253"/>
    <mergeCell ref="M252:M253"/>
    <mergeCell ref="M250:M251"/>
    <mergeCell ref="N250:N251"/>
    <mergeCell ref="O250:P251"/>
    <mergeCell ref="Q250:Q251"/>
    <mergeCell ref="R250:R251"/>
    <mergeCell ref="S250:T251"/>
    <mergeCell ref="S248:T249"/>
    <mergeCell ref="U248:U249"/>
    <mergeCell ref="B250:B251"/>
    <mergeCell ref="C250:D251"/>
    <mergeCell ref="E250:E251"/>
    <mergeCell ref="F250:F251"/>
    <mergeCell ref="G250:H251"/>
    <mergeCell ref="I250:I251"/>
    <mergeCell ref="J250:J251"/>
    <mergeCell ref="K250:L251"/>
    <mergeCell ref="K248:L249"/>
    <mergeCell ref="M248:M249"/>
    <mergeCell ref="N248:N249"/>
    <mergeCell ref="O248:P249"/>
    <mergeCell ref="Q248:Q249"/>
    <mergeCell ref="R248:R249"/>
    <mergeCell ref="R246:R247"/>
    <mergeCell ref="S246:T247"/>
    <mergeCell ref="U246:U247"/>
    <mergeCell ref="B248:B249"/>
    <mergeCell ref="C248:D249"/>
    <mergeCell ref="E248:E249"/>
    <mergeCell ref="F248:F249"/>
    <mergeCell ref="G248:H249"/>
    <mergeCell ref="I248:I249"/>
    <mergeCell ref="J248:J249"/>
    <mergeCell ref="J246:J247"/>
    <mergeCell ref="K246:L247"/>
    <mergeCell ref="M246:M247"/>
    <mergeCell ref="N246:N247"/>
    <mergeCell ref="O246:P247"/>
    <mergeCell ref="Q246:Q247"/>
    <mergeCell ref="B246:B247"/>
    <mergeCell ref="C246:D247"/>
    <mergeCell ref="E246:E247"/>
    <mergeCell ref="F246:F247"/>
    <mergeCell ref="G246:H247"/>
    <mergeCell ref="I246:I247"/>
    <mergeCell ref="U243:U244"/>
    <mergeCell ref="C245:E245"/>
    <mergeCell ref="G245:I245"/>
    <mergeCell ref="K245:M245"/>
    <mergeCell ref="O245:Q245"/>
    <mergeCell ref="S245:U245"/>
    <mergeCell ref="M243:M244"/>
    <mergeCell ref="N243:N244"/>
    <mergeCell ref="O243:P244"/>
    <mergeCell ref="Q243:Q244"/>
    <mergeCell ref="R243:R244"/>
    <mergeCell ref="S243:T244"/>
    <mergeCell ref="S241:T242"/>
    <mergeCell ref="U241:U242"/>
    <mergeCell ref="B243:B244"/>
    <mergeCell ref="C243:D244"/>
    <mergeCell ref="E243:E244"/>
    <mergeCell ref="F243:F244"/>
    <mergeCell ref="G243:H244"/>
    <mergeCell ref="I243:I244"/>
    <mergeCell ref="J243:J244"/>
    <mergeCell ref="K243:L244"/>
    <mergeCell ref="K241:L242"/>
    <mergeCell ref="M241:M242"/>
    <mergeCell ref="N241:N242"/>
    <mergeCell ref="O241:P242"/>
    <mergeCell ref="Q241:Q242"/>
    <mergeCell ref="R241:R242"/>
    <mergeCell ref="S239:S240"/>
    <mergeCell ref="T239:T240"/>
    <mergeCell ref="U239:U240"/>
    <mergeCell ref="B241:B242"/>
    <mergeCell ref="C241:D242"/>
    <mergeCell ref="E241:E242"/>
    <mergeCell ref="F241:F242"/>
    <mergeCell ref="G241:H242"/>
    <mergeCell ref="I241:I242"/>
    <mergeCell ref="J241:J242"/>
    <mergeCell ref="M239:M240"/>
    <mergeCell ref="N239:N240"/>
    <mergeCell ref="O239:O240"/>
    <mergeCell ref="P239:P240"/>
    <mergeCell ref="Q239:Q240"/>
    <mergeCell ref="R239:R240"/>
    <mergeCell ref="G239:G240"/>
    <mergeCell ref="H239:H240"/>
    <mergeCell ref="I239:I240"/>
    <mergeCell ref="J239:J240"/>
    <mergeCell ref="K239:K240"/>
    <mergeCell ref="L239:L240"/>
    <mergeCell ref="C238:E238"/>
    <mergeCell ref="G238:I238"/>
    <mergeCell ref="K238:M238"/>
    <mergeCell ref="O238:Q238"/>
    <mergeCell ref="S238:U238"/>
    <mergeCell ref="B239:B240"/>
    <mergeCell ref="C239:C240"/>
    <mergeCell ref="D239:D240"/>
    <mergeCell ref="E239:E240"/>
    <mergeCell ref="F239:F240"/>
    <mergeCell ref="B235:U235"/>
    <mergeCell ref="C237:E237"/>
    <mergeCell ref="G237:I237"/>
    <mergeCell ref="K237:M237"/>
    <mergeCell ref="O237:Q237"/>
    <mergeCell ref="S237:U237"/>
    <mergeCell ref="P231:P232"/>
    <mergeCell ref="Q231:Q232"/>
    <mergeCell ref="R231:R232"/>
    <mergeCell ref="S231:S232"/>
    <mergeCell ref="T231:T232"/>
    <mergeCell ref="U231:U232"/>
    <mergeCell ref="J231:J232"/>
    <mergeCell ref="K231:K232"/>
    <mergeCell ref="L231:L232"/>
    <mergeCell ref="M231:M232"/>
    <mergeCell ref="N231:N232"/>
    <mergeCell ref="O231:O232"/>
    <mergeCell ref="S229:T230"/>
    <mergeCell ref="U229:U230"/>
    <mergeCell ref="B231:B232"/>
    <mergeCell ref="C231:C232"/>
    <mergeCell ref="D231:D232"/>
    <mergeCell ref="E231:E232"/>
    <mergeCell ref="F231:F232"/>
    <mergeCell ref="G231:G232"/>
    <mergeCell ref="H231:H232"/>
    <mergeCell ref="I231:I232"/>
    <mergeCell ref="K229:L230"/>
    <mergeCell ref="M229:M230"/>
    <mergeCell ref="N229:N230"/>
    <mergeCell ref="O229:P230"/>
    <mergeCell ref="Q229:Q230"/>
    <mergeCell ref="R229:R230"/>
    <mergeCell ref="R227:R228"/>
    <mergeCell ref="S227:T228"/>
    <mergeCell ref="U227:U228"/>
    <mergeCell ref="B229:B230"/>
    <mergeCell ref="C229:D230"/>
    <mergeCell ref="E229:E230"/>
    <mergeCell ref="F229:F230"/>
    <mergeCell ref="G229:H230"/>
    <mergeCell ref="I229:I230"/>
    <mergeCell ref="J229:J230"/>
    <mergeCell ref="J227:J228"/>
    <mergeCell ref="K227:L228"/>
    <mergeCell ref="M227:M228"/>
    <mergeCell ref="N227:N228"/>
    <mergeCell ref="O227:P228"/>
    <mergeCell ref="Q227:Q228"/>
    <mergeCell ref="Q225:Q226"/>
    <mergeCell ref="R225:R226"/>
    <mergeCell ref="S225:T226"/>
    <mergeCell ref="U225:U226"/>
    <mergeCell ref="B227:B228"/>
    <mergeCell ref="C227:D228"/>
    <mergeCell ref="E227:E228"/>
    <mergeCell ref="F227:F228"/>
    <mergeCell ref="G227:H228"/>
    <mergeCell ref="I227:I228"/>
    <mergeCell ref="I225:I226"/>
    <mergeCell ref="J225:J226"/>
    <mergeCell ref="K225:L226"/>
    <mergeCell ref="M225:M226"/>
    <mergeCell ref="N225:N226"/>
    <mergeCell ref="O225:P226"/>
    <mergeCell ref="C224:E224"/>
    <mergeCell ref="G224:I224"/>
    <mergeCell ref="K224:M224"/>
    <mergeCell ref="O224:Q224"/>
    <mergeCell ref="S224:U224"/>
    <mergeCell ref="B225:B226"/>
    <mergeCell ref="C225:D226"/>
    <mergeCell ref="E225:E226"/>
    <mergeCell ref="F225:F226"/>
    <mergeCell ref="G225:H226"/>
    <mergeCell ref="N222:N223"/>
    <mergeCell ref="O222:P223"/>
    <mergeCell ref="Q222:Q223"/>
    <mergeCell ref="R222:R223"/>
    <mergeCell ref="S222:T223"/>
    <mergeCell ref="U222:U223"/>
    <mergeCell ref="U220:U221"/>
    <mergeCell ref="B222:B223"/>
    <mergeCell ref="C222:D223"/>
    <mergeCell ref="E222:E223"/>
    <mergeCell ref="F222:F223"/>
    <mergeCell ref="G222:H223"/>
    <mergeCell ref="I222:I223"/>
    <mergeCell ref="J222:J223"/>
    <mergeCell ref="K222:L223"/>
    <mergeCell ref="M222:M223"/>
    <mergeCell ref="M220:M221"/>
    <mergeCell ref="N220:N221"/>
    <mergeCell ref="O220:P221"/>
    <mergeCell ref="Q220:Q221"/>
    <mergeCell ref="R220:R221"/>
    <mergeCell ref="S220:T221"/>
    <mergeCell ref="S218:T219"/>
    <mergeCell ref="U218:U219"/>
    <mergeCell ref="B220:B221"/>
    <mergeCell ref="C220:D221"/>
    <mergeCell ref="E220:E221"/>
    <mergeCell ref="F220:F221"/>
    <mergeCell ref="G220:H221"/>
    <mergeCell ref="I220:I221"/>
    <mergeCell ref="J220:J221"/>
    <mergeCell ref="K220:L221"/>
    <mergeCell ref="K218:L219"/>
    <mergeCell ref="M218:M219"/>
    <mergeCell ref="N218:N219"/>
    <mergeCell ref="O218:P219"/>
    <mergeCell ref="Q218:Q219"/>
    <mergeCell ref="R218:R219"/>
    <mergeCell ref="R216:R217"/>
    <mergeCell ref="S216:T217"/>
    <mergeCell ref="U216:U217"/>
    <mergeCell ref="B218:B219"/>
    <mergeCell ref="C218:D219"/>
    <mergeCell ref="E218:E219"/>
    <mergeCell ref="F218:F219"/>
    <mergeCell ref="G218:H219"/>
    <mergeCell ref="I218:I219"/>
    <mergeCell ref="J218:J219"/>
    <mergeCell ref="J216:J217"/>
    <mergeCell ref="K216:L217"/>
    <mergeCell ref="M216:M217"/>
    <mergeCell ref="N216:N217"/>
    <mergeCell ref="O216:P217"/>
    <mergeCell ref="Q216:Q217"/>
    <mergeCell ref="B216:B217"/>
    <mergeCell ref="C216:D217"/>
    <mergeCell ref="E216:E217"/>
    <mergeCell ref="F216:F217"/>
    <mergeCell ref="G216:H217"/>
    <mergeCell ref="I216:I217"/>
    <mergeCell ref="U213:U214"/>
    <mergeCell ref="C215:E215"/>
    <mergeCell ref="G215:I215"/>
    <mergeCell ref="K215:M215"/>
    <mergeCell ref="O215:Q215"/>
    <mergeCell ref="S215:U215"/>
    <mergeCell ref="M213:M214"/>
    <mergeCell ref="N213:N214"/>
    <mergeCell ref="O213:P214"/>
    <mergeCell ref="Q213:Q214"/>
    <mergeCell ref="R213:R214"/>
    <mergeCell ref="S213:T214"/>
    <mergeCell ref="S211:T212"/>
    <mergeCell ref="U211:U212"/>
    <mergeCell ref="B213:B214"/>
    <mergeCell ref="C213:D214"/>
    <mergeCell ref="E213:E214"/>
    <mergeCell ref="F213:F214"/>
    <mergeCell ref="G213:H214"/>
    <mergeCell ref="I213:I214"/>
    <mergeCell ref="J213:J214"/>
    <mergeCell ref="K213:L214"/>
    <mergeCell ref="K211:L212"/>
    <mergeCell ref="M211:M212"/>
    <mergeCell ref="N211:N212"/>
    <mergeCell ref="O211:P212"/>
    <mergeCell ref="Q211:Q212"/>
    <mergeCell ref="R211:R212"/>
    <mergeCell ref="R209:R210"/>
    <mergeCell ref="S209:T210"/>
    <mergeCell ref="U209:U210"/>
    <mergeCell ref="B211:B212"/>
    <mergeCell ref="C211:D212"/>
    <mergeCell ref="E211:E212"/>
    <mergeCell ref="F211:F212"/>
    <mergeCell ref="G211:H212"/>
    <mergeCell ref="I211:I212"/>
    <mergeCell ref="J211:J212"/>
    <mergeCell ref="J209:J210"/>
    <mergeCell ref="K209:L210"/>
    <mergeCell ref="M209:M210"/>
    <mergeCell ref="N209:N210"/>
    <mergeCell ref="O209:P210"/>
    <mergeCell ref="Q209:Q210"/>
    <mergeCell ref="B209:B210"/>
    <mergeCell ref="C209:D210"/>
    <mergeCell ref="E209:E210"/>
    <mergeCell ref="F209:F210"/>
    <mergeCell ref="G209:H210"/>
    <mergeCell ref="I209:I210"/>
    <mergeCell ref="N207:N208"/>
    <mergeCell ref="O207:P208"/>
    <mergeCell ref="Q207:Q208"/>
    <mergeCell ref="R207:R208"/>
    <mergeCell ref="S207:T208"/>
    <mergeCell ref="U207:U208"/>
    <mergeCell ref="U205:U206"/>
    <mergeCell ref="B207:B208"/>
    <mergeCell ref="C207:D208"/>
    <mergeCell ref="E207:E208"/>
    <mergeCell ref="F207:F208"/>
    <mergeCell ref="G207:H208"/>
    <mergeCell ref="I207:I208"/>
    <mergeCell ref="J207:J208"/>
    <mergeCell ref="K207:L208"/>
    <mergeCell ref="M207:M208"/>
    <mergeCell ref="M205:M206"/>
    <mergeCell ref="N205:N206"/>
    <mergeCell ref="O205:P206"/>
    <mergeCell ref="Q205:Q206"/>
    <mergeCell ref="R205:R206"/>
    <mergeCell ref="S205:T206"/>
    <mergeCell ref="S203:T204"/>
    <mergeCell ref="U203:U204"/>
    <mergeCell ref="B205:B206"/>
    <mergeCell ref="C205:D206"/>
    <mergeCell ref="E205:E206"/>
    <mergeCell ref="F205:F206"/>
    <mergeCell ref="G205:H206"/>
    <mergeCell ref="I205:I206"/>
    <mergeCell ref="J205:J206"/>
    <mergeCell ref="K205:L206"/>
    <mergeCell ref="K203:L204"/>
    <mergeCell ref="M203:M204"/>
    <mergeCell ref="N203:N204"/>
    <mergeCell ref="O203:P204"/>
    <mergeCell ref="Q203:Q204"/>
    <mergeCell ref="R203:R204"/>
    <mergeCell ref="R201:R202"/>
    <mergeCell ref="S201:T202"/>
    <mergeCell ref="U201:U202"/>
    <mergeCell ref="B203:B204"/>
    <mergeCell ref="C203:D204"/>
    <mergeCell ref="E203:E204"/>
    <mergeCell ref="F203:F204"/>
    <mergeCell ref="G203:H204"/>
    <mergeCell ref="I203:I204"/>
    <mergeCell ref="J203:J204"/>
    <mergeCell ref="J201:J202"/>
    <mergeCell ref="K201:L202"/>
    <mergeCell ref="M201:M202"/>
    <mergeCell ref="N201:N202"/>
    <mergeCell ref="O201:P202"/>
    <mergeCell ref="Q201:Q202"/>
    <mergeCell ref="B201:B202"/>
    <mergeCell ref="C201:D202"/>
    <mergeCell ref="E201:E202"/>
    <mergeCell ref="F201:F202"/>
    <mergeCell ref="G201:H202"/>
    <mergeCell ref="I201:I202"/>
    <mergeCell ref="N199:N200"/>
    <mergeCell ref="O199:P200"/>
    <mergeCell ref="Q199:Q200"/>
    <mergeCell ref="R199:R200"/>
    <mergeCell ref="S199:T200"/>
    <mergeCell ref="U199:U200"/>
    <mergeCell ref="U197:U198"/>
    <mergeCell ref="B199:B200"/>
    <mergeCell ref="C199:D200"/>
    <mergeCell ref="E199:E200"/>
    <mergeCell ref="F199:F200"/>
    <mergeCell ref="G199:H200"/>
    <mergeCell ref="I199:I200"/>
    <mergeCell ref="J199:J200"/>
    <mergeCell ref="K199:L200"/>
    <mergeCell ref="M199:M200"/>
    <mergeCell ref="M197:M198"/>
    <mergeCell ref="N197:N198"/>
    <mergeCell ref="O197:P198"/>
    <mergeCell ref="Q197:Q198"/>
    <mergeCell ref="R197:R198"/>
    <mergeCell ref="S197:T198"/>
    <mergeCell ref="S195:T196"/>
    <mergeCell ref="U195:U196"/>
    <mergeCell ref="B197:B198"/>
    <mergeCell ref="C197:D198"/>
    <mergeCell ref="E197:E198"/>
    <mergeCell ref="F197:F198"/>
    <mergeCell ref="G197:H198"/>
    <mergeCell ref="I197:I198"/>
    <mergeCell ref="J197:J198"/>
    <mergeCell ref="K197:L198"/>
    <mergeCell ref="K195:L196"/>
    <mergeCell ref="M195:M196"/>
    <mergeCell ref="N195:N196"/>
    <mergeCell ref="O195:P196"/>
    <mergeCell ref="Q195:Q196"/>
    <mergeCell ref="R195:R196"/>
    <mergeCell ref="S193:S194"/>
    <mergeCell ref="T193:T194"/>
    <mergeCell ref="U193:U194"/>
    <mergeCell ref="B195:B196"/>
    <mergeCell ref="C195:D196"/>
    <mergeCell ref="E195:E196"/>
    <mergeCell ref="F195:F196"/>
    <mergeCell ref="G195:H196"/>
    <mergeCell ref="I195:I196"/>
    <mergeCell ref="J195:J196"/>
    <mergeCell ref="M193:M194"/>
    <mergeCell ref="N193:N194"/>
    <mergeCell ref="O193:O194"/>
    <mergeCell ref="P193:P194"/>
    <mergeCell ref="Q193:Q194"/>
    <mergeCell ref="R193:R194"/>
    <mergeCell ref="G193:G194"/>
    <mergeCell ref="H193:H194"/>
    <mergeCell ref="I193:I194"/>
    <mergeCell ref="J193:J194"/>
    <mergeCell ref="K193:K194"/>
    <mergeCell ref="L193:L194"/>
    <mergeCell ref="C192:E192"/>
    <mergeCell ref="G192:I192"/>
    <mergeCell ref="K192:M192"/>
    <mergeCell ref="O192:Q192"/>
    <mergeCell ref="S192:U192"/>
    <mergeCell ref="B193:B194"/>
    <mergeCell ref="C193:C194"/>
    <mergeCell ref="D193:D194"/>
    <mergeCell ref="E193:E194"/>
    <mergeCell ref="F193:F194"/>
    <mergeCell ref="T185:T186"/>
    <mergeCell ref="U185:U186"/>
    <mergeCell ref="B189:U189"/>
    <mergeCell ref="C191:E191"/>
    <mergeCell ref="G191:I191"/>
    <mergeCell ref="K191:M191"/>
    <mergeCell ref="O191:Q191"/>
    <mergeCell ref="S191:U191"/>
    <mergeCell ref="B187:U187"/>
    <mergeCell ref="B188:U188"/>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N183:N184"/>
    <mergeCell ref="O183:P184"/>
    <mergeCell ref="Q183:Q184"/>
    <mergeCell ref="R183:R184"/>
    <mergeCell ref="S183:T184"/>
    <mergeCell ref="U183:U184"/>
    <mergeCell ref="U181:U182"/>
    <mergeCell ref="B183:B184"/>
    <mergeCell ref="C183:D184"/>
    <mergeCell ref="E183:E184"/>
    <mergeCell ref="F183:F184"/>
    <mergeCell ref="G183:H184"/>
    <mergeCell ref="I183:I184"/>
    <mergeCell ref="J183:J184"/>
    <mergeCell ref="K183:L184"/>
    <mergeCell ref="M183:M184"/>
    <mergeCell ref="M181:M182"/>
    <mergeCell ref="N181:N182"/>
    <mergeCell ref="O181:P182"/>
    <mergeCell ref="Q181:Q182"/>
    <mergeCell ref="R181:R182"/>
    <mergeCell ref="S181:T182"/>
    <mergeCell ref="S179:T180"/>
    <mergeCell ref="U179:U180"/>
    <mergeCell ref="B181:B182"/>
    <mergeCell ref="C181:D182"/>
    <mergeCell ref="E181:E182"/>
    <mergeCell ref="F181:F182"/>
    <mergeCell ref="G181:H182"/>
    <mergeCell ref="I181:I182"/>
    <mergeCell ref="J181:J182"/>
    <mergeCell ref="K181:L182"/>
    <mergeCell ref="K179:L180"/>
    <mergeCell ref="M179:M180"/>
    <mergeCell ref="N179:N180"/>
    <mergeCell ref="O179:P180"/>
    <mergeCell ref="Q179:Q180"/>
    <mergeCell ref="R179:R180"/>
    <mergeCell ref="R177:R178"/>
    <mergeCell ref="S177:T178"/>
    <mergeCell ref="U177:U178"/>
    <mergeCell ref="B179:B180"/>
    <mergeCell ref="C179:D180"/>
    <mergeCell ref="E179:E180"/>
    <mergeCell ref="F179:F180"/>
    <mergeCell ref="G179:H180"/>
    <mergeCell ref="I179:I180"/>
    <mergeCell ref="J179:J180"/>
    <mergeCell ref="J177:J178"/>
    <mergeCell ref="K177:L178"/>
    <mergeCell ref="M177:M178"/>
    <mergeCell ref="N177:N178"/>
    <mergeCell ref="O177:P178"/>
    <mergeCell ref="Q177:Q178"/>
    <mergeCell ref="Q175:Q176"/>
    <mergeCell ref="R175:R176"/>
    <mergeCell ref="S175:T176"/>
    <mergeCell ref="U175:U176"/>
    <mergeCell ref="B177:B178"/>
    <mergeCell ref="C177:D178"/>
    <mergeCell ref="E177:E178"/>
    <mergeCell ref="F177:F178"/>
    <mergeCell ref="G177:H178"/>
    <mergeCell ref="I177:I178"/>
    <mergeCell ref="I175:I176"/>
    <mergeCell ref="J175:J176"/>
    <mergeCell ref="K175:L176"/>
    <mergeCell ref="M175:M176"/>
    <mergeCell ref="N175:N176"/>
    <mergeCell ref="O175:P176"/>
    <mergeCell ref="C174:E174"/>
    <mergeCell ref="G174:I174"/>
    <mergeCell ref="K174:M174"/>
    <mergeCell ref="O174:Q174"/>
    <mergeCell ref="S174:U174"/>
    <mergeCell ref="B175:B176"/>
    <mergeCell ref="C175:D176"/>
    <mergeCell ref="E175:E176"/>
    <mergeCell ref="F175:F176"/>
    <mergeCell ref="G175:H176"/>
    <mergeCell ref="N172:N173"/>
    <mergeCell ref="O172:P173"/>
    <mergeCell ref="Q172:Q173"/>
    <mergeCell ref="R172:R173"/>
    <mergeCell ref="S172:T173"/>
    <mergeCell ref="U172:U173"/>
    <mergeCell ref="U170:U171"/>
    <mergeCell ref="B172:B173"/>
    <mergeCell ref="C172:D173"/>
    <mergeCell ref="E172:E173"/>
    <mergeCell ref="F172:F173"/>
    <mergeCell ref="G172:H173"/>
    <mergeCell ref="I172:I173"/>
    <mergeCell ref="J172:J173"/>
    <mergeCell ref="K172:L173"/>
    <mergeCell ref="M172:M173"/>
    <mergeCell ref="M170:M171"/>
    <mergeCell ref="N170:N171"/>
    <mergeCell ref="O170:P171"/>
    <mergeCell ref="Q170:Q171"/>
    <mergeCell ref="R170:R171"/>
    <mergeCell ref="S170:T171"/>
    <mergeCell ref="S168:T169"/>
    <mergeCell ref="U168:U169"/>
    <mergeCell ref="B170:B171"/>
    <mergeCell ref="C170:D171"/>
    <mergeCell ref="E170:E171"/>
    <mergeCell ref="F170:F171"/>
    <mergeCell ref="G170:H171"/>
    <mergeCell ref="I170:I171"/>
    <mergeCell ref="J170:J171"/>
    <mergeCell ref="K170:L171"/>
    <mergeCell ref="K168:L169"/>
    <mergeCell ref="M168:M169"/>
    <mergeCell ref="N168:N169"/>
    <mergeCell ref="O168:P169"/>
    <mergeCell ref="Q168:Q169"/>
    <mergeCell ref="R168:R169"/>
    <mergeCell ref="R166:R167"/>
    <mergeCell ref="S166:T167"/>
    <mergeCell ref="U166:U167"/>
    <mergeCell ref="B168:B169"/>
    <mergeCell ref="C168:D169"/>
    <mergeCell ref="E168:E169"/>
    <mergeCell ref="F168:F169"/>
    <mergeCell ref="G168:H169"/>
    <mergeCell ref="I168:I169"/>
    <mergeCell ref="J168:J169"/>
    <mergeCell ref="J166:J167"/>
    <mergeCell ref="K166:L167"/>
    <mergeCell ref="M166:M167"/>
    <mergeCell ref="N166:N167"/>
    <mergeCell ref="O166:P167"/>
    <mergeCell ref="Q166:Q167"/>
    <mergeCell ref="B166:B167"/>
    <mergeCell ref="C166:D167"/>
    <mergeCell ref="E166:E167"/>
    <mergeCell ref="F166:F167"/>
    <mergeCell ref="G166:H167"/>
    <mergeCell ref="I166:I167"/>
    <mergeCell ref="N164:N165"/>
    <mergeCell ref="O164:P165"/>
    <mergeCell ref="Q164:Q165"/>
    <mergeCell ref="R164:R165"/>
    <mergeCell ref="S164:T165"/>
    <mergeCell ref="U164:U165"/>
    <mergeCell ref="U162:U163"/>
    <mergeCell ref="B164:B165"/>
    <mergeCell ref="C164:D165"/>
    <mergeCell ref="E164:E165"/>
    <mergeCell ref="F164:F165"/>
    <mergeCell ref="G164:H165"/>
    <mergeCell ref="I164:I165"/>
    <mergeCell ref="J164:J165"/>
    <mergeCell ref="K164:L165"/>
    <mergeCell ref="M164:M165"/>
    <mergeCell ref="M162:M163"/>
    <mergeCell ref="N162:N163"/>
    <mergeCell ref="O162:P163"/>
    <mergeCell ref="Q162:Q163"/>
    <mergeCell ref="R162:R163"/>
    <mergeCell ref="S162:T163"/>
    <mergeCell ref="S160:T161"/>
    <mergeCell ref="U160:U161"/>
    <mergeCell ref="B162:B163"/>
    <mergeCell ref="C162:D163"/>
    <mergeCell ref="E162:E163"/>
    <mergeCell ref="F162:F163"/>
    <mergeCell ref="G162:H163"/>
    <mergeCell ref="I162:I163"/>
    <mergeCell ref="J162:J163"/>
    <mergeCell ref="K162:L163"/>
    <mergeCell ref="K160:L161"/>
    <mergeCell ref="M160:M161"/>
    <mergeCell ref="N160:N161"/>
    <mergeCell ref="O160:P161"/>
    <mergeCell ref="Q160:Q161"/>
    <mergeCell ref="R160:R161"/>
    <mergeCell ref="R158:R159"/>
    <mergeCell ref="S158:T159"/>
    <mergeCell ref="U158:U159"/>
    <mergeCell ref="B160:B161"/>
    <mergeCell ref="C160:D161"/>
    <mergeCell ref="E160:E161"/>
    <mergeCell ref="F160:F161"/>
    <mergeCell ref="G160:H161"/>
    <mergeCell ref="I160:I161"/>
    <mergeCell ref="J160:J161"/>
    <mergeCell ref="J158:J159"/>
    <mergeCell ref="K158:L159"/>
    <mergeCell ref="M158:M159"/>
    <mergeCell ref="N158:N159"/>
    <mergeCell ref="O158:P159"/>
    <mergeCell ref="Q158:Q159"/>
    <mergeCell ref="B158:B159"/>
    <mergeCell ref="C158:D159"/>
    <mergeCell ref="E158:E159"/>
    <mergeCell ref="F158:F159"/>
    <mergeCell ref="G158:H159"/>
    <mergeCell ref="I158:I159"/>
    <mergeCell ref="N156:N157"/>
    <mergeCell ref="O156:P157"/>
    <mergeCell ref="Q156:Q157"/>
    <mergeCell ref="R156:R157"/>
    <mergeCell ref="S156:T157"/>
    <mergeCell ref="U156:U157"/>
    <mergeCell ref="U154:U155"/>
    <mergeCell ref="B156:B157"/>
    <mergeCell ref="C156:D157"/>
    <mergeCell ref="E156:E157"/>
    <mergeCell ref="F156:F157"/>
    <mergeCell ref="G156:H157"/>
    <mergeCell ref="I156:I157"/>
    <mergeCell ref="J156:J157"/>
    <mergeCell ref="K156:L157"/>
    <mergeCell ref="M156:M157"/>
    <mergeCell ref="M154:M155"/>
    <mergeCell ref="N154:N155"/>
    <mergeCell ref="O154:P155"/>
    <mergeCell ref="Q154:Q155"/>
    <mergeCell ref="R154:R155"/>
    <mergeCell ref="S154:T155"/>
    <mergeCell ref="S152:T153"/>
    <mergeCell ref="U152:U153"/>
    <mergeCell ref="B154:B155"/>
    <mergeCell ref="C154:D155"/>
    <mergeCell ref="E154:E155"/>
    <mergeCell ref="F154:F155"/>
    <mergeCell ref="G154:H155"/>
    <mergeCell ref="I154:I155"/>
    <mergeCell ref="J154:J155"/>
    <mergeCell ref="K154:L155"/>
    <mergeCell ref="K152:L153"/>
    <mergeCell ref="M152:M153"/>
    <mergeCell ref="N152:N153"/>
    <mergeCell ref="O152:P153"/>
    <mergeCell ref="Q152:Q153"/>
    <mergeCell ref="R152:R153"/>
    <mergeCell ref="R150:R151"/>
    <mergeCell ref="S150:T151"/>
    <mergeCell ref="U150:U151"/>
    <mergeCell ref="B152:B153"/>
    <mergeCell ref="C152:D153"/>
    <mergeCell ref="E152:E153"/>
    <mergeCell ref="F152:F153"/>
    <mergeCell ref="G152:H153"/>
    <mergeCell ref="I152:I153"/>
    <mergeCell ref="J152:J153"/>
    <mergeCell ref="J150:J151"/>
    <mergeCell ref="K150:L151"/>
    <mergeCell ref="M150:M151"/>
    <mergeCell ref="N150:N151"/>
    <mergeCell ref="O150:P151"/>
    <mergeCell ref="Q150:Q151"/>
    <mergeCell ref="B150:B151"/>
    <mergeCell ref="C150:D151"/>
    <mergeCell ref="E150:E151"/>
    <mergeCell ref="F150:F151"/>
    <mergeCell ref="G150:H151"/>
    <mergeCell ref="I150:I151"/>
    <mergeCell ref="N148:N149"/>
    <mergeCell ref="O148:P149"/>
    <mergeCell ref="Q148:Q149"/>
    <mergeCell ref="R148:R149"/>
    <mergeCell ref="S148:T149"/>
    <mergeCell ref="U148:U149"/>
    <mergeCell ref="U146:U147"/>
    <mergeCell ref="B148:B149"/>
    <mergeCell ref="C148:D149"/>
    <mergeCell ref="E148:E149"/>
    <mergeCell ref="F148:F149"/>
    <mergeCell ref="G148:H149"/>
    <mergeCell ref="I148:I149"/>
    <mergeCell ref="J148:J149"/>
    <mergeCell ref="K148:L149"/>
    <mergeCell ref="M148:M149"/>
    <mergeCell ref="M146:M147"/>
    <mergeCell ref="N146:N147"/>
    <mergeCell ref="O146:P147"/>
    <mergeCell ref="Q146:Q147"/>
    <mergeCell ref="R146:R147"/>
    <mergeCell ref="S146:T147"/>
    <mergeCell ref="S144:T145"/>
    <mergeCell ref="U144:U145"/>
    <mergeCell ref="B146:B147"/>
    <mergeCell ref="C146:D147"/>
    <mergeCell ref="E146:E147"/>
    <mergeCell ref="F146:F147"/>
    <mergeCell ref="G146:H147"/>
    <mergeCell ref="I146:I147"/>
    <mergeCell ref="J146:J147"/>
    <mergeCell ref="K146:L147"/>
    <mergeCell ref="K144:L145"/>
    <mergeCell ref="M144:M145"/>
    <mergeCell ref="N144:N145"/>
    <mergeCell ref="O144:P145"/>
    <mergeCell ref="Q144:Q145"/>
    <mergeCell ref="R144:R145"/>
    <mergeCell ref="R142:R143"/>
    <mergeCell ref="S142:T143"/>
    <mergeCell ref="U142:U143"/>
    <mergeCell ref="B144:B145"/>
    <mergeCell ref="C144:D145"/>
    <mergeCell ref="E144:E145"/>
    <mergeCell ref="F144:F145"/>
    <mergeCell ref="G144:H145"/>
    <mergeCell ref="I144:I145"/>
    <mergeCell ref="J144:J145"/>
    <mergeCell ref="J142:J143"/>
    <mergeCell ref="K142:L143"/>
    <mergeCell ref="M142:M143"/>
    <mergeCell ref="N142:N143"/>
    <mergeCell ref="O142:P143"/>
    <mergeCell ref="Q142:Q143"/>
    <mergeCell ref="B142:B143"/>
    <mergeCell ref="C142:D143"/>
    <mergeCell ref="E142:E143"/>
    <mergeCell ref="F142:F143"/>
    <mergeCell ref="G142:H143"/>
    <mergeCell ref="I142:I143"/>
    <mergeCell ref="N140:N141"/>
    <mergeCell ref="O140:P141"/>
    <mergeCell ref="Q140:Q141"/>
    <mergeCell ref="R140:R141"/>
    <mergeCell ref="S140:T141"/>
    <mergeCell ref="U140:U141"/>
    <mergeCell ref="U138:U139"/>
    <mergeCell ref="B140:B141"/>
    <mergeCell ref="C140:D141"/>
    <mergeCell ref="E140:E141"/>
    <mergeCell ref="F140:F141"/>
    <mergeCell ref="G140:H141"/>
    <mergeCell ref="I140:I141"/>
    <mergeCell ref="J140:J141"/>
    <mergeCell ref="K140:L141"/>
    <mergeCell ref="M140:M141"/>
    <mergeCell ref="M138:M139"/>
    <mergeCell ref="N138:N139"/>
    <mergeCell ref="O138:P139"/>
    <mergeCell ref="Q138:Q139"/>
    <mergeCell ref="R138:R139"/>
    <mergeCell ref="S138:T139"/>
    <mergeCell ref="S136:T137"/>
    <mergeCell ref="U136:U137"/>
    <mergeCell ref="B138:B139"/>
    <mergeCell ref="C138:D139"/>
    <mergeCell ref="E138:E139"/>
    <mergeCell ref="F138:F139"/>
    <mergeCell ref="G138:H139"/>
    <mergeCell ref="I138:I139"/>
    <mergeCell ref="J138:J139"/>
    <mergeCell ref="K138:L139"/>
    <mergeCell ref="K136:L137"/>
    <mergeCell ref="M136:M137"/>
    <mergeCell ref="N136:N137"/>
    <mergeCell ref="O136:P137"/>
    <mergeCell ref="Q136:Q137"/>
    <mergeCell ref="R136:R137"/>
    <mergeCell ref="R134:R135"/>
    <mergeCell ref="S134:T135"/>
    <mergeCell ref="U134:U135"/>
    <mergeCell ref="B136:B137"/>
    <mergeCell ref="C136:D137"/>
    <mergeCell ref="E136:E137"/>
    <mergeCell ref="F136:F137"/>
    <mergeCell ref="G136:H137"/>
    <mergeCell ref="I136:I137"/>
    <mergeCell ref="J136:J137"/>
    <mergeCell ref="J134:J135"/>
    <mergeCell ref="K134:L135"/>
    <mergeCell ref="M134:M135"/>
    <mergeCell ref="N134:N135"/>
    <mergeCell ref="O134:P135"/>
    <mergeCell ref="Q134:Q135"/>
    <mergeCell ref="B134:B135"/>
    <mergeCell ref="C134:D135"/>
    <mergeCell ref="E134:E135"/>
    <mergeCell ref="F134:F135"/>
    <mergeCell ref="G134:H135"/>
    <mergeCell ref="I134:I135"/>
    <mergeCell ref="N132:N133"/>
    <mergeCell ref="O132:P133"/>
    <mergeCell ref="Q132:Q133"/>
    <mergeCell ref="R132:R133"/>
    <mergeCell ref="S132:T133"/>
    <mergeCell ref="U132:U133"/>
    <mergeCell ref="U130:U131"/>
    <mergeCell ref="B132:B133"/>
    <mergeCell ref="C132:D133"/>
    <mergeCell ref="E132:E133"/>
    <mergeCell ref="F132:F133"/>
    <mergeCell ref="G132:H133"/>
    <mergeCell ref="I132:I133"/>
    <mergeCell ref="J132:J133"/>
    <mergeCell ref="K132:L133"/>
    <mergeCell ref="M132:M133"/>
    <mergeCell ref="M130:M131"/>
    <mergeCell ref="N130:N131"/>
    <mergeCell ref="O130:P131"/>
    <mergeCell ref="Q130:Q131"/>
    <mergeCell ref="R130:R131"/>
    <mergeCell ref="S130:T131"/>
    <mergeCell ref="T128:T129"/>
    <mergeCell ref="U128:U129"/>
    <mergeCell ref="B130:B131"/>
    <mergeCell ref="C130:D131"/>
    <mergeCell ref="E130:E131"/>
    <mergeCell ref="F130:F131"/>
    <mergeCell ref="G130:H131"/>
    <mergeCell ref="I130:I131"/>
    <mergeCell ref="J130:J131"/>
    <mergeCell ref="K130:L131"/>
    <mergeCell ref="N128:N129"/>
    <mergeCell ref="O128:O129"/>
    <mergeCell ref="P128:P129"/>
    <mergeCell ref="Q128:Q129"/>
    <mergeCell ref="R128:R129"/>
    <mergeCell ref="S128:S129"/>
    <mergeCell ref="H128:H129"/>
    <mergeCell ref="I128:I129"/>
    <mergeCell ref="J128:J129"/>
    <mergeCell ref="K128:K129"/>
    <mergeCell ref="L128:L129"/>
    <mergeCell ref="M128:M129"/>
    <mergeCell ref="B128:B129"/>
    <mergeCell ref="C128:C129"/>
    <mergeCell ref="D128:D129"/>
    <mergeCell ref="E128:E129"/>
    <mergeCell ref="F128:F129"/>
    <mergeCell ref="G128:G129"/>
    <mergeCell ref="C126:E126"/>
    <mergeCell ref="G126:I126"/>
    <mergeCell ref="K126:M126"/>
    <mergeCell ref="O126:Q126"/>
    <mergeCell ref="S126:U126"/>
    <mergeCell ref="C127:E127"/>
    <mergeCell ref="G127:I127"/>
    <mergeCell ref="K127:M127"/>
    <mergeCell ref="O127:Q127"/>
    <mergeCell ref="S127:U127"/>
    <mergeCell ref="B123:U123"/>
    <mergeCell ref="C125:E125"/>
    <mergeCell ref="G125:I125"/>
    <mergeCell ref="K125:M125"/>
    <mergeCell ref="O125:Q125"/>
    <mergeCell ref="S125:U125"/>
    <mergeCell ref="P118:P119"/>
    <mergeCell ref="Q118:Q119"/>
    <mergeCell ref="R118:R119"/>
    <mergeCell ref="S118:S119"/>
    <mergeCell ref="T118:T119"/>
    <mergeCell ref="U118:U119"/>
    <mergeCell ref="J118:J119"/>
    <mergeCell ref="K118:K119"/>
    <mergeCell ref="L118:L119"/>
    <mergeCell ref="M118:M119"/>
    <mergeCell ref="N118:N119"/>
    <mergeCell ref="O118:O119"/>
    <mergeCell ref="S116:T117"/>
    <mergeCell ref="U116:U117"/>
    <mergeCell ref="B118:B119"/>
    <mergeCell ref="C118:C119"/>
    <mergeCell ref="D118:D119"/>
    <mergeCell ref="E118:E119"/>
    <mergeCell ref="F118:F119"/>
    <mergeCell ref="G118:G119"/>
    <mergeCell ref="H118:H119"/>
    <mergeCell ref="I118:I119"/>
    <mergeCell ref="K116:L117"/>
    <mergeCell ref="M116:M117"/>
    <mergeCell ref="N116:N117"/>
    <mergeCell ref="O116:P117"/>
    <mergeCell ref="Q116:Q117"/>
    <mergeCell ref="R116:R117"/>
    <mergeCell ref="R114:R115"/>
    <mergeCell ref="S114:T115"/>
    <mergeCell ref="U114:U115"/>
    <mergeCell ref="B116:B117"/>
    <mergeCell ref="C116:D117"/>
    <mergeCell ref="E116:E117"/>
    <mergeCell ref="F116:F117"/>
    <mergeCell ref="G116:H117"/>
    <mergeCell ref="I116:I117"/>
    <mergeCell ref="J116:J117"/>
    <mergeCell ref="J114:J115"/>
    <mergeCell ref="K114:L115"/>
    <mergeCell ref="M114:M115"/>
    <mergeCell ref="N114:N115"/>
    <mergeCell ref="O114:P115"/>
    <mergeCell ref="Q114:Q115"/>
    <mergeCell ref="Q112:Q113"/>
    <mergeCell ref="R112:R113"/>
    <mergeCell ref="S112:T113"/>
    <mergeCell ref="U112:U113"/>
    <mergeCell ref="B114:B115"/>
    <mergeCell ref="C114:D115"/>
    <mergeCell ref="E114:E115"/>
    <mergeCell ref="F114:F115"/>
    <mergeCell ref="G114:H115"/>
    <mergeCell ref="I114:I115"/>
    <mergeCell ref="I112:I113"/>
    <mergeCell ref="J112:J113"/>
    <mergeCell ref="K112:L113"/>
    <mergeCell ref="M112:M113"/>
    <mergeCell ref="N112:N113"/>
    <mergeCell ref="O112:P113"/>
    <mergeCell ref="C111:E111"/>
    <mergeCell ref="G111:I111"/>
    <mergeCell ref="K111:M111"/>
    <mergeCell ref="O111:Q111"/>
    <mergeCell ref="S111:U111"/>
    <mergeCell ref="B112:B113"/>
    <mergeCell ref="C112:D113"/>
    <mergeCell ref="E112:E113"/>
    <mergeCell ref="F112:F113"/>
    <mergeCell ref="G112:H113"/>
    <mergeCell ref="N109:N110"/>
    <mergeCell ref="O109:P110"/>
    <mergeCell ref="Q109:Q110"/>
    <mergeCell ref="R109:R110"/>
    <mergeCell ref="S109:T110"/>
    <mergeCell ref="U109:U110"/>
    <mergeCell ref="U107:U108"/>
    <mergeCell ref="B109:B110"/>
    <mergeCell ref="C109:D110"/>
    <mergeCell ref="E109:E110"/>
    <mergeCell ref="F109:F110"/>
    <mergeCell ref="G109:H110"/>
    <mergeCell ref="I109:I110"/>
    <mergeCell ref="J109:J110"/>
    <mergeCell ref="K109:L110"/>
    <mergeCell ref="M109:M110"/>
    <mergeCell ref="M107:M108"/>
    <mergeCell ref="N107:N108"/>
    <mergeCell ref="O107:P108"/>
    <mergeCell ref="Q107:Q108"/>
    <mergeCell ref="R107:R108"/>
    <mergeCell ref="S107:T108"/>
    <mergeCell ref="S105:T106"/>
    <mergeCell ref="U105:U106"/>
    <mergeCell ref="B107:B108"/>
    <mergeCell ref="C107:D108"/>
    <mergeCell ref="E107:E108"/>
    <mergeCell ref="F107:F108"/>
    <mergeCell ref="G107:H108"/>
    <mergeCell ref="I107:I108"/>
    <mergeCell ref="J107:J108"/>
    <mergeCell ref="K107:L108"/>
    <mergeCell ref="K105:L106"/>
    <mergeCell ref="M105:M106"/>
    <mergeCell ref="N105:N106"/>
    <mergeCell ref="O105:P106"/>
    <mergeCell ref="Q105:Q106"/>
    <mergeCell ref="R105:R106"/>
    <mergeCell ref="R103:R104"/>
    <mergeCell ref="S103:T104"/>
    <mergeCell ref="U103:U104"/>
    <mergeCell ref="B105:B106"/>
    <mergeCell ref="C105:D106"/>
    <mergeCell ref="E105:E106"/>
    <mergeCell ref="F105:F106"/>
    <mergeCell ref="G105:H106"/>
    <mergeCell ref="I105:I106"/>
    <mergeCell ref="J105:J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U100:U101"/>
    <mergeCell ref="C102:E102"/>
    <mergeCell ref="G102:I102"/>
    <mergeCell ref="K102:M102"/>
    <mergeCell ref="O102:Q102"/>
    <mergeCell ref="S102:U102"/>
    <mergeCell ref="M100:M101"/>
    <mergeCell ref="N100:N101"/>
    <mergeCell ref="O100:P101"/>
    <mergeCell ref="Q100:Q101"/>
    <mergeCell ref="R100:R101"/>
    <mergeCell ref="S100:T101"/>
    <mergeCell ref="S98:T99"/>
    <mergeCell ref="U98:U99"/>
    <mergeCell ref="B100:B101"/>
    <mergeCell ref="C100:D101"/>
    <mergeCell ref="E100:E101"/>
    <mergeCell ref="F100:F101"/>
    <mergeCell ref="G100:H101"/>
    <mergeCell ref="I100:I101"/>
    <mergeCell ref="J100:J101"/>
    <mergeCell ref="K100:L101"/>
    <mergeCell ref="K98:L99"/>
    <mergeCell ref="M98:M99"/>
    <mergeCell ref="N98:N99"/>
    <mergeCell ref="O98:P99"/>
    <mergeCell ref="Q98:Q99"/>
    <mergeCell ref="R98:R99"/>
    <mergeCell ref="R96:R97"/>
    <mergeCell ref="S96:T97"/>
    <mergeCell ref="U96:U97"/>
    <mergeCell ref="B98:B99"/>
    <mergeCell ref="C98:D99"/>
    <mergeCell ref="E98:E99"/>
    <mergeCell ref="F98:F99"/>
    <mergeCell ref="G98:H99"/>
    <mergeCell ref="I98:I99"/>
    <mergeCell ref="J98:J99"/>
    <mergeCell ref="J96:J97"/>
    <mergeCell ref="K96:L97"/>
    <mergeCell ref="M96:M97"/>
    <mergeCell ref="N96:N97"/>
    <mergeCell ref="O96:P97"/>
    <mergeCell ref="Q96:Q97"/>
    <mergeCell ref="B96:B97"/>
    <mergeCell ref="C96:D97"/>
    <mergeCell ref="E96:E97"/>
    <mergeCell ref="F96:F97"/>
    <mergeCell ref="G96:H97"/>
    <mergeCell ref="I96:I97"/>
    <mergeCell ref="N94:N95"/>
    <mergeCell ref="O94:P95"/>
    <mergeCell ref="Q94:Q95"/>
    <mergeCell ref="R94:R95"/>
    <mergeCell ref="S94:T95"/>
    <mergeCell ref="U94:U95"/>
    <mergeCell ref="U92:U93"/>
    <mergeCell ref="B94:B95"/>
    <mergeCell ref="C94:D95"/>
    <mergeCell ref="E94:E95"/>
    <mergeCell ref="F94:F95"/>
    <mergeCell ref="G94:H95"/>
    <mergeCell ref="I94:I95"/>
    <mergeCell ref="J94:J95"/>
    <mergeCell ref="K94:L95"/>
    <mergeCell ref="M94:M95"/>
    <mergeCell ref="M92:M93"/>
    <mergeCell ref="N92:N93"/>
    <mergeCell ref="O92:P93"/>
    <mergeCell ref="Q92:Q93"/>
    <mergeCell ref="R92:R93"/>
    <mergeCell ref="S92:T93"/>
    <mergeCell ref="S90:T91"/>
    <mergeCell ref="U90:U91"/>
    <mergeCell ref="B92:B93"/>
    <mergeCell ref="C92:D93"/>
    <mergeCell ref="E92:E93"/>
    <mergeCell ref="F92:F93"/>
    <mergeCell ref="G92:H93"/>
    <mergeCell ref="I92:I93"/>
    <mergeCell ref="J92:J93"/>
    <mergeCell ref="K92:L93"/>
    <mergeCell ref="K90:L91"/>
    <mergeCell ref="M90:M91"/>
    <mergeCell ref="N90:N91"/>
    <mergeCell ref="O90:P91"/>
    <mergeCell ref="Q90:Q91"/>
    <mergeCell ref="R90:R91"/>
    <mergeCell ref="R88:R89"/>
    <mergeCell ref="S88:T89"/>
    <mergeCell ref="U88:U89"/>
    <mergeCell ref="B90:B91"/>
    <mergeCell ref="C90:D91"/>
    <mergeCell ref="E90:E91"/>
    <mergeCell ref="F90:F91"/>
    <mergeCell ref="G90:H91"/>
    <mergeCell ref="I90:I91"/>
    <mergeCell ref="J90:J91"/>
    <mergeCell ref="J88:J89"/>
    <mergeCell ref="K88:L89"/>
    <mergeCell ref="M88:M89"/>
    <mergeCell ref="N88:N89"/>
    <mergeCell ref="O88:P89"/>
    <mergeCell ref="Q88:Q89"/>
    <mergeCell ref="B88:B89"/>
    <mergeCell ref="C88:D89"/>
    <mergeCell ref="E88:E89"/>
    <mergeCell ref="F88:F89"/>
    <mergeCell ref="G88:H89"/>
    <mergeCell ref="I88:I89"/>
    <mergeCell ref="N86:N87"/>
    <mergeCell ref="O86:P87"/>
    <mergeCell ref="Q86:Q87"/>
    <mergeCell ref="R86:R87"/>
    <mergeCell ref="S86:T87"/>
    <mergeCell ref="U86:U87"/>
    <mergeCell ref="U84:U85"/>
    <mergeCell ref="B86:B87"/>
    <mergeCell ref="C86:D87"/>
    <mergeCell ref="E86:E87"/>
    <mergeCell ref="F86:F87"/>
    <mergeCell ref="G86:H87"/>
    <mergeCell ref="I86:I87"/>
    <mergeCell ref="J86:J87"/>
    <mergeCell ref="K86:L87"/>
    <mergeCell ref="M86:M87"/>
    <mergeCell ref="M84:M85"/>
    <mergeCell ref="N84:N85"/>
    <mergeCell ref="O84:P85"/>
    <mergeCell ref="Q84:Q85"/>
    <mergeCell ref="R84:R85"/>
    <mergeCell ref="S84:T85"/>
    <mergeCell ref="S82:T83"/>
    <mergeCell ref="U82:U83"/>
    <mergeCell ref="B84:B85"/>
    <mergeCell ref="C84:D85"/>
    <mergeCell ref="E84:E85"/>
    <mergeCell ref="F84:F85"/>
    <mergeCell ref="G84:H85"/>
    <mergeCell ref="I84:I85"/>
    <mergeCell ref="J84:J85"/>
    <mergeCell ref="K84:L85"/>
    <mergeCell ref="K82:L83"/>
    <mergeCell ref="M82:M83"/>
    <mergeCell ref="N82:N83"/>
    <mergeCell ref="O82:P83"/>
    <mergeCell ref="Q82:Q83"/>
    <mergeCell ref="R82:R83"/>
    <mergeCell ref="S80:S81"/>
    <mergeCell ref="T80:T81"/>
    <mergeCell ref="U80:U81"/>
    <mergeCell ref="B82:B83"/>
    <mergeCell ref="C82:D83"/>
    <mergeCell ref="E82:E83"/>
    <mergeCell ref="F82:F83"/>
    <mergeCell ref="G82:H83"/>
    <mergeCell ref="I82:I83"/>
    <mergeCell ref="J82:J83"/>
    <mergeCell ref="M80:M81"/>
    <mergeCell ref="N80:N81"/>
    <mergeCell ref="O80:O81"/>
    <mergeCell ref="P80:P81"/>
    <mergeCell ref="Q80:Q81"/>
    <mergeCell ref="R80:R81"/>
    <mergeCell ref="G80:G81"/>
    <mergeCell ref="H80:H81"/>
    <mergeCell ref="I80:I81"/>
    <mergeCell ref="J80:J81"/>
    <mergeCell ref="K80:K81"/>
    <mergeCell ref="L80:L81"/>
    <mergeCell ref="C79:E79"/>
    <mergeCell ref="G79:I79"/>
    <mergeCell ref="K79:M79"/>
    <mergeCell ref="O79:Q79"/>
    <mergeCell ref="S79:U79"/>
    <mergeCell ref="B80:B81"/>
    <mergeCell ref="C80:C81"/>
    <mergeCell ref="D80:D81"/>
    <mergeCell ref="E80:E81"/>
    <mergeCell ref="F80:F81"/>
    <mergeCell ref="T68:T69"/>
    <mergeCell ref="U68:U69"/>
    <mergeCell ref="B76:U76"/>
    <mergeCell ref="C78:E78"/>
    <mergeCell ref="G78:I78"/>
    <mergeCell ref="K78:M78"/>
    <mergeCell ref="O78:Q78"/>
    <mergeCell ref="S78:U78"/>
    <mergeCell ref="B71:U71"/>
    <mergeCell ref="B72:U72"/>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N66:N67"/>
    <mergeCell ref="O66:P67"/>
    <mergeCell ref="Q66:Q67"/>
    <mergeCell ref="R66:R67"/>
    <mergeCell ref="S66:T67"/>
    <mergeCell ref="U66:U67"/>
    <mergeCell ref="U64:U65"/>
    <mergeCell ref="B66:B67"/>
    <mergeCell ref="C66:D67"/>
    <mergeCell ref="E66:E67"/>
    <mergeCell ref="F66:F67"/>
    <mergeCell ref="G66:H67"/>
    <mergeCell ref="I66:I67"/>
    <mergeCell ref="J66:J67"/>
    <mergeCell ref="K66:L67"/>
    <mergeCell ref="M66:M67"/>
    <mergeCell ref="M64:M65"/>
    <mergeCell ref="N64:N65"/>
    <mergeCell ref="O64:P65"/>
    <mergeCell ref="Q64:Q65"/>
    <mergeCell ref="R64:R65"/>
    <mergeCell ref="S64:T65"/>
    <mergeCell ref="S62:T63"/>
    <mergeCell ref="U62:U63"/>
    <mergeCell ref="B64:B65"/>
    <mergeCell ref="C64:D65"/>
    <mergeCell ref="E64:E65"/>
    <mergeCell ref="F64:F65"/>
    <mergeCell ref="G64:H65"/>
    <mergeCell ref="I64:I65"/>
    <mergeCell ref="J64:J65"/>
    <mergeCell ref="K64:L65"/>
    <mergeCell ref="K62:L63"/>
    <mergeCell ref="M62:M63"/>
    <mergeCell ref="N62:N63"/>
    <mergeCell ref="O62:P63"/>
    <mergeCell ref="Q62:Q63"/>
    <mergeCell ref="R62:R63"/>
    <mergeCell ref="R60:R61"/>
    <mergeCell ref="S60:T61"/>
    <mergeCell ref="U60:U61"/>
    <mergeCell ref="B62:B63"/>
    <mergeCell ref="C62:D63"/>
    <mergeCell ref="E62:E63"/>
    <mergeCell ref="F62:F63"/>
    <mergeCell ref="G62:H63"/>
    <mergeCell ref="I62:I63"/>
    <mergeCell ref="J62:J63"/>
    <mergeCell ref="J60:J61"/>
    <mergeCell ref="K60:L61"/>
    <mergeCell ref="M60:M61"/>
    <mergeCell ref="N60:N61"/>
    <mergeCell ref="O60:P61"/>
    <mergeCell ref="Q60:Q61"/>
    <mergeCell ref="Q58:Q59"/>
    <mergeCell ref="R58:R59"/>
    <mergeCell ref="S58:T59"/>
    <mergeCell ref="U58:U59"/>
    <mergeCell ref="B60:B61"/>
    <mergeCell ref="C60:D61"/>
    <mergeCell ref="E60:E61"/>
    <mergeCell ref="F60:F61"/>
    <mergeCell ref="G60:H61"/>
    <mergeCell ref="I60:I61"/>
    <mergeCell ref="I58:I59"/>
    <mergeCell ref="J58:J59"/>
    <mergeCell ref="K58:L59"/>
    <mergeCell ref="M58:M59"/>
    <mergeCell ref="N58:N59"/>
    <mergeCell ref="O58:P59"/>
    <mergeCell ref="C57:E57"/>
    <mergeCell ref="G57:I57"/>
    <mergeCell ref="K57:M57"/>
    <mergeCell ref="O57:Q57"/>
    <mergeCell ref="S57:U57"/>
    <mergeCell ref="B58:B59"/>
    <mergeCell ref="C58:D59"/>
    <mergeCell ref="E58:E59"/>
    <mergeCell ref="F58:F59"/>
    <mergeCell ref="G58:H59"/>
    <mergeCell ref="N55:N56"/>
    <mergeCell ref="O55:P56"/>
    <mergeCell ref="Q55:Q56"/>
    <mergeCell ref="R55:R56"/>
    <mergeCell ref="S55:T56"/>
    <mergeCell ref="U55:U56"/>
    <mergeCell ref="U53:U54"/>
    <mergeCell ref="B55:B56"/>
    <mergeCell ref="C55:D56"/>
    <mergeCell ref="E55:E56"/>
    <mergeCell ref="F55:F56"/>
    <mergeCell ref="G55:H56"/>
    <mergeCell ref="I55:I56"/>
    <mergeCell ref="J55:J56"/>
    <mergeCell ref="K55:L56"/>
    <mergeCell ref="M55:M56"/>
    <mergeCell ref="M53:M54"/>
    <mergeCell ref="N53:N54"/>
    <mergeCell ref="O53:P54"/>
    <mergeCell ref="Q53:Q54"/>
    <mergeCell ref="R53:R54"/>
    <mergeCell ref="S53:T54"/>
    <mergeCell ref="S51:T52"/>
    <mergeCell ref="U51:U52"/>
    <mergeCell ref="B53:B54"/>
    <mergeCell ref="C53:D54"/>
    <mergeCell ref="E53:E54"/>
    <mergeCell ref="F53:F54"/>
    <mergeCell ref="G53:H54"/>
    <mergeCell ref="I53:I54"/>
    <mergeCell ref="J53:J54"/>
    <mergeCell ref="K53:L54"/>
    <mergeCell ref="K51:L52"/>
    <mergeCell ref="M51:M52"/>
    <mergeCell ref="N51:N52"/>
    <mergeCell ref="O51:P52"/>
    <mergeCell ref="Q51:Q52"/>
    <mergeCell ref="R51:R52"/>
    <mergeCell ref="R49:R50"/>
    <mergeCell ref="S49:T50"/>
    <mergeCell ref="U49:U50"/>
    <mergeCell ref="B51:B52"/>
    <mergeCell ref="C51:D52"/>
    <mergeCell ref="E51:E52"/>
    <mergeCell ref="F51:F52"/>
    <mergeCell ref="G51:H52"/>
    <mergeCell ref="I51:I52"/>
    <mergeCell ref="J51:J52"/>
    <mergeCell ref="J49:J50"/>
    <mergeCell ref="K49:L50"/>
    <mergeCell ref="M49:M50"/>
    <mergeCell ref="N49:N50"/>
    <mergeCell ref="O49:P50"/>
    <mergeCell ref="Q49:Q50"/>
    <mergeCell ref="B49:B50"/>
    <mergeCell ref="C49:D50"/>
    <mergeCell ref="E49:E50"/>
    <mergeCell ref="F49:F50"/>
    <mergeCell ref="G49:H50"/>
    <mergeCell ref="I49:I50"/>
    <mergeCell ref="N47:N48"/>
    <mergeCell ref="O47:P48"/>
    <mergeCell ref="Q47:Q48"/>
    <mergeCell ref="R47:R48"/>
    <mergeCell ref="S47:T48"/>
    <mergeCell ref="U47:U48"/>
    <mergeCell ref="U45:U46"/>
    <mergeCell ref="B47:B48"/>
    <mergeCell ref="C47:D48"/>
    <mergeCell ref="E47:E48"/>
    <mergeCell ref="F47:F48"/>
    <mergeCell ref="G47:H48"/>
    <mergeCell ref="I47:I48"/>
    <mergeCell ref="J47:J48"/>
    <mergeCell ref="K47:L48"/>
    <mergeCell ref="M47:M48"/>
    <mergeCell ref="M45:M46"/>
    <mergeCell ref="N45:N46"/>
    <mergeCell ref="O45:P46"/>
    <mergeCell ref="Q45:Q46"/>
    <mergeCell ref="R45:R46"/>
    <mergeCell ref="S45:T46"/>
    <mergeCell ref="S43:T44"/>
    <mergeCell ref="U43:U44"/>
    <mergeCell ref="B45:B46"/>
    <mergeCell ref="C45:D46"/>
    <mergeCell ref="E45:E46"/>
    <mergeCell ref="F45:F46"/>
    <mergeCell ref="G45:H46"/>
    <mergeCell ref="I45:I46"/>
    <mergeCell ref="J45:J46"/>
    <mergeCell ref="K45:L46"/>
    <mergeCell ref="K43:L44"/>
    <mergeCell ref="M43:M44"/>
    <mergeCell ref="N43:N44"/>
    <mergeCell ref="O43:P44"/>
    <mergeCell ref="Q43:Q44"/>
    <mergeCell ref="R43:R44"/>
    <mergeCell ref="R41:R42"/>
    <mergeCell ref="S41:T42"/>
    <mergeCell ref="U41:U42"/>
    <mergeCell ref="B43:B44"/>
    <mergeCell ref="C43:D44"/>
    <mergeCell ref="E43:E44"/>
    <mergeCell ref="F43:F44"/>
    <mergeCell ref="G43:H44"/>
    <mergeCell ref="I43:I44"/>
    <mergeCell ref="J43:J44"/>
    <mergeCell ref="J41:J42"/>
    <mergeCell ref="K41:L42"/>
    <mergeCell ref="M41:M42"/>
    <mergeCell ref="N41:N42"/>
    <mergeCell ref="O41:P42"/>
    <mergeCell ref="Q41:Q42"/>
    <mergeCell ref="B41:B42"/>
    <mergeCell ref="C41:D42"/>
    <mergeCell ref="E41:E42"/>
    <mergeCell ref="F41:F42"/>
    <mergeCell ref="G41:H42"/>
    <mergeCell ref="I41:I42"/>
    <mergeCell ref="N39:N40"/>
    <mergeCell ref="O39:P40"/>
    <mergeCell ref="Q39:Q40"/>
    <mergeCell ref="R39:R40"/>
    <mergeCell ref="S39:T40"/>
    <mergeCell ref="U39:U40"/>
    <mergeCell ref="U37:U38"/>
    <mergeCell ref="B39:B40"/>
    <mergeCell ref="C39:D40"/>
    <mergeCell ref="E39:E40"/>
    <mergeCell ref="F39:F40"/>
    <mergeCell ref="G39:H40"/>
    <mergeCell ref="I39:I40"/>
    <mergeCell ref="J39:J40"/>
    <mergeCell ref="K39:L40"/>
    <mergeCell ref="M39:M40"/>
    <mergeCell ref="M37:M38"/>
    <mergeCell ref="N37:N38"/>
    <mergeCell ref="O37:P38"/>
    <mergeCell ref="Q37:Q38"/>
    <mergeCell ref="R37:R38"/>
    <mergeCell ref="S37:T38"/>
    <mergeCell ref="S35:T36"/>
    <mergeCell ref="U35:U36"/>
    <mergeCell ref="B37:B38"/>
    <mergeCell ref="C37:D38"/>
    <mergeCell ref="E37:E38"/>
    <mergeCell ref="F37:F38"/>
    <mergeCell ref="G37:H38"/>
    <mergeCell ref="I37:I38"/>
    <mergeCell ref="J37:J38"/>
    <mergeCell ref="K37:L38"/>
    <mergeCell ref="K35:L36"/>
    <mergeCell ref="M35:M36"/>
    <mergeCell ref="N35:N36"/>
    <mergeCell ref="O35:P36"/>
    <mergeCell ref="Q35:Q36"/>
    <mergeCell ref="R35:R36"/>
    <mergeCell ref="R33:R34"/>
    <mergeCell ref="S33:T34"/>
    <mergeCell ref="U33:U34"/>
    <mergeCell ref="B35:B36"/>
    <mergeCell ref="C35:D36"/>
    <mergeCell ref="E35:E36"/>
    <mergeCell ref="F35:F36"/>
    <mergeCell ref="G35:H36"/>
    <mergeCell ref="I35:I36"/>
    <mergeCell ref="J35:J36"/>
    <mergeCell ref="J33:J34"/>
    <mergeCell ref="K33:L34"/>
    <mergeCell ref="M33:M34"/>
    <mergeCell ref="N33:N34"/>
    <mergeCell ref="O33:P34"/>
    <mergeCell ref="Q33:Q34"/>
    <mergeCell ref="B33:B34"/>
    <mergeCell ref="C33:D34"/>
    <mergeCell ref="E33:E34"/>
    <mergeCell ref="F33:F34"/>
    <mergeCell ref="G33:H34"/>
    <mergeCell ref="I33:I34"/>
    <mergeCell ref="N31:N32"/>
    <mergeCell ref="O31:P32"/>
    <mergeCell ref="Q31:Q32"/>
    <mergeCell ref="R31:R32"/>
    <mergeCell ref="S31:T32"/>
    <mergeCell ref="U31:U32"/>
    <mergeCell ref="U29:U30"/>
    <mergeCell ref="B31:B32"/>
    <mergeCell ref="C31:D32"/>
    <mergeCell ref="E31:E32"/>
    <mergeCell ref="F31:F32"/>
    <mergeCell ref="G31:H32"/>
    <mergeCell ref="I31:I32"/>
    <mergeCell ref="J31:J32"/>
    <mergeCell ref="K31:L32"/>
    <mergeCell ref="M31:M32"/>
    <mergeCell ref="M29:M30"/>
    <mergeCell ref="N29:N30"/>
    <mergeCell ref="O29:P30"/>
    <mergeCell ref="Q29:Q30"/>
    <mergeCell ref="R29:R30"/>
    <mergeCell ref="S29:T30"/>
    <mergeCell ref="S27:T28"/>
    <mergeCell ref="U27:U28"/>
    <mergeCell ref="B29:B30"/>
    <mergeCell ref="C29:D30"/>
    <mergeCell ref="E29:E30"/>
    <mergeCell ref="F29:F30"/>
    <mergeCell ref="G29:H30"/>
    <mergeCell ref="I29:I30"/>
    <mergeCell ref="J29:J30"/>
    <mergeCell ref="K29:L30"/>
    <mergeCell ref="K27:L28"/>
    <mergeCell ref="M27:M28"/>
    <mergeCell ref="N27:N28"/>
    <mergeCell ref="O27:P28"/>
    <mergeCell ref="Q27:Q28"/>
    <mergeCell ref="R27:R28"/>
    <mergeCell ref="R25:R26"/>
    <mergeCell ref="S25:T26"/>
    <mergeCell ref="U25:U26"/>
    <mergeCell ref="B27:B28"/>
    <mergeCell ref="C27:D28"/>
    <mergeCell ref="E27:E28"/>
    <mergeCell ref="F27:F28"/>
    <mergeCell ref="G27:H28"/>
    <mergeCell ref="I27:I28"/>
    <mergeCell ref="J27:J28"/>
    <mergeCell ref="J25:J26"/>
    <mergeCell ref="K25:L26"/>
    <mergeCell ref="M25:M26"/>
    <mergeCell ref="N25:N26"/>
    <mergeCell ref="O25:P26"/>
    <mergeCell ref="Q25:Q26"/>
    <mergeCell ref="B25:B26"/>
    <mergeCell ref="C25:D26"/>
    <mergeCell ref="E25:E26"/>
    <mergeCell ref="F25:F26"/>
    <mergeCell ref="G25:H26"/>
    <mergeCell ref="I25:I26"/>
    <mergeCell ref="N23:N24"/>
    <mergeCell ref="O23:P24"/>
    <mergeCell ref="Q23:Q24"/>
    <mergeCell ref="R23:R24"/>
    <mergeCell ref="S23:T24"/>
    <mergeCell ref="U23:U24"/>
    <mergeCell ref="U21:U22"/>
    <mergeCell ref="B23:B24"/>
    <mergeCell ref="C23:D24"/>
    <mergeCell ref="E23:E24"/>
    <mergeCell ref="F23:F24"/>
    <mergeCell ref="G23:H24"/>
    <mergeCell ref="I23:I24"/>
    <mergeCell ref="J23:J24"/>
    <mergeCell ref="K23:L24"/>
    <mergeCell ref="M23:M24"/>
    <mergeCell ref="M21:M22"/>
    <mergeCell ref="N21:N22"/>
    <mergeCell ref="O21:P22"/>
    <mergeCell ref="Q21:Q22"/>
    <mergeCell ref="R21:R22"/>
    <mergeCell ref="S21:T22"/>
    <mergeCell ref="S19:T20"/>
    <mergeCell ref="U19:U20"/>
    <mergeCell ref="B21:B22"/>
    <mergeCell ref="C21:D22"/>
    <mergeCell ref="E21:E22"/>
    <mergeCell ref="F21:F22"/>
    <mergeCell ref="G21:H22"/>
    <mergeCell ref="I21:I22"/>
    <mergeCell ref="J21:J22"/>
    <mergeCell ref="K21:L22"/>
    <mergeCell ref="K19:L20"/>
    <mergeCell ref="M19:M20"/>
    <mergeCell ref="N19:N20"/>
    <mergeCell ref="O19:P20"/>
    <mergeCell ref="Q19:Q20"/>
    <mergeCell ref="R19:R20"/>
    <mergeCell ref="R17:R18"/>
    <mergeCell ref="S17:T18"/>
    <mergeCell ref="U17:U18"/>
    <mergeCell ref="B19:B20"/>
    <mergeCell ref="C19:D20"/>
    <mergeCell ref="E19:E20"/>
    <mergeCell ref="F19:F20"/>
    <mergeCell ref="G19:H20"/>
    <mergeCell ref="I19:I20"/>
    <mergeCell ref="J19:J20"/>
    <mergeCell ref="J17:J18"/>
    <mergeCell ref="K17:L18"/>
    <mergeCell ref="M17:M18"/>
    <mergeCell ref="N17:N18"/>
    <mergeCell ref="O17:P18"/>
    <mergeCell ref="Q17:Q18"/>
    <mergeCell ref="B17:B18"/>
    <mergeCell ref="C17:D18"/>
    <mergeCell ref="E17:E18"/>
    <mergeCell ref="F17:F18"/>
    <mergeCell ref="G17:H18"/>
    <mergeCell ref="I17:I18"/>
    <mergeCell ref="N15:N16"/>
    <mergeCell ref="O15:P16"/>
    <mergeCell ref="Q15:Q16"/>
    <mergeCell ref="R15:R16"/>
    <mergeCell ref="S15:T16"/>
    <mergeCell ref="U15:U16"/>
    <mergeCell ref="U13:U14"/>
    <mergeCell ref="B15:B16"/>
    <mergeCell ref="C15:D16"/>
    <mergeCell ref="E15:E16"/>
    <mergeCell ref="F15:F16"/>
    <mergeCell ref="G15:H16"/>
    <mergeCell ref="I15:I16"/>
    <mergeCell ref="J15:J16"/>
    <mergeCell ref="K15:L16"/>
    <mergeCell ref="M15:M16"/>
    <mergeCell ref="M13:M14"/>
    <mergeCell ref="N13:N14"/>
    <mergeCell ref="O13:P14"/>
    <mergeCell ref="Q13:Q14"/>
    <mergeCell ref="R13:R14"/>
    <mergeCell ref="S13:T14"/>
    <mergeCell ref="T11:T12"/>
    <mergeCell ref="U11:U12"/>
    <mergeCell ref="B13:B14"/>
    <mergeCell ref="C13:D14"/>
    <mergeCell ref="E13:E14"/>
    <mergeCell ref="F13:F14"/>
    <mergeCell ref="G13:H14"/>
    <mergeCell ref="I13:I14"/>
    <mergeCell ref="J13:J14"/>
    <mergeCell ref="K13:L14"/>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C9:E9"/>
    <mergeCell ref="G9:I9"/>
    <mergeCell ref="K9:M9"/>
    <mergeCell ref="O9:Q9"/>
    <mergeCell ref="S9:U9"/>
    <mergeCell ref="C10:E10"/>
    <mergeCell ref="G10:I10"/>
    <mergeCell ref="K10:M10"/>
    <mergeCell ref="O10:Q10"/>
    <mergeCell ref="S10:U10"/>
    <mergeCell ref="B6:U6"/>
    <mergeCell ref="C8:E8"/>
    <mergeCell ref="G8:I8"/>
    <mergeCell ref="K8:M8"/>
    <mergeCell ref="O8:Q8"/>
    <mergeCell ref="S8:U8"/>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workbookViewId="0"/>
  </sheetViews>
  <sheetFormatPr defaultRowHeight="15"/>
  <cols>
    <col min="1" max="2" width="36.5703125" bestFit="1" customWidth="1"/>
    <col min="3" max="3" width="2" bestFit="1" customWidth="1"/>
    <col min="4" max="4" width="8.140625" bestFit="1" customWidth="1"/>
    <col min="5" max="5" width="1.5703125" bestFit="1" customWidth="1"/>
    <col min="7" max="7" width="2" bestFit="1" customWidth="1"/>
    <col min="8" max="8" width="8.140625" bestFit="1" customWidth="1"/>
    <col min="9" max="9" width="1.5703125" bestFit="1" customWidth="1"/>
    <col min="11" max="11" width="2" bestFit="1" customWidth="1"/>
    <col min="12" max="12" width="8.140625" bestFit="1" customWidth="1"/>
    <col min="15" max="15" width="2.28515625" customWidth="1"/>
    <col min="16" max="16" width="9.28515625" customWidth="1"/>
    <col min="17" max="17" width="1.7109375" customWidth="1"/>
  </cols>
  <sheetData>
    <row r="1" spans="1:17" ht="15" customHeight="1">
      <c r="A1" s="9" t="s">
        <v>2931</v>
      </c>
      <c r="B1" s="9" t="s">
        <v>2</v>
      </c>
      <c r="C1" s="9"/>
      <c r="D1" s="9"/>
      <c r="E1" s="9"/>
      <c r="F1" s="9"/>
      <c r="G1" s="9"/>
      <c r="H1" s="9"/>
      <c r="I1" s="9"/>
      <c r="J1" s="9"/>
      <c r="K1" s="9"/>
      <c r="L1" s="9"/>
      <c r="M1" s="9"/>
      <c r="N1" s="9"/>
      <c r="O1" s="9"/>
      <c r="P1" s="9"/>
      <c r="Q1" s="9"/>
    </row>
    <row r="2" spans="1:17" ht="15" customHeight="1">
      <c r="A2" s="9"/>
      <c r="B2" s="9" t="s">
        <v>3</v>
      </c>
      <c r="C2" s="9"/>
      <c r="D2" s="9"/>
      <c r="E2" s="9"/>
      <c r="F2" s="9"/>
      <c r="G2" s="9"/>
      <c r="H2" s="9"/>
      <c r="I2" s="9"/>
      <c r="J2" s="9"/>
      <c r="K2" s="9"/>
      <c r="L2" s="9"/>
      <c r="M2" s="9"/>
      <c r="N2" s="9"/>
      <c r="O2" s="9"/>
      <c r="P2" s="9"/>
      <c r="Q2" s="9"/>
    </row>
    <row r="3" spans="1:17" ht="30">
      <c r="A3" s="3" t="s">
        <v>2610</v>
      </c>
      <c r="B3" s="24"/>
      <c r="C3" s="24"/>
      <c r="D3" s="24"/>
      <c r="E3" s="24"/>
      <c r="F3" s="24"/>
      <c r="G3" s="24"/>
      <c r="H3" s="24"/>
      <c r="I3" s="24"/>
      <c r="J3" s="24"/>
      <c r="K3" s="24"/>
      <c r="L3" s="24"/>
      <c r="M3" s="24"/>
      <c r="N3" s="24"/>
      <c r="O3" s="24"/>
      <c r="P3" s="24"/>
      <c r="Q3" s="24"/>
    </row>
    <row r="4" spans="1:17">
      <c r="A4" s="25" t="s">
        <v>2932</v>
      </c>
      <c r="B4" s="30" t="s">
        <v>2612</v>
      </c>
      <c r="C4" s="30"/>
      <c r="D4" s="30"/>
      <c r="E4" s="30"/>
      <c r="F4" s="30"/>
      <c r="G4" s="30"/>
      <c r="H4" s="30"/>
      <c r="I4" s="30"/>
      <c r="J4" s="30"/>
      <c r="K4" s="30"/>
      <c r="L4" s="30"/>
      <c r="M4" s="30"/>
      <c r="N4" s="30"/>
      <c r="O4" s="30"/>
      <c r="P4" s="30"/>
      <c r="Q4" s="30"/>
    </row>
    <row r="5" spans="1:17">
      <c r="A5" s="25"/>
      <c r="B5" s="22"/>
      <c r="C5" s="22"/>
      <c r="D5" s="22"/>
      <c r="E5" s="22"/>
      <c r="F5" s="22"/>
      <c r="G5" s="22"/>
      <c r="H5" s="22"/>
      <c r="I5" s="22"/>
      <c r="J5" s="22"/>
      <c r="K5" s="22"/>
      <c r="L5" s="22"/>
      <c r="M5" s="22"/>
      <c r="N5" s="22"/>
      <c r="O5" s="22"/>
      <c r="P5" s="22"/>
      <c r="Q5" s="22"/>
    </row>
    <row r="6" spans="1:17">
      <c r="A6" s="25"/>
      <c r="B6" s="13"/>
      <c r="C6" s="13"/>
      <c r="D6" s="13"/>
      <c r="E6" s="13"/>
      <c r="F6" s="13"/>
      <c r="G6" s="13"/>
      <c r="H6" s="13"/>
      <c r="I6" s="13"/>
      <c r="J6" s="13"/>
      <c r="K6" s="13"/>
      <c r="L6" s="13"/>
      <c r="M6" s="13"/>
      <c r="N6" s="13"/>
      <c r="O6" s="13"/>
      <c r="P6" s="13"/>
      <c r="Q6" s="13"/>
    </row>
    <row r="7" spans="1:17" ht="15.75" thickBot="1">
      <c r="A7" s="25"/>
      <c r="B7" s="12"/>
      <c r="C7" s="49" t="s">
        <v>2613</v>
      </c>
      <c r="D7" s="49"/>
      <c r="E7" s="49"/>
      <c r="F7" s="49"/>
      <c r="G7" s="49"/>
      <c r="H7" s="49"/>
      <c r="I7" s="49"/>
      <c r="J7" s="49"/>
      <c r="K7" s="49"/>
      <c r="L7" s="49"/>
      <c r="M7" s="49"/>
      <c r="N7" s="49"/>
      <c r="O7" s="49"/>
      <c r="P7" s="49"/>
      <c r="Q7" s="49"/>
    </row>
    <row r="8" spans="1:17" ht="15.75" thickBot="1">
      <c r="A8" s="25"/>
      <c r="B8" s="12"/>
      <c r="C8" s="95" t="s">
        <v>2614</v>
      </c>
      <c r="D8" s="95"/>
      <c r="E8" s="95"/>
      <c r="F8" s="12"/>
      <c r="G8" s="95" t="s">
        <v>2615</v>
      </c>
      <c r="H8" s="95"/>
      <c r="I8" s="95"/>
      <c r="J8" s="12"/>
      <c r="K8" s="95" t="s">
        <v>2616</v>
      </c>
      <c r="L8" s="95"/>
      <c r="M8" s="95"/>
      <c r="N8" s="12"/>
      <c r="O8" s="95" t="s">
        <v>1747</v>
      </c>
      <c r="P8" s="95"/>
      <c r="Q8" s="95"/>
    </row>
    <row r="9" spans="1:17">
      <c r="A9" s="25"/>
      <c r="B9" s="12"/>
      <c r="C9" s="96" t="s">
        <v>2617</v>
      </c>
      <c r="D9" s="96"/>
      <c r="E9" s="96"/>
      <c r="F9" s="96"/>
      <c r="G9" s="96"/>
      <c r="H9" s="96"/>
      <c r="I9" s="96"/>
      <c r="J9" s="96"/>
      <c r="K9" s="96"/>
      <c r="L9" s="96"/>
      <c r="M9" s="96"/>
      <c r="N9" s="96"/>
      <c r="O9" s="96"/>
      <c r="P9" s="96"/>
      <c r="Q9" s="96"/>
    </row>
    <row r="10" spans="1:17">
      <c r="A10" s="25"/>
      <c r="B10" s="87">
        <v>2014</v>
      </c>
      <c r="C10" s="30"/>
      <c r="D10" s="30"/>
      <c r="E10" s="30"/>
      <c r="F10" s="12"/>
      <c r="G10" s="30"/>
      <c r="H10" s="30"/>
      <c r="I10" s="30"/>
      <c r="J10" s="12"/>
      <c r="K10" s="30"/>
      <c r="L10" s="30"/>
      <c r="M10" s="30"/>
      <c r="N10" s="12"/>
      <c r="O10" s="30"/>
      <c r="P10" s="30"/>
      <c r="Q10" s="30"/>
    </row>
    <row r="11" spans="1:17">
      <c r="A11" s="25"/>
      <c r="B11" s="52" t="s">
        <v>120</v>
      </c>
      <c r="C11" s="52" t="s">
        <v>478</v>
      </c>
      <c r="D11" s="53">
        <v>2670.9</v>
      </c>
      <c r="E11" s="54"/>
      <c r="F11" s="54"/>
      <c r="G11" s="52" t="s">
        <v>478</v>
      </c>
      <c r="H11" s="53">
        <v>2698.1</v>
      </c>
      <c r="I11" s="54"/>
      <c r="J11" s="54"/>
      <c r="K11" s="52" t="s">
        <v>478</v>
      </c>
      <c r="L11" s="53">
        <v>3191.1</v>
      </c>
      <c r="M11" s="54"/>
      <c r="N11" s="54"/>
      <c r="O11" s="52" t="s">
        <v>478</v>
      </c>
      <c r="P11" s="53">
        <v>2510.8000000000002</v>
      </c>
      <c r="Q11" s="54"/>
    </row>
    <row r="12" spans="1:17">
      <c r="A12" s="25"/>
      <c r="B12" s="52"/>
      <c r="C12" s="52"/>
      <c r="D12" s="53"/>
      <c r="E12" s="54"/>
      <c r="F12" s="54"/>
      <c r="G12" s="52"/>
      <c r="H12" s="53"/>
      <c r="I12" s="54"/>
      <c r="J12" s="54"/>
      <c r="K12" s="52"/>
      <c r="L12" s="53"/>
      <c r="M12" s="54"/>
      <c r="N12" s="54"/>
      <c r="O12" s="52"/>
      <c r="P12" s="53"/>
      <c r="Q12" s="54"/>
    </row>
    <row r="13" spans="1:17">
      <c r="A13" s="25"/>
      <c r="B13" s="78" t="s">
        <v>128</v>
      </c>
      <c r="C13" s="58">
        <v>2368.6</v>
      </c>
      <c r="D13" s="58"/>
      <c r="E13" s="30"/>
      <c r="F13" s="30"/>
      <c r="G13" s="58">
        <v>2279.1</v>
      </c>
      <c r="H13" s="58"/>
      <c r="I13" s="30"/>
      <c r="J13" s="30"/>
      <c r="K13" s="58">
        <v>2636.3</v>
      </c>
      <c r="L13" s="58"/>
      <c r="M13" s="30"/>
      <c r="N13" s="30"/>
      <c r="O13" s="58">
        <v>3001.7</v>
      </c>
      <c r="P13" s="58"/>
      <c r="Q13" s="30"/>
    </row>
    <row r="14" spans="1:17">
      <c r="A14" s="25"/>
      <c r="B14" s="78"/>
      <c r="C14" s="58"/>
      <c r="D14" s="58"/>
      <c r="E14" s="30"/>
      <c r="F14" s="30"/>
      <c r="G14" s="58"/>
      <c r="H14" s="58"/>
      <c r="I14" s="30"/>
      <c r="J14" s="30"/>
      <c r="K14" s="58"/>
      <c r="L14" s="58"/>
      <c r="M14" s="30"/>
      <c r="N14" s="30"/>
      <c r="O14" s="58"/>
      <c r="P14" s="58"/>
      <c r="Q14" s="30"/>
    </row>
    <row r="15" spans="1:17">
      <c r="A15" s="25"/>
      <c r="B15" s="52" t="s">
        <v>129</v>
      </c>
      <c r="C15" s="55">
        <v>302.3</v>
      </c>
      <c r="D15" s="55"/>
      <c r="E15" s="54"/>
      <c r="F15" s="54"/>
      <c r="G15" s="55">
        <v>419</v>
      </c>
      <c r="H15" s="55"/>
      <c r="I15" s="54"/>
      <c r="J15" s="54"/>
      <c r="K15" s="55">
        <v>554.79999999999995</v>
      </c>
      <c r="L15" s="55"/>
      <c r="M15" s="54"/>
      <c r="N15" s="54"/>
      <c r="O15" s="55" t="s">
        <v>2618</v>
      </c>
      <c r="P15" s="55"/>
      <c r="Q15" s="52" t="s">
        <v>596</v>
      </c>
    </row>
    <row r="16" spans="1:17">
      <c r="A16" s="25"/>
      <c r="B16" s="52"/>
      <c r="C16" s="55"/>
      <c r="D16" s="55"/>
      <c r="E16" s="54"/>
      <c r="F16" s="54"/>
      <c r="G16" s="55"/>
      <c r="H16" s="55"/>
      <c r="I16" s="54"/>
      <c r="J16" s="54"/>
      <c r="K16" s="55"/>
      <c r="L16" s="55"/>
      <c r="M16" s="54"/>
      <c r="N16" s="54"/>
      <c r="O16" s="55"/>
      <c r="P16" s="55"/>
      <c r="Q16" s="52"/>
    </row>
    <row r="17" spans="1:17">
      <c r="A17" s="25"/>
      <c r="B17" s="213" t="s">
        <v>131</v>
      </c>
      <c r="C17" s="57">
        <v>271.60000000000002</v>
      </c>
      <c r="D17" s="57"/>
      <c r="E17" s="30"/>
      <c r="F17" s="30"/>
      <c r="G17" s="57">
        <v>412.9</v>
      </c>
      <c r="H17" s="57"/>
      <c r="I17" s="30"/>
      <c r="J17" s="30"/>
      <c r="K17" s="57">
        <v>517.4</v>
      </c>
      <c r="L17" s="57"/>
      <c r="M17" s="30"/>
      <c r="N17" s="30"/>
      <c r="O17" s="58">
        <v>1335.5</v>
      </c>
      <c r="P17" s="58"/>
      <c r="Q17" s="30"/>
    </row>
    <row r="18" spans="1:17">
      <c r="A18" s="25"/>
      <c r="B18" s="213"/>
      <c r="C18" s="57"/>
      <c r="D18" s="57"/>
      <c r="E18" s="30"/>
      <c r="F18" s="30"/>
      <c r="G18" s="57"/>
      <c r="H18" s="57"/>
      <c r="I18" s="30"/>
      <c r="J18" s="30"/>
      <c r="K18" s="57"/>
      <c r="L18" s="57"/>
      <c r="M18" s="30"/>
      <c r="N18" s="30"/>
      <c r="O18" s="58"/>
      <c r="P18" s="58"/>
      <c r="Q18" s="30"/>
    </row>
    <row r="19" spans="1:17">
      <c r="A19" s="25"/>
      <c r="B19" s="52" t="s">
        <v>132</v>
      </c>
      <c r="C19" s="55">
        <v>13.5</v>
      </c>
      <c r="D19" s="55"/>
      <c r="E19" s="54"/>
      <c r="F19" s="54"/>
      <c r="G19" s="55">
        <v>166.6</v>
      </c>
      <c r="H19" s="55"/>
      <c r="I19" s="54"/>
      <c r="J19" s="54"/>
      <c r="K19" s="55">
        <v>116.6</v>
      </c>
      <c r="L19" s="55"/>
      <c r="M19" s="54"/>
      <c r="N19" s="54"/>
      <c r="O19" s="55" t="s">
        <v>2619</v>
      </c>
      <c r="P19" s="55"/>
      <c r="Q19" s="52" t="s">
        <v>596</v>
      </c>
    </row>
    <row r="20" spans="1:17">
      <c r="A20" s="25"/>
      <c r="B20" s="52"/>
      <c r="C20" s="55"/>
      <c r="D20" s="55"/>
      <c r="E20" s="54"/>
      <c r="F20" s="54"/>
      <c r="G20" s="55"/>
      <c r="H20" s="55"/>
      <c r="I20" s="54"/>
      <c r="J20" s="54"/>
      <c r="K20" s="55"/>
      <c r="L20" s="55"/>
      <c r="M20" s="54"/>
      <c r="N20" s="54"/>
      <c r="O20" s="55"/>
      <c r="P20" s="55"/>
      <c r="Q20" s="52"/>
    </row>
    <row r="21" spans="1:17">
      <c r="A21" s="25"/>
      <c r="B21" s="213" t="s">
        <v>2161</v>
      </c>
      <c r="C21" s="57">
        <v>258.10000000000002</v>
      </c>
      <c r="D21" s="57"/>
      <c r="E21" s="30"/>
      <c r="F21" s="30"/>
      <c r="G21" s="57">
        <v>246.3</v>
      </c>
      <c r="H21" s="57"/>
      <c r="I21" s="30"/>
      <c r="J21" s="30"/>
      <c r="K21" s="57">
        <v>400.8</v>
      </c>
      <c r="L21" s="57"/>
      <c r="M21" s="30"/>
      <c r="N21" s="30"/>
      <c r="O21" s="58">
        <v>1394.5</v>
      </c>
      <c r="P21" s="58"/>
      <c r="Q21" s="30"/>
    </row>
    <row r="22" spans="1:17">
      <c r="A22" s="25"/>
      <c r="B22" s="213"/>
      <c r="C22" s="57"/>
      <c r="D22" s="57"/>
      <c r="E22" s="30"/>
      <c r="F22" s="30"/>
      <c r="G22" s="57"/>
      <c r="H22" s="57"/>
      <c r="I22" s="30"/>
      <c r="J22" s="30"/>
      <c r="K22" s="57"/>
      <c r="L22" s="57"/>
      <c r="M22" s="30"/>
      <c r="N22" s="30"/>
      <c r="O22" s="58"/>
      <c r="P22" s="58"/>
      <c r="Q22" s="30"/>
    </row>
    <row r="23" spans="1:17">
      <c r="A23" s="25"/>
      <c r="B23" s="127" t="s">
        <v>1478</v>
      </c>
      <c r="C23" s="54"/>
      <c r="D23" s="54"/>
      <c r="E23" s="54"/>
      <c r="F23" s="37"/>
      <c r="G23" s="54"/>
      <c r="H23" s="54"/>
      <c r="I23" s="54"/>
      <c r="J23" s="37"/>
      <c r="K23" s="54"/>
      <c r="L23" s="54"/>
      <c r="M23" s="54"/>
      <c r="N23" s="37"/>
      <c r="O23" s="54"/>
      <c r="P23" s="54"/>
      <c r="Q23" s="54"/>
    </row>
    <row r="24" spans="1:17">
      <c r="A24" s="25"/>
      <c r="B24" s="78" t="s">
        <v>1485</v>
      </c>
      <c r="C24" s="78" t="s">
        <v>478</v>
      </c>
      <c r="D24" s="57">
        <v>0.99</v>
      </c>
      <c r="E24" s="30"/>
      <c r="F24" s="30"/>
      <c r="G24" s="78" t="s">
        <v>478</v>
      </c>
      <c r="H24" s="57">
        <v>0.97</v>
      </c>
      <c r="I24" s="30"/>
      <c r="J24" s="30"/>
      <c r="K24" s="78" t="s">
        <v>478</v>
      </c>
      <c r="L24" s="57">
        <v>1.59</v>
      </c>
      <c r="M24" s="30"/>
      <c r="N24" s="30"/>
      <c r="O24" s="78" t="s">
        <v>478</v>
      </c>
      <c r="P24" s="57">
        <v>5.71</v>
      </c>
      <c r="Q24" s="30"/>
    </row>
    <row r="25" spans="1:17" ht="15.75" thickBot="1">
      <c r="A25" s="25"/>
      <c r="B25" s="78"/>
      <c r="C25" s="90"/>
      <c r="D25" s="93"/>
      <c r="E25" s="92"/>
      <c r="F25" s="30"/>
      <c r="G25" s="90"/>
      <c r="H25" s="93"/>
      <c r="I25" s="92"/>
      <c r="J25" s="30"/>
      <c r="K25" s="90"/>
      <c r="L25" s="93"/>
      <c r="M25" s="92"/>
      <c r="N25" s="30"/>
      <c r="O25" s="90"/>
      <c r="P25" s="93"/>
      <c r="Q25" s="92"/>
    </row>
    <row r="26" spans="1:17" ht="15.75" thickTop="1">
      <c r="A26" s="25"/>
      <c r="B26" s="52" t="s">
        <v>1488</v>
      </c>
      <c r="C26" s="287" t="s">
        <v>478</v>
      </c>
      <c r="D26" s="288">
        <v>0.98</v>
      </c>
      <c r="E26" s="94"/>
      <c r="F26" s="54"/>
      <c r="G26" s="287" t="s">
        <v>478</v>
      </c>
      <c r="H26" s="288">
        <v>0.96</v>
      </c>
      <c r="I26" s="94"/>
      <c r="J26" s="54"/>
      <c r="K26" s="287" t="s">
        <v>478</v>
      </c>
      <c r="L26" s="288">
        <v>1.58</v>
      </c>
      <c r="M26" s="94"/>
      <c r="N26" s="54"/>
      <c r="O26" s="287" t="s">
        <v>478</v>
      </c>
      <c r="P26" s="288">
        <v>5.66</v>
      </c>
      <c r="Q26" s="94"/>
    </row>
    <row r="27" spans="1:17" ht="15.75" thickBot="1">
      <c r="A27" s="25"/>
      <c r="B27" s="52"/>
      <c r="C27" s="80"/>
      <c r="D27" s="83"/>
      <c r="E27" s="82"/>
      <c r="F27" s="54"/>
      <c r="G27" s="80"/>
      <c r="H27" s="83"/>
      <c r="I27" s="82"/>
      <c r="J27" s="54"/>
      <c r="K27" s="80"/>
      <c r="L27" s="83"/>
      <c r="M27" s="82"/>
      <c r="N27" s="54"/>
      <c r="O27" s="80"/>
      <c r="P27" s="83"/>
      <c r="Q27" s="82"/>
    </row>
    <row r="28" spans="1:17" ht="15.75" thickTop="1">
      <c r="A28" s="25"/>
      <c r="B28" s="213" t="s">
        <v>2620</v>
      </c>
      <c r="C28" s="106" t="s">
        <v>478</v>
      </c>
      <c r="D28" s="107">
        <v>0.01</v>
      </c>
      <c r="E28" s="101"/>
      <c r="F28" s="30"/>
      <c r="G28" s="106" t="s">
        <v>478</v>
      </c>
      <c r="H28" s="107">
        <v>0.01</v>
      </c>
      <c r="I28" s="101"/>
      <c r="J28" s="30"/>
      <c r="K28" s="106" t="s">
        <v>478</v>
      </c>
      <c r="L28" s="107">
        <v>0.01</v>
      </c>
      <c r="M28" s="101"/>
      <c r="N28" s="30"/>
      <c r="O28" s="106" t="s">
        <v>478</v>
      </c>
      <c r="P28" s="107">
        <v>0.01</v>
      </c>
      <c r="Q28" s="101"/>
    </row>
    <row r="29" spans="1:17">
      <c r="A29" s="25"/>
      <c r="B29" s="213"/>
      <c r="C29" s="210"/>
      <c r="D29" s="77"/>
      <c r="E29" s="75"/>
      <c r="F29" s="30"/>
      <c r="G29" s="210"/>
      <c r="H29" s="77"/>
      <c r="I29" s="75"/>
      <c r="J29" s="30"/>
      <c r="K29" s="210"/>
      <c r="L29" s="77"/>
      <c r="M29" s="75"/>
      <c r="N29" s="30"/>
      <c r="O29" s="210"/>
      <c r="P29" s="77"/>
      <c r="Q29" s="75"/>
    </row>
    <row r="30" spans="1:17">
      <c r="A30" s="25"/>
      <c r="B30" s="37"/>
      <c r="C30" s="54"/>
      <c r="D30" s="54"/>
      <c r="E30" s="54"/>
      <c r="F30" s="37"/>
      <c r="G30" s="54"/>
      <c r="H30" s="54"/>
      <c r="I30" s="54"/>
      <c r="J30" s="37"/>
      <c r="K30" s="54"/>
      <c r="L30" s="54"/>
      <c r="M30" s="54"/>
      <c r="N30" s="37"/>
      <c r="O30" s="54"/>
      <c r="P30" s="54"/>
      <c r="Q30" s="54"/>
    </row>
    <row r="31" spans="1:17">
      <c r="A31" s="25"/>
      <c r="B31" s="87">
        <v>2013</v>
      </c>
      <c r="C31" s="30"/>
      <c r="D31" s="30"/>
      <c r="E31" s="30"/>
      <c r="F31" s="12"/>
      <c r="G31" s="30"/>
      <c r="H31" s="30"/>
      <c r="I31" s="30"/>
      <c r="J31" s="12"/>
      <c r="K31" s="30"/>
      <c r="L31" s="30"/>
      <c r="M31" s="30"/>
      <c r="N31" s="12"/>
      <c r="O31" s="30"/>
      <c r="P31" s="30"/>
      <c r="Q31" s="30"/>
    </row>
    <row r="32" spans="1:17">
      <c r="A32" s="25"/>
      <c r="B32" s="52" t="s">
        <v>120</v>
      </c>
      <c r="C32" s="52" t="s">
        <v>478</v>
      </c>
      <c r="D32" s="53">
        <v>1818.6</v>
      </c>
      <c r="E32" s="54"/>
      <c r="F32" s="54"/>
      <c r="G32" s="52" t="s">
        <v>478</v>
      </c>
      <c r="H32" s="53">
        <v>2140.6</v>
      </c>
      <c r="I32" s="54"/>
      <c r="J32" s="54"/>
      <c r="K32" s="52" t="s">
        <v>478</v>
      </c>
      <c r="L32" s="53">
        <v>2435.3000000000002</v>
      </c>
      <c r="M32" s="54"/>
      <c r="N32" s="54"/>
      <c r="O32" s="52" t="s">
        <v>478</v>
      </c>
      <c r="P32" s="53">
        <v>2364</v>
      </c>
      <c r="Q32" s="54"/>
    </row>
    <row r="33" spans="1:17">
      <c r="A33" s="25"/>
      <c r="B33" s="52"/>
      <c r="C33" s="52"/>
      <c r="D33" s="53"/>
      <c r="E33" s="54"/>
      <c r="F33" s="54"/>
      <c r="G33" s="52"/>
      <c r="H33" s="53"/>
      <c r="I33" s="54"/>
      <c r="J33" s="54"/>
      <c r="K33" s="52"/>
      <c r="L33" s="53"/>
      <c r="M33" s="54"/>
      <c r="N33" s="54"/>
      <c r="O33" s="52"/>
      <c r="P33" s="53"/>
      <c r="Q33" s="54"/>
    </row>
    <row r="34" spans="1:17">
      <c r="A34" s="25"/>
      <c r="B34" s="78" t="s">
        <v>128</v>
      </c>
      <c r="C34" s="58">
        <v>2032.9</v>
      </c>
      <c r="D34" s="58"/>
      <c r="E34" s="30"/>
      <c r="F34" s="30"/>
      <c r="G34" s="58">
        <v>2215.8000000000002</v>
      </c>
      <c r="H34" s="58"/>
      <c r="I34" s="30"/>
      <c r="J34" s="30"/>
      <c r="K34" s="58">
        <v>2015.3</v>
      </c>
      <c r="L34" s="58"/>
      <c r="M34" s="30"/>
      <c r="N34" s="30"/>
      <c r="O34" s="58">
        <v>1736.4</v>
      </c>
      <c r="P34" s="58"/>
      <c r="Q34" s="30"/>
    </row>
    <row r="35" spans="1:17">
      <c r="A35" s="25"/>
      <c r="B35" s="78"/>
      <c r="C35" s="58"/>
      <c r="D35" s="58"/>
      <c r="E35" s="30"/>
      <c r="F35" s="30"/>
      <c r="G35" s="58"/>
      <c r="H35" s="58"/>
      <c r="I35" s="30"/>
      <c r="J35" s="30"/>
      <c r="K35" s="58"/>
      <c r="L35" s="58"/>
      <c r="M35" s="30"/>
      <c r="N35" s="30"/>
      <c r="O35" s="58"/>
      <c r="P35" s="58"/>
      <c r="Q35" s="30"/>
    </row>
    <row r="36" spans="1:17">
      <c r="A36" s="25"/>
      <c r="B36" s="52" t="s">
        <v>129</v>
      </c>
      <c r="C36" s="55" t="s">
        <v>2621</v>
      </c>
      <c r="D36" s="55"/>
      <c r="E36" s="52" t="s">
        <v>596</v>
      </c>
      <c r="F36" s="54"/>
      <c r="G36" s="55" t="s">
        <v>2622</v>
      </c>
      <c r="H36" s="55"/>
      <c r="I36" s="52" t="s">
        <v>596</v>
      </c>
      <c r="J36" s="54"/>
      <c r="K36" s="55">
        <v>420</v>
      </c>
      <c r="L36" s="55"/>
      <c r="M36" s="54"/>
      <c r="N36" s="54"/>
      <c r="O36" s="55">
        <v>627.6</v>
      </c>
      <c r="P36" s="55"/>
      <c r="Q36" s="54"/>
    </row>
    <row r="37" spans="1:17">
      <c r="A37" s="25"/>
      <c r="B37" s="52"/>
      <c r="C37" s="55"/>
      <c r="D37" s="55"/>
      <c r="E37" s="52"/>
      <c r="F37" s="54"/>
      <c r="G37" s="55"/>
      <c r="H37" s="55"/>
      <c r="I37" s="52"/>
      <c r="J37" s="54"/>
      <c r="K37" s="55"/>
      <c r="L37" s="55"/>
      <c r="M37" s="54"/>
      <c r="N37" s="54"/>
      <c r="O37" s="55"/>
      <c r="P37" s="55"/>
      <c r="Q37" s="54"/>
    </row>
    <row r="38" spans="1:17">
      <c r="A38" s="25"/>
      <c r="B38" s="213" t="s">
        <v>131</v>
      </c>
      <c r="C38" s="57" t="s">
        <v>2623</v>
      </c>
      <c r="D38" s="57"/>
      <c r="E38" s="78" t="s">
        <v>596</v>
      </c>
      <c r="F38" s="30"/>
      <c r="G38" s="57" t="s">
        <v>2624</v>
      </c>
      <c r="H38" s="57"/>
      <c r="I38" s="78" t="s">
        <v>596</v>
      </c>
      <c r="J38" s="30"/>
      <c r="K38" s="57">
        <v>447.7</v>
      </c>
      <c r="L38" s="57"/>
      <c r="M38" s="30"/>
      <c r="N38" s="30"/>
      <c r="O38" s="57">
        <v>653.70000000000005</v>
      </c>
      <c r="P38" s="57"/>
      <c r="Q38" s="30"/>
    </row>
    <row r="39" spans="1:17">
      <c r="A39" s="25"/>
      <c r="B39" s="213"/>
      <c r="C39" s="57"/>
      <c r="D39" s="57"/>
      <c r="E39" s="78"/>
      <c r="F39" s="30"/>
      <c r="G39" s="57"/>
      <c r="H39" s="57"/>
      <c r="I39" s="78"/>
      <c r="J39" s="30"/>
      <c r="K39" s="57"/>
      <c r="L39" s="57"/>
      <c r="M39" s="30"/>
      <c r="N39" s="30"/>
      <c r="O39" s="57"/>
      <c r="P39" s="57"/>
      <c r="Q39" s="30"/>
    </row>
    <row r="40" spans="1:17">
      <c r="A40" s="25"/>
      <c r="B40" s="52" t="s">
        <v>132</v>
      </c>
      <c r="C40" s="55" t="s">
        <v>2625</v>
      </c>
      <c r="D40" s="55"/>
      <c r="E40" s="52" t="s">
        <v>596</v>
      </c>
      <c r="F40" s="54"/>
      <c r="G40" s="55" t="s">
        <v>2626</v>
      </c>
      <c r="H40" s="55"/>
      <c r="I40" s="52" t="s">
        <v>596</v>
      </c>
      <c r="J40" s="54"/>
      <c r="K40" s="55">
        <v>101.1</v>
      </c>
      <c r="L40" s="55"/>
      <c r="M40" s="54"/>
      <c r="N40" s="54"/>
      <c r="O40" s="55">
        <v>105.6</v>
      </c>
      <c r="P40" s="55"/>
      <c r="Q40" s="54"/>
    </row>
    <row r="41" spans="1:17">
      <c r="A41" s="25"/>
      <c r="B41" s="52"/>
      <c r="C41" s="55"/>
      <c r="D41" s="55"/>
      <c r="E41" s="52"/>
      <c r="F41" s="54"/>
      <c r="G41" s="55"/>
      <c r="H41" s="55"/>
      <c r="I41" s="52"/>
      <c r="J41" s="54"/>
      <c r="K41" s="55"/>
      <c r="L41" s="55"/>
      <c r="M41" s="54"/>
      <c r="N41" s="54"/>
      <c r="O41" s="55"/>
      <c r="P41" s="55"/>
      <c r="Q41" s="54"/>
    </row>
    <row r="42" spans="1:17">
      <c r="A42" s="25"/>
      <c r="B42" s="213" t="s">
        <v>2161</v>
      </c>
      <c r="C42" s="57" t="s">
        <v>2627</v>
      </c>
      <c r="D42" s="57"/>
      <c r="E42" s="78" t="s">
        <v>596</v>
      </c>
      <c r="F42" s="30"/>
      <c r="G42" s="57" t="s">
        <v>2628</v>
      </c>
      <c r="H42" s="57"/>
      <c r="I42" s="78" t="s">
        <v>596</v>
      </c>
      <c r="J42" s="30"/>
      <c r="K42" s="57">
        <v>346.6</v>
      </c>
      <c r="L42" s="57"/>
      <c r="M42" s="30"/>
      <c r="N42" s="30"/>
      <c r="O42" s="57">
        <v>548.1</v>
      </c>
      <c r="P42" s="57"/>
      <c r="Q42" s="30"/>
    </row>
    <row r="43" spans="1:17">
      <c r="A43" s="25"/>
      <c r="B43" s="213"/>
      <c r="C43" s="57"/>
      <c r="D43" s="57"/>
      <c r="E43" s="78"/>
      <c r="F43" s="30"/>
      <c r="G43" s="57"/>
      <c r="H43" s="57"/>
      <c r="I43" s="78"/>
      <c r="J43" s="30"/>
      <c r="K43" s="57"/>
      <c r="L43" s="57"/>
      <c r="M43" s="30"/>
      <c r="N43" s="30"/>
      <c r="O43" s="57"/>
      <c r="P43" s="57"/>
      <c r="Q43" s="30"/>
    </row>
    <row r="44" spans="1:17">
      <c r="A44" s="25"/>
      <c r="B44" s="127" t="s">
        <v>2629</v>
      </c>
      <c r="C44" s="54"/>
      <c r="D44" s="54"/>
      <c r="E44" s="54"/>
      <c r="F44" s="37"/>
      <c r="G44" s="54"/>
      <c r="H44" s="54"/>
      <c r="I44" s="54"/>
      <c r="J44" s="37"/>
      <c r="K44" s="54"/>
      <c r="L44" s="54"/>
      <c r="M44" s="54"/>
      <c r="N44" s="37"/>
      <c r="O44" s="54"/>
      <c r="P44" s="54"/>
      <c r="Q44" s="54"/>
    </row>
    <row r="45" spans="1:17">
      <c r="A45" s="25"/>
      <c r="B45" s="78" t="s">
        <v>1485</v>
      </c>
      <c r="C45" s="78" t="s">
        <v>478</v>
      </c>
      <c r="D45" s="57" t="s">
        <v>2630</v>
      </c>
      <c r="E45" s="78" t="s">
        <v>596</v>
      </c>
      <c r="F45" s="30"/>
      <c r="G45" s="78" t="s">
        <v>478</v>
      </c>
      <c r="H45" s="57" t="s">
        <v>2631</v>
      </c>
      <c r="I45" s="78" t="s">
        <v>596</v>
      </c>
      <c r="J45" s="30"/>
      <c r="K45" s="78" t="s">
        <v>478</v>
      </c>
      <c r="L45" s="57">
        <v>1.33</v>
      </c>
      <c r="M45" s="30"/>
      <c r="N45" s="30"/>
      <c r="O45" s="78" t="s">
        <v>478</v>
      </c>
      <c r="P45" s="57">
        <v>2.1</v>
      </c>
      <c r="Q45" s="30"/>
    </row>
    <row r="46" spans="1:17" ht="15.75" thickBot="1">
      <c r="A46" s="25"/>
      <c r="B46" s="78"/>
      <c r="C46" s="90"/>
      <c r="D46" s="93"/>
      <c r="E46" s="90"/>
      <c r="F46" s="30"/>
      <c r="G46" s="90"/>
      <c r="H46" s="93"/>
      <c r="I46" s="90"/>
      <c r="J46" s="30"/>
      <c r="K46" s="90"/>
      <c r="L46" s="93"/>
      <c r="M46" s="92"/>
      <c r="N46" s="30"/>
      <c r="O46" s="90"/>
      <c r="P46" s="93"/>
      <c r="Q46" s="92"/>
    </row>
    <row r="47" spans="1:17" ht="15.75" thickTop="1">
      <c r="A47" s="25"/>
      <c r="B47" s="52" t="s">
        <v>1488</v>
      </c>
      <c r="C47" s="287" t="s">
        <v>478</v>
      </c>
      <c r="D47" s="288" t="s">
        <v>2630</v>
      </c>
      <c r="E47" s="287" t="s">
        <v>596</v>
      </c>
      <c r="F47" s="54"/>
      <c r="G47" s="287" t="s">
        <v>478</v>
      </c>
      <c r="H47" s="288" t="s">
        <v>2631</v>
      </c>
      <c r="I47" s="287" t="s">
        <v>596</v>
      </c>
      <c r="J47" s="54"/>
      <c r="K47" s="287" t="s">
        <v>478</v>
      </c>
      <c r="L47" s="288">
        <v>1.32</v>
      </c>
      <c r="M47" s="94"/>
      <c r="N47" s="54"/>
      <c r="O47" s="287" t="s">
        <v>478</v>
      </c>
      <c r="P47" s="288">
        <v>2.08</v>
      </c>
      <c r="Q47" s="94"/>
    </row>
    <row r="48" spans="1:17" ht="15.75" thickBot="1">
      <c r="A48" s="25"/>
      <c r="B48" s="52"/>
      <c r="C48" s="80"/>
      <c r="D48" s="83"/>
      <c r="E48" s="80"/>
      <c r="F48" s="54"/>
      <c r="G48" s="80"/>
      <c r="H48" s="83"/>
      <c r="I48" s="80"/>
      <c r="J48" s="54"/>
      <c r="K48" s="80"/>
      <c r="L48" s="83"/>
      <c r="M48" s="82"/>
      <c r="N48" s="54"/>
      <c r="O48" s="80"/>
      <c r="P48" s="83"/>
      <c r="Q48" s="82"/>
    </row>
    <row r="49" spans="1:17" ht="15.75" thickTop="1">
      <c r="A49" s="25"/>
      <c r="B49" s="213" t="s">
        <v>2620</v>
      </c>
      <c r="C49" s="106" t="s">
        <v>478</v>
      </c>
      <c r="D49" s="107" t="s">
        <v>479</v>
      </c>
      <c r="E49" s="101"/>
      <c r="F49" s="30"/>
      <c r="G49" s="106" t="s">
        <v>478</v>
      </c>
      <c r="H49" s="107" t="s">
        <v>479</v>
      </c>
      <c r="I49" s="101"/>
      <c r="J49" s="30"/>
      <c r="K49" s="106" t="s">
        <v>478</v>
      </c>
      <c r="L49" s="107">
        <v>0.01</v>
      </c>
      <c r="M49" s="101"/>
      <c r="N49" s="30"/>
      <c r="O49" s="106" t="s">
        <v>478</v>
      </c>
      <c r="P49" s="107">
        <v>0.01</v>
      </c>
      <c r="Q49" s="101"/>
    </row>
    <row r="50" spans="1:17">
      <c r="A50" s="25"/>
      <c r="B50" s="213"/>
      <c r="C50" s="210"/>
      <c r="D50" s="77"/>
      <c r="E50" s="75"/>
      <c r="F50" s="30"/>
      <c r="G50" s="210"/>
      <c r="H50" s="77"/>
      <c r="I50" s="75"/>
      <c r="J50" s="30"/>
      <c r="K50" s="210"/>
      <c r="L50" s="77"/>
      <c r="M50" s="75"/>
      <c r="N50" s="30"/>
      <c r="O50" s="210"/>
      <c r="P50" s="77"/>
      <c r="Q50" s="75"/>
    </row>
    <row r="51" spans="1:17">
      <c r="A51" s="25"/>
      <c r="B51" s="121" t="s">
        <v>2632</v>
      </c>
      <c r="C51" s="121"/>
      <c r="D51" s="121"/>
      <c r="E51" s="121"/>
      <c r="F51" s="121"/>
      <c r="G51" s="121"/>
      <c r="H51" s="121"/>
      <c r="I51" s="121"/>
      <c r="J51" s="121"/>
      <c r="K51" s="121"/>
      <c r="L51" s="121"/>
      <c r="M51" s="121"/>
      <c r="N51" s="121"/>
      <c r="O51" s="121"/>
      <c r="P51" s="121"/>
      <c r="Q51" s="121"/>
    </row>
  </sheetData>
  <mergeCells count="282">
    <mergeCell ref="B51:Q51"/>
    <mergeCell ref="N49:N50"/>
    <mergeCell ref="O49:O50"/>
    <mergeCell ref="P49:P50"/>
    <mergeCell ref="Q49:Q50"/>
    <mergeCell ref="A1:A2"/>
    <mergeCell ref="B1:Q1"/>
    <mergeCell ref="B2:Q2"/>
    <mergeCell ref="B3:Q3"/>
    <mergeCell ref="A4:A51"/>
    <mergeCell ref="B4:Q4"/>
    <mergeCell ref="H49:H50"/>
    <mergeCell ref="I49:I50"/>
    <mergeCell ref="J49:J50"/>
    <mergeCell ref="K49:K50"/>
    <mergeCell ref="L49:L50"/>
    <mergeCell ref="M49:M50"/>
    <mergeCell ref="N47:N48"/>
    <mergeCell ref="O47:O48"/>
    <mergeCell ref="P47:P48"/>
    <mergeCell ref="Q47:Q48"/>
    <mergeCell ref="B49:B50"/>
    <mergeCell ref="C49:C50"/>
    <mergeCell ref="D49:D50"/>
    <mergeCell ref="E49:E50"/>
    <mergeCell ref="F49:F50"/>
    <mergeCell ref="G49:G50"/>
    <mergeCell ref="H47:H48"/>
    <mergeCell ref="I47:I48"/>
    <mergeCell ref="J47:J48"/>
    <mergeCell ref="K47:K48"/>
    <mergeCell ref="L47:L48"/>
    <mergeCell ref="M47:M48"/>
    <mergeCell ref="N45:N46"/>
    <mergeCell ref="O45:O46"/>
    <mergeCell ref="P45:P46"/>
    <mergeCell ref="Q45:Q46"/>
    <mergeCell ref="B47:B48"/>
    <mergeCell ref="C47:C48"/>
    <mergeCell ref="D47:D48"/>
    <mergeCell ref="E47:E48"/>
    <mergeCell ref="F47:F48"/>
    <mergeCell ref="G47:G48"/>
    <mergeCell ref="H45:H46"/>
    <mergeCell ref="I45:I46"/>
    <mergeCell ref="J45:J46"/>
    <mergeCell ref="K45:K46"/>
    <mergeCell ref="L45:L46"/>
    <mergeCell ref="M45:M46"/>
    <mergeCell ref="C44:E44"/>
    <mergeCell ref="G44:I44"/>
    <mergeCell ref="K44:M44"/>
    <mergeCell ref="O44:Q44"/>
    <mergeCell ref="B45:B46"/>
    <mergeCell ref="C45:C46"/>
    <mergeCell ref="D45:D46"/>
    <mergeCell ref="E45:E46"/>
    <mergeCell ref="F45:F46"/>
    <mergeCell ref="G45:G46"/>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N32:N33"/>
    <mergeCell ref="O32:O33"/>
    <mergeCell ref="P32:P33"/>
    <mergeCell ref="Q32:Q33"/>
    <mergeCell ref="B34:B35"/>
    <mergeCell ref="C34:D35"/>
    <mergeCell ref="E34:E35"/>
    <mergeCell ref="F34:F35"/>
    <mergeCell ref="G34:H35"/>
    <mergeCell ref="I34:I35"/>
    <mergeCell ref="H32:H33"/>
    <mergeCell ref="I32:I33"/>
    <mergeCell ref="J32:J33"/>
    <mergeCell ref="K32:K33"/>
    <mergeCell ref="L32:L33"/>
    <mergeCell ref="M32:M33"/>
    <mergeCell ref="C31:E31"/>
    <mergeCell ref="G31:I31"/>
    <mergeCell ref="K31:M31"/>
    <mergeCell ref="O31:Q31"/>
    <mergeCell ref="B32:B33"/>
    <mergeCell ref="C32:C33"/>
    <mergeCell ref="D32:D33"/>
    <mergeCell ref="E32:E33"/>
    <mergeCell ref="F32:F33"/>
    <mergeCell ref="G32:G33"/>
    <mergeCell ref="N28:N29"/>
    <mergeCell ref="O28:O29"/>
    <mergeCell ref="P28:P29"/>
    <mergeCell ref="Q28:Q29"/>
    <mergeCell ref="C30:E30"/>
    <mergeCell ref="G30:I30"/>
    <mergeCell ref="K30:M30"/>
    <mergeCell ref="O30:Q30"/>
    <mergeCell ref="H28:H29"/>
    <mergeCell ref="I28:I29"/>
    <mergeCell ref="J28:J29"/>
    <mergeCell ref="K28:K29"/>
    <mergeCell ref="L28:L29"/>
    <mergeCell ref="M28:M29"/>
    <mergeCell ref="N26:N27"/>
    <mergeCell ref="O26:O27"/>
    <mergeCell ref="P26:P27"/>
    <mergeCell ref="Q26:Q27"/>
    <mergeCell ref="B28:B29"/>
    <mergeCell ref="C28:C29"/>
    <mergeCell ref="D28:D29"/>
    <mergeCell ref="E28:E29"/>
    <mergeCell ref="F28:F29"/>
    <mergeCell ref="G28:G29"/>
    <mergeCell ref="H26:H27"/>
    <mergeCell ref="I26:I27"/>
    <mergeCell ref="J26:J27"/>
    <mergeCell ref="K26:K27"/>
    <mergeCell ref="L26:L27"/>
    <mergeCell ref="M26:M27"/>
    <mergeCell ref="N24:N25"/>
    <mergeCell ref="O24:O25"/>
    <mergeCell ref="P24:P25"/>
    <mergeCell ref="Q24:Q25"/>
    <mergeCell ref="B26:B27"/>
    <mergeCell ref="C26:C27"/>
    <mergeCell ref="D26:D27"/>
    <mergeCell ref="E26:E27"/>
    <mergeCell ref="F26:F27"/>
    <mergeCell ref="G26:G27"/>
    <mergeCell ref="H24:H25"/>
    <mergeCell ref="I24:I25"/>
    <mergeCell ref="J24:J25"/>
    <mergeCell ref="K24:K25"/>
    <mergeCell ref="L24:L25"/>
    <mergeCell ref="M24:M25"/>
    <mergeCell ref="B24:B25"/>
    <mergeCell ref="C24:C25"/>
    <mergeCell ref="D24:D25"/>
    <mergeCell ref="E24:E25"/>
    <mergeCell ref="F24:F25"/>
    <mergeCell ref="G24:G25"/>
    <mergeCell ref="N21:N22"/>
    <mergeCell ref="O21:P22"/>
    <mergeCell ref="Q21:Q22"/>
    <mergeCell ref="C23:E23"/>
    <mergeCell ref="G23:I23"/>
    <mergeCell ref="K23:M23"/>
    <mergeCell ref="O23:Q23"/>
    <mergeCell ref="Q19:Q20"/>
    <mergeCell ref="B21:B22"/>
    <mergeCell ref="C21:D22"/>
    <mergeCell ref="E21:E22"/>
    <mergeCell ref="F21:F22"/>
    <mergeCell ref="G21:H22"/>
    <mergeCell ref="I21:I22"/>
    <mergeCell ref="J21:J22"/>
    <mergeCell ref="K21:L22"/>
    <mergeCell ref="M21:M22"/>
    <mergeCell ref="I19:I20"/>
    <mergeCell ref="J19:J20"/>
    <mergeCell ref="K19:L20"/>
    <mergeCell ref="M19:M20"/>
    <mergeCell ref="N19:N20"/>
    <mergeCell ref="O19:P20"/>
    <mergeCell ref="K17:L18"/>
    <mergeCell ref="M17:M18"/>
    <mergeCell ref="N17:N18"/>
    <mergeCell ref="O17:P18"/>
    <mergeCell ref="Q17:Q18"/>
    <mergeCell ref="B19:B20"/>
    <mergeCell ref="C19:D20"/>
    <mergeCell ref="E19:E20"/>
    <mergeCell ref="F19:F20"/>
    <mergeCell ref="G19:H20"/>
    <mergeCell ref="N15:N16"/>
    <mergeCell ref="O15:P16"/>
    <mergeCell ref="Q15:Q16"/>
    <mergeCell ref="B17:B18"/>
    <mergeCell ref="C17:D18"/>
    <mergeCell ref="E17:E18"/>
    <mergeCell ref="F17:F18"/>
    <mergeCell ref="G17:H18"/>
    <mergeCell ref="I17:I18"/>
    <mergeCell ref="J17:J18"/>
    <mergeCell ref="Q13:Q14"/>
    <mergeCell ref="B15:B16"/>
    <mergeCell ref="C15:D16"/>
    <mergeCell ref="E15:E16"/>
    <mergeCell ref="F15:F16"/>
    <mergeCell ref="G15:H16"/>
    <mergeCell ref="I15:I16"/>
    <mergeCell ref="J15:J16"/>
    <mergeCell ref="K15:L16"/>
    <mergeCell ref="M15:M16"/>
    <mergeCell ref="I13:I14"/>
    <mergeCell ref="J13:J14"/>
    <mergeCell ref="K13:L14"/>
    <mergeCell ref="M13:M14"/>
    <mergeCell ref="N13:N14"/>
    <mergeCell ref="O13:P14"/>
    <mergeCell ref="M11:M12"/>
    <mergeCell ref="N11:N12"/>
    <mergeCell ref="O11:O12"/>
    <mergeCell ref="P11:P12"/>
    <mergeCell ref="Q11:Q12"/>
    <mergeCell ref="B13:B14"/>
    <mergeCell ref="C13:D14"/>
    <mergeCell ref="E13:E14"/>
    <mergeCell ref="F13:F14"/>
    <mergeCell ref="G13:H14"/>
    <mergeCell ref="G11:G12"/>
    <mergeCell ref="H11:H12"/>
    <mergeCell ref="I11:I12"/>
    <mergeCell ref="J11:J12"/>
    <mergeCell ref="K11:K12"/>
    <mergeCell ref="L11:L12"/>
    <mergeCell ref="C9:Q9"/>
    <mergeCell ref="C10:E10"/>
    <mergeCell ref="G10:I10"/>
    <mergeCell ref="K10:M10"/>
    <mergeCell ref="O10:Q10"/>
    <mergeCell ref="B11:B12"/>
    <mergeCell ref="C11:C12"/>
    <mergeCell ref="D11:D12"/>
    <mergeCell ref="E11:E12"/>
    <mergeCell ref="F11:F12"/>
    <mergeCell ref="B5:Q5"/>
    <mergeCell ref="C7:Q7"/>
    <mergeCell ref="C8:E8"/>
    <mergeCell ref="G8:I8"/>
    <mergeCell ref="K8:M8"/>
    <mergeCell ref="O8:Q8"/>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workbookViewId="0"/>
  </sheetViews>
  <sheetFormatPr defaultRowHeight="15"/>
  <cols>
    <col min="1" max="1" width="36.5703125" bestFit="1" customWidth="1"/>
    <col min="2" max="2" width="12.5703125" bestFit="1" customWidth="1"/>
    <col min="3" max="3" width="12.140625" bestFit="1" customWidth="1"/>
    <col min="4" max="6" width="12.28515625" bestFit="1" customWidth="1"/>
    <col min="7" max="7" width="12.5703125" bestFit="1" customWidth="1"/>
    <col min="8" max="8" width="12.28515625" bestFit="1" customWidth="1"/>
    <col min="9" max="9" width="12" bestFit="1" customWidth="1"/>
    <col min="10" max="10" width="10.140625" bestFit="1" customWidth="1"/>
    <col min="11" max="11" width="12.7109375" bestFit="1" customWidth="1"/>
    <col min="12" max="12" width="12.28515625" bestFit="1" customWidth="1"/>
  </cols>
  <sheetData>
    <row r="1" spans="1:12" ht="15" customHeight="1">
      <c r="A1" s="9" t="s">
        <v>2933</v>
      </c>
      <c r="B1" s="9" t="s">
        <v>97</v>
      </c>
      <c r="C1" s="9"/>
      <c r="D1" s="9" t="s">
        <v>2</v>
      </c>
      <c r="E1" s="9"/>
      <c r="F1" s="9"/>
      <c r="G1" s="9" t="s">
        <v>97</v>
      </c>
      <c r="H1" s="9"/>
      <c r="I1" s="9"/>
      <c r="J1" s="9"/>
      <c r="K1" s="1"/>
      <c r="L1" s="1"/>
    </row>
    <row r="2" spans="1:12">
      <c r="A2" s="9"/>
      <c r="B2" s="9" t="s">
        <v>2934</v>
      </c>
      <c r="C2" s="9" t="s">
        <v>2935</v>
      </c>
      <c r="D2" s="1" t="s">
        <v>3</v>
      </c>
      <c r="E2" s="9" t="s">
        <v>29</v>
      </c>
      <c r="F2" s="9" t="s">
        <v>30</v>
      </c>
      <c r="G2" s="9" t="s">
        <v>2937</v>
      </c>
      <c r="H2" s="9" t="s">
        <v>2938</v>
      </c>
      <c r="I2" s="9" t="s">
        <v>2939</v>
      </c>
      <c r="J2" s="298">
        <v>41401</v>
      </c>
      <c r="K2" s="9" t="s">
        <v>2940</v>
      </c>
      <c r="L2" s="9" t="s">
        <v>31</v>
      </c>
    </row>
    <row r="3" spans="1:12">
      <c r="A3" s="9"/>
      <c r="B3" s="9"/>
      <c r="C3" s="9"/>
      <c r="D3" s="1" t="s">
        <v>2936</v>
      </c>
      <c r="E3" s="9"/>
      <c r="F3" s="9"/>
      <c r="G3" s="9"/>
      <c r="H3" s="9"/>
      <c r="I3" s="9"/>
      <c r="J3" s="298"/>
      <c r="K3" s="9"/>
      <c r="L3" s="9"/>
    </row>
    <row r="4" spans="1:12">
      <c r="A4" s="3" t="s">
        <v>2941</v>
      </c>
      <c r="B4" s="4"/>
      <c r="C4" s="4"/>
      <c r="D4" s="4"/>
      <c r="E4" s="4"/>
      <c r="F4" s="4"/>
      <c r="G4" s="4"/>
      <c r="H4" s="4"/>
      <c r="I4" s="4"/>
      <c r="J4" s="4"/>
      <c r="K4" s="4"/>
      <c r="L4" s="4"/>
    </row>
    <row r="5" spans="1:12" ht="30">
      <c r="A5" s="2" t="s">
        <v>2942</v>
      </c>
      <c r="B5" s="6">
        <v>30475000</v>
      </c>
      <c r="C5" s="4"/>
      <c r="D5" s="4">
        <v>0</v>
      </c>
      <c r="E5" s="6">
        <v>30800000</v>
      </c>
      <c r="F5" s="4">
        <v>0</v>
      </c>
      <c r="G5" s="4"/>
      <c r="H5" s="4"/>
      <c r="I5" s="4"/>
      <c r="J5" s="4"/>
      <c r="K5" s="4"/>
      <c r="L5" s="4"/>
    </row>
    <row r="6" spans="1:12">
      <c r="A6" s="2" t="s">
        <v>2943</v>
      </c>
      <c r="B6" s="4"/>
      <c r="C6" s="4"/>
      <c r="D6" s="4">
        <v>3</v>
      </c>
      <c r="E6" s="4"/>
      <c r="F6" s="4"/>
      <c r="G6" s="4"/>
      <c r="H6" s="4"/>
      <c r="I6" s="4"/>
      <c r="J6" s="4"/>
      <c r="K6" s="4"/>
      <c r="L6" s="4"/>
    </row>
    <row r="7" spans="1:12">
      <c r="A7" s="2" t="s">
        <v>2944</v>
      </c>
      <c r="B7" s="4"/>
      <c r="C7" s="4"/>
      <c r="D7" s="4">
        <v>5</v>
      </c>
      <c r="E7" s="4"/>
      <c r="F7" s="4"/>
      <c r="G7" s="4"/>
      <c r="H7" s="4"/>
      <c r="I7" s="4"/>
      <c r="J7" s="4"/>
      <c r="K7" s="4"/>
      <c r="L7" s="4"/>
    </row>
    <row r="8" spans="1:12">
      <c r="A8" s="2" t="s">
        <v>2945</v>
      </c>
      <c r="B8" s="4"/>
      <c r="C8" s="4"/>
      <c r="D8" s="4"/>
      <c r="E8" s="4"/>
      <c r="F8" s="4"/>
      <c r="G8" s="4"/>
      <c r="H8" s="4"/>
      <c r="I8" s="4"/>
      <c r="J8" s="4"/>
      <c r="K8" s="6">
        <v>1000000000</v>
      </c>
      <c r="L8" s="4"/>
    </row>
    <row r="9" spans="1:12">
      <c r="A9" s="2" t="s">
        <v>90</v>
      </c>
      <c r="B9" s="4"/>
      <c r="C9" s="4"/>
      <c r="D9" s="6">
        <v>900000000</v>
      </c>
      <c r="E9" s="6">
        <v>900000000</v>
      </c>
      <c r="F9" s="4"/>
      <c r="G9" s="4"/>
      <c r="H9" s="4"/>
      <c r="I9" s="4"/>
      <c r="J9" s="4"/>
      <c r="K9" s="6">
        <v>900000000</v>
      </c>
      <c r="L9" s="4"/>
    </row>
    <row r="10" spans="1:12">
      <c r="A10" s="2" t="s">
        <v>93</v>
      </c>
      <c r="B10" s="4"/>
      <c r="C10" s="4"/>
      <c r="D10" s="7">
        <v>0.01</v>
      </c>
      <c r="E10" s="7">
        <v>0.01</v>
      </c>
      <c r="F10" s="4"/>
      <c r="G10" s="4"/>
      <c r="H10" s="4"/>
      <c r="I10" s="4"/>
      <c r="J10" s="4"/>
      <c r="K10" s="7">
        <v>0.01</v>
      </c>
      <c r="L10" s="4"/>
    </row>
    <row r="11" spans="1:12">
      <c r="A11" s="2" t="s">
        <v>2946</v>
      </c>
      <c r="B11" s="4"/>
      <c r="C11" s="4"/>
      <c r="D11" s="4"/>
      <c r="E11" s="4"/>
      <c r="F11" s="4"/>
      <c r="G11" s="4"/>
      <c r="H11" s="4"/>
      <c r="I11" s="4"/>
      <c r="J11" s="4"/>
      <c r="K11" s="6">
        <v>100000000</v>
      </c>
      <c r="L11" s="4"/>
    </row>
    <row r="12" spans="1:12">
      <c r="A12" s="2" t="s">
        <v>2947</v>
      </c>
      <c r="B12" s="4"/>
      <c r="C12" s="4"/>
      <c r="D12" s="4"/>
      <c r="E12" s="4"/>
      <c r="F12" s="4"/>
      <c r="G12" s="4"/>
      <c r="H12" s="4"/>
      <c r="I12" s="4"/>
      <c r="J12" s="4"/>
      <c r="K12" s="7">
        <v>0.01</v>
      </c>
      <c r="L12" s="4"/>
    </row>
    <row r="13" spans="1:12">
      <c r="A13" s="2" t="s">
        <v>2948</v>
      </c>
      <c r="B13" s="4"/>
      <c r="C13" s="8">
        <v>2295.2488349999999</v>
      </c>
      <c r="D13" s="4"/>
      <c r="E13" s="4"/>
      <c r="F13" s="4"/>
      <c r="G13" s="4"/>
      <c r="H13" s="4"/>
      <c r="I13" s="4"/>
      <c r="J13" s="4"/>
      <c r="K13" s="4"/>
      <c r="L13" s="4"/>
    </row>
    <row r="14" spans="1:12">
      <c r="A14" s="2" t="s">
        <v>91</v>
      </c>
      <c r="B14" s="4"/>
      <c r="C14" s="4"/>
      <c r="D14" s="6">
        <v>263653468</v>
      </c>
      <c r="E14" s="6">
        <v>261754931</v>
      </c>
      <c r="F14" s="4"/>
      <c r="G14" s="4"/>
      <c r="H14" s="4"/>
      <c r="I14" s="4"/>
      <c r="J14" s="4"/>
      <c r="K14" s="6">
        <v>230079120</v>
      </c>
      <c r="L14" s="4"/>
    </row>
    <row r="15" spans="1:12">
      <c r="A15" s="2" t="s">
        <v>92</v>
      </c>
      <c r="B15" s="4"/>
      <c r="C15" s="4"/>
      <c r="D15" s="6">
        <v>241875485</v>
      </c>
      <c r="E15" s="6">
        <v>261675811</v>
      </c>
      <c r="F15" s="6">
        <v>230000000</v>
      </c>
      <c r="G15" s="4"/>
      <c r="H15" s="4"/>
      <c r="I15" s="4"/>
      <c r="J15" s="4"/>
      <c r="K15" s="6">
        <v>230000000</v>
      </c>
      <c r="L15" s="6">
        <v>230000000</v>
      </c>
    </row>
    <row r="16" spans="1:12">
      <c r="A16" s="2" t="s">
        <v>94</v>
      </c>
      <c r="B16" s="4"/>
      <c r="C16" s="4"/>
      <c r="D16" s="6">
        <v>21777983</v>
      </c>
      <c r="E16" s="6">
        <v>79120</v>
      </c>
      <c r="F16" s="4"/>
      <c r="G16" s="4"/>
      <c r="H16" s="4"/>
      <c r="I16" s="4"/>
      <c r="J16" s="4"/>
      <c r="K16" s="6">
        <v>79120</v>
      </c>
      <c r="L16" s="4"/>
    </row>
    <row r="17" spans="1:12" ht="30">
      <c r="A17" s="2" t="s">
        <v>2949</v>
      </c>
      <c r="B17" s="4"/>
      <c r="C17" s="4"/>
      <c r="D17" s="6">
        <v>1125558</v>
      </c>
      <c r="E17" s="4"/>
      <c r="F17" s="4"/>
      <c r="G17" s="4"/>
      <c r="H17" s="4"/>
      <c r="I17" s="4"/>
      <c r="J17" s="4"/>
      <c r="K17" s="4"/>
      <c r="L17" s="4"/>
    </row>
    <row r="18" spans="1:12">
      <c r="A18" s="2" t="s">
        <v>2360</v>
      </c>
      <c r="B18" s="4"/>
      <c r="C18" s="4"/>
      <c r="D18" s="4"/>
      <c r="E18" s="4"/>
      <c r="F18" s="4"/>
      <c r="G18" s="4"/>
      <c r="H18" s="4"/>
      <c r="I18" s="4"/>
      <c r="J18" s="4"/>
      <c r="K18" s="4"/>
      <c r="L18" s="4"/>
    </row>
    <row r="19" spans="1:12">
      <c r="A19" s="3" t="s">
        <v>2941</v>
      </c>
      <c r="B19" s="4"/>
      <c r="C19" s="4"/>
      <c r="D19" s="4"/>
      <c r="E19" s="4"/>
      <c r="F19" s="4"/>
      <c r="G19" s="4"/>
      <c r="H19" s="4"/>
      <c r="I19" s="4"/>
      <c r="J19" s="4"/>
      <c r="K19" s="4"/>
      <c r="L19" s="4"/>
    </row>
    <row r="20" spans="1:12" ht="30">
      <c r="A20" s="2" t="s">
        <v>2942</v>
      </c>
      <c r="B20" s="4"/>
      <c r="C20" s="4"/>
      <c r="D20" s="4"/>
      <c r="E20" s="4"/>
      <c r="F20" s="4"/>
      <c r="G20" s="4"/>
      <c r="H20" s="6">
        <v>22277993</v>
      </c>
      <c r="I20" s="6">
        <v>37950000</v>
      </c>
      <c r="J20" s="6">
        <v>30769230</v>
      </c>
      <c r="K20" s="4"/>
      <c r="L20" s="4"/>
    </row>
    <row r="21" spans="1:12" ht="30">
      <c r="A21" s="2" t="s">
        <v>2949</v>
      </c>
      <c r="B21" s="6">
        <v>7255853</v>
      </c>
      <c r="C21" s="4"/>
      <c r="D21" s="4"/>
      <c r="E21" s="4"/>
      <c r="F21" s="4"/>
      <c r="G21" s="6">
        <v>4469987</v>
      </c>
      <c r="H21" s="6">
        <v>7722007</v>
      </c>
      <c r="I21" s="4"/>
      <c r="J21" s="4"/>
      <c r="K21" s="4"/>
      <c r="L21" s="4"/>
    </row>
    <row r="22" spans="1:12">
      <c r="A22" s="2" t="s">
        <v>2950</v>
      </c>
      <c r="B22" s="4"/>
      <c r="C22" s="4"/>
      <c r="D22" s="4"/>
      <c r="E22" s="4"/>
      <c r="F22" s="4"/>
      <c r="G22" s="4"/>
      <c r="H22" s="4"/>
      <c r="I22" s="4"/>
      <c r="J22" s="4"/>
      <c r="K22" s="4"/>
      <c r="L22" s="4"/>
    </row>
    <row r="23" spans="1:12">
      <c r="A23" s="3" t="s">
        <v>2941</v>
      </c>
      <c r="B23" s="4"/>
      <c r="C23" s="4"/>
      <c r="D23" s="4"/>
      <c r="E23" s="4"/>
      <c r="F23" s="4"/>
      <c r="G23" s="4"/>
      <c r="H23" s="4"/>
      <c r="I23" s="4"/>
      <c r="J23" s="4"/>
      <c r="K23" s="4"/>
      <c r="L23" s="4"/>
    </row>
    <row r="24" spans="1:12" ht="30">
      <c r="A24" s="2" t="s">
        <v>2942</v>
      </c>
      <c r="B24" s="4"/>
      <c r="C24" s="4"/>
      <c r="D24" s="4"/>
      <c r="E24" s="4"/>
      <c r="F24" s="4"/>
      <c r="G24" s="6">
        <v>30030013</v>
      </c>
      <c r="H24" s="4"/>
      <c r="I24" s="4"/>
      <c r="J24" s="6">
        <v>44201773</v>
      </c>
      <c r="K24" s="4"/>
      <c r="L24" s="4"/>
    </row>
    <row r="25" spans="1:12" ht="30">
      <c r="A25" s="2" t="s">
        <v>2951</v>
      </c>
      <c r="B25" s="297">
        <v>0.43</v>
      </c>
      <c r="C25" s="4"/>
      <c r="D25" s="297">
        <v>0.2</v>
      </c>
      <c r="E25" s="4"/>
      <c r="F25" s="4"/>
      <c r="G25" s="297">
        <v>0.19</v>
      </c>
      <c r="H25" s="297">
        <v>0.32500000000000001</v>
      </c>
      <c r="I25" s="297">
        <v>0.56999999999999995</v>
      </c>
      <c r="J25" s="4"/>
      <c r="K25" s="4"/>
      <c r="L25" s="4"/>
    </row>
    <row r="26" spans="1:12" ht="30">
      <c r="A26" s="2" t="s">
        <v>2949</v>
      </c>
      <c r="B26" s="4"/>
      <c r="C26" s="4"/>
      <c r="D26" s="6">
        <v>19447847</v>
      </c>
      <c r="E26" s="4"/>
      <c r="F26" s="4"/>
      <c r="G26" s="4"/>
      <c r="H26" s="4"/>
      <c r="I26" s="4"/>
      <c r="J26" s="4"/>
      <c r="K26" s="4"/>
      <c r="L26" s="4"/>
    </row>
  </sheetData>
  <mergeCells count="14">
    <mergeCell ref="I2:I3"/>
    <mergeCell ref="J2:J3"/>
    <mergeCell ref="K2:K3"/>
    <mergeCell ref="L2:L3"/>
    <mergeCell ref="A1:A3"/>
    <mergeCell ref="B1:C1"/>
    <mergeCell ref="D1:F1"/>
    <mergeCell ref="G1:J1"/>
    <mergeCell ref="B2:B3"/>
    <mergeCell ref="C2:C3"/>
    <mergeCell ref="E2:E3"/>
    <mergeCell ref="F2:F3"/>
    <mergeCell ref="G2:G3"/>
    <mergeCell ref="H2:H3"/>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30" customHeight="1">
      <c r="A1" s="9" t="s">
        <v>2952</v>
      </c>
      <c r="B1" s="1" t="s">
        <v>2</v>
      </c>
    </row>
    <row r="2" spans="1:2">
      <c r="A2" s="9"/>
      <c r="B2" s="1" t="s">
        <v>3</v>
      </c>
    </row>
    <row r="3" spans="1:2">
      <c r="A3" s="3" t="s">
        <v>229</v>
      </c>
      <c r="B3" s="4"/>
    </row>
    <row r="4" spans="1:2" ht="30">
      <c r="A4" s="2" t="s">
        <v>2953</v>
      </c>
      <c r="B4" s="297">
        <v>1.02</v>
      </c>
    </row>
    <row r="5" spans="1:2" ht="30">
      <c r="A5" s="2" t="s">
        <v>2954</v>
      </c>
      <c r="B5" s="297">
        <v>0.02</v>
      </c>
    </row>
  </sheetData>
  <mergeCells count="1">
    <mergeCell ref="A1:A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showGridLines="0" workbookViewId="0"/>
  </sheetViews>
  <sheetFormatPr defaultRowHeight="15"/>
  <cols>
    <col min="1" max="1" width="36.5703125" bestFit="1" customWidth="1"/>
    <col min="2" max="2" width="10.5703125" bestFit="1" customWidth="1"/>
    <col min="3" max="3" width="24.140625" bestFit="1" customWidth="1"/>
    <col min="4" max="4" width="13.7109375" bestFit="1" customWidth="1"/>
    <col min="5" max="5" width="24" bestFit="1" customWidth="1"/>
    <col min="6" max="9" width="36.5703125" bestFit="1" customWidth="1"/>
    <col min="10" max="10" width="22.140625" bestFit="1" customWidth="1"/>
  </cols>
  <sheetData>
    <row r="1" spans="1:10" ht="15" customHeight="1">
      <c r="A1" s="1" t="s">
        <v>150</v>
      </c>
      <c r="B1" s="9" t="s">
        <v>151</v>
      </c>
      <c r="C1" s="9" t="s">
        <v>152</v>
      </c>
      <c r="D1" s="9" t="s">
        <v>153</v>
      </c>
      <c r="E1" s="9" t="s">
        <v>154</v>
      </c>
      <c r="F1" s="9" t="s">
        <v>155</v>
      </c>
      <c r="G1" s="9" t="s">
        <v>156</v>
      </c>
      <c r="H1" s="9" t="s">
        <v>157</v>
      </c>
      <c r="I1" s="9" t="s">
        <v>158</v>
      </c>
      <c r="J1" s="9" t="s">
        <v>159</v>
      </c>
    </row>
    <row r="2" spans="1:10">
      <c r="A2" s="1" t="s">
        <v>28</v>
      </c>
      <c r="B2" s="9"/>
      <c r="C2" s="9"/>
      <c r="D2" s="9"/>
      <c r="E2" s="9"/>
      <c r="F2" s="9"/>
      <c r="G2" s="9"/>
      <c r="H2" s="9"/>
      <c r="I2" s="9"/>
      <c r="J2" s="9"/>
    </row>
    <row r="3" spans="1:10">
      <c r="A3" s="2" t="s">
        <v>160</v>
      </c>
      <c r="B3" s="7">
        <v>13926.1</v>
      </c>
      <c r="C3" s="7">
        <v>2.2999999999999998</v>
      </c>
      <c r="D3" s="10">
        <v>0</v>
      </c>
      <c r="E3" s="7">
        <v>22865.200000000001</v>
      </c>
      <c r="F3" s="10">
        <v>2595</v>
      </c>
      <c r="G3" s="7">
        <v>126.5</v>
      </c>
      <c r="H3" s="7">
        <v>-13235.1</v>
      </c>
      <c r="I3" s="7">
        <v>12353.9</v>
      </c>
      <c r="J3" s="7">
        <v>1572.2</v>
      </c>
    </row>
    <row r="4" spans="1:10">
      <c r="A4" s="3" t="s">
        <v>161</v>
      </c>
      <c r="B4" s="4"/>
      <c r="C4" s="4"/>
      <c r="D4" s="4"/>
      <c r="E4" s="4"/>
      <c r="F4" s="4"/>
      <c r="G4" s="4"/>
      <c r="H4" s="4"/>
      <c r="I4" s="4"/>
      <c r="J4" s="4"/>
    </row>
    <row r="5" spans="1:10">
      <c r="A5" s="2" t="s">
        <v>131</v>
      </c>
      <c r="B5" s="4">
        <v>611.20000000000005</v>
      </c>
      <c r="C5" s="4">
        <v>0</v>
      </c>
      <c r="D5" s="4">
        <v>0</v>
      </c>
      <c r="E5" s="4">
        <v>0</v>
      </c>
      <c r="F5" s="4">
        <v>0</v>
      </c>
      <c r="G5" s="4">
        <v>0</v>
      </c>
      <c r="H5" s="4">
        <v>473</v>
      </c>
      <c r="I5" s="4">
        <v>473</v>
      </c>
      <c r="J5" s="4">
        <v>138.19999999999999</v>
      </c>
    </row>
    <row r="6" spans="1:10" ht="30">
      <c r="A6" s="2" t="s">
        <v>146</v>
      </c>
      <c r="B6" s="8">
        <v>1115.7</v>
      </c>
      <c r="C6" s="4">
        <v>0</v>
      </c>
      <c r="D6" s="4">
        <v>0</v>
      </c>
      <c r="E6" s="4">
        <v>0</v>
      </c>
      <c r="F6" s="8">
        <v>1115.7</v>
      </c>
      <c r="G6" s="4">
        <v>0</v>
      </c>
      <c r="H6" s="4">
        <v>0</v>
      </c>
      <c r="I6" s="8">
        <v>1115.7</v>
      </c>
      <c r="J6" s="4">
        <v>0</v>
      </c>
    </row>
    <row r="7" spans="1:10">
      <c r="A7" s="2" t="s">
        <v>147</v>
      </c>
      <c r="B7" s="8">
        <v>1726.9</v>
      </c>
      <c r="C7" s="4"/>
      <c r="D7" s="4"/>
      <c r="E7" s="4"/>
      <c r="F7" s="4"/>
      <c r="G7" s="4"/>
      <c r="H7" s="4"/>
      <c r="I7" s="8">
        <v>1588.7</v>
      </c>
      <c r="J7" s="4"/>
    </row>
    <row r="8" spans="1:10" ht="45">
      <c r="A8" s="2" t="s">
        <v>148</v>
      </c>
      <c r="B8" s="4">
        <v>138.19999999999999</v>
      </c>
      <c r="C8" s="4"/>
      <c r="D8" s="4"/>
      <c r="E8" s="4"/>
      <c r="F8" s="4"/>
      <c r="G8" s="4"/>
      <c r="H8" s="4"/>
      <c r="I8" s="4"/>
      <c r="J8" s="4">
        <v>138.19999999999999</v>
      </c>
    </row>
    <row r="9" spans="1:10" ht="30">
      <c r="A9" s="2" t="s">
        <v>162</v>
      </c>
      <c r="B9" s="4">
        <v>0</v>
      </c>
      <c r="C9" s="4">
        <v>0</v>
      </c>
      <c r="D9" s="4">
        <v>0</v>
      </c>
      <c r="E9" s="4">
        <v>0</v>
      </c>
      <c r="F9" s="4">
        <v>0</v>
      </c>
      <c r="G9" s="4">
        <v>-120.1</v>
      </c>
      <c r="H9" s="4">
        <v>0</v>
      </c>
      <c r="I9" s="4">
        <v>-120.1</v>
      </c>
      <c r="J9" s="4">
        <v>120.1</v>
      </c>
    </row>
    <row r="10" spans="1:10">
      <c r="A10" s="2" t="s">
        <v>163</v>
      </c>
      <c r="B10" s="4">
        <v>0</v>
      </c>
      <c r="C10" s="4">
        <v>0</v>
      </c>
      <c r="D10" s="4">
        <v>0</v>
      </c>
      <c r="E10" s="4">
        <v>0</v>
      </c>
      <c r="F10" s="4">
        <v>0</v>
      </c>
      <c r="G10" s="4">
        <v>0</v>
      </c>
      <c r="H10" s="4">
        <v>0</v>
      </c>
      <c r="I10" s="4">
        <v>0</v>
      </c>
      <c r="J10" s="4"/>
    </row>
    <row r="11" spans="1:10">
      <c r="A11" s="2" t="s">
        <v>164</v>
      </c>
      <c r="B11" s="4">
        <v>0</v>
      </c>
      <c r="C11" s="4">
        <v>0</v>
      </c>
      <c r="D11" s="4">
        <v>0</v>
      </c>
      <c r="E11" s="4">
        <v>0</v>
      </c>
      <c r="F11" s="4">
        <v>0</v>
      </c>
      <c r="G11" s="4">
        <v>0</v>
      </c>
      <c r="H11" s="4">
        <v>0</v>
      </c>
      <c r="I11" s="4">
        <v>0</v>
      </c>
      <c r="J11" s="4">
        <v>0</v>
      </c>
    </row>
    <row r="12" spans="1:10">
      <c r="A12" s="2" t="s">
        <v>165</v>
      </c>
      <c r="B12" s="4">
        <v>0</v>
      </c>
      <c r="C12" s="4">
        <v>0</v>
      </c>
      <c r="D12" s="4">
        <v>0</v>
      </c>
      <c r="E12" s="4">
        <v>0</v>
      </c>
      <c r="F12" s="4">
        <v>0</v>
      </c>
      <c r="G12" s="4">
        <v>0</v>
      </c>
      <c r="H12" s="4">
        <v>0</v>
      </c>
      <c r="I12" s="4">
        <v>0</v>
      </c>
      <c r="J12" s="4">
        <v>0</v>
      </c>
    </row>
    <row r="13" spans="1:10">
      <c r="A13" s="2" t="s">
        <v>166</v>
      </c>
      <c r="B13" s="4">
        <v>52.4</v>
      </c>
      <c r="C13" s="4">
        <v>0</v>
      </c>
      <c r="D13" s="4">
        <v>0</v>
      </c>
      <c r="E13" s="4">
        <v>52.4</v>
      </c>
      <c r="F13" s="4">
        <v>0</v>
      </c>
      <c r="G13" s="4">
        <v>0</v>
      </c>
      <c r="H13" s="4">
        <v>0</v>
      </c>
      <c r="I13" s="4">
        <v>52.4</v>
      </c>
      <c r="J13" s="4">
        <v>0</v>
      </c>
    </row>
    <row r="14" spans="1:10" ht="30">
      <c r="A14" s="2" t="s">
        <v>167</v>
      </c>
      <c r="B14" s="4">
        <v>355.8</v>
      </c>
      <c r="C14" s="4">
        <v>0</v>
      </c>
      <c r="D14" s="4">
        <v>0</v>
      </c>
      <c r="E14" s="4">
        <v>0</v>
      </c>
      <c r="F14" s="4">
        <v>0</v>
      </c>
      <c r="G14" s="4">
        <v>0</v>
      </c>
      <c r="H14" s="4">
        <v>0</v>
      </c>
      <c r="I14" s="4">
        <v>0</v>
      </c>
      <c r="J14" s="4">
        <v>355.8</v>
      </c>
    </row>
    <row r="15" spans="1:10">
      <c r="A15" s="2" t="s">
        <v>168</v>
      </c>
      <c r="B15" s="8">
        <v>16061.2</v>
      </c>
      <c r="C15" s="4">
        <v>2.2999999999999998</v>
      </c>
      <c r="D15" s="4">
        <v>0</v>
      </c>
      <c r="E15" s="8">
        <v>22917.599999999999</v>
      </c>
      <c r="F15" s="8">
        <v>3710.7</v>
      </c>
      <c r="G15" s="4">
        <v>6.4</v>
      </c>
      <c r="H15" s="8">
        <v>-12762.1</v>
      </c>
      <c r="I15" s="8">
        <v>13874.9</v>
      </c>
      <c r="J15" s="8">
        <v>2186.3000000000002</v>
      </c>
    </row>
    <row r="16" spans="1:10">
      <c r="A16" s="3" t="s">
        <v>161</v>
      </c>
      <c r="B16" s="4"/>
      <c r="C16" s="4"/>
      <c r="D16" s="4"/>
      <c r="E16" s="4"/>
      <c r="F16" s="4"/>
      <c r="G16" s="4"/>
      <c r="H16" s="4"/>
      <c r="I16" s="4"/>
      <c r="J16" s="4"/>
    </row>
    <row r="17" spans="1:10">
      <c r="A17" s="2" t="s">
        <v>131</v>
      </c>
      <c r="B17" s="4">
        <v>790.6</v>
      </c>
      <c r="C17" s="4">
        <v>0</v>
      </c>
      <c r="D17" s="4">
        <v>0</v>
      </c>
      <c r="E17" s="4">
        <v>0</v>
      </c>
      <c r="F17" s="4">
        <v>0</v>
      </c>
      <c r="G17" s="4">
        <v>0</v>
      </c>
      <c r="H17" s="4">
        <v>600.5</v>
      </c>
      <c r="I17" s="4">
        <v>600.5</v>
      </c>
      <c r="J17" s="4">
        <v>190.1</v>
      </c>
    </row>
    <row r="18" spans="1:10" ht="30">
      <c r="A18" s="2" t="s">
        <v>146</v>
      </c>
      <c r="B18" s="8">
        <v>-1861.6</v>
      </c>
      <c r="C18" s="4">
        <v>0</v>
      </c>
      <c r="D18" s="4">
        <v>0</v>
      </c>
      <c r="E18" s="4">
        <v>0</v>
      </c>
      <c r="F18" s="8">
        <v>-1861.6</v>
      </c>
      <c r="G18" s="4">
        <v>0</v>
      </c>
      <c r="H18" s="4">
        <v>0</v>
      </c>
      <c r="I18" s="8">
        <v>-1861.6</v>
      </c>
      <c r="J18" s="4">
        <v>0</v>
      </c>
    </row>
    <row r="19" spans="1:10">
      <c r="A19" s="2" t="s">
        <v>147</v>
      </c>
      <c r="B19" s="6">
        <v>-1071</v>
      </c>
      <c r="C19" s="4"/>
      <c r="D19" s="4"/>
      <c r="E19" s="4"/>
      <c r="F19" s="4"/>
      <c r="G19" s="4"/>
      <c r="H19" s="4"/>
      <c r="I19" s="8">
        <v>-1261.0999999999999</v>
      </c>
      <c r="J19" s="4"/>
    </row>
    <row r="20" spans="1:10" ht="45">
      <c r="A20" s="2" t="s">
        <v>148</v>
      </c>
      <c r="B20" s="4">
        <v>190.1</v>
      </c>
      <c r="C20" s="4"/>
      <c r="D20" s="4"/>
      <c r="E20" s="4"/>
      <c r="F20" s="4"/>
      <c r="G20" s="4"/>
      <c r="H20" s="4"/>
      <c r="I20" s="4"/>
      <c r="J20" s="4">
        <v>190.1</v>
      </c>
    </row>
    <row r="21" spans="1:10" ht="30">
      <c r="A21" s="2" t="s">
        <v>162</v>
      </c>
      <c r="B21" s="4">
        <v>0</v>
      </c>
      <c r="C21" s="4">
        <v>0</v>
      </c>
      <c r="D21" s="4">
        <v>0</v>
      </c>
      <c r="E21" s="4">
        <v>0</v>
      </c>
      <c r="F21" s="4">
        <v>0</v>
      </c>
      <c r="G21" s="4">
        <v>12</v>
      </c>
      <c r="H21" s="4">
        <v>0</v>
      </c>
      <c r="I21" s="4">
        <v>12</v>
      </c>
      <c r="J21" s="4">
        <v>-12</v>
      </c>
    </row>
    <row r="22" spans="1:10">
      <c r="A22" s="2" t="s">
        <v>163</v>
      </c>
      <c r="B22" s="4">
        <v>571.6</v>
      </c>
      <c r="C22" s="4">
        <v>0.3</v>
      </c>
      <c r="D22" s="4">
        <v>0</v>
      </c>
      <c r="E22" s="4">
        <v>571.29999999999995</v>
      </c>
      <c r="F22" s="4">
        <v>0</v>
      </c>
      <c r="G22" s="4">
        <v>0</v>
      </c>
      <c r="H22" s="4">
        <v>0</v>
      </c>
      <c r="I22" s="4">
        <v>571.6</v>
      </c>
      <c r="J22" s="4">
        <v>0</v>
      </c>
    </row>
    <row r="23" spans="1:10">
      <c r="A23" s="2" t="s">
        <v>164</v>
      </c>
      <c r="B23" s="4">
        <v>0</v>
      </c>
      <c r="C23" s="4">
        <v>0</v>
      </c>
      <c r="D23" s="4">
        <v>0</v>
      </c>
      <c r="E23" s="4">
        <v>0</v>
      </c>
      <c r="F23" s="4">
        <v>0</v>
      </c>
      <c r="G23" s="4">
        <v>0</v>
      </c>
      <c r="H23" s="4">
        <v>0</v>
      </c>
      <c r="I23" s="4">
        <v>0</v>
      </c>
      <c r="J23" s="4">
        <v>0</v>
      </c>
    </row>
    <row r="24" spans="1:10">
      <c r="A24" s="2" t="s">
        <v>165</v>
      </c>
      <c r="B24" s="4">
        <v>-5.2</v>
      </c>
      <c r="C24" s="4">
        <v>0</v>
      </c>
      <c r="D24" s="4">
        <v>0</v>
      </c>
      <c r="E24" s="4">
        <v>-5.2</v>
      </c>
      <c r="F24" s="4">
        <v>0</v>
      </c>
      <c r="G24" s="4">
        <v>0</v>
      </c>
      <c r="H24" s="4">
        <v>0</v>
      </c>
      <c r="I24" s="4">
        <v>-5.2</v>
      </c>
      <c r="J24" s="4">
        <v>0</v>
      </c>
    </row>
    <row r="25" spans="1:10">
      <c r="A25" s="2" t="s">
        <v>166</v>
      </c>
      <c r="B25" s="4">
        <v>80</v>
      </c>
      <c r="C25" s="4">
        <v>0</v>
      </c>
      <c r="D25" s="4">
        <v>0</v>
      </c>
      <c r="E25" s="4">
        <v>80</v>
      </c>
      <c r="F25" s="4">
        <v>0</v>
      </c>
      <c r="G25" s="4">
        <v>0</v>
      </c>
      <c r="H25" s="4">
        <v>0</v>
      </c>
      <c r="I25" s="4">
        <v>80</v>
      </c>
      <c r="J25" s="4">
        <v>0</v>
      </c>
    </row>
    <row r="26" spans="1:10" ht="30">
      <c r="A26" s="2" t="s">
        <v>167</v>
      </c>
      <c r="B26" s="4">
        <v>-122.6</v>
      </c>
      <c r="C26" s="4">
        <v>0</v>
      </c>
      <c r="D26" s="4">
        <v>0</v>
      </c>
      <c r="E26" s="4">
        <v>0</v>
      </c>
      <c r="F26" s="4">
        <v>0</v>
      </c>
      <c r="G26" s="4">
        <v>0</v>
      </c>
      <c r="H26" s="4">
        <v>0</v>
      </c>
      <c r="I26" s="4">
        <v>0</v>
      </c>
      <c r="J26" s="4">
        <v>-122.6</v>
      </c>
    </row>
    <row r="27" spans="1:10">
      <c r="A27" s="2" t="s">
        <v>169</v>
      </c>
      <c r="B27" s="6">
        <v>15514</v>
      </c>
      <c r="C27" s="4">
        <v>2.6</v>
      </c>
      <c r="D27" s="4">
        <v>0</v>
      </c>
      <c r="E27" s="8">
        <v>23563.7</v>
      </c>
      <c r="F27" s="8">
        <v>1849.1</v>
      </c>
      <c r="G27" s="4">
        <v>18.399999999999999</v>
      </c>
      <c r="H27" s="8">
        <v>-12161.6</v>
      </c>
      <c r="I27" s="8">
        <v>13272.2</v>
      </c>
      <c r="J27" s="8">
        <v>2241.8000000000002</v>
      </c>
    </row>
    <row r="28" spans="1:10">
      <c r="A28" s="3" t="s">
        <v>161</v>
      </c>
      <c r="B28" s="4"/>
      <c r="C28" s="4"/>
      <c r="D28" s="4"/>
      <c r="E28" s="4"/>
      <c r="F28" s="4"/>
      <c r="G28" s="4"/>
      <c r="H28" s="4"/>
      <c r="I28" s="4"/>
      <c r="J28" s="4"/>
    </row>
    <row r="29" spans="1:10">
      <c r="A29" s="2" t="s">
        <v>131</v>
      </c>
      <c r="B29" s="8">
        <v>2537.4</v>
      </c>
      <c r="C29" s="4">
        <v>0</v>
      </c>
      <c r="D29" s="4">
        <v>0</v>
      </c>
      <c r="E29" s="4">
        <v>0</v>
      </c>
      <c r="F29" s="4">
        <v>0</v>
      </c>
      <c r="G29" s="4">
        <v>0</v>
      </c>
      <c r="H29" s="8">
        <v>2299.6999999999998</v>
      </c>
      <c r="I29" s="8">
        <v>2299.6999999999998</v>
      </c>
      <c r="J29" s="4">
        <v>237.7</v>
      </c>
    </row>
    <row r="30" spans="1:10" ht="30">
      <c r="A30" s="2" t="s">
        <v>146</v>
      </c>
      <c r="B30" s="8">
        <v>1254.5999999999999</v>
      </c>
      <c r="C30" s="4">
        <v>0</v>
      </c>
      <c r="D30" s="4">
        <v>0</v>
      </c>
      <c r="E30" s="4">
        <v>0</v>
      </c>
      <c r="F30" s="8">
        <v>1254.5999999999999</v>
      </c>
      <c r="G30" s="4">
        <v>0</v>
      </c>
      <c r="H30" s="4">
        <v>0</v>
      </c>
      <c r="I30" s="8">
        <v>1254.5999999999999</v>
      </c>
      <c r="J30" s="4">
        <v>0</v>
      </c>
    </row>
    <row r="31" spans="1:10">
      <c r="A31" s="2" t="s">
        <v>147</v>
      </c>
      <c r="B31" s="6">
        <v>3792</v>
      </c>
      <c r="C31" s="4"/>
      <c r="D31" s="4"/>
      <c r="E31" s="4"/>
      <c r="F31" s="4"/>
      <c r="G31" s="4"/>
      <c r="H31" s="4"/>
      <c r="I31" s="8">
        <v>3554.3</v>
      </c>
      <c r="J31" s="4"/>
    </row>
    <row r="32" spans="1:10" ht="45">
      <c r="A32" s="2" t="s">
        <v>148</v>
      </c>
      <c r="B32" s="4">
        <v>237.7</v>
      </c>
      <c r="C32" s="4"/>
      <c r="D32" s="4"/>
      <c r="E32" s="4"/>
      <c r="F32" s="4"/>
      <c r="G32" s="4"/>
      <c r="H32" s="4"/>
      <c r="I32" s="4"/>
      <c r="J32" s="4">
        <v>237.7</v>
      </c>
    </row>
    <row r="33" spans="1:10" ht="30">
      <c r="A33" s="2" t="s">
        <v>162</v>
      </c>
      <c r="B33" s="4">
        <v>0</v>
      </c>
      <c r="C33" s="4">
        <v>0</v>
      </c>
      <c r="D33" s="4">
        <v>0</v>
      </c>
      <c r="E33" s="4">
        <v>0</v>
      </c>
      <c r="F33" s="4">
        <v>0</v>
      </c>
      <c r="G33" s="4">
        <v>2</v>
      </c>
      <c r="H33" s="4">
        <v>0</v>
      </c>
      <c r="I33" s="4">
        <v>2</v>
      </c>
      <c r="J33" s="4">
        <v>-2</v>
      </c>
    </row>
    <row r="34" spans="1:10">
      <c r="A34" s="2" t="s">
        <v>163</v>
      </c>
      <c r="B34" s="4">
        <v>0</v>
      </c>
      <c r="C34" s="4">
        <v>0</v>
      </c>
      <c r="D34" s="4">
        <v>0</v>
      </c>
      <c r="E34" s="4">
        <v>0</v>
      </c>
      <c r="F34" s="4">
        <v>0</v>
      </c>
      <c r="G34" s="4">
        <v>0</v>
      </c>
      <c r="H34" s="4">
        <v>0</v>
      </c>
      <c r="I34" s="4">
        <v>0</v>
      </c>
      <c r="J34" s="4">
        <v>0</v>
      </c>
    </row>
    <row r="35" spans="1:10">
      <c r="A35" s="2" t="s">
        <v>164</v>
      </c>
      <c r="B35" s="4">
        <v>-790.1</v>
      </c>
      <c r="C35" s="4">
        <v>0</v>
      </c>
      <c r="D35" s="4">
        <v>-790.1</v>
      </c>
      <c r="E35" s="4">
        <v>0</v>
      </c>
      <c r="F35" s="4">
        <v>0</v>
      </c>
      <c r="G35" s="4">
        <v>0</v>
      </c>
      <c r="H35" s="4">
        <v>0</v>
      </c>
      <c r="I35" s="4">
        <v>-790.1</v>
      </c>
      <c r="J35" s="4">
        <v>0</v>
      </c>
    </row>
    <row r="36" spans="1:10">
      <c r="A36" s="2" t="s">
        <v>165</v>
      </c>
      <c r="B36" s="4">
        <v>-10.1</v>
      </c>
      <c r="C36" s="4">
        <v>0</v>
      </c>
      <c r="D36" s="4">
        <v>0</v>
      </c>
      <c r="E36" s="4">
        <v>-10.1</v>
      </c>
      <c r="F36" s="4">
        <v>0</v>
      </c>
      <c r="G36" s="4">
        <v>0</v>
      </c>
      <c r="H36" s="4">
        <v>0</v>
      </c>
      <c r="I36" s="4">
        <v>-10.1</v>
      </c>
      <c r="J36" s="4">
        <v>0</v>
      </c>
    </row>
    <row r="37" spans="1:10">
      <c r="A37" s="2" t="s">
        <v>166</v>
      </c>
      <c r="B37" s="4">
        <v>79.599999999999994</v>
      </c>
      <c r="C37" s="4">
        <v>0</v>
      </c>
      <c r="D37" s="4">
        <v>-16.899999999999999</v>
      </c>
      <c r="E37" s="4">
        <v>96.5</v>
      </c>
      <c r="F37" s="4">
        <v>0</v>
      </c>
      <c r="G37" s="4">
        <v>0</v>
      </c>
      <c r="H37" s="4">
        <v>0</v>
      </c>
      <c r="I37" s="4">
        <v>79.599999999999994</v>
      </c>
      <c r="J37" s="4">
        <v>0</v>
      </c>
    </row>
    <row r="38" spans="1:10" ht="30">
      <c r="A38" s="2" t="s">
        <v>167</v>
      </c>
      <c r="B38" s="4">
        <v>-62.2</v>
      </c>
      <c r="C38" s="4">
        <v>0</v>
      </c>
      <c r="D38" s="4">
        <v>0</v>
      </c>
      <c r="E38" s="4">
        <v>0</v>
      </c>
      <c r="F38" s="4">
        <v>0</v>
      </c>
      <c r="G38" s="4">
        <v>0</v>
      </c>
      <c r="H38" s="4">
        <v>0</v>
      </c>
      <c r="I38" s="4">
        <v>0</v>
      </c>
      <c r="J38" s="4">
        <v>-62.2</v>
      </c>
    </row>
    <row r="39" spans="1:10">
      <c r="A39" s="2" t="s">
        <v>170</v>
      </c>
      <c r="B39" s="7">
        <v>18523.2</v>
      </c>
      <c r="C39" s="7">
        <v>2.6</v>
      </c>
      <c r="D39" s="10">
        <v>-807</v>
      </c>
      <c r="E39" s="7">
        <v>23650.1</v>
      </c>
      <c r="F39" s="7">
        <v>3103.7</v>
      </c>
      <c r="G39" s="7">
        <v>20.399999999999999</v>
      </c>
      <c r="H39" s="7">
        <v>-9861.9</v>
      </c>
      <c r="I39" s="7">
        <v>16107.9</v>
      </c>
      <c r="J39" s="7">
        <v>2415.3000000000002</v>
      </c>
    </row>
  </sheetData>
  <mergeCells count="9">
    <mergeCell ref="H1:H2"/>
    <mergeCell ref="I1:I2"/>
    <mergeCell ref="J1:J2"/>
    <mergeCell ref="B1:B2"/>
    <mergeCell ref="C1:C2"/>
    <mergeCell ref="D1:D2"/>
    <mergeCell ref="E1:E2"/>
    <mergeCell ref="F1:F2"/>
    <mergeCell ref="G1:G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2955</v>
      </c>
      <c r="B1" s="9" t="s">
        <v>2</v>
      </c>
      <c r="C1" s="9"/>
      <c r="D1" s="9"/>
    </row>
    <row r="2" spans="1:4">
      <c r="A2" s="1" t="s">
        <v>28</v>
      </c>
      <c r="B2" s="1" t="s">
        <v>3</v>
      </c>
      <c r="C2" s="1" t="s">
        <v>29</v>
      </c>
      <c r="D2" s="1" t="s">
        <v>30</v>
      </c>
    </row>
    <row r="3" spans="1:4" ht="30">
      <c r="A3" s="3" t="s">
        <v>2956</v>
      </c>
      <c r="B3" s="4"/>
      <c r="C3" s="4"/>
      <c r="D3" s="4"/>
    </row>
    <row r="4" spans="1:4">
      <c r="A4" s="2" t="s">
        <v>2957</v>
      </c>
      <c r="B4" s="7">
        <v>408.1</v>
      </c>
      <c r="C4" s="7">
        <v>451.5</v>
      </c>
      <c r="D4" s="4"/>
    </row>
    <row r="5" spans="1:4">
      <c r="A5" s="2" t="s">
        <v>2958</v>
      </c>
      <c r="B5" s="4">
        <v>282.3</v>
      </c>
      <c r="C5" s="4">
        <v>313</v>
      </c>
      <c r="D5" s="4"/>
    </row>
    <row r="6" spans="1:4">
      <c r="A6" s="2" t="s">
        <v>2959</v>
      </c>
      <c r="B6" s="7">
        <v>26.6</v>
      </c>
      <c r="C6" s="7">
        <v>33.700000000000003</v>
      </c>
      <c r="D6" s="7">
        <v>36.9</v>
      </c>
    </row>
    <row r="7" spans="1:4">
      <c r="A7" s="2" t="s">
        <v>301</v>
      </c>
      <c r="B7" s="4"/>
      <c r="C7" s="4"/>
      <c r="D7" s="4"/>
    </row>
    <row r="8" spans="1:4" ht="30">
      <c r="A8" s="3" t="s">
        <v>2956</v>
      </c>
      <c r="B8" s="4"/>
      <c r="C8" s="4"/>
      <c r="D8" s="4"/>
    </row>
    <row r="9" spans="1:4" ht="30">
      <c r="A9" s="2" t="s">
        <v>2960</v>
      </c>
      <c r="B9" s="4" t="s">
        <v>302</v>
      </c>
      <c r="C9" s="4" t="s">
        <v>302</v>
      </c>
      <c r="D9" s="4"/>
    </row>
    <row r="10" spans="1:4">
      <c r="A10" s="2" t="s">
        <v>303</v>
      </c>
      <c r="B10" s="4"/>
      <c r="C10" s="4"/>
      <c r="D10" s="4"/>
    </row>
    <row r="11" spans="1:4" ht="30">
      <c r="A11" s="3" t="s">
        <v>2956</v>
      </c>
      <c r="B11" s="4"/>
      <c r="C11" s="4"/>
      <c r="D11" s="4"/>
    </row>
    <row r="12" spans="1:4" ht="30">
      <c r="A12" s="2" t="s">
        <v>2960</v>
      </c>
      <c r="B12" s="4" t="s">
        <v>304</v>
      </c>
      <c r="C12" s="4" t="s">
        <v>304</v>
      </c>
      <c r="D12" s="4"/>
    </row>
    <row r="13" spans="1:4">
      <c r="A13" s="2" t="s">
        <v>305</v>
      </c>
      <c r="B13" s="4"/>
      <c r="C13" s="4"/>
      <c r="D13" s="4"/>
    </row>
    <row r="14" spans="1:4" ht="30">
      <c r="A14" s="3" t="s">
        <v>2956</v>
      </c>
      <c r="B14" s="4"/>
      <c r="C14" s="4"/>
      <c r="D14" s="4"/>
    </row>
    <row r="15" spans="1:4" ht="30">
      <c r="A15" s="2" t="s">
        <v>2960</v>
      </c>
      <c r="B15" s="4" t="s">
        <v>2961</v>
      </c>
      <c r="C15" s="4" t="s">
        <v>2961</v>
      </c>
      <c r="D15" s="4"/>
    </row>
    <row r="16" spans="1:4">
      <c r="A16" s="2" t="s">
        <v>307</v>
      </c>
      <c r="B16" s="4"/>
      <c r="C16" s="4"/>
      <c r="D16" s="4"/>
    </row>
    <row r="17" spans="1:4" ht="30">
      <c r="A17" s="3" t="s">
        <v>2956</v>
      </c>
      <c r="B17" s="4"/>
      <c r="C17" s="4"/>
      <c r="D17" s="4"/>
    </row>
    <row r="18" spans="1:4" ht="30">
      <c r="A18" s="2" t="s">
        <v>2960</v>
      </c>
      <c r="B18" s="4" t="s">
        <v>308</v>
      </c>
      <c r="C18" s="4" t="s">
        <v>308</v>
      </c>
      <c r="D18" s="4"/>
    </row>
  </sheetData>
  <mergeCells count="1">
    <mergeCell ref="B1:D1"/>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workbookViewId="0"/>
  </sheetViews>
  <sheetFormatPr defaultRowHeight="15"/>
  <cols>
    <col min="1" max="1" width="36.5703125" bestFit="1" customWidth="1"/>
    <col min="2" max="2" width="16.42578125" bestFit="1" customWidth="1"/>
  </cols>
  <sheetData>
    <row r="1" spans="1:2" ht="30" customHeight="1">
      <c r="A1" s="9" t="s">
        <v>2962</v>
      </c>
      <c r="B1" s="1" t="s">
        <v>2</v>
      </c>
    </row>
    <row r="2" spans="1:2">
      <c r="A2" s="9"/>
      <c r="B2" s="1" t="s">
        <v>3</v>
      </c>
    </row>
    <row r="3" spans="1:2">
      <c r="A3" s="3" t="s">
        <v>229</v>
      </c>
      <c r="B3" s="4"/>
    </row>
    <row r="4" spans="1:2">
      <c r="A4" s="2" t="s">
        <v>2963</v>
      </c>
      <c r="B4" s="297">
        <v>0.09</v>
      </c>
    </row>
    <row r="5" spans="1:2" ht="30">
      <c r="A5" s="2" t="s">
        <v>2964</v>
      </c>
      <c r="B5" s="297">
        <v>0.14000000000000001</v>
      </c>
    </row>
    <row r="6" spans="1:2" ht="30">
      <c r="A6" s="2" t="s">
        <v>2965</v>
      </c>
      <c r="B6" s="4" t="s">
        <v>304</v>
      </c>
    </row>
  </sheetData>
  <mergeCells count="1">
    <mergeCell ref="A1:A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30" customHeight="1">
      <c r="A1" s="9" t="s">
        <v>2966</v>
      </c>
      <c r="B1" s="9" t="s">
        <v>2</v>
      </c>
      <c r="C1" s="9"/>
      <c r="D1" s="9"/>
    </row>
    <row r="2" spans="1:4">
      <c r="A2" s="9"/>
      <c r="B2" s="1" t="s">
        <v>3</v>
      </c>
      <c r="C2" s="1" t="s">
        <v>29</v>
      </c>
      <c r="D2" s="1" t="s">
        <v>30</v>
      </c>
    </row>
    <row r="3" spans="1:4" ht="30">
      <c r="A3" s="2" t="s">
        <v>2967</v>
      </c>
      <c r="B3" s="4"/>
      <c r="C3" s="4"/>
      <c r="D3" s="4"/>
    </row>
    <row r="4" spans="1:4" ht="30">
      <c r="A4" s="3" t="s">
        <v>2968</v>
      </c>
      <c r="B4" s="4"/>
      <c r="C4" s="4"/>
      <c r="D4" s="4"/>
    </row>
    <row r="5" spans="1:4" ht="30">
      <c r="A5" s="2" t="s">
        <v>2969</v>
      </c>
      <c r="B5" s="297">
        <v>2.5000000000000001E-2</v>
      </c>
      <c r="C5" s="4"/>
      <c r="D5" s="4"/>
    </row>
    <row r="6" spans="1:4" ht="30">
      <c r="A6" s="2" t="s">
        <v>2970</v>
      </c>
      <c r="B6" s="297">
        <v>7.6999999999999999E-2</v>
      </c>
      <c r="C6" s="4"/>
      <c r="D6" s="4"/>
    </row>
    <row r="7" spans="1:4" ht="30">
      <c r="A7" s="2" t="s">
        <v>2971</v>
      </c>
      <c r="B7" s="4"/>
      <c r="C7" s="4"/>
      <c r="D7" s="4"/>
    </row>
    <row r="8" spans="1:4" ht="30">
      <c r="A8" s="3" t="s">
        <v>2968</v>
      </c>
      <c r="B8" s="4"/>
      <c r="C8" s="4"/>
      <c r="D8" s="4"/>
    </row>
    <row r="9" spans="1:4" ht="30">
      <c r="A9" s="2" t="s">
        <v>2969</v>
      </c>
      <c r="B9" s="297">
        <v>0.01</v>
      </c>
      <c r="C9" s="4"/>
      <c r="D9" s="4"/>
    </row>
    <row r="10" spans="1:4" ht="30">
      <c r="A10" s="2" t="s">
        <v>2970</v>
      </c>
      <c r="B10" s="297">
        <v>8.3000000000000004E-2</v>
      </c>
      <c r="C10" s="4"/>
      <c r="D10" s="4"/>
    </row>
    <row r="11" spans="1:4">
      <c r="A11" s="2" t="s">
        <v>2972</v>
      </c>
      <c r="B11" s="4"/>
      <c r="C11" s="4"/>
      <c r="D11" s="4"/>
    </row>
    <row r="12" spans="1:4" ht="30">
      <c r="A12" s="3" t="s">
        <v>2968</v>
      </c>
      <c r="B12" s="4"/>
      <c r="C12" s="4"/>
      <c r="D12" s="4"/>
    </row>
    <row r="13" spans="1:4" ht="45">
      <c r="A13" s="2" t="s">
        <v>2973</v>
      </c>
      <c r="B13" s="297">
        <v>0.08</v>
      </c>
      <c r="C13" s="297">
        <v>0.08</v>
      </c>
      <c r="D13" s="297">
        <v>0.08</v>
      </c>
    </row>
  </sheetData>
  <mergeCells count="2">
    <mergeCell ref="A1:A2"/>
    <mergeCell ref="B1:D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2974</v>
      </c>
      <c r="B1" s="9" t="s">
        <v>2</v>
      </c>
      <c r="C1" s="9"/>
      <c r="D1" s="9"/>
    </row>
    <row r="2" spans="1:4">
      <c r="A2" s="1" t="s">
        <v>28</v>
      </c>
      <c r="B2" s="1" t="s">
        <v>3</v>
      </c>
      <c r="C2" s="1" t="s">
        <v>29</v>
      </c>
      <c r="D2" s="1" t="s">
        <v>30</v>
      </c>
    </row>
    <row r="3" spans="1:4">
      <c r="A3" s="3" t="s">
        <v>229</v>
      </c>
      <c r="B3" s="4"/>
      <c r="C3" s="4"/>
      <c r="D3" s="4"/>
    </row>
    <row r="4" spans="1:4">
      <c r="A4" s="2" t="s">
        <v>2975</v>
      </c>
      <c r="B4" s="7">
        <v>29.4</v>
      </c>
      <c r="C4" s="7">
        <v>29.7</v>
      </c>
      <c r="D4" s="7">
        <v>35.1</v>
      </c>
    </row>
    <row r="5" spans="1:4" ht="30">
      <c r="A5" s="2" t="s">
        <v>2976</v>
      </c>
      <c r="B5" s="7">
        <v>37.799999999999997</v>
      </c>
      <c r="C5" s="7">
        <v>52.7</v>
      </c>
      <c r="D5" s="7">
        <v>62.6</v>
      </c>
    </row>
  </sheetData>
  <mergeCells count="1">
    <mergeCell ref="B1:D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9"/>
  <sheetViews>
    <sheetView showGridLines="0" workbookViewId="0"/>
  </sheetViews>
  <sheetFormatPr defaultRowHeight="15"/>
  <cols>
    <col min="1" max="1" width="36.5703125" bestFit="1" customWidth="1"/>
    <col min="2" max="3" width="12.28515625" bestFit="1" customWidth="1"/>
  </cols>
  <sheetData>
    <row r="1" spans="1:3" ht="45">
      <c r="A1" s="1" t="s">
        <v>2977</v>
      </c>
      <c r="B1" s="9" t="s">
        <v>3</v>
      </c>
      <c r="C1" s="9" t="s">
        <v>29</v>
      </c>
    </row>
    <row r="2" spans="1:3">
      <c r="A2" s="1" t="s">
        <v>28</v>
      </c>
      <c r="B2" s="9"/>
      <c r="C2" s="9"/>
    </row>
    <row r="3" spans="1:3" ht="30">
      <c r="A3" s="3" t="s">
        <v>2828</v>
      </c>
      <c r="B3" s="4"/>
      <c r="C3" s="4"/>
    </row>
    <row r="4" spans="1:3">
      <c r="A4" s="2" t="s">
        <v>2978</v>
      </c>
      <c r="B4" s="7">
        <v>115.8</v>
      </c>
      <c r="C4" s="7">
        <v>126.5</v>
      </c>
    </row>
    <row r="5" spans="1:3">
      <c r="A5" s="2" t="s">
        <v>1778</v>
      </c>
      <c r="B5" s="4">
        <v>86</v>
      </c>
      <c r="C5" s="4">
        <v>126</v>
      </c>
    </row>
    <row r="6" spans="1:3">
      <c r="A6" s="2" t="s">
        <v>2979</v>
      </c>
      <c r="B6" s="8">
        <v>1089.3</v>
      </c>
      <c r="C6" s="8">
        <v>1457.9</v>
      </c>
    </row>
    <row r="7" spans="1:3">
      <c r="A7" s="2" t="s">
        <v>2372</v>
      </c>
      <c r="B7" s="8">
        <v>1184.5999999999999</v>
      </c>
      <c r="C7" s="8">
        <v>1465.7</v>
      </c>
    </row>
    <row r="8" spans="1:3">
      <c r="A8" s="2" t="s">
        <v>2980</v>
      </c>
      <c r="B8" s="4">
        <v>242</v>
      </c>
      <c r="C8" s="4">
        <v>267.39999999999998</v>
      </c>
    </row>
    <row r="9" spans="1:3" ht="30">
      <c r="A9" s="2" t="s">
        <v>2367</v>
      </c>
      <c r="B9" s="4">
        <v>271.8</v>
      </c>
      <c r="C9" s="4">
        <v>314.39999999999998</v>
      </c>
    </row>
    <row r="10" spans="1:3" ht="30">
      <c r="A10" s="2" t="s">
        <v>2981</v>
      </c>
      <c r="B10" s="8">
        <v>67851.5</v>
      </c>
      <c r="C10" s="8">
        <v>68236.5</v>
      </c>
    </row>
    <row r="11" spans="1:3">
      <c r="A11" s="2" t="s">
        <v>471</v>
      </c>
      <c r="B11" s="8">
        <v>6089.2</v>
      </c>
      <c r="C11" s="8">
        <v>4325.7</v>
      </c>
    </row>
    <row r="12" spans="1:3">
      <c r="A12" s="2" t="s">
        <v>472</v>
      </c>
      <c r="B12" s="4">
        <v>309.89999999999998</v>
      </c>
      <c r="C12" s="8">
        <v>1121.2</v>
      </c>
    </row>
    <row r="13" spans="1:3">
      <c r="A13" s="2" t="s">
        <v>474</v>
      </c>
      <c r="B13" s="8">
        <v>73746.600000000006</v>
      </c>
      <c r="C13" s="8">
        <v>71567.5</v>
      </c>
    </row>
    <row r="14" spans="1:3">
      <c r="A14" s="2" t="s">
        <v>477</v>
      </c>
      <c r="B14" s="4"/>
      <c r="C14" s="4"/>
    </row>
    <row r="15" spans="1:3" ht="30">
      <c r="A15" s="3" t="s">
        <v>2828</v>
      </c>
      <c r="B15" s="4"/>
      <c r="C15" s="4"/>
    </row>
    <row r="16" spans="1:3" ht="30">
      <c r="A16" s="2" t="s">
        <v>2982</v>
      </c>
      <c r="B16" s="6">
        <v>3279</v>
      </c>
      <c r="C16" s="6">
        <v>5094</v>
      </c>
    </row>
    <row r="17" spans="1:3" ht="30">
      <c r="A17" s="2" t="s">
        <v>2983</v>
      </c>
      <c r="B17" s="4">
        <v>625.9</v>
      </c>
      <c r="C17" s="4">
        <v>174</v>
      </c>
    </row>
    <row r="18" spans="1:3" ht="30">
      <c r="A18" s="2" t="s">
        <v>2984</v>
      </c>
      <c r="B18" s="4">
        <v>0.9</v>
      </c>
      <c r="C18" s="4">
        <v>86.8</v>
      </c>
    </row>
    <row r="19" spans="1:3">
      <c r="A19" s="2" t="s">
        <v>2978</v>
      </c>
      <c r="B19" s="4">
        <v>0</v>
      </c>
      <c r="C19" s="4">
        <v>0</v>
      </c>
    </row>
    <row r="20" spans="1:3" ht="30">
      <c r="A20" s="2" t="s">
        <v>524</v>
      </c>
      <c r="B20" s="6">
        <v>3904</v>
      </c>
      <c r="C20" s="8">
        <v>5181.2</v>
      </c>
    </row>
    <row r="21" spans="1:3">
      <c r="A21" s="2" t="s">
        <v>1778</v>
      </c>
      <c r="B21" s="4">
        <v>0</v>
      </c>
      <c r="C21" s="4">
        <v>0</v>
      </c>
    </row>
    <row r="22" spans="1:3" ht="30">
      <c r="A22" s="2" t="s">
        <v>2985</v>
      </c>
      <c r="B22" s="4"/>
      <c r="C22" s="4"/>
    </row>
    <row r="23" spans="1:3" ht="30">
      <c r="A23" s="3" t="s">
        <v>2828</v>
      </c>
      <c r="B23" s="4"/>
      <c r="C23" s="4"/>
    </row>
    <row r="24" spans="1:3" ht="30">
      <c r="A24" s="2" t="s">
        <v>2982</v>
      </c>
      <c r="B24" s="4">
        <v>376.1</v>
      </c>
      <c r="C24" s="4">
        <v>598</v>
      </c>
    </row>
    <row r="25" spans="1:3" ht="30">
      <c r="A25" s="2" t="s">
        <v>2983</v>
      </c>
      <c r="B25" s="4">
        <v>59.8</v>
      </c>
      <c r="C25" s="4">
        <v>22.3</v>
      </c>
    </row>
    <row r="26" spans="1:3" ht="30">
      <c r="A26" s="2" t="s">
        <v>2984</v>
      </c>
      <c r="B26" s="4">
        <v>0</v>
      </c>
      <c r="C26" s="4">
        <v>1.4</v>
      </c>
    </row>
    <row r="27" spans="1:3">
      <c r="A27" s="2" t="s">
        <v>2978</v>
      </c>
      <c r="B27" s="4">
        <v>0</v>
      </c>
      <c r="C27" s="4">
        <v>0</v>
      </c>
    </row>
    <row r="28" spans="1:3" ht="30">
      <c r="A28" s="2" t="s">
        <v>524</v>
      </c>
      <c r="B28" s="4">
        <v>435.9</v>
      </c>
      <c r="C28" s="4">
        <v>618.9</v>
      </c>
    </row>
    <row r="29" spans="1:3">
      <c r="A29" s="2" t="s">
        <v>1778</v>
      </c>
      <c r="B29" s="4">
        <v>0</v>
      </c>
      <c r="C29" s="4">
        <v>0</v>
      </c>
    </row>
    <row r="30" spans="1:3" ht="30">
      <c r="A30" s="2" t="s">
        <v>481</v>
      </c>
      <c r="B30" s="4"/>
      <c r="C30" s="4"/>
    </row>
    <row r="31" spans="1:3" ht="30">
      <c r="A31" s="3" t="s">
        <v>2828</v>
      </c>
      <c r="B31" s="4"/>
      <c r="C31" s="4"/>
    </row>
    <row r="32" spans="1:3" ht="30">
      <c r="A32" s="2" t="s">
        <v>2982</v>
      </c>
      <c r="B32" s="4">
        <v>659.5</v>
      </c>
      <c r="C32" s="4">
        <v>272</v>
      </c>
    </row>
    <row r="33" spans="1:3" ht="30">
      <c r="A33" s="2" t="s">
        <v>2983</v>
      </c>
      <c r="B33" s="4">
        <v>35.4</v>
      </c>
      <c r="C33" s="4">
        <v>10.6</v>
      </c>
    </row>
    <row r="34" spans="1:3" ht="30">
      <c r="A34" s="2" t="s">
        <v>2984</v>
      </c>
      <c r="B34" s="4">
        <v>0.5</v>
      </c>
      <c r="C34" s="4">
        <v>1.5</v>
      </c>
    </row>
    <row r="35" spans="1:3">
      <c r="A35" s="2" t="s">
        <v>2978</v>
      </c>
      <c r="B35" s="4">
        <v>0</v>
      </c>
      <c r="C35" s="4">
        <v>0</v>
      </c>
    </row>
    <row r="36" spans="1:3" ht="30">
      <c r="A36" s="2" t="s">
        <v>524</v>
      </c>
      <c r="B36" s="4">
        <v>694.4</v>
      </c>
      <c r="C36" s="4">
        <v>281.10000000000002</v>
      </c>
    </row>
    <row r="37" spans="1:3">
      <c r="A37" s="2" t="s">
        <v>1778</v>
      </c>
      <c r="B37" s="4">
        <v>0</v>
      </c>
      <c r="C37" s="4">
        <v>0</v>
      </c>
    </row>
    <row r="38" spans="1:3">
      <c r="A38" s="2" t="s">
        <v>482</v>
      </c>
      <c r="B38" s="4"/>
      <c r="C38" s="4"/>
    </row>
    <row r="39" spans="1:3" ht="30">
      <c r="A39" s="3" t="s">
        <v>2828</v>
      </c>
      <c r="B39" s="4"/>
      <c r="C39" s="4"/>
    </row>
    <row r="40" spans="1:3" ht="30">
      <c r="A40" s="2" t="s">
        <v>2982</v>
      </c>
      <c r="B40" s="8">
        <v>37425.5</v>
      </c>
      <c r="C40" s="8">
        <v>36010.300000000003</v>
      </c>
    </row>
    <row r="41" spans="1:3" ht="30">
      <c r="A41" s="2" t="s">
        <v>2983</v>
      </c>
      <c r="B41" s="8">
        <v>3479.2</v>
      </c>
      <c r="C41" s="8">
        <v>2174.5</v>
      </c>
    </row>
    <row r="42" spans="1:3" ht="30">
      <c r="A42" s="2" t="s">
        <v>2984</v>
      </c>
      <c r="B42" s="4">
        <v>163.9</v>
      </c>
      <c r="C42" s="4">
        <v>706.2</v>
      </c>
    </row>
    <row r="43" spans="1:3">
      <c r="A43" s="2" t="s">
        <v>2978</v>
      </c>
      <c r="B43" s="4">
        <v>0</v>
      </c>
      <c r="C43" s="4">
        <v>0</v>
      </c>
    </row>
    <row r="44" spans="1:3" ht="30">
      <c r="A44" s="2" t="s">
        <v>524</v>
      </c>
      <c r="B44" s="8">
        <v>40740.800000000003</v>
      </c>
      <c r="C44" s="8">
        <v>37478.6</v>
      </c>
    </row>
    <row r="45" spans="1:3">
      <c r="A45" s="2" t="s">
        <v>1778</v>
      </c>
      <c r="B45" s="4">
        <v>10.199999999999999</v>
      </c>
      <c r="C45" s="4">
        <v>12.8</v>
      </c>
    </row>
    <row r="46" spans="1:3">
      <c r="A46" s="2" t="s">
        <v>551</v>
      </c>
      <c r="B46" s="4"/>
      <c r="C46" s="4"/>
    </row>
    <row r="47" spans="1:3" ht="30">
      <c r="A47" s="3" t="s">
        <v>2828</v>
      </c>
      <c r="B47" s="4"/>
      <c r="C47" s="4"/>
    </row>
    <row r="48" spans="1:3" ht="30">
      <c r="A48" s="2" t="s">
        <v>2982</v>
      </c>
      <c r="B48" s="8">
        <v>15531.6</v>
      </c>
      <c r="C48" s="8">
        <v>15661.4</v>
      </c>
    </row>
    <row r="49" spans="1:3" ht="30">
      <c r="A49" s="2" t="s">
        <v>2983</v>
      </c>
      <c r="B49" s="8">
        <v>1030.5999999999999</v>
      </c>
      <c r="C49" s="4">
        <v>913.8</v>
      </c>
    </row>
    <row r="50" spans="1:3" ht="30">
      <c r="A50" s="2" t="s">
        <v>2984</v>
      </c>
      <c r="B50" s="4">
        <v>118</v>
      </c>
      <c r="C50" s="4">
        <v>218.7</v>
      </c>
    </row>
    <row r="51" spans="1:3">
      <c r="A51" s="2" t="s">
        <v>2978</v>
      </c>
      <c r="B51" s="4">
        <v>0</v>
      </c>
      <c r="C51" s="4">
        <v>0</v>
      </c>
    </row>
    <row r="52" spans="1:3" ht="30">
      <c r="A52" s="2" t="s">
        <v>524</v>
      </c>
      <c r="B52" s="8">
        <v>16444.2</v>
      </c>
      <c r="C52" s="8">
        <v>16356.5</v>
      </c>
    </row>
    <row r="53" spans="1:3">
      <c r="A53" s="2" t="s">
        <v>1778</v>
      </c>
      <c r="B53" s="4">
        <v>0</v>
      </c>
      <c r="C53" s="4">
        <v>0</v>
      </c>
    </row>
    <row r="54" spans="1:3">
      <c r="A54" s="2" t="s">
        <v>2986</v>
      </c>
      <c r="B54" s="4"/>
      <c r="C54" s="4"/>
    </row>
    <row r="55" spans="1:3" ht="30">
      <c r="A55" s="3" t="s">
        <v>2828</v>
      </c>
      <c r="B55" s="4"/>
      <c r="C55" s="4"/>
    </row>
    <row r="56" spans="1:3" ht="30">
      <c r="A56" s="2" t="s">
        <v>2982</v>
      </c>
      <c r="B56" s="4">
        <v>858.3</v>
      </c>
      <c r="C56" s="6">
        <v>1044</v>
      </c>
    </row>
    <row r="57" spans="1:3" ht="30">
      <c r="A57" s="2" t="s">
        <v>2983</v>
      </c>
      <c r="B57" s="4">
        <v>47</v>
      </c>
      <c r="C57" s="4">
        <v>49.6</v>
      </c>
    </row>
    <row r="58" spans="1:3" ht="30">
      <c r="A58" s="2" t="s">
        <v>2984</v>
      </c>
      <c r="B58" s="4">
        <v>14</v>
      </c>
      <c r="C58" s="4">
        <v>42.2</v>
      </c>
    </row>
    <row r="59" spans="1:3">
      <c r="A59" s="2" t="s">
        <v>2978</v>
      </c>
      <c r="B59" s="4">
        <v>0</v>
      </c>
      <c r="C59" s="4">
        <v>0</v>
      </c>
    </row>
    <row r="60" spans="1:3" ht="30">
      <c r="A60" s="2" t="s">
        <v>524</v>
      </c>
      <c r="B60" s="4">
        <v>891.3</v>
      </c>
      <c r="C60" s="8">
        <v>1051.4000000000001</v>
      </c>
    </row>
    <row r="61" spans="1:3">
      <c r="A61" s="2" t="s">
        <v>1778</v>
      </c>
      <c r="B61" s="4">
        <v>0</v>
      </c>
      <c r="C61" s="4">
        <v>0</v>
      </c>
    </row>
    <row r="62" spans="1:3">
      <c r="A62" s="2" t="s">
        <v>2987</v>
      </c>
      <c r="B62" s="4"/>
      <c r="C62" s="4"/>
    </row>
    <row r="63" spans="1:3" ht="30">
      <c r="A63" s="3" t="s">
        <v>2828</v>
      </c>
      <c r="B63" s="4"/>
      <c r="C63" s="4"/>
    </row>
    <row r="64" spans="1:3" ht="30">
      <c r="A64" s="2" t="s">
        <v>2982</v>
      </c>
      <c r="B64" s="8">
        <v>14673.3</v>
      </c>
      <c r="C64" s="8">
        <v>14617.4</v>
      </c>
    </row>
    <row r="65" spans="1:3" ht="30">
      <c r="A65" s="2" t="s">
        <v>2983</v>
      </c>
      <c r="B65" s="4">
        <v>983.6</v>
      </c>
      <c r="C65" s="4">
        <v>864.2</v>
      </c>
    </row>
    <row r="66" spans="1:3" ht="30">
      <c r="A66" s="2" t="s">
        <v>2984</v>
      </c>
      <c r="B66" s="4">
        <v>104</v>
      </c>
      <c r="C66" s="4">
        <v>176.5</v>
      </c>
    </row>
    <row r="67" spans="1:3">
      <c r="A67" s="2" t="s">
        <v>2978</v>
      </c>
      <c r="B67" s="4">
        <v>0</v>
      </c>
      <c r="C67" s="4">
        <v>0</v>
      </c>
    </row>
    <row r="68" spans="1:3" ht="30">
      <c r="A68" s="2" t="s">
        <v>524</v>
      </c>
      <c r="B68" s="8">
        <v>15552.9</v>
      </c>
      <c r="C68" s="8">
        <v>15305.1</v>
      </c>
    </row>
    <row r="69" spans="1:3">
      <c r="A69" s="2" t="s">
        <v>1778</v>
      </c>
      <c r="B69" s="4">
        <v>0</v>
      </c>
      <c r="C69" s="4">
        <v>0</v>
      </c>
    </row>
    <row r="70" spans="1:3" ht="30">
      <c r="A70" s="2" t="s">
        <v>843</v>
      </c>
      <c r="B70" s="4"/>
      <c r="C70" s="4"/>
    </row>
    <row r="71" spans="1:3" ht="30">
      <c r="A71" s="3" t="s">
        <v>2828</v>
      </c>
      <c r="B71" s="4"/>
      <c r="C71" s="4"/>
    </row>
    <row r="72" spans="1:3" ht="30">
      <c r="A72" s="2" t="s">
        <v>2982</v>
      </c>
      <c r="B72" s="8">
        <v>5972.7</v>
      </c>
      <c r="C72" s="8">
        <v>6480.3</v>
      </c>
    </row>
    <row r="73" spans="1:3" ht="30">
      <c r="A73" s="2" t="s">
        <v>2983</v>
      </c>
      <c r="B73" s="4">
        <v>589.9</v>
      </c>
      <c r="C73" s="4">
        <v>597.29999999999995</v>
      </c>
    </row>
    <row r="74" spans="1:3" ht="30">
      <c r="A74" s="2" t="s">
        <v>2984</v>
      </c>
      <c r="B74" s="4">
        <v>21.6</v>
      </c>
      <c r="C74" s="4">
        <v>80.400000000000006</v>
      </c>
    </row>
    <row r="75" spans="1:3">
      <c r="A75" s="2" t="s">
        <v>2978</v>
      </c>
      <c r="B75" s="4">
        <v>115.8</v>
      </c>
      <c r="C75" s="4">
        <v>126.5</v>
      </c>
    </row>
    <row r="76" spans="1:3" ht="30">
      <c r="A76" s="2" t="s">
        <v>524</v>
      </c>
      <c r="B76" s="8">
        <v>6656.8</v>
      </c>
      <c r="C76" s="8">
        <v>7123.7</v>
      </c>
    </row>
    <row r="77" spans="1:3">
      <c r="A77" s="2" t="s">
        <v>1778</v>
      </c>
      <c r="B77" s="4">
        <v>62.5</v>
      </c>
      <c r="C77" s="4">
        <v>103.6</v>
      </c>
    </row>
    <row r="78" spans="1:3" ht="30">
      <c r="A78" s="2" t="s">
        <v>2988</v>
      </c>
      <c r="B78" s="4"/>
      <c r="C78" s="4"/>
    </row>
    <row r="79" spans="1:3" ht="30">
      <c r="A79" s="3" t="s">
        <v>2828</v>
      </c>
      <c r="B79" s="4"/>
      <c r="C79" s="4"/>
    </row>
    <row r="80" spans="1:3" ht="30">
      <c r="A80" s="2" t="s">
        <v>2982</v>
      </c>
      <c r="B80" s="8">
        <v>4983.3</v>
      </c>
      <c r="C80" s="8">
        <v>5379.2</v>
      </c>
    </row>
    <row r="81" spans="1:3" ht="30">
      <c r="A81" s="2" t="s">
        <v>2983</v>
      </c>
      <c r="B81" s="4">
        <v>421</v>
      </c>
      <c r="C81" s="4">
        <v>431.1</v>
      </c>
    </row>
    <row r="82" spans="1:3" ht="30">
      <c r="A82" s="2" t="s">
        <v>2984</v>
      </c>
      <c r="B82" s="4">
        <v>13</v>
      </c>
      <c r="C82" s="4">
        <v>62.1</v>
      </c>
    </row>
    <row r="83" spans="1:3">
      <c r="A83" s="2" t="s">
        <v>2978</v>
      </c>
      <c r="B83" s="4">
        <v>72.5</v>
      </c>
      <c r="C83" s="4">
        <v>79.2</v>
      </c>
    </row>
    <row r="84" spans="1:3" ht="30">
      <c r="A84" s="2" t="s">
        <v>524</v>
      </c>
      <c r="B84" s="8">
        <v>5463.8</v>
      </c>
      <c r="C84" s="8">
        <v>5827.4</v>
      </c>
    </row>
    <row r="85" spans="1:3">
      <c r="A85" s="2" t="s">
        <v>1778</v>
      </c>
      <c r="B85" s="4">
        <v>0.4</v>
      </c>
      <c r="C85" s="4">
        <v>0.4</v>
      </c>
    </row>
    <row r="86" spans="1:3" ht="30">
      <c r="A86" s="2" t="s">
        <v>2989</v>
      </c>
      <c r="B86" s="4"/>
      <c r="C86" s="4"/>
    </row>
    <row r="87" spans="1:3" ht="30">
      <c r="A87" s="3" t="s">
        <v>2828</v>
      </c>
      <c r="B87" s="4"/>
      <c r="C87" s="4"/>
    </row>
    <row r="88" spans="1:3" ht="30">
      <c r="A88" s="2" t="s">
        <v>2982</v>
      </c>
      <c r="B88" s="4">
        <v>989.4</v>
      </c>
      <c r="C88" s="8">
        <v>1101.0999999999999</v>
      </c>
    </row>
    <row r="89" spans="1:3" ht="30">
      <c r="A89" s="2" t="s">
        <v>2983</v>
      </c>
      <c r="B89" s="4">
        <v>168.9</v>
      </c>
      <c r="C89" s="4">
        <v>166.2</v>
      </c>
    </row>
    <row r="90" spans="1:3" ht="30">
      <c r="A90" s="2" t="s">
        <v>2984</v>
      </c>
      <c r="B90" s="4">
        <v>8.6</v>
      </c>
      <c r="C90" s="4">
        <v>18.3</v>
      </c>
    </row>
    <row r="91" spans="1:3">
      <c r="A91" s="2" t="s">
        <v>2978</v>
      </c>
      <c r="B91" s="4">
        <v>43.3</v>
      </c>
      <c r="C91" s="4">
        <v>47.3</v>
      </c>
    </row>
    <row r="92" spans="1:3" ht="30">
      <c r="A92" s="2" t="s">
        <v>524</v>
      </c>
      <c r="B92" s="6">
        <v>1193</v>
      </c>
      <c r="C92" s="8">
        <v>1296.3</v>
      </c>
    </row>
    <row r="93" spans="1:3">
      <c r="A93" s="2" t="s">
        <v>1778</v>
      </c>
      <c r="B93" s="4">
        <v>62.1</v>
      </c>
      <c r="C93" s="4">
        <v>103.2</v>
      </c>
    </row>
    <row r="94" spans="1:3" ht="30">
      <c r="A94" s="2" t="s">
        <v>491</v>
      </c>
      <c r="B94" s="4"/>
      <c r="C94" s="4"/>
    </row>
    <row r="95" spans="1:3" ht="30">
      <c r="A95" s="3" t="s">
        <v>2828</v>
      </c>
      <c r="B95" s="4"/>
      <c r="C95" s="4"/>
    </row>
    <row r="96" spans="1:3" ht="30">
      <c r="A96" s="2" t="s">
        <v>2982</v>
      </c>
      <c r="B96" s="8">
        <v>3916.3</v>
      </c>
      <c r="C96" s="8">
        <v>3427.9</v>
      </c>
    </row>
    <row r="97" spans="1:3" ht="30">
      <c r="A97" s="2" t="s">
        <v>2983</v>
      </c>
      <c r="B97" s="4">
        <v>273.3</v>
      </c>
      <c r="C97" s="4">
        <v>327.7</v>
      </c>
    </row>
    <row r="98" spans="1:3" ht="30">
      <c r="A98" s="2" t="s">
        <v>2984</v>
      </c>
      <c r="B98" s="4">
        <v>1.4</v>
      </c>
      <c r="C98" s="4">
        <v>3.5</v>
      </c>
    </row>
    <row r="99" spans="1:3">
      <c r="A99" s="2" t="s">
        <v>2978</v>
      </c>
      <c r="B99" s="4">
        <v>0</v>
      </c>
      <c r="C99" s="4">
        <v>0</v>
      </c>
    </row>
    <row r="100" spans="1:3" ht="30">
      <c r="A100" s="2" t="s">
        <v>524</v>
      </c>
      <c r="B100" s="8">
        <v>4188.2</v>
      </c>
      <c r="C100" s="8">
        <v>3752.1</v>
      </c>
    </row>
    <row r="101" spans="1:3">
      <c r="A101" s="2" t="s">
        <v>1778</v>
      </c>
      <c r="B101" s="4">
        <v>6.7</v>
      </c>
      <c r="C101" s="4">
        <v>4.4000000000000004</v>
      </c>
    </row>
    <row r="102" spans="1:3">
      <c r="A102" s="2" t="s">
        <v>492</v>
      </c>
      <c r="B102" s="4"/>
      <c r="C102" s="4"/>
    </row>
    <row r="103" spans="1:3" ht="30">
      <c r="A103" s="3" t="s">
        <v>2828</v>
      </c>
      <c r="B103" s="4"/>
      <c r="C103" s="4"/>
    </row>
    <row r="104" spans="1:3" ht="30">
      <c r="A104" s="2" t="s">
        <v>2982</v>
      </c>
      <c r="B104" s="8">
        <v>1538.1</v>
      </c>
      <c r="C104" s="8">
        <v>1883.1</v>
      </c>
    </row>
    <row r="105" spans="1:3" ht="30">
      <c r="A105" s="2" t="s">
        <v>2983</v>
      </c>
      <c r="B105" s="4">
        <v>74.3</v>
      </c>
      <c r="C105" s="4">
        <v>81.599999999999994</v>
      </c>
    </row>
    <row r="106" spans="1:3" ht="30">
      <c r="A106" s="2" t="s">
        <v>2984</v>
      </c>
      <c r="B106" s="4">
        <v>17.3</v>
      </c>
      <c r="C106" s="4">
        <v>38</v>
      </c>
    </row>
    <row r="107" spans="1:3">
      <c r="A107" s="2" t="s">
        <v>2978</v>
      </c>
      <c r="B107" s="4">
        <v>0</v>
      </c>
      <c r="C107" s="4">
        <v>0</v>
      </c>
    </row>
    <row r="108" spans="1:3" ht="30">
      <c r="A108" s="2" t="s">
        <v>524</v>
      </c>
      <c r="B108" s="8">
        <v>1595.1</v>
      </c>
      <c r="C108" s="8">
        <v>1926.7</v>
      </c>
    </row>
    <row r="109" spans="1:3">
      <c r="A109" s="2" t="s">
        <v>1778</v>
      </c>
      <c r="B109" s="4">
        <v>6.6</v>
      </c>
      <c r="C109" s="4">
        <v>5.2</v>
      </c>
    </row>
    <row r="110" spans="1:3">
      <c r="A110" s="2" t="s">
        <v>193</v>
      </c>
      <c r="B110" s="4"/>
      <c r="C110" s="4"/>
    </row>
    <row r="111" spans="1:3" ht="30">
      <c r="A111" s="3" t="s">
        <v>2828</v>
      </c>
      <c r="B111" s="4"/>
      <c r="C111" s="4"/>
    </row>
    <row r="112" spans="1:3" ht="30">
      <c r="A112" s="2" t="s">
        <v>2982</v>
      </c>
      <c r="B112" s="8">
        <v>68698.8</v>
      </c>
      <c r="C112" s="6">
        <v>69427</v>
      </c>
    </row>
    <row r="113" spans="1:3" ht="30">
      <c r="A113" s="2" t="s">
        <v>2983</v>
      </c>
      <c r="B113" s="8">
        <v>6168.4</v>
      </c>
      <c r="C113" s="8">
        <v>4301.8</v>
      </c>
    </row>
    <row r="114" spans="1:3" ht="30">
      <c r="A114" s="2" t="s">
        <v>2984</v>
      </c>
      <c r="B114" s="4">
        <v>323.60000000000002</v>
      </c>
      <c r="C114" s="8">
        <v>1136.5</v>
      </c>
    </row>
    <row r="115" spans="1:3">
      <c r="A115" s="2" t="s">
        <v>2978</v>
      </c>
      <c r="B115" s="4">
        <v>115.8</v>
      </c>
      <c r="C115" s="4">
        <v>126.5</v>
      </c>
    </row>
    <row r="116" spans="1:3" ht="30">
      <c r="A116" s="2" t="s">
        <v>524</v>
      </c>
      <c r="B116" s="8">
        <v>74659.399999999994</v>
      </c>
      <c r="C116" s="8">
        <v>72718.8</v>
      </c>
    </row>
    <row r="117" spans="1:3">
      <c r="A117" s="2" t="s">
        <v>1778</v>
      </c>
      <c r="B117" s="4">
        <v>86</v>
      </c>
      <c r="C117" s="4">
        <v>126</v>
      </c>
    </row>
    <row r="118" spans="1:3">
      <c r="A118" s="2" t="s">
        <v>2979</v>
      </c>
      <c r="B118" s="8">
        <v>1089.3</v>
      </c>
      <c r="C118" s="8">
        <v>1457.9</v>
      </c>
    </row>
    <row r="119" spans="1:3" ht="30">
      <c r="A119" s="2" t="s">
        <v>2990</v>
      </c>
      <c r="B119" s="4">
        <v>109.2</v>
      </c>
      <c r="C119" s="4">
        <v>24.6</v>
      </c>
    </row>
    <row r="120" spans="1:3" ht="30">
      <c r="A120" s="2" t="s">
        <v>2991</v>
      </c>
      <c r="B120" s="4">
        <v>13.9</v>
      </c>
      <c r="C120" s="4">
        <v>16.8</v>
      </c>
    </row>
    <row r="121" spans="1:3">
      <c r="A121" s="2" t="s">
        <v>2372</v>
      </c>
      <c r="B121" s="8">
        <v>1184.5999999999999</v>
      </c>
      <c r="C121" s="8">
        <v>1465.7</v>
      </c>
    </row>
    <row r="122" spans="1:3" ht="30">
      <c r="A122" s="2" t="s">
        <v>2992</v>
      </c>
      <c r="B122" s="8">
        <v>67609.5</v>
      </c>
      <c r="C122" s="8">
        <v>67969.100000000006</v>
      </c>
    </row>
    <row r="123" spans="1:3" ht="45">
      <c r="A123" s="2" t="s">
        <v>2993</v>
      </c>
      <c r="B123" s="8">
        <v>6059.2</v>
      </c>
      <c r="C123" s="8">
        <v>4277.2</v>
      </c>
    </row>
    <row r="124" spans="1:3" ht="45">
      <c r="A124" s="2" t="s">
        <v>2994</v>
      </c>
      <c r="B124" s="4">
        <v>309.7</v>
      </c>
      <c r="C124" s="8">
        <v>1119.7</v>
      </c>
    </row>
    <row r="125" spans="1:3" ht="30">
      <c r="A125" s="2" t="s">
        <v>2995</v>
      </c>
      <c r="B125" s="8">
        <v>73474.8</v>
      </c>
      <c r="C125" s="8">
        <v>71253.100000000006</v>
      </c>
    </row>
    <row r="126" spans="1:3">
      <c r="A126" s="2" t="s">
        <v>497</v>
      </c>
      <c r="B126" s="4"/>
      <c r="C126" s="4"/>
    </row>
    <row r="127" spans="1:3" ht="30">
      <c r="A127" s="3" t="s">
        <v>2828</v>
      </c>
      <c r="B127" s="4"/>
      <c r="C127" s="4"/>
    </row>
    <row r="128" spans="1:3">
      <c r="A128" s="2" t="s">
        <v>2978</v>
      </c>
      <c r="B128" s="4">
        <v>0</v>
      </c>
      <c r="C128" s="4">
        <v>0</v>
      </c>
    </row>
    <row r="129" spans="1:3">
      <c r="A129" s="2" t="s">
        <v>1778</v>
      </c>
      <c r="B129" s="4">
        <v>0</v>
      </c>
      <c r="C129" s="4">
        <v>0</v>
      </c>
    </row>
    <row r="130" spans="1:3">
      <c r="A130" s="2" t="s">
        <v>2980</v>
      </c>
      <c r="B130" s="4">
        <v>191.5</v>
      </c>
      <c r="C130" s="4">
        <v>214.3</v>
      </c>
    </row>
    <row r="131" spans="1:3" ht="30">
      <c r="A131" s="2" t="s">
        <v>2996</v>
      </c>
      <c r="B131" s="4">
        <v>0.5</v>
      </c>
      <c r="C131" s="4">
        <v>5.0999999999999996</v>
      </c>
    </row>
    <row r="132" spans="1:3" ht="30">
      <c r="A132" s="2" t="s">
        <v>2997</v>
      </c>
      <c r="B132" s="4">
        <v>0.2</v>
      </c>
      <c r="C132" s="4">
        <v>0.9</v>
      </c>
    </row>
    <row r="133" spans="1:3" ht="30">
      <c r="A133" s="2" t="s">
        <v>2367</v>
      </c>
      <c r="B133" s="4">
        <v>191.8</v>
      </c>
      <c r="C133" s="4">
        <v>218.5</v>
      </c>
    </row>
    <row r="134" spans="1:3">
      <c r="A134" s="2" t="s">
        <v>498</v>
      </c>
      <c r="B134" s="4"/>
      <c r="C134" s="4"/>
    </row>
    <row r="135" spans="1:3" ht="30">
      <c r="A135" s="3" t="s">
        <v>2828</v>
      </c>
      <c r="B135" s="4"/>
      <c r="C135" s="4"/>
    </row>
    <row r="136" spans="1:3">
      <c r="A136" s="2" t="s">
        <v>2978</v>
      </c>
      <c r="B136" s="4">
        <v>0</v>
      </c>
      <c r="C136" s="4">
        <v>0</v>
      </c>
    </row>
    <row r="137" spans="1:3">
      <c r="A137" s="2" t="s">
        <v>1778</v>
      </c>
      <c r="B137" s="4">
        <v>0</v>
      </c>
      <c r="C137" s="4">
        <v>0</v>
      </c>
    </row>
    <row r="138" spans="1:3">
      <c r="A138" s="2" t="s">
        <v>2980</v>
      </c>
      <c r="B138" s="4">
        <v>50.5</v>
      </c>
      <c r="C138" s="4">
        <v>53.1</v>
      </c>
    </row>
    <row r="139" spans="1:3" ht="30">
      <c r="A139" s="2" t="s">
        <v>2996</v>
      </c>
      <c r="B139" s="4">
        <v>29.5</v>
      </c>
      <c r="C139" s="4">
        <v>43.4</v>
      </c>
    </row>
    <row r="140" spans="1:3" ht="30">
      <c r="A140" s="2" t="s">
        <v>2997</v>
      </c>
      <c r="B140" s="4">
        <v>0</v>
      </c>
      <c r="C140" s="4">
        <v>0.6</v>
      </c>
    </row>
    <row r="141" spans="1:3" ht="30">
      <c r="A141" s="2" t="s">
        <v>2367</v>
      </c>
      <c r="B141" s="4">
        <v>80</v>
      </c>
      <c r="C141" s="4">
        <v>95.9</v>
      </c>
    </row>
    <row r="142" spans="1:3">
      <c r="A142" s="2" t="s">
        <v>1774</v>
      </c>
      <c r="B142" s="4"/>
      <c r="C142" s="4"/>
    </row>
    <row r="143" spans="1:3" ht="30">
      <c r="A143" s="3" t="s">
        <v>2828</v>
      </c>
      <c r="B143" s="4"/>
      <c r="C143" s="4"/>
    </row>
    <row r="144" spans="1:3">
      <c r="A144" s="2" t="s">
        <v>2978</v>
      </c>
      <c r="B144" s="4">
        <v>0</v>
      </c>
      <c r="C144" s="4">
        <v>0</v>
      </c>
    </row>
    <row r="145" spans="1:3">
      <c r="A145" s="2" t="s">
        <v>1778</v>
      </c>
      <c r="B145" s="4">
        <v>0</v>
      </c>
      <c r="C145" s="4">
        <v>0</v>
      </c>
    </row>
    <row r="146" spans="1:3">
      <c r="A146" s="2" t="s">
        <v>2980</v>
      </c>
      <c r="B146" s="4">
        <v>242</v>
      </c>
      <c r="C146" s="4">
        <v>267.39999999999998</v>
      </c>
    </row>
    <row r="147" spans="1:3" ht="30">
      <c r="A147" s="2" t="s">
        <v>2996</v>
      </c>
      <c r="B147" s="4">
        <v>30</v>
      </c>
      <c r="C147" s="4">
        <v>48.5</v>
      </c>
    </row>
    <row r="148" spans="1:3" ht="30">
      <c r="A148" s="2" t="s">
        <v>2997</v>
      </c>
      <c r="B148" s="4">
        <v>0.2</v>
      </c>
      <c r="C148" s="4">
        <v>1.5</v>
      </c>
    </row>
    <row r="149" spans="1:3" ht="30">
      <c r="A149" s="2" t="s">
        <v>2367</v>
      </c>
      <c r="B149" s="7">
        <v>271.8</v>
      </c>
      <c r="C149" s="7">
        <v>314.39999999999998</v>
      </c>
    </row>
  </sheetData>
  <mergeCells count="2">
    <mergeCell ref="B1:B2"/>
    <mergeCell ref="C1:C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45">
      <c r="A1" s="1" t="s">
        <v>2998</v>
      </c>
      <c r="B1" s="9" t="s">
        <v>3</v>
      </c>
      <c r="C1" s="9" t="s">
        <v>29</v>
      </c>
    </row>
    <row r="2" spans="1:3">
      <c r="A2" s="1" t="s">
        <v>28</v>
      </c>
      <c r="B2" s="9"/>
      <c r="C2" s="9"/>
    </row>
    <row r="3" spans="1:3">
      <c r="A3" s="2" t="s">
        <v>193</v>
      </c>
      <c r="B3" s="4"/>
      <c r="C3" s="4"/>
    </row>
    <row r="4" spans="1:3" ht="30">
      <c r="A4" s="3" t="s">
        <v>2828</v>
      </c>
      <c r="B4" s="4"/>
      <c r="C4" s="4"/>
    </row>
    <row r="5" spans="1:3">
      <c r="A5" s="2" t="s">
        <v>2999</v>
      </c>
      <c r="B5" s="7">
        <v>2184.9</v>
      </c>
      <c r="C5" s="4"/>
    </row>
    <row r="6" spans="1:3">
      <c r="A6" s="2" t="s">
        <v>3000</v>
      </c>
      <c r="B6" s="8">
        <v>2218.5</v>
      </c>
      <c r="C6" s="4"/>
    </row>
    <row r="7" spans="1:3" ht="30">
      <c r="A7" s="2" t="s">
        <v>3001</v>
      </c>
      <c r="B7" s="8">
        <v>12518.8</v>
      </c>
      <c r="C7" s="4"/>
    </row>
    <row r="8" spans="1:3" ht="30">
      <c r="A8" s="2" t="s">
        <v>3002</v>
      </c>
      <c r="B8" s="8">
        <v>13199.4</v>
      </c>
      <c r="C8" s="4"/>
    </row>
    <row r="9" spans="1:3" ht="30">
      <c r="A9" s="2" t="s">
        <v>3003</v>
      </c>
      <c r="B9" s="8">
        <v>20113.7</v>
      </c>
      <c r="C9" s="4"/>
    </row>
    <row r="10" spans="1:3" ht="30">
      <c r="A10" s="2" t="s">
        <v>3004</v>
      </c>
      <c r="B10" s="8">
        <v>20935.900000000001</v>
      </c>
      <c r="C10" s="4"/>
    </row>
    <row r="11" spans="1:3">
      <c r="A11" s="2" t="s">
        <v>3005</v>
      </c>
      <c r="B11" s="8">
        <v>22454.3</v>
      </c>
      <c r="C11" s="4"/>
    </row>
    <row r="12" spans="1:3">
      <c r="A12" s="2" t="s">
        <v>3006</v>
      </c>
      <c r="B12" s="8">
        <v>25865.5</v>
      </c>
      <c r="C12" s="4"/>
    </row>
    <row r="13" spans="1:3" ht="30">
      <c r="A13" s="2" t="s">
        <v>2982</v>
      </c>
      <c r="B13" s="8">
        <v>68698.8</v>
      </c>
      <c r="C13" s="6">
        <v>69427</v>
      </c>
    </row>
    <row r="14" spans="1:3" ht="30">
      <c r="A14" s="2" t="s">
        <v>524</v>
      </c>
      <c r="B14" s="8">
        <v>74659.399999999994</v>
      </c>
      <c r="C14" s="8">
        <v>72718.8</v>
      </c>
    </row>
    <row r="15" spans="1:3">
      <c r="A15" s="2" t="s">
        <v>523</v>
      </c>
      <c r="B15" s="4"/>
      <c r="C15" s="4"/>
    </row>
    <row r="16" spans="1:3" ht="30">
      <c r="A16" s="3" t="s">
        <v>2828</v>
      </c>
      <c r="B16" s="4"/>
      <c r="C16" s="4"/>
    </row>
    <row r="17" spans="1:3" ht="30">
      <c r="A17" s="2" t="s">
        <v>3007</v>
      </c>
      <c r="B17" s="6">
        <v>9889</v>
      </c>
      <c r="C17" s="4"/>
    </row>
    <row r="18" spans="1:3" ht="30">
      <c r="A18" s="2" t="s">
        <v>3008</v>
      </c>
      <c r="B18" s="6">
        <v>10845</v>
      </c>
      <c r="C18" s="4"/>
    </row>
    <row r="19" spans="1:3" ht="45">
      <c r="A19" s="2" t="s">
        <v>3009</v>
      </c>
      <c r="B19" s="297">
        <v>0.44400000000000001</v>
      </c>
      <c r="C19" s="297">
        <v>0.38300000000000001</v>
      </c>
    </row>
    <row r="20" spans="1:3">
      <c r="A20" s="2" t="s">
        <v>492</v>
      </c>
      <c r="B20" s="4"/>
      <c r="C20" s="4"/>
    </row>
    <row r="21" spans="1:3" ht="30">
      <c r="A21" s="3" t="s">
        <v>2828</v>
      </c>
      <c r="B21" s="4"/>
      <c r="C21" s="4"/>
    </row>
    <row r="22" spans="1:3" ht="30">
      <c r="A22" s="2" t="s">
        <v>3007</v>
      </c>
      <c r="B22" s="8">
        <v>1538.1</v>
      </c>
      <c r="C22" s="4"/>
    </row>
    <row r="23" spans="1:3" ht="30">
      <c r="A23" s="2" t="s">
        <v>3008</v>
      </c>
      <c r="B23" s="8">
        <v>1595.1</v>
      </c>
      <c r="C23" s="4"/>
    </row>
    <row r="24" spans="1:3" ht="30">
      <c r="A24" s="2" t="s">
        <v>2982</v>
      </c>
      <c r="B24" s="8">
        <v>1538.1</v>
      </c>
      <c r="C24" s="8">
        <v>1883.1</v>
      </c>
    </row>
    <row r="25" spans="1:3" ht="30">
      <c r="A25" s="2" t="s">
        <v>524</v>
      </c>
      <c r="B25" s="7">
        <v>1595.1</v>
      </c>
      <c r="C25" s="7">
        <v>1926.7</v>
      </c>
    </row>
  </sheetData>
  <mergeCells count="2">
    <mergeCell ref="B1:B2"/>
    <mergeCell ref="C1:C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showGridLines="0" workbookViewId="0"/>
  </sheetViews>
  <sheetFormatPr defaultRowHeight="15"/>
  <cols>
    <col min="1" max="1" width="36.5703125" bestFit="1" customWidth="1"/>
    <col min="2" max="3" width="12.28515625" bestFit="1" customWidth="1"/>
  </cols>
  <sheetData>
    <row r="1" spans="1:3" ht="60">
      <c r="A1" s="1" t="s">
        <v>3010</v>
      </c>
      <c r="B1" s="9" t="s">
        <v>3</v>
      </c>
      <c r="C1" s="9" t="s">
        <v>29</v>
      </c>
    </row>
    <row r="2" spans="1:3">
      <c r="A2" s="1" t="s">
        <v>28</v>
      </c>
      <c r="B2" s="9"/>
      <c r="C2" s="9"/>
    </row>
    <row r="3" spans="1:3">
      <c r="A3" s="2" t="s">
        <v>529</v>
      </c>
      <c r="B3" s="4"/>
      <c r="C3" s="4"/>
    </row>
    <row r="4" spans="1:3" ht="30">
      <c r="A4" s="3" t="s">
        <v>2828</v>
      </c>
      <c r="B4" s="4"/>
      <c r="C4" s="4"/>
    </row>
    <row r="5" spans="1:3" ht="30">
      <c r="A5" s="2" t="s">
        <v>3011</v>
      </c>
      <c r="B5" s="7">
        <v>3934.5</v>
      </c>
      <c r="C5" s="7">
        <v>4016.2</v>
      </c>
    </row>
    <row r="6" spans="1:3" ht="30">
      <c r="A6" s="2" t="s">
        <v>3012</v>
      </c>
      <c r="B6" s="4">
        <v>512.4</v>
      </c>
      <c r="C6" s="4">
        <v>293</v>
      </c>
    </row>
    <row r="7" spans="1:3" ht="30">
      <c r="A7" s="2" t="s">
        <v>3013</v>
      </c>
      <c r="B7" s="4">
        <v>5.7</v>
      </c>
      <c r="C7" s="4">
        <v>73.400000000000006</v>
      </c>
    </row>
    <row r="8" spans="1:3" ht="30">
      <c r="A8" s="2" t="s">
        <v>524</v>
      </c>
      <c r="B8" s="8">
        <v>4441.2</v>
      </c>
      <c r="C8" s="8">
        <v>4235.8</v>
      </c>
    </row>
    <row r="9" spans="1:3">
      <c r="A9" s="2" t="s">
        <v>530</v>
      </c>
      <c r="B9" s="4"/>
      <c r="C9" s="4"/>
    </row>
    <row r="10" spans="1:3" ht="30">
      <c r="A10" s="3" t="s">
        <v>2828</v>
      </c>
      <c r="B10" s="4"/>
      <c r="C10" s="4"/>
    </row>
    <row r="11" spans="1:3" ht="30">
      <c r="A11" s="2" t="s">
        <v>3011</v>
      </c>
      <c r="B11" s="8">
        <v>7568.1</v>
      </c>
      <c r="C11" s="8">
        <v>6640.7</v>
      </c>
    </row>
    <row r="12" spans="1:3" ht="30">
      <c r="A12" s="2" t="s">
        <v>3012</v>
      </c>
      <c r="B12" s="4">
        <v>729.3</v>
      </c>
      <c r="C12" s="4">
        <v>566.6</v>
      </c>
    </row>
    <row r="13" spans="1:3" ht="30">
      <c r="A13" s="2" t="s">
        <v>3013</v>
      </c>
      <c r="B13" s="4">
        <v>7.6</v>
      </c>
      <c r="C13" s="4">
        <v>72.599999999999994</v>
      </c>
    </row>
    <row r="14" spans="1:3" ht="30">
      <c r="A14" s="2" t="s">
        <v>524</v>
      </c>
      <c r="B14" s="8">
        <v>8289.7999999999993</v>
      </c>
      <c r="C14" s="8">
        <v>7134.7</v>
      </c>
    </row>
    <row r="15" spans="1:3">
      <c r="A15" s="2" t="s">
        <v>3014</v>
      </c>
      <c r="B15" s="4"/>
      <c r="C15" s="4"/>
    </row>
    <row r="16" spans="1:3" ht="30">
      <c r="A16" s="3" t="s">
        <v>2828</v>
      </c>
      <c r="B16" s="4"/>
      <c r="C16" s="4"/>
    </row>
    <row r="17" spans="1:3" ht="30">
      <c r="A17" s="2" t="s">
        <v>3011</v>
      </c>
      <c r="B17" s="8">
        <v>30055.8</v>
      </c>
      <c r="C17" s="8">
        <v>29303.1</v>
      </c>
    </row>
    <row r="18" spans="1:3" ht="30">
      <c r="A18" s="2" t="s">
        <v>3012</v>
      </c>
      <c r="B18" s="8">
        <v>2109.3000000000002</v>
      </c>
      <c r="C18" s="8">
        <v>1524.5</v>
      </c>
    </row>
    <row r="19" spans="1:3" ht="30">
      <c r="A19" s="2" t="s">
        <v>3013</v>
      </c>
      <c r="B19" s="4">
        <v>231</v>
      </c>
      <c r="C19" s="4">
        <v>564.5</v>
      </c>
    </row>
    <row r="20" spans="1:3" ht="30">
      <c r="A20" s="2" t="s">
        <v>524</v>
      </c>
      <c r="B20" s="8">
        <v>31934.1</v>
      </c>
      <c r="C20" s="8">
        <v>30263.1</v>
      </c>
    </row>
    <row r="21" spans="1:3">
      <c r="A21" s="2" t="s">
        <v>532</v>
      </c>
      <c r="B21" s="4"/>
      <c r="C21" s="4"/>
    </row>
    <row r="22" spans="1:3" ht="30">
      <c r="A22" s="3" t="s">
        <v>2828</v>
      </c>
      <c r="B22" s="4"/>
      <c r="C22" s="4"/>
    </row>
    <row r="23" spans="1:3" ht="30">
      <c r="A23" s="2" t="s">
        <v>3011</v>
      </c>
      <c r="B23" s="8">
        <v>9046.2999999999993</v>
      </c>
      <c r="C23" s="8">
        <v>9200.6</v>
      </c>
    </row>
    <row r="24" spans="1:3" ht="30">
      <c r="A24" s="2" t="s">
        <v>3012</v>
      </c>
      <c r="B24" s="4">
        <v>959.9</v>
      </c>
      <c r="C24" s="4">
        <v>570</v>
      </c>
    </row>
    <row r="25" spans="1:3" ht="30">
      <c r="A25" s="2" t="s">
        <v>3013</v>
      </c>
      <c r="B25" s="4">
        <v>19.7</v>
      </c>
      <c r="C25" s="4">
        <v>142.19999999999999</v>
      </c>
    </row>
    <row r="26" spans="1:3" ht="30">
      <c r="A26" s="2" t="s">
        <v>524</v>
      </c>
      <c r="B26" s="8">
        <v>9986.5</v>
      </c>
      <c r="C26" s="8">
        <v>9628.4</v>
      </c>
    </row>
    <row r="27" spans="1:3">
      <c r="A27" s="2" t="s">
        <v>533</v>
      </c>
      <c r="B27" s="4"/>
      <c r="C27" s="4"/>
    </row>
    <row r="28" spans="1:3" ht="30">
      <c r="A28" s="3" t="s">
        <v>2828</v>
      </c>
      <c r="B28" s="4"/>
      <c r="C28" s="4"/>
    </row>
    <row r="29" spans="1:3" ht="30">
      <c r="A29" s="2" t="s">
        <v>3011</v>
      </c>
      <c r="B29" s="8">
        <v>1494.1</v>
      </c>
      <c r="C29" s="8">
        <v>1467.1</v>
      </c>
    </row>
    <row r="30" spans="1:3" ht="30">
      <c r="A30" s="2" t="s">
        <v>3012</v>
      </c>
      <c r="B30" s="4">
        <v>151.9</v>
      </c>
      <c r="C30" s="4">
        <v>84.6</v>
      </c>
    </row>
    <row r="31" spans="1:3" ht="30">
      <c r="A31" s="2" t="s">
        <v>3013</v>
      </c>
      <c r="B31" s="4">
        <v>3.9</v>
      </c>
      <c r="C31" s="4">
        <v>30</v>
      </c>
    </row>
    <row r="32" spans="1:3" ht="30">
      <c r="A32" s="2" t="s">
        <v>524</v>
      </c>
      <c r="B32" s="8">
        <v>1642.1</v>
      </c>
      <c r="C32" s="8">
        <v>1521.7</v>
      </c>
    </row>
    <row r="33" spans="1:3">
      <c r="A33" s="2" t="s">
        <v>3015</v>
      </c>
      <c r="B33" s="4"/>
      <c r="C33" s="4"/>
    </row>
    <row r="34" spans="1:3" ht="30">
      <c r="A34" s="3" t="s">
        <v>2828</v>
      </c>
      <c r="B34" s="4"/>
      <c r="C34" s="4"/>
    </row>
    <row r="35" spans="1:3" ht="30">
      <c r="A35" s="2" t="s">
        <v>3011</v>
      </c>
      <c r="B35" s="8">
        <v>52098.8</v>
      </c>
      <c r="C35" s="8">
        <v>50627.7</v>
      </c>
    </row>
    <row r="36" spans="1:3" ht="30">
      <c r="A36" s="2" t="s">
        <v>3012</v>
      </c>
      <c r="B36" s="8">
        <v>4462.8</v>
      </c>
      <c r="C36" s="8">
        <v>3038.7</v>
      </c>
    </row>
    <row r="37" spans="1:3" ht="30">
      <c r="A37" s="2" t="s">
        <v>3013</v>
      </c>
      <c r="B37" s="4">
        <v>267.89999999999998</v>
      </c>
      <c r="C37" s="4">
        <v>882.7</v>
      </c>
    </row>
    <row r="38" spans="1:3" ht="30">
      <c r="A38" s="2" t="s">
        <v>524</v>
      </c>
      <c r="B38" s="7">
        <v>56293.7</v>
      </c>
      <c r="C38" s="7">
        <v>52783.7</v>
      </c>
    </row>
  </sheetData>
  <mergeCells count="2">
    <mergeCell ref="B1:B2"/>
    <mergeCell ref="C1:C2"/>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60">
      <c r="A1" s="1" t="s">
        <v>3016</v>
      </c>
      <c r="B1" s="9" t="s">
        <v>3</v>
      </c>
      <c r="C1" s="9" t="s">
        <v>29</v>
      </c>
    </row>
    <row r="2" spans="1:3">
      <c r="A2" s="1" t="s">
        <v>28</v>
      </c>
      <c r="B2" s="9"/>
      <c r="C2" s="9"/>
    </row>
    <row r="3" spans="1:3" ht="30">
      <c r="A3" s="3" t="s">
        <v>2828</v>
      </c>
      <c r="B3" s="4"/>
      <c r="C3" s="4"/>
    </row>
    <row r="4" spans="1:3" ht="30">
      <c r="A4" s="2" t="s">
        <v>61</v>
      </c>
      <c r="B4" s="10">
        <v>1445</v>
      </c>
      <c r="C4" s="7">
        <v>769.4</v>
      </c>
    </row>
    <row r="5" spans="1:3">
      <c r="A5" s="2" t="s">
        <v>3017</v>
      </c>
      <c r="B5" s="4"/>
      <c r="C5" s="4"/>
    </row>
    <row r="6" spans="1:3" ht="30">
      <c r="A6" s="3" t="s">
        <v>2828</v>
      </c>
      <c r="B6" s="4"/>
      <c r="C6" s="4"/>
    </row>
    <row r="7" spans="1:3">
      <c r="A7" s="2" t="s">
        <v>3018</v>
      </c>
      <c r="B7" s="4">
        <v>545.9</v>
      </c>
      <c r="C7" s="4">
        <v>435.4</v>
      </c>
    </row>
    <row r="8" spans="1:3">
      <c r="A8" s="2" t="s">
        <v>3019</v>
      </c>
      <c r="B8" s="4">
        <v>563.9</v>
      </c>
      <c r="C8" s="4">
        <v>451</v>
      </c>
    </row>
    <row r="9" spans="1:3">
      <c r="A9" s="2" t="s">
        <v>3020</v>
      </c>
      <c r="B9" s="4"/>
      <c r="C9" s="4"/>
    </row>
    <row r="10" spans="1:3" ht="30">
      <c r="A10" s="3" t="s">
        <v>2828</v>
      </c>
      <c r="B10" s="4"/>
      <c r="C10" s="4"/>
    </row>
    <row r="11" spans="1:3" ht="30">
      <c r="A11" s="2" t="s">
        <v>61</v>
      </c>
      <c r="B11" s="7">
        <v>563.9</v>
      </c>
      <c r="C11" s="10">
        <v>451</v>
      </c>
    </row>
  </sheetData>
  <mergeCells count="2">
    <mergeCell ref="B1:B2"/>
    <mergeCell ref="C1:C2"/>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5"/>
  <sheetViews>
    <sheetView showGridLines="0" workbookViewId="0"/>
  </sheetViews>
  <sheetFormatPr defaultRowHeight="15"/>
  <cols>
    <col min="1" max="1" width="36.5703125" bestFit="1" customWidth="1"/>
    <col min="2" max="3" width="12.28515625" bestFit="1" customWidth="1"/>
  </cols>
  <sheetData>
    <row r="1" spans="1:3" ht="15" customHeight="1">
      <c r="A1" s="1" t="s">
        <v>3021</v>
      </c>
      <c r="B1" s="9" t="s">
        <v>2</v>
      </c>
      <c r="C1" s="9"/>
    </row>
    <row r="2" spans="1:3">
      <c r="A2" s="1" t="s">
        <v>28</v>
      </c>
      <c r="B2" s="1" t="s">
        <v>3</v>
      </c>
      <c r="C2" s="1" t="s">
        <v>29</v>
      </c>
    </row>
    <row r="3" spans="1:3" ht="30">
      <c r="A3" s="3" t="s">
        <v>2828</v>
      </c>
      <c r="B3" s="4"/>
      <c r="C3" s="4"/>
    </row>
    <row r="4" spans="1:3" ht="30">
      <c r="A4" s="2" t="s">
        <v>3022</v>
      </c>
      <c r="B4" s="8">
        <v>5044.3999999999996</v>
      </c>
      <c r="C4" s="6">
        <v>7533</v>
      </c>
    </row>
    <row r="5" spans="1:3" ht="30">
      <c r="A5" s="2" t="s">
        <v>3023</v>
      </c>
      <c r="B5" s="4">
        <v>148.19999999999999</v>
      </c>
      <c r="C5" s="4">
        <v>131.30000000000001</v>
      </c>
    </row>
    <row r="6" spans="1:3" ht="45">
      <c r="A6" s="2" t="s">
        <v>3024</v>
      </c>
      <c r="B6" s="4">
        <v>183.5</v>
      </c>
      <c r="C6" s="8">
        <v>11610.3</v>
      </c>
    </row>
    <row r="7" spans="1:3" ht="45">
      <c r="A7" s="2" t="s">
        <v>3025</v>
      </c>
      <c r="B7" s="4">
        <v>6.7</v>
      </c>
      <c r="C7" s="4">
        <v>800</v>
      </c>
    </row>
    <row r="8" spans="1:3" ht="30">
      <c r="A8" s="2" t="s">
        <v>3026</v>
      </c>
      <c r="B8" s="8">
        <v>4298.5</v>
      </c>
      <c r="C8" s="8">
        <v>1726.3</v>
      </c>
    </row>
    <row r="9" spans="1:3" ht="45">
      <c r="A9" s="2" t="s">
        <v>3027</v>
      </c>
      <c r="B9" s="4">
        <v>168.7</v>
      </c>
      <c r="C9" s="4">
        <v>205.2</v>
      </c>
    </row>
    <row r="10" spans="1:3">
      <c r="A10" s="2" t="s">
        <v>3028</v>
      </c>
      <c r="B10" s="8">
        <v>9526.4</v>
      </c>
      <c r="C10" s="8">
        <v>20869.599999999999</v>
      </c>
    </row>
    <row r="11" spans="1:3">
      <c r="A11" s="2" t="s">
        <v>3029</v>
      </c>
      <c r="B11" s="4">
        <v>323.60000000000002</v>
      </c>
      <c r="C11" s="8">
        <v>1136.5</v>
      </c>
    </row>
    <row r="12" spans="1:3" ht="45">
      <c r="A12" s="2" t="s">
        <v>3030</v>
      </c>
      <c r="B12" s="297">
        <v>0.96199999999999997</v>
      </c>
      <c r="C12" s="297">
        <v>0.89400000000000002</v>
      </c>
    </row>
    <row r="13" spans="1:3">
      <c r="A13" s="2" t="s">
        <v>477</v>
      </c>
      <c r="B13" s="4"/>
      <c r="C13" s="4"/>
    </row>
    <row r="14" spans="1:3" ht="30">
      <c r="A14" s="3" t="s">
        <v>2828</v>
      </c>
      <c r="B14" s="4"/>
      <c r="C14" s="4"/>
    </row>
    <row r="15" spans="1:3" ht="45">
      <c r="A15" s="2" t="s">
        <v>3031</v>
      </c>
      <c r="B15" s="6">
        <v>3279</v>
      </c>
      <c r="C15" s="6">
        <v>5094</v>
      </c>
    </row>
    <row r="16" spans="1:3" ht="30">
      <c r="A16" s="2" t="s">
        <v>3022</v>
      </c>
      <c r="B16" s="4">
        <v>81.099999999999994</v>
      </c>
      <c r="C16" s="8">
        <v>1559.5</v>
      </c>
    </row>
    <row r="17" spans="1:3" ht="30">
      <c r="A17" s="2" t="s">
        <v>3023</v>
      </c>
      <c r="B17" s="4">
        <v>0.1</v>
      </c>
      <c r="C17" s="4">
        <v>24.3</v>
      </c>
    </row>
    <row r="18" spans="1:3" ht="45">
      <c r="A18" s="2" t="s">
        <v>3024</v>
      </c>
      <c r="B18" s="4">
        <v>0</v>
      </c>
      <c r="C18" s="8">
        <v>1087.5999999999999</v>
      </c>
    </row>
    <row r="19" spans="1:3" ht="45">
      <c r="A19" s="2" t="s">
        <v>3025</v>
      </c>
      <c r="B19" s="4">
        <v>0</v>
      </c>
      <c r="C19" s="4">
        <v>52.6</v>
      </c>
    </row>
    <row r="20" spans="1:3" ht="30">
      <c r="A20" s="2" t="s">
        <v>3026</v>
      </c>
      <c r="B20" s="4">
        <v>42.1</v>
      </c>
      <c r="C20" s="4">
        <v>41.9</v>
      </c>
    </row>
    <row r="21" spans="1:3" ht="45">
      <c r="A21" s="2" t="s">
        <v>3027</v>
      </c>
      <c r="B21" s="4">
        <v>0.8</v>
      </c>
      <c r="C21" s="4">
        <v>9.9</v>
      </c>
    </row>
    <row r="22" spans="1:3">
      <c r="A22" s="2" t="s">
        <v>3028</v>
      </c>
      <c r="B22" s="4">
        <v>123.2</v>
      </c>
      <c r="C22" s="6">
        <v>2689</v>
      </c>
    </row>
    <row r="23" spans="1:3">
      <c r="A23" s="2" t="s">
        <v>3029</v>
      </c>
      <c r="B23" s="4">
        <v>0.9</v>
      </c>
      <c r="C23" s="4">
        <v>86.8</v>
      </c>
    </row>
    <row r="24" spans="1:3" ht="30">
      <c r="A24" s="2" t="s">
        <v>2985</v>
      </c>
      <c r="B24" s="4"/>
      <c r="C24" s="4"/>
    </row>
    <row r="25" spans="1:3" ht="30">
      <c r="A25" s="3" t="s">
        <v>2828</v>
      </c>
      <c r="B25" s="4"/>
      <c r="C25" s="4"/>
    </row>
    <row r="26" spans="1:3" ht="45">
      <c r="A26" s="2" t="s">
        <v>3031</v>
      </c>
      <c r="B26" s="4">
        <v>376.1</v>
      </c>
      <c r="C26" s="4">
        <v>598</v>
      </c>
    </row>
    <row r="27" spans="1:3" ht="30">
      <c r="A27" s="2" t="s">
        <v>3022</v>
      </c>
      <c r="B27" s="4">
        <v>6.4</v>
      </c>
      <c r="C27" s="4">
        <v>9.5</v>
      </c>
    </row>
    <row r="28" spans="1:3" ht="30">
      <c r="A28" s="2" t="s">
        <v>3023</v>
      </c>
      <c r="B28" s="4">
        <v>0</v>
      </c>
      <c r="C28" s="4">
        <v>0</v>
      </c>
    </row>
    <row r="29" spans="1:3" ht="45">
      <c r="A29" s="2" t="s">
        <v>3024</v>
      </c>
      <c r="B29" s="4">
        <v>0</v>
      </c>
      <c r="C29" s="4">
        <v>55.9</v>
      </c>
    </row>
    <row r="30" spans="1:3" ht="45">
      <c r="A30" s="2" t="s">
        <v>3025</v>
      </c>
      <c r="B30" s="4">
        <v>0</v>
      </c>
      <c r="C30" s="4">
        <v>1.4</v>
      </c>
    </row>
    <row r="31" spans="1:3" ht="30">
      <c r="A31" s="2" t="s">
        <v>3026</v>
      </c>
      <c r="B31" s="4">
        <v>0</v>
      </c>
      <c r="C31" s="4">
        <v>0</v>
      </c>
    </row>
    <row r="32" spans="1:3" ht="45">
      <c r="A32" s="2" t="s">
        <v>3027</v>
      </c>
      <c r="B32" s="4">
        <v>0</v>
      </c>
      <c r="C32" s="4">
        <v>0</v>
      </c>
    </row>
    <row r="33" spans="1:3">
      <c r="A33" s="2" t="s">
        <v>3028</v>
      </c>
      <c r="B33" s="4">
        <v>6.4</v>
      </c>
      <c r="C33" s="4">
        <v>65.400000000000006</v>
      </c>
    </row>
    <row r="34" spans="1:3">
      <c r="A34" s="2" t="s">
        <v>3029</v>
      </c>
      <c r="B34" s="4">
        <v>0</v>
      </c>
      <c r="C34" s="4">
        <v>1.4</v>
      </c>
    </row>
    <row r="35" spans="1:3">
      <c r="A35" s="2" t="s">
        <v>550</v>
      </c>
      <c r="B35" s="4"/>
      <c r="C35" s="4"/>
    </row>
    <row r="36" spans="1:3" ht="30">
      <c r="A36" s="3" t="s">
        <v>2828</v>
      </c>
      <c r="B36" s="4"/>
      <c r="C36" s="4"/>
    </row>
    <row r="37" spans="1:3" ht="30">
      <c r="A37" s="2" t="s">
        <v>3022</v>
      </c>
      <c r="B37" s="8">
        <v>2520.9</v>
      </c>
      <c r="C37" s="8">
        <v>3524.9</v>
      </c>
    </row>
    <row r="38" spans="1:3" ht="30">
      <c r="A38" s="2" t="s">
        <v>3023</v>
      </c>
      <c r="B38" s="4">
        <v>65.099999999999994</v>
      </c>
      <c r="C38" s="4">
        <v>78.5</v>
      </c>
    </row>
    <row r="39" spans="1:3" ht="45">
      <c r="A39" s="2" t="s">
        <v>3024</v>
      </c>
      <c r="B39" s="4">
        <v>76.3</v>
      </c>
      <c r="C39" s="8">
        <v>6893.9</v>
      </c>
    </row>
    <row r="40" spans="1:3" ht="45">
      <c r="A40" s="2" t="s">
        <v>3025</v>
      </c>
      <c r="B40" s="4">
        <v>3.6</v>
      </c>
      <c r="C40" s="4">
        <v>519.6</v>
      </c>
    </row>
    <row r="41" spans="1:3" ht="30">
      <c r="A41" s="2" t="s">
        <v>3026</v>
      </c>
      <c r="B41" s="6">
        <v>2710</v>
      </c>
      <c r="C41" s="4">
        <v>821.9</v>
      </c>
    </row>
    <row r="42" spans="1:3" ht="45">
      <c r="A42" s="2" t="s">
        <v>3027</v>
      </c>
      <c r="B42" s="4">
        <v>95.7</v>
      </c>
      <c r="C42" s="4">
        <v>109.6</v>
      </c>
    </row>
    <row r="43" spans="1:3">
      <c r="A43" s="2" t="s">
        <v>3028</v>
      </c>
      <c r="B43" s="8">
        <v>5307.2</v>
      </c>
      <c r="C43" s="8">
        <v>11240.7</v>
      </c>
    </row>
    <row r="44" spans="1:3">
      <c r="A44" s="2" t="s">
        <v>3029</v>
      </c>
      <c r="B44" s="4">
        <v>164.4</v>
      </c>
      <c r="C44" s="4">
        <v>707.7</v>
      </c>
    </row>
    <row r="45" spans="1:3">
      <c r="A45" s="2" t="s">
        <v>551</v>
      </c>
      <c r="B45" s="4"/>
      <c r="C45" s="4"/>
    </row>
    <row r="46" spans="1:3" ht="30">
      <c r="A46" s="3" t="s">
        <v>2828</v>
      </c>
      <c r="B46" s="4"/>
      <c r="C46" s="4"/>
    </row>
    <row r="47" spans="1:3" ht="45">
      <c r="A47" s="2" t="s">
        <v>3031</v>
      </c>
      <c r="B47" s="8">
        <v>15531.6</v>
      </c>
      <c r="C47" s="8">
        <v>15661.4</v>
      </c>
    </row>
    <row r="48" spans="1:3" ht="30">
      <c r="A48" s="2" t="s">
        <v>3022</v>
      </c>
      <c r="B48" s="8">
        <v>1869.3</v>
      </c>
      <c r="C48" s="8">
        <v>1133.5999999999999</v>
      </c>
    </row>
    <row r="49" spans="1:3" ht="30">
      <c r="A49" s="2" t="s">
        <v>3023</v>
      </c>
      <c r="B49" s="4">
        <v>80.599999999999994</v>
      </c>
      <c r="C49" s="4">
        <v>16</v>
      </c>
    </row>
    <row r="50" spans="1:3" ht="45">
      <c r="A50" s="2" t="s">
        <v>3024</v>
      </c>
      <c r="B50" s="4">
        <v>37.799999999999997</v>
      </c>
      <c r="C50" s="8">
        <v>2447.8000000000002</v>
      </c>
    </row>
    <row r="51" spans="1:3" ht="45">
      <c r="A51" s="2" t="s">
        <v>3025</v>
      </c>
      <c r="B51" s="4">
        <v>1.2</v>
      </c>
      <c r="C51" s="4">
        <v>184.3</v>
      </c>
    </row>
    <row r="52" spans="1:3" ht="30">
      <c r="A52" s="2" t="s">
        <v>3026</v>
      </c>
      <c r="B52" s="4">
        <v>668.6</v>
      </c>
      <c r="C52" s="4">
        <v>179.1</v>
      </c>
    </row>
    <row r="53" spans="1:3" ht="45">
      <c r="A53" s="2" t="s">
        <v>3027</v>
      </c>
      <c r="B53" s="4">
        <v>36.200000000000003</v>
      </c>
      <c r="C53" s="4">
        <v>18.399999999999999</v>
      </c>
    </row>
    <row r="54" spans="1:3">
      <c r="A54" s="2" t="s">
        <v>3028</v>
      </c>
      <c r="B54" s="8">
        <v>2575.6999999999998</v>
      </c>
      <c r="C54" s="8">
        <v>3760.5</v>
      </c>
    </row>
    <row r="55" spans="1:3">
      <c r="A55" s="2" t="s">
        <v>3029</v>
      </c>
      <c r="B55" s="4">
        <v>118</v>
      </c>
      <c r="C55" s="4">
        <v>218.7</v>
      </c>
    </row>
    <row r="56" spans="1:3" ht="30">
      <c r="A56" s="2" t="s">
        <v>843</v>
      </c>
      <c r="B56" s="4"/>
      <c r="C56" s="4"/>
    </row>
    <row r="57" spans="1:3" ht="30">
      <c r="A57" s="3" t="s">
        <v>2828</v>
      </c>
      <c r="B57" s="4"/>
      <c r="C57" s="4"/>
    </row>
    <row r="58" spans="1:3" ht="45">
      <c r="A58" s="2" t="s">
        <v>3031</v>
      </c>
      <c r="B58" s="8">
        <v>5972.7</v>
      </c>
      <c r="C58" s="8">
        <v>6480.3</v>
      </c>
    </row>
    <row r="59" spans="1:3" ht="30">
      <c r="A59" s="2" t="s">
        <v>3022</v>
      </c>
      <c r="B59" s="4">
        <v>319.60000000000002</v>
      </c>
      <c r="C59" s="4">
        <v>919.1</v>
      </c>
    </row>
    <row r="60" spans="1:3" ht="30">
      <c r="A60" s="2" t="s">
        <v>3023</v>
      </c>
      <c r="B60" s="4">
        <v>1.7</v>
      </c>
      <c r="C60" s="4">
        <v>8.3000000000000007</v>
      </c>
    </row>
    <row r="61" spans="1:3" ht="45">
      <c r="A61" s="2" t="s">
        <v>3024</v>
      </c>
      <c r="B61" s="4">
        <v>59.9</v>
      </c>
      <c r="C61" s="8">
        <v>1019.6</v>
      </c>
    </row>
    <row r="62" spans="1:3" ht="45">
      <c r="A62" s="2" t="s">
        <v>3025</v>
      </c>
      <c r="B62" s="4">
        <v>1</v>
      </c>
      <c r="C62" s="4">
        <v>40.6</v>
      </c>
    </row>
    <row r="63" spans="1:3" ht="30">
      <c r="A63" s="2" t="s">
        <v>3026</v>
      </c>
      <c r="B63" s="4">
        <v>645.70000000000005</v>
      </c>
      <c r="C63" s="4">
        <v>377.9</v>
      </c>
    </row>
    <row r="64" spans="1:3" ht="45">
      <c r="A64" s="2" t="s">
        <v>3027</v>
      </c>
      <c r="B64" s="4">
        <v>18.899999999999999</v>
      </c>
      <c r="C64" s="4">
        <v>31.5</v>
      </c>
    </row>
    <row r="65" spans="1:3">
      <c r="A65" s="2" t="s">
        <v>3028</v>
      </c>
      <c r="B65" s="8">
        <v>1025.2</v>
      </c>
      <c r="C65" s="8">
        <v>2316.6</v>
      </c>
    </row>
    <row r="66" spans="1:3">
      <c r="A66" s="2" t="s">
        <v>3029</v>
      </c>
      <c r="B66" s="4">
        <v>21.6</v>
      </c>
      <c r="C66" s="4">
        <v>80.400000000000006</v>
      </c>
    </row>
    <row r="67" spans="1:3">
      <c r="A67" s="2" t="s">
        <v>553</v>
      </c>
      <c r="B67" s="4"/>
      <c r="C67" s="4"/>
    </row>
    <row r="68" spans="1:3" ht="30">
      <c r="A68" s="3" t="s">
        <v>2828</v>
      </c>
      <c r="B68" s="4"/>
      <c r="C68" s="4"/>
    </row>
    <row r="69" spans="1:3" ht="45">
      <c r="A69" s="2" t="s">
        <v>3031</v>
      </c>
      <c r="B69" s="8">
        <v>3916.3</v>
      </c>
      <c r="C69" s="8">
        <v>3427.9</v>
      </c>
    </row>
    <row r="70" spans="1:3" ht="30">
      <c r="A70" s="2" t="s">
        <v>3022</v>
      </c>
      <c r="B70" s="4">
        <v>120.7</v>
      </c>
      <c r="C70" s="4">
        <v>235.8</v>
      </c>
    </row>
    <row r="71" spans="1:3" ht="30">
      <c r="A71" s="2" t="s">
        <v>3023</v>
      </c>
      <c r="B71" s="4">
        <v>0.5</v>
      </c>
      <c r="C71" s="4">
        <v>3.3</v>
      </c>
    </row>
    <row r="72" spans="1:3" ht="45">
      <c r="A72" s="2" t="s">
        <v>3024</v>
      </c>
      <c r="B72" s="4">
        <v>3.1</v>
      </c>
      <c r="C72" s="4">
        <v>0</v>
      </c>
    </row>
    <row r="73" spans="1:3" ht="45">
      <c r="A73" s="2" t="s">
        <v>3025</v>
      </c>
      <c r="B73" s="4">
        <v>0.9</v>
      </c>
      <c r="C73" s="4">
        <v>0</v>
      </c>
    </row>
    <row r="74" spans="1:3" ht="30">
      <c r="A74" s="2" t="s">
        <v>3026</v>
      </c>
      <c r="B74" s="4">
        <v>0</v>
      </c>
      <c r="C74" s="4">
        <v>6.2</v>
      </c>
    </row>
    <row r="75" spans="1:3" ht="45">
      <c r="A75" s="2" t="s">
        <v>3027</v>
      </c>
      <c r="B75" s="4">
        <v>0</v>
      </c>
      <c r="C75" s="4">
        <v>0.2</v>
      </c>
    </row>
    <row r="76" spans="1:3">
      <c r="A76" s="2" t="s">
        <v>3028</v>
      </c>
      <c r="B76" s="4">
        <v>123.8</v>
      </c>
      <c r="C76" s="4">
        <v>242</v>
      </c>
    </row>
    <row r="77" spans="1:3">
      <c r="A77" s="2" t="s">
        <v>3029</v>
      </c>
      <c r="B77" s="4">
        <v>1.4</v>
      </c>
      <c r="C77" s="4">
        <v>3.5</v>
      </c>
    </row>
    <row r="78" spans="1:3">
      <c r="A78" s="2" t="s">
        <v>554</v>
      </c>
      <c r="B78" s="4"/>
      <c r="C78" s="4"/>
    </row>
    <row r="79" spans="1:3" ht="30">
      <c r="A79" s="3" t="s">
        <v>2828</v>
      </c>
      <c r="B79" s="4"/>
      <c r="C79" s="4"/>
    </row>
    <row r="80" spans="1:3" ht="45">
      <c r="A80" s="2" t="s">
        <v>3031</v>
      </c>
      <c r="B80" s="8">
        <v>1538.1</v>
      </c>
      <c r="C80" s="8">
        <v>1883.1</v>
      </c>
    </row>
    <row r="81" spans="1:3" ht="30">
      <c r="A81" s="2" t="s">
        <v>3022</v>
      </c>
      <c r="B81" s="4">
        <v>126.4</v>
      </c>
      <c r="C81" s="4">
        <v>150.6</v>
      </c>
    </row>
    <row r="82" spans="1:3" ht="30">
      <c r="A82" s="2" t="s">
        <v>3023</v>
      </c>
      <c r="B82" s="4">
        <v>0.2</v>
      </c>
      <c r="C82" s="4">
        <v>0.9</v>
      </c>
    </row>
    <row r="83" spans="1:3" ht="45">
      <c r="A83" s="2" t="s">
        <v>3024</v>
      </c>
      <c r="B83" s="4">
        <v>6.4</v>
      </c>
      <c r="C83" s="4">
        <v>105.5</v>
      </c>
    </row>
    <row r="84" spans="1:3" ht="45">
      <c r="A84" s="2" t="s">
        <v>3025</v>
      </c>
      <c r="B84" s="4">
        <v>0</v>
      </c>
      <c r="C84" s="4">
        <v>1.5</v>
      </c>
    </row>
    <row r="85" spans="1:3" ht="30">
      <c r="A85" s="2" t="s">
        <v>3026</v>
      </c>
      <c r="B85" s="4">
        <v>232.1</v>
      </c>
      <c r="C85" s="4">
        <v>299.3</v>
      </c>
    </row>
    <row r="86" spans="1:3" ht="45">
      <c r="A86" s="2" t="s">
        <v>3027</v>
      </c>
      <c r="B86" s="4">
        <v>17.100000000000001</v>
      </c>
      <c r="C86" s="4">
        <v>35.6</v>
      </c>
    </row>
    <row r="87" spans="1:3">
      <c r="A87" s="2" t="s">
        <v>3028</v>
      </c>
      <c r="B87" s="4">
        <v>364.9</v>
      </c>
      <c r="C87" s="4">
        <v>555.4</v>
      </c>
    </row>
    <row r="88" spans="1:3">
      <c r="A88" s="2" t="s">
        <v>3029</v>
      </c>
      <c r="B88" s="4">
        <v>17.3</v>
      </c>
      <c r="C88" s="4">
        <v>38</v>
      </c>
    </row>
    <row r="89" spans="1:3" ht="30">
      <c r="A89" s="2" t="s">
        <v>3032</v>
      </c>
      <c r="B89" s="4"/>
      <c r="C89" s="4"/>
    </row>
    <row r="90" spans="1:3" ht="30">
      <c r="A90" s="3" t="s">
        <v>2828</v>
      </c>
      <c r="B90" s="4"/>
      <c r="C90" s="4"/>
    </row>
    <row r="91" spans="1:3" ht="30">
      <c r="A91" s="2" t="s">
        <v>3023</v>
      </c>
      <c r="B91" s="4">
        <v>140.19999999999999</v>
      </c>
      <c r="C91" s="4">
        <v>166</v>
      </c>
    </row>
    <row r="92" spans="1:3" ht="45">
      <c r="A92" s="2" t="s">
        <v>3025</v>
      </c>
      <c r="B92" s="4">
        <v>19.7</v>
      </c>
      <c r="C92" s="4">
        <v>776.8</v>
      </c>
    </row>
    <row r="93" spans="1:3" ht="45">
      <c r="A93" s="2" t="s">
        <v>3027</v>
      </c>
      <c r="B93" s="4">
        <v>134.1</v>
      </c>
      <c r="C93" s="4">
        <v>144.5</v>
      </c>
    </row>
    <row r="94" spans="1:3">
      <c r="A94" s="2" t="s">
        <v>3029</v>
      </c>
      <c r="B94" s="4">
        <v>294</v>
      </c>
      <c r="C94" s="8">
        <v>1087.3</v>
      </c>
    </row>
    <row r="95" spans="1:3" ht="30">
      <c r="A95" s="2" t="s">
        <v>3033</v>
      </c>
      <c r="B95" s="4"/>
      <c r="C95" s="4"/>
    </row>
    <row r="96" spans="1:3" ht="30">
      <c r="A96" s="3" t="s">
        <v>2828</v>
      </c>
      <c r="B96" s="4"/>
      <c r="C96" s="4"/>
    </row>
    <row r="97" spans="1:3">
      <c r="A97" s="2" t="s">
        <v>3029</v>
      </c>
      <c r="B97" s="4">
        <v>0.9</v>
      </c>
      <c r="C97" s="4">
        <v>81.400000000000006</v>
      </c>
    </row>
    <row r="98" spans="1:3" ht="45">
      <c r="A98" s="2" t="s">
        <v>3034</v>
      </c>
      <c r="B98" s="4"/>
      <c r="C98" s="4"/>
    </row>
    <row r="99" spans="1:3" ht="30">
      <c r="A99" s="3" t="s">
        <v>2828</v>
      </c>
      <c r="B99" s="4"/>
      <c r="C99" s="4"/>
    </row>
    <row r="100" spans="1:3">
      <c r="A100" s="2" t="s">
        <v>3029</v>
      </c>
      <c r="B100" s="4">
        <v>0</v>
      </c>
      <c r="C100" s="4">
        <v>1.4</v>
      </c>
    </row>
    <row r="101" spans="1:3" ht="45">
      <c r="A101" s="2" t="s">
        <v>3035</v>
      </c>
      <c r="B101" s="4"/>
      <c r="C101" s="4"/>
    </row>
    <row r="102" spans="1:3" ht="30">
      <c r="A102" s="3" t="s">
        <v>2828</v>
      </c>
      <c r="B102" s="4"/>
      <c r="C102" s="4"/>
    </row>
    <row r="103" spans="1:3">
      <c r="A103" s="2" t="s">
        <v>3029</v>
      </c>
      <c r="B103" s="4">
        <v>151.5</v>
      </c>
      <c r="C103" s="4">
        <v>694.2</v>
      </c>
    </row>
    <row r="104" spans="1:3" ht="30">
      <c r="A104" s="2" t="s">
        <v>3036</v>
      </c>
      <c r="B104" s="4"/>
      <c r="C104" s="4"/>
    </row>
    <row r="105" spans="1:3" ht="30">
      <c r="A105" s="3" t="s">
        <v>2828</v>
      </c>
      <c r="B105" s="4"/>
      <c r="C105" s="4"/>
    </row>
    <row r="106" spans="1:3">
      <c r="A106" s="2" t="s">
        <v>3029</v>
      </c>
      <c r="B106" s="4">
        <v>105.7</v>
      </c>
      <c r="C106" s="4">
        <v>211</v>
      </c>
    </row>
    <row r="107" spans="1:3" ht="45">
      <c r="A107" s="2" t="s">
        <v>3037</v>
      </c>
      <c r="B107" s="4"/>
      <c r="C107" s="4"/>
    </row>
    <row r="108" spans="1:3" ht="30">
      <c r="A108" s="3" t="s">
        <v>2828</v>
      </c>
      <c r="B108" s="4"/>
      <c r="C108" s="4"/>
    </row>
    <row r="109" spans="1:3">
      <c r="A109" s="2" t="s">
        <v>3029</v>
      </c>
      <c r="B109" s="4">
        <v>19.5</v>
      </c>
      <c r="C109" s="4">
        <v>70.2</v>
      </c>
    </row>
    <row r="110" spans="1:3" ht="45">
      <c r="A110" s="2" t="s">
        <v>3038</v>
      </c>
      <c r="B110" s="4"/>
      <c r="C110" s="4"/>
    </row>
    <row r="111" spans="1:3" ht="30">
      <c r="A111" s="3" t="s">
        <v>2828</v>
      </c>
      <c r="B111" s="4"/>
      <c r="C111" s="4"/>
    </row>
    <row r="112" spans="1:3">
      <c r="A112" s="2" t="s">
        <v>3029</v>
      </c>
      <c r="B112" s="4">
        <v>0.5</v>
      </c>
      <c r="C112" s="4">
        <v>3.5</v>
      </c>
    </row>
    <row r="113" spans="1:3" ht="45">
      <c r="A113" s="2" t="s">
        <v>3039</v>
      </c>
      <c r="B113" s="4"/>
      <c r="C113" s="4"/>
    </row>
    <row r="114" spans="1:3" ht="30">
      <c r="A114" s="3" t="s">
        <v>2828</v>
      </c>
      <c r="B114" s="4"/>
      <c r="C114" s="4"/>
    </row>
    <row r="115" spans="1:3">
      <c r="A115" s="2" t="s">
        <v>3029</v>
      </c>
      <c r="B115" s="4">
        <v>15.9</v>
      </c>
      <c r="C115" s="4">
        <v>25.6</v>
      </c>
    </row>
    <row r="116" spans="1:3" ht="45">
      <c r="A116" s="2" t="s">
        <v>3040</v>
      </c>
      <c r="B116" s="4"/>
      <c r="C116" s="4"/>
    </row>
    <row r="117" spans="1:3" ht="30">
      <c r="A117" s="3" t="s">
        <v>2828</v>
      </c>
      <c r="B117" s="4"/>
      <c r="C117" s="4"/>
    </row>
    <row r="118" spans="1:3" ht="60">
      <c r="A118" s="2" t="s">
        <v>3041</v>
      </c>
      <c r="B118" s="297">
        <v>0.2</v>
      </c>
      <c r="C118" s="297">
        <v>0.2</v>
      </c>
    </row>
    <row r="119" spans="1:3" ht="60">
      <c r="A119" s="2" t="s">
        <v>3042</v>
      </c>
      <c r="B119" s="297">
        <v>0.2</v>
      </c>
      <c r="C119" s="297">
        <v>0.2</v>
      </c>
    </row>
    <row r="120" spans="1:3" ht="60">
      <c r="A120" s="2" t="s">
        <v>3043</v>
      </c>
      <c r="B120" s="297">
        <v>0.2</v>
      </c>
      <c r="C120" s="297">
        <v>0.2</v>
      </c>
    </row>
    <row r="121" spans="1:3" ht="45">
      <c r="A121" s="2" t="s">
        <v>3044</v>
      </c>
      <c r="B121" s="297">
        <v>0.2</v>
      </c>
      <c r="C121" s="297">
        <v>0.2</v>
      </c>
    </row>
    <row r="122" spans="1:3" ht="45">
      <c r="A122" s="2" t="s">
        <v>3045</v>
      </c>
      <c r="B122" s="297">
        <v>0.2</v>
      </c>
      <c r="C122" s="297">
        <v>0.2</v>
      </c>
    </row>
    <row r="123" spans="1:3" ht="45">
      <c r="A123" s="2" t="s">
        <v>3046</v>
      </c>
      <c r="B123" s="4"/>
      <c r="C123" s="4"/>
    </row>
    <row r="124" spans="1:3" ht="30">
      <c r="A124" s="3" t="s">
        <v>2828</v>
      </c>
      <c r="B124" s="4"/>
      <c r="C124" s="4"/>
    </row>
    <row r="125" spans="1:3" ht="60">
      <c r="A125" s="2" t="s">
        <v>3047</v>
      </c>
      <c r="B125" s="297">
        <v>0.2</v>
      </c>
      <c r="C125" s="297">
        <v>0.2</v>
      </c>
    </row>
  </sheetData>
  <mergeCells count="1">
    <mergeCell ref="B1:C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7"/>
  <sheetViews>
    <sheetView showGridLines="0" workbookViewId="0"/>
  </sheetViews>
  <sheetFormatPr defaultRowHeight="15"/>
  <cols>
    <col min="1" max="1" width="36.5703125" bestFit="1" customWidth="1"/>
    <col min="2" max="3" width="12.28515625" bestFit="1" customWidth="1"/>
  </cols>
  <sheetData>
    <row r="1" spans="1:3" ht="45">
      <c r="A1" s="1" t="s">
        <v>3048</v>
      </c>
      <c r="B1" s="9" t="s">
        <v>3</v>
      </c>
      <c r="C1" s="9" t="s">
        <v>29</v>
      </c>
    </row>
    <row r="2" spans="1:3">
      <c r="A2" s="1" t="s">
        <v>28</v>
      </c>
      <c r="B2" s="9"/>
      <c r="C2" s="9"/>
    </row>
    <row r="3" spans="1:3" ht="30">
      <c r="A3" s="3" t="s">
        <v>2828</v>
      </c>
      <c r="B3" s="4"/>
      <c r="C3" s="4"/>
    </row>
    <row r="4" spans="1:3" ht="30">
      <c r="A4" s="2" t="s">
        <v>3023</v>
      </c>
      <c r="B4" s="7">
        <v>148.19999999999999</v>
      </c>
      <c r="C4" s="7">
        <v>131.30000000000001</v>
      </c>
    </row>
    <row r="5" spans="1:3" ht="45">
      <c r="A5" s="2" t="s">
        <v>3025</v>
      </c>
      <c r="B5" s="4">
        <v>6.7</v>
      </c>
      <c r="C5" s="4">
        <v>800</v>
      </c>
    </row>
    <row r="6" spans="1:3" ht="45">
      <c r="A6" s="2" t="s">
        <v>3027</v>
      </c>
      <c r="B6" s="4">
        <v>168.7</v>
      </c>
      <c r="C6" s="4">
        <v>205.2</v>
      </c>
    </row>
    <row r="7" spans="1:3">
      <c r="A7" s="2" t="s">
        <v>3029</v>
      </c>
      <c r="B7" s="4">
        <v>323.60000000000002</v>
      </c>
      <c r="C7" s="8">
        <v>1136.5</v>
      </c>
    </row>
    <row r="8" spans="1:3">
      <c r="A8" s="2" t="s">
        <v>477</v>
      </c>
      <c r="B8" s="4"/>
      <c r="C8" s="4"/>
    </row>
    <row r="9" spans="1:3" ht="30">
      <c r="A9" s="3" t="s">
        <v>2828</v>
      </c>
      <c r="B9" s="4"/>
      <c r="C9" s="4"/>
    </row>
    <row r="10" spans="1:3" ht="30">
      <c r="A10" s="2" t="s">
        <v>3023</v>
      </c>
      <c r="B10" s="4">
        <v>0.1</v>
      </c>
      <c r="C10" s="4">
        <v>24.3</v>
      </c>
    </row>
    <row r="11" spans="1:3" ht="45">
      <c r="A11" s="2" t="s">
        <v>3025</v>
      </c>
      <c r="B11" s="4">
        <v>0</v>
      </c>
      <c r="C11" s="4">
        <v>52.6</v>
      </c>
    </row>
    <row r="12" spans="1:3" ht="45">
      <c r="A12" s="2" t="s">
        <v>3027</v>
      </c>
      <c r="B12" s="4">
        <v>0.8</v>
      </c>
      <c r="C12" s="4">
        <v>9.9</v>
      </c>
    </row>
    <row r="13" spans="1:3">
      <c r="A13" s="2" t="s">
        <v>3029</v>
      </c>
      <c r="B13" s="4">
        <v>0.9</v>
      </c>
      <c r="C13" s="4">
        <v>86.8</v>
      </c>
    </row>
    <row r="14" spans="1:3" ht="30">
      <c r="A14" s="2" t="s">
        <v>2985</v>
      </c>
      <c r="B14" s="4"/>
      <c r="C14" s="4"/>
    </row>
    <row r="15" spans="1:3" ht="30">
      <c r="A15" s="3" t="s">
        <v>2828</v>
      </c>
      <c r="B15" s="4"/>
      <c r="C15" s="4"/>
    </row>
    <row r="16" spans="1:3" ht="30">
      <c r="A16" s="2" t="s">
        <v>3023</v>
      </c>
      <c r="B16" s="4">
        <v>0</v>
      </c>
      <c r="C16" s="4">
        <v>0</v>
      </c>
    </row>
    <row r="17" spans="1:3" ht="45">
      <c r="A17" s="2" t="s">
        <v>3025</v>
      </c>
      <c r="B17" s="4">
        <v>0</v>
      </c>
      <c r="C17" s="4">
        <v>1.4</v>
      </c>
    </row>
    <row r="18" spans="1:3" ht="45">
      <c r="A18" s="2" t="s">
        <v>3027</v>
      </c>
      <c r="B18" s="4">
        <v>0</v>
      </c>
      <c r="C18" s="4">
        <v>0</v>
      </c>
    </row>
    <row r="19" spans="1:3">
      <c r="A19" s="2" t="s">
        <v>3029</v>
      </c>
      <c r="B19" s="4">
        <v>0</v>
      </c>
      <c r="C19" s="4">
        <v>1.4</v>
      </c>
    </row>
    <row r="20" spans="1:3">
      <c r="A20" s="2" t="s">
        <v>550</v>
      </c>
      <c r="B20" s="4"/>
      <c r="C20" s="4"/>
    </row>
    <row r="21" spans="1:3" ht="30">
      <c r="A21" s="3" t="s">
        <v>2828</v>
      </c>
      <c r="B21" s="4"/>
      <c r="C21" s="4"/>
    </row>
    <row r="22" spans="1:3" ht="30">
      <c r="A22" s="2" t="s">
        <v>3023</v>
      </c>
      <c r="B22" s="4">
        <v>65.099999999999994</v>
      </c>
      <c r="C22" s="4">
        <v>78.5</v>
      </c>
    </row>
    <row r="23" spans="1:3" ht="45">
      <c r="A23" s="2" t="s">
        <v>3025</v>
      </c>
      <c r="B23" s="4">
        <v>3.6</v>
      </c>
      <c r="C23" s="4">
        <v>519.6</v>
      </c>
    </row>
    <row r="24" spans="1:3" ht="45">
      <c r="A24" s="2" t="s">
        <v>3027</v>
      </c>
      <c r="B24" s="4">
        <v>95.7</v>
      </c>
      <c r="C24" s="4">
        <v>109.6</v>
      </c>
    </row>
    <row r="25" spans="1:3">
      <c r="A25" s="2" t="s">
        <v>3029</v>
      </c>
      <c r="B25" s="4">
        <v>164.4</v>
      </c>
      <c r="C25" s="4">
        <v>707.7</v>
      </c>
    </row>
    <row r="26" spans="1:3">
      <c r="A26" s="2" t="s">
        <v>551</v>
      </c>
      <c r="B26" s="4"/>
      <c r="C26" s="4"/>
    </row>
    <row r="27" spans="1:3" ht="30">
      <c r="A27" s="3" t="s">
        <v>2828</v>
      </c>
      <c r="B27" s="4"/>
      <c r="C27" s="4"/>
    </row>
    <row r="28" spans="1:3" ht="30">
      <c r="A28" s="2" t="s">
        <v>3023</v>
      </c>
      <c r="B28" s="4">
        <v>80.599999999999994</v>
      </c>
      <c r="C28" s="4">
        <v>16</v>
      </c>
    </row>
    <row r="29" spans="1:3" ht="45">
      <c r="A29" s="2" t="s">
        <v>3025</v>
      </c>
      <c r="B29" s="4">
        <v>1.2</v>
      </c>
      <c r="C29" s="4">
        <v>184.3</v>
      </c>
    </row>
    <row r="30" spans="1:3" ht="45">
      <c r="A30" s="2" t="s">
        <v>3027</v>
      </c>
      <c r="B30" s="4">
        <v>36.200000000000003</v>
      </c>
      <c r="C30" s="4">
        <v>18.399999999999999</v>
      </c>
    </row>
    <row r="31" spans="1:3">
      <c r="A31" s="2" t="s">
        <v>3029</v>
      </c>
      <c r="B31" s="4">
        <v>118</v>
      </c>
      <c r="C31" s="4">
        <v>218.7</v>
      </c>
    </row>
    <row r="32" spans="1:3" ht="30">
      <c r="A32" s="2" t="s">
        <v>843</v>
      </c>
      <c r="B32" s="4"/>
      <c r="C32" s="4"/>
    </row>
    <row r="33" spans="1:3" ht="30">
      <c r="A33" s="3" t="s">
        <v>2828</v>
      </c>
      <c r="B33" s="4"/>
      <c r="C33" s="4"/>
    </row>
    <row r="34" spans="1:3" ht="30">
      <c r="A34" s="2" t="s">
        <v>3023</v>
      </c>
      <c r="B34" s="4">
        <v>1.7</v>
      </c>
      <c r="C34" s="4">
        <v>8.3000000000000007</v>
      </c>
    </row>
    <row r="35" spans="1:3" ht="45">
      <c r="A35" s="2" t="s">
        <v>3025</v>
      </c>
      <c r="B35" s="4">
        <v>1</v>
      </c>
      <c r="C35" s="4">
        <v>40.6</v>
      </c>
    </row>
    <row r="36" spans="1:3" ht="45">
      <c r="A36" s="2" t="s">
        <v>3027</v>
      </c>
      <c r="B36" s="4">
        <v>18.899999999999999</v>
      </c>
      <c r="C36" s="4">
        <v>31.5</v>
      </c>
    </row>
    <row r="37" spans="1:3">
      <c r="A37" s="2" t="s">
        <v>3029</v>
      </c>
      <c r="B37" s="4">
        <v>21.6</v>
      </c>
      <c r="C37" s="4">
        <v>80.400000000000006</v>
      </c>
    </row>
    <row r="38" spans="1:3">
      <c r="A38" s="2" t="s">
        <v>553</v>
      </c>
      <c r="B38" s="4"/>
      <c r="C38" s="4"/>
    </row>
    <row r="39" spans="1:3" ht="30">
      <c r="A39" s="3" t="s">
        <v>2828</v>
      </c>
      <c r="B39" s="4"/>
      <c r="C39" s="4"/>
    </row>
    <row r="40" spans="1:3" ht="30">
      <c r="A40" s="2" t="s">
        <v>3023</v>
      </c>
      <c r="B40" s="4">
        <v>0.5</v>
      </c>
      <c r="C40" s="4">
        <v>3.3</v>
      </c>
    </row>
    <row r="41" spans="1:3" ht="45">
      <c r="A41" s="2" t="s">
        <v>3025</v>
      </c>
      <c r="B41" s="4">
        <v>0.9</v>
      </c>
      <c r="C41" s="4">
        <v>0</v>
      </c>
    </row>
    <row r="42" spans="1:3" ht="45">
      <c r="A42" s="2" t="s">
        <v>3027</v>
      </c>
      <c r="B42" s="4">
        <v>0</v>
      </c>
      <c r="C42" s="4">
        <v>0.2</v>
      </c>
    </row>
    <row r="43" spans="1:3">
      <c r="A43" s="2" t="s">
        <v>3029</v>
      </c>
      <c r="B43" s="4">
        <v>1.4</v>
      </c>
      <c r="C43" s="4">
        <v>3.5</v>
      </c>
    </row>
    <row r="44" spans="1:3">
      <c r="A44" s="2" t="s">
        <v>554</v>
      </c>
      <c r="B44" s="4"/>
      <c r="C44" s="4"/>
    </row>
    <row r="45" spans="1:3" ht="30">
      <c r="A45" s="3" t="s">
        <v>2828</v>
      </c>
      <c r="B45" s="4"/>
      <c r="C45" s="4"/>
    </row>
    <row r="46" spans="1:3" ht="30">
      <c r="A46" s="2" t="s">
        <v>3023</v>
      </c>
      <c r="B46" s="4">
        <v>0.2</v>
      </c>
      <c r="C46" s="4">
        <v>0.9</v>
      </c>
    </row>
    <row r="47" spans="1:3" ht="45">
      <c r="A47" s="2" t="s">
        <v>3025</v>
      </c>
      <c r="B47" s="4">
        <v>0</v>
      </c>
      <c r="C47" s="4">
        <v>1.5</v>
      </c>
    </row>
    <row r="48" spans="1:3" ht="45">
      <c r="A48" s="2" t="s">
        <v>3027</v>
      </c>
      <c r="B48" s="4">
        <v>17.100000000000001</v>
      </c>
      <c r="C48" s="4">
        <v>35.6</v>
      </c>
    </row>
    <row r="49" spans="1:3">
      <c r="A49" s="2" t="s">
        <v>3029</v>
      </c>
      <c r="B49" s="4">
        <v>17.3</v>
      </c>
      <c r="C49" s="4">
        <v>38</v>
      </c>
    </row>
    <row r="50" spans="1:3" ht="30">
      <c r="A50" s="2" t="s">
        <v>3032</v>
      </c>
      <c r="B50" s="4"/>
      <c r="C50" s="4"/>
    </row>
    <row r="51" spans="1:3" ht="30">
      <c r="A51" s="3" t="s">
        <v>2828</v>
      </c>
      <c r="B51" s="4"/>
      <c r="C51" s="4"/>
    </row>
    <row r="52" spans="1:3" ht="30">
      <c r="A52" s="2" t="s">
        <v>3049</v>
      </c>
      <c r="B52" s="8">
        <v>5162.1000000000004</v>
      </c>
      <c r="C52" s="8">
        <v>7883.3</v>
      </c>
    </row>
    <row r="53" spans="1:3" ht="30">
      <c r="A53" s="2" t="s">
        <v>3023</v>
      </c>
      <c r="B53" s="4">
        <v>140.19999999999999</v>
      </c>
      <c r="C53" s="4">
        <v>166</v>
      </c>
    </row>
    <row r="54" spans="1:3" ht="30">
      <c r="A54" s="2" t="s">
        <v>3050</v>
      </c>
      <c r="B54" s="4">
        <v>537</v>
      </c>
      <c r="C54" s="4">
        <v>570</v>
      </c>
    </row>
    <row r="55" spans="1:3" ht="45">
      <c r="A55" s="2" t="s">
        <v>3051</v>
      </c>
      <c r="B55" s="4">
        <v>324.3</v>
      </c>
      <c r="C55" s="8">
        <v>12339.7</v>
      </c>
    </row>
    <row r="56" spans="1:3" ht="45">
      <c r="A56" s="2" t="s">
        <v>3025</v>
      </c>
      <c r="B56" s="4">
        <v>19.7</v>
      </c>
      <c r="C56" s="4">
        <v>776.8</v>
      </c>
    </row>
    <row r="57" spans="1:3" ht="45">
      <c r="A57" s="2" t="s">
        <v>3052</v>
      </c>
      <c r="B57" s="4">
        <v>68</v>
      </c>
      <c r="C57" s="4">
        <v>798</v>
      </c>
    </row>
    <row r="58" spans="1:3" ht="30">
      <c r="A58" s="2" t="s">
        <v>3053</v>
      </c>
      <c r="B58" s="8">
        <v>4237.2</v>
      </c>
      <c r="C58" s="8">
        <v>1579.2</v>
      </c>
    </row>
    <row r="59" spans="1:3" ht="45">
      <c r="A59" s="2" t="s">
        <v>3027</v>
      </c>
      <c r="B59" s="4">
        <v>134.1</v>
      </c>
      <c r="C59" s="4">
        <v>144.5</v>
      </c>
    </row>
    <row r="60" spans="1:3" ht="30">
      <c r="A60" s="2" t="s">
        <v>3054</v>
      </c>
      <c r="B60" s="4">
        <v>493</v>
      </c>
      <c r="C60" s="4">
        <v>302</v>
      </c>
    </row>
    <row r="61" spans="1:3">
      <c r="A61" s="2" t="s">
        <v>3055</v>
      </c>
      <c r="B61" s="8">
        <v>9723.6</v>
      </c>
      <c r="C61" s="8">
        <v>21802.2</v>
      </c>
    </row>
    <row r="62" spans="1:3">
      <c r="A62" s="2" t="s">
        <v>3029</v>
      </c>
      <c r="B62" s="4">
        <v>294</v>
      </c>
      <c r="C62" s="8">
        <v>1087.3</v>
      </c>
    </row>
    <row r="63" spans="1:3">
      <c r="A63" s="2" t="s">
        <v>559</v>
      </c>
      <c r="B63" s="6">
        <v>1098</v>
      </c>
      <c r="C63" s="6">
        <v>1670</v>
      </c>
    </row>
    <row r="64" spans="1:3" ht="30">
      <c r="A64" s="2" t="s">
        <v>3033</v>
      </c>
      <c r="B64" s="4"/>
      <c r="C64" s="4"/>
    </row>
    <row r="65" spans="1:3" ht="30">
      <c r="A65" s="3" t="s">
        <v>2828</v>
      </c>
      <c r="B65" s="4"/>
      <c r="C65" s="4"/>
    </row>
    <row r="66" spans="1:3">
      <c r="A66" s="2" t="s">
        <v>3055</v>
      </c>
      <c r="B66" s="4">
        <v>124.1</v>
      </c>
      <c r="C66" s="8">
        <v>2750.5</v>
      </c>
    </row>
    <row r="67" spans="1:3">
      <c r="A67" s="2" t="s">
        <v>3029</v>
      </c>
      <c r="B67" s="4">
        <v>0.9</v>
      </c>
      <c r="C67" s="4">
        <v>81.400000000000006</v>
      </c>
    </row>
    <row r="68" spans="1:3">
      <c r="A68" s="2" t="s">
        <v>559</v>
      </c>
      <c r="B68" s="4">
        <v>8</v>
      </c>
      <c r="C68" s="4">
        <v>32</v>
      </c>
    </row>
    <row r="69" spans="1:3" ht="45">
      <c r="A69" s="2" t="s">
        <v>3034</v>
      </c>
      <c r="B69" s="4"/>
      <c r="C69" s="4"/>
    </row>
    <row r="70" spans="1:3" ht="30">
      <c r="A70" s="3" t="s">
        <v>2828</v>
      </c>
      <c r="B70" s="4"/>
      <c r="C70" s="4"/>
    </row>
    <row r="71" spans="1:3">
      <c r="A71" s="2" t="s">
        <v>3055</v>
      </c>
      <c r="B71" s="4">
        <v>6.4</v>
      </c>
      <c r="C71" s="4">
        <v>66.8</v>
      </c>
    </row>
    <row r="72" spans="1:3">
      <c r="A72" s="2" t="s">
        <v>3029</v>
      </c>
      <c r="B72" s="4">
        <v>0</v>
      </c>
      <c r="C72" s="4">
        <v>1.4</v>
      </c>
    </row>
    <row r="73" spans="1:3">
      <c r="A73" s="2" t="s">
        <v>559</v>
      </c>
      <c r="B73" s="4">
        <v>1</v>
      </c>
      <c r="C73" s="4">
        <v>3</v>
      </c>
    </row>
    <row r="74" spans="1:3" ht="45">
      <c r="A74" s="2" t="s">
        <v>3035</v>
      </c>
      <c r="B74" s="4"/>
      <c r="C74" s="4"/>
    </row>
    <row r="75" spans="1:3" ht="30">
      <c r="A75" s="3" t="s">
        <v>2828</v>
      </c>
      <c r="B75" s="4"/>
      <c r="C75" s="4"/>
    </row>
    <row r="76" spans="1:3">
      <c r="A76" s="2" t="s">
        <v>3055</v>
      </c>
      <c r="B76" s="8">
        <v>5416.8</v>
      </c>
      <c r="C76" s="8">
        <v>11892.6</v>
      </c>
    </row>
    <row r="77" spans="1:3">
      <c r="A77" s="2" t="s">
        <v>3029</v>
      </c>
      <c r="B77" s="4">
        <v>151.5</v>
      </c>
      <c r="C77" s="4">
        <v>694.2</v>
      </c>
    </row>
    <row r="78" spans="1:3">
      <c r="A78" s="2" t="s">
        <v>559</v>
      </c>
      <c r="B78" s="4">
        <v>423</v>
      </c>
      <c r="C78" s="4">
        <v>744</v>
      </c>
    </row>
    <row r="79" spans="1:3" ht="30">
      <c r="A79" s="2" t="s">
        <v>3036</v>
      </c>
      <c r="B79" s="4"/>
      <c r="C79" s="4"/>
    </row>
    <row r="80" spans="1:3" ht="30">
      <c r="A80" s="3" t="s">
        <v>2828</v>
      </c>
      <c r="B80" s="4"/>
      <c r="C80" s="4"/>
    </row>
    <row r="81" spans="1:3">
      <c r="A81" s="2" t="s">
        <v>3055</v>
      </c>
      <c r="B81" s="8">
        <v>2636.5</v>
      </c>
      <c r="C81" s="8">
        <v>3944.2</v>
      </c>
    </row>
    <row r="82" spans="1:3">
      <c r="A82" s="2" t="s">
        <v>3029</v>
      </c>
      <c r="B82" s="4">
        <v>105.7</v>
      </c>
      <c r="C82" s="4">
        <v>211</v>
      </c>
    </row>
    <row r="83" spans="1:3">
      <c r="A83" s="2" t="s">
        <v>559</v>
      </c>
      <c r="B83" s="4">
        <v>239</v>
      </c>
      <c r="C83" s="4">
        <v>300</v>
      </c>
    </row>
    <row r="84" spans="1:3" ht="45">
      <c r="A84" s="2" t="s">
        <v>3037</v>
      </c>
      <c r="B84" s="4"/>
      <c r="C84" s="4"/>
    </row>
    <row r="85" spans="1:3" ht="30">
      <c r="A85" s="3" t="s">
        <v>2828</v>
      </c>
      <c r="B85" s="4"/>
      <c r="C85" s="4"/>
    </row>
    <row r="86" spans="1:3">
      <c r="A86" s="2" t="s">
        <v>3055</v>
      </c>
      <c r="B86" s="8">
        <v>1042.8</v>
      </c>
      <c r="C86" s="8">
        <v>2361.4</v>
      </c>
    </row>
    <row r="87" spans="1:3">
      <c r="A87" s="2" t="s">
        <v>3029</v>
      </c>
      <c r="B87" s="4">
        <v>19.5</v>
      </c>
      <c r="C87" s="4">
        <v>70.2</v>
      </c>
    </row>
    <row r="88" spans="1:3">
      <c r="A88" s="2" t="s">
        <v>559</v>
      </c>
      <c r="B88" s="4">
        <v>321</v>
      </c>
      <c r="C88" s="4">
        <v>471</v>
      </c>
    </row>
    <row r="89" spans="1:3" ht="45">
      <c r="A89" s="2" t="s">
        <v>3038</v>
      </c>
      <c r="B89" s="4"/>
      <c r="C89" s="4"/>
    </row>
    <row r="90" spans="1:3" ht="30">
      <c r="A90" s="3" t="s">
        <v>2828</v>
      </c>
      <c r="B90" s="4"/>
      <c r="C90" s="4"/>
    </row>
    <row r="91" spans="1:3">
      <c r="A91" s="2" t="s">
        <v>3055</v>
      </c>
      <c r="B91" s="4">
        <v>121.2</v>
      </c>
      <c r="C91" s="4">
        <v>245.5</v>
      </c>
    </row>
    <row r="92" spans="1:3">
      <c r="A92" s="2" t="s">
        <v>3029</v>
      </c>
      <c r="B92" s="4">
        <v>0.5</v>
      </c>
      <c r="C92" s="4">
        <v>3.5</v>
      </c>
    </row>
    <row r="93" spans="1:3">
      <c r="A93" s="2" t="s">
        <v>559</v>
      </c>
      <c r="B93" s="4">
        <v>17</v>
      </c>
      <c r="C93" s="4">
        <v>16</v>
      </c>
    </row>
    <row r="94" spans="1:3" ht="45">
      <c r="A94" s="2" t="s">
        <v>3039</v>
      </c>
      <c r="B94" s="4"/>
      <c r="C94" s="4"/>
    </row>
    <row r="95" spans="1:3" ht="30">
      <c r="A95" s="3" t="s">
        <v>2828</v>
      </c>
      <c r="B95" s="4"/>
      <c r="C95" s="4"/>
    </row>
    <row r="96" spans="1:3">
      <c r="A96" s="2" t="s">
        <v>3055</v>
      </c>
      <c r="B96" s="4">
        <v>375.8</v>
      </c>
      <c r="C96" s="4">
        <v>541.20000000000005</v>
      </c>
    </row>
    <row r="97" spans="1:3">
      <c r="A97" s="2" t="s">
        <v>3029</v>
      </c>
      <c r="B97" s="4">
        <v>15.9</v>
      </c>
      <c r="C97" s="4">
        <v>25.6</v>
      </c>
    </row>
    <row r="98" spans="1:3">
      <c r="A98" s="2" t="s">
        <v>559</v>
      </c>
      <c r="B98" s="4">
        <v>89</v>
      </c>
      <c r="C98" s="4">
        <v>104</v>
      </c>
    </row>
    <row r="99" spans="1:3" ht="30">
      <c r="A99" s="2" t="s">
        <v>3056</v>
      </c>
      <c r="B99" s="4"/>
      <c r="C99" s="4"/>
    </row>
    <row r="100" spans="1:3" ht="30">
      <c r="A100" s="3" t="s">
        <v>2828</v>
      </c>
      <c r="B100" s="4"/>
      <c r="C100" s="4"/>
    </row>
    <row r="101" spans="1:3" ht="30">
      <c r="A101" s="2" t="s">
        <v>3049</v>
      </c>
      <c r="B101" s="4">
        <v>117.8</v>
      </c>
      <c r="C101" s="4">
        <v>80.5</v>
      </c>
    </row>
    <row r="102" spans="1:3" ht="30">
      <c r="A102" s="2" t="s">
        <v>3023</v>
      </c>
      <c r="B102" s="4">
        <v>26.5</v>
      </c>
      <c r="C102" s="4">
        <v>18.600000000000001</v>
      </c>
    </row>
    <row r="103" spans="1:3" ht="30">
      <c r="A103" s="2" t="s">
        <v>3050</v>
      </c>
      <c r="B103" s="4">
        <v>16</v>
      </c>
      <c r="C103" s="4">
        <v>20</v>
      </c>
    </row>
    <row r="104" spans="1:3" ht="45">
      <c r="A104" s="2" t="s">
        <v>3051</v>
      </c>
      <c r="B104" s="4">
        <v>0</v>
      </c>
      <c r="C104" s="4">
        <v>67.599999999999994</v>
      </c>
    </row>
    <row r="105" spans="1:3" ht="45">
      <c r="A105" s="2" t="s">
        <v>3025</v>
      </c>
      <c r="B105" s="4">
        <v>0</v>
      </c>
      <c r="C105" s="4">
        <v>16.7</v>
      </c>
    </row>
    <row r="106" spans="1:3" ht="45">
      <c r="A106" s="2" t="s">
        <v>3052</v>
      </c>
      <c r="B106" s="4">
        <v>1</v>
      </c>
      <c r="C106" s="4">
        <v>8</v>
      </c>
    </row>
    <row r="107" spans="1:3" ht="30">
      <c r="A107" s="2" t="s">
        <v>3053</v>
      </c>
      <c r="B107" s="4">
        <v>8.6</v>
      </c>
      <c r="C107" s="4">
        <v>55.8</v>
      </c>
    </row>
    <row r="108" spans="1:3" ht="45">
      <c r="A108" s="2" t="s">
        <v>3027</v>
      </c>
      <c r="B108" s="4">
        <v>3.1</v>
      </c>
      <c r="C108" s="4">
        <v>13.9</v>
      </c>
    </row>
    <row r="109" spans="1:3" ht="30">
      <c r="A109" s="2" t="s">
        <v>3054</v>
      </c>
      <c r="B109" s="4">
        <v>7</v>
      </c>
      <c r="C109" s="4">
        <v>22</v>
      </c>
    </row>
    <row r="110" spans="1:3">
      <c r="A110" s="2" t="s">
        <v>3055</v>
      </c>
      <c r="B110" s="4">
        <v>126.4</v>
      </c>
      <c r="C110" s="4">
        <v>203.9</v>
      </c>
    </row>
    <row r="111" spans="1:3">
      <c r="A111" s="2" t="s">
        <v>3029</v>
      </c>
      <c r="B111" s="4">
        <v>29.6</v>
      </c>
      <c r="C111" s="4">
        <v>49.2</v>
      </c>
    </row>
    <row r="112" spans="1:3">
      <c r="A112" s="2" t="s">
        <v>559</v>
      </c>
      <c r="B112" s="4">
        <v>24</v>
      </c>
      <c r="C112" s="4">
        <v>50</v>
      </c>
    </row>
    <row r="113" spans="1:3" ht="30">
      <c r="A113" s="2" t="s">
        <v>3057</v>
      </c>
      <c r="B113" s="4"/>
      <c r="C113" s="4"/>
    </row>
    <row r="114" spans="1:3" ht="30">
      <c r="A114" s="3" t="s">
        <v>2828</v>
      </c>
      <c r="B114" s="4"/>
      <c r="C114" s="4"/>
    </row>
    <row r="115" spans="1:3">
      <c r="A115" s="2" t="s">
        <v>3055</v>
      </c>
      <c r="B115" s="4">
        <v>0</v>
      </c>
      <c r="C115" s="4">
        <v>25.3</v>
      </c>
    </row>
    <row r="116" spans="1:3">
      <c r="A116" s="2" t="s">
        <v>3029</v>
      </c>
      <c r="B116" s="4">
        <v>0</v>
      </c>
      <c r="C116" s="4">
        <v>5.4</v>
      </c>
    </row>
    <row r="117" spans="1:3">
      <c r="A117" s="2" t="s">
        <v>559</v>
      </c>
      <c r="B117" s="4">
        <v>0</v>
      </c>
      <c r="C117" s="4">
        <v>1</v>
      </c>
    </row>
    <row r="118" spans="1:3" ht="45">
      <c r="A118" s="2" t="s">
        <v>3058</v>
      </c>
      <c r="B118" s="4"/>
      <c r="C118" s="4"/>
    </row>
    <row r="119" spans="1:3" ht="30">
      <c r="A119" s="3" t="s">
        <v>2828</v>
      </c>
      <c r="B119" s="4"/>
      <c r="C119" s="4"/>
    </row>
    <row r="120" spans="1:3">
      <c r="A120" s="2" t="s">
        <v>3055</v>
      </c>
      <c r="B120" s="4">
        <v>0</v>
      </c>
      <c r="C120" s="4">
        <v>0</v>
      </c>
    </row>
    <row r="121" spans="1:3">
      <c r="A121" s="2" t="s">
        <v>3029</v>
      </c>
      <c r="B121" s="4">
        <v>0</v>
      </c>
      <c r="C121" s="4">
        <v>0</v>
      </c>
    </row>
    <row r="122" spans="1:3">
      <c r="A122" s="2" t="s">
        <v>559</v>
      </c>
      <c r="B122" s="4">
        <v>0</v>
      </c>
      <c r="C122" s="4">
        <v>0</v>
      </c>
    </row>
    <row r="123" spans="1:3" ht="45">
      <c r="A123" s="2" t="s">
        <v>3059</v>
      </c>
      <c r="B123" s="4"/>
      <c r="C123" s="4"/>
    </row>
    <row r="124" spans="1:3" ht="30">
      <c r="A124" s="3" t="s">
        <v>2828</v>
      </c>
      <c r="B124" s="4"/>
      <c r="C124" s="4"/>
    </row>
    <row r="125" spans="1:3">
      <c r="A125" s="2" t="s">
        <v>3055</v>
      </c>
      <c r="B125" s="4">
        <v>54.8</v>
      </c>
      <c r="C125" s="4">
        <v>55.8</v>
      </c>
    </row>
    <row r="126" spans="1:3">
      <c r="A126" s="2" t="s">
        <v>3029</v>
      </c>
      <c r="B126" s="4">
        <v>12.9</v>
      </c>
      <c r="C126" s="4">
        <v>13.5</v>
      </c>
    </row>
    <row r="127" spans="1:3">
      <c r="A127" s="2" t="s">
        <v>559</v>
      </c>
      <c r="B127" s="4">
        <v>5</v>
      </c>
      <c r="C127" s="4">
        <v>5</v>
      </c>
    </row>
    <row r="128" spans="1:3" ht="30">
      <c r="A128" s="2" t="s">
        <v>3060</v>
      </c>
      <c r="B128" s="4"/>
      <c r="C128" s="4"/>
    </row>
    <row r="129" spans="1:3" ht="30">
      <c r="A129" s="3" t="s">
        <v>2828</v>
      </c>
      <c r="B129" s="4"/>
      <c r="C129" s="4"/>
    </row>
    <row r="130" spans="1:3">
      <c r="A130" s="2" t="s">
        <v>3055</v>
      </c>
      <c r="B130" s="4">
        <v>57.2</v>
      </c>
      <c r="C130" s="4">
        <v>35</v>
      </c>
    </row>
    <row r="131" spans="1:3">
      <c r="A131" s="2" t="s">
        <v>3029</v>
      </c>
      <c r="B131" s="4">
        <v>12.3</v>
      </c>
      <c r="C131" s="4">
        <v>7.7</v>
      </c>
    </row>
    <row r="132" spans="1:3">
      <c r="A132" s="2" t="s">
        <v>559</v>
      </c>
      <c r="B132" s="4">
        <v>6</v>
      </c>
      <c r="C132" s="4">
        <v>6</v>
      </c>
    </row>
    <row r="133" spans="1:3" ht="45">
      <c r="A133" s="2" t="s">
        <v>3061</v>
      </c>
      <c r="B133" s="4"/>
      <c r="C133" s="4"/>
    </row>
    <row r="134" spans="1:3" ht="30">
      <c r="A134" s="3" t="s">
        <v>2828</v>
      </c>
      <c r="B134" s="4"/>
      <c r="C134" s="4"/>
    </row>
    <row r="135" spans="1:3">
      <c r="A135" s="2" t="s">
        <v>3055</v>
      </c>
      <c r="B135" s="4">
        <v>4</v>
      </c>
      <c r="C135" s="4">
        <v>35.6</v>
      </c>
    </row>
    <row r="136" spans="1:3">
      <c r="A136" s="2" t="s">
        <v>3029</v>
      </c>
      <c r="B136" s="4">
        <v>2.1</v>
      </c>
      <c r="C136" s="4">
        <v>10.199999999999999</v>
      </c>
    </row>
    <row r="137" spans="1:3">
      <c r="A137" s="2" t="s">
        <v>559</v>
      </c>
      <c r="B137" s="4">
        <v>8</v>
      </c>
      <c r="C137" s="4">
        <v>25</v>
      </c>
    </row>
    <row r="138" spans="1:3" ht="45">
      <c r="A138" s="2" t="s">
        <v>3062</v>
      </c>
      <c r="B138" s="4"/>
      <c r="C138" s="4"/>
    </row>
    <row r="139" spans="1:3" ht="30">
      <c r="A139" s="3" t="s">
        <v>2828</v>
      </c>
      <c r="B139" s="4"/>
      <c r="C139" s="4"/>
    </row>
    <row r="140" spans="1:3">
      <c r="A140" s="2" t="s">
        <v>3055</v>
      </c>
      <c r="B140" s="4">
        <v>4</v>
      </c>
      <c r="C140" s="4">
        <v>0</v>
      </c>
    </row>
    <row r="141" spans="1:3">
      <c r="A141" s="2" t="s">
        <v>3029</v>
      </c>
      <c r="B141" s="4">
        <v>0.9</v>
      </c>
      <c r="C141" s="4">
        <v>0</v>
      </c>
    </row>
    <row r="142" spans="1:3">
      <c r="A142" s="2" t="s">
        <v>559</v>
      </c>
      <c r="B142" s="4">
        <v>1</v>
      </c>
      <c r="C142" s="4">
        <v>0</v>
      </c>
    </row>
    <row r="143" spans="1:3" ht="45">
      <c r="A143" s="2" t="s">
        <v>3063</v>
      </c>
      <c r="B143" s="4"/>
      <c r="C143" s="4"/>
    </row>
    <row r="144" spans="1:3" ht="30">
      <c r="A144" s="3" t="s">
        <v>2828</v>
      </c>
      <c r="B144" s="4"/>
      <c r="C144" s="4"/>
    </row>
    <row r="145" spans="1:3">
      <c r="A145" s="2" t="s">
        <v>3055</v>
      </c>
      <c r="B145" s="4">
        <v>6.4</v>
      </c>
      <c r="C145" s="4">
        <v>52.2</v>
      </c>
    </row>
    <row r="146" spans="1:3">
      <c r="A146" s="2" t="s">
        <v>3029</v>
      </c>
      <c r="B146" s="7">
        <v>1.4</v>
      </c>
      <c r="C146" s="7">
        <v>12.4</v>
      </c>
    </row>
    <row r="147" spans="1:3">
      <c r="A147" s="2" t="s">
        <v>559</v>
      </c>
      <c r="B147" s="4">
        <v>4</v>
      </c>
      <c r="C147" s="4">
        <v>13</v>
      </c>
    </row>
  </sheetData>
  <mergeCells count="2">
    <mergeCell ref="B1:B2"/>
    <mergeCell ref="C1:C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showGridLines="0" workbookViewId="0"/>
  </sheetViews>
  <sheetFormatPr defaultRowHeight="15"/>
  <cols>
    <col min="1" max="1" width="36.5703125" bestFit="1" customWidth="1"/>
    <col min="2" max="4" width="12.28515625" bestFit="1" customWidth="1"/>
  </cols>
  <sheetData>
    <row r="1" spans="1:4" ht="15" customHeight="1">
      <c r="A1" s="1" t="s">
        <v>171</v>
      </c>
      <c r="B1" s="9" t="s">
        <v>2</v>
      </c>
      <c r="C1" s="9"/>
      <c r="D1" s="9"/>
    </row>
    <row r="2" spans="1:4">
      <c r="A2" s="1" t="s">
        <v>28</v>
      </c>
      <c r="B2" s="1" t="s">
        <v>3</v>
      </c>
      <c r="C2" s="1" t="s">
        <v>29</v>
      </c>
      <c r="D2" s="1" t="s">
        <v>30</v>
      </c>
    </row>
    <row r="3" spans="1:4">
      <c r="A3" s="3" t="s">
        <v>172</v>
      </c>
      <c r="B3" s="4"/>
      <c r="C3" s="4"/>
      <c r="D3" s="4"/>
    </row>
    <row r="4" spans="1:4">
      <c r="A4" s="2" t="s">
        <v>131</v>
      </c>
      <c r="B4" s="7">
        <v>2537.4</v>
      </c>
      <c r="C4" s="7">
        <v>790.6</v>
      </c>
      <c r="D4" s="7">
        <v>611.20000000000005</v>
      </c>
    </row>
    <row r="5" spans="1:4" ht="45">
      <c r="A5" s="3" t="s">
        <v>173</v>
      </c>
      <c r="B5" s="4"/>
      <c r="C5" s="4"/>
      <c r="D5" s="4"/>
    </row>
    <row r="6" spans="1:4" ht="45">
      <c r="A6" s="2" t="s">
        <v>174</v>
      </c>
      <c r="B6" s="4">
        <v>-413.7</v>
      </c>
      <c r="C6" s="4">
        <v>-439.2</v>
      </c>
      <c r="D6" s="4">
        <v>-642.70000000000005</v>
      </c>
    </row>
    <row r="7" spans="1:4" ht="45">
      <c r="A7" s="2" t="s">
        <v>175</v>
      </c>
      <c r="B7" s="4">
        <v>417</v>
      </c>
      <c r="C7" s="4">
        <v>495.5</v>
      </c>
      <c r="D7" s="4">
        <v>784.9</v>
      </c>
    </row>
    <row r="8" spans="1:4" ht="30">
      <c r="A8" s="2" t="s">
        <v>176</v>
      </c>
      <c r="B8" s="4">
        <v>13.6</v>
      </c>
      <c r="C8" s="4">
        <v>54.9</v>
      </c>
      <c r="D8" s="4">
        <v>70.8</v>
      </c>
    </row>
    <row r="9" spans="1:4" ht="30">
      <c r="A9" s="2" t="s">
        <v>177</v>
      </c>
      <c r="B9" s="8">
        <v>1929.4</v>
      </c>
      <c r="C9" s="4">
        <v>493.2</v>
      </c>
      <c r="D9" s="4">
        <v>949.2</v>
      </c>
    </row>
    <row r="10" spans="1:4">
      <c r="A10" s="2" t="s">
        <v>178</v>
      </c>
      <c r="B10" s="8">
        <v>-1840.6</v>
      </c>
      <c r="C10" s="4">
        <v>-110.8</v>
      </c>
      <c r="D10" s="4">
        <v>-44.5</v>
      </c>
    </row>
    <row r="11" spans="1:4">
      <c r="A11" s="2" t="s">
        <v>179</v>
      </c>
      <c r="B11" s="4">
        <v>894.4</v>
      </c>
      <c r="C11" s="8">
        <v>2534.8000000000002</v>
      </c>
      <c r="D11" s="8">
        <v>1280.8</v>
      </c>
    </row>
    <row r="12" spans="1:4">
      <c r="A12" s="2" t="s">
        <v>180</v>
      </c>
      <c r="B12" s="4">
        <v>90.6</v>
      </c>
      <c r="C12" s="4">
        <v>85.4</v>
      </c>
      <c r="D12" s="4">
        <v>90.5</v>
      </c>
    </row>
    <row r="13" spans="1:4">
      <c r="A13" s="2" t="s">
        <v>181</v>
      </c>
      <c r="B13" s="4">
        <v>369.1</v>
      </c>
      <c r="C13" s="4">
        <v>-384.8</v>
      </c>
      <c r="D13" s="4">
        <v>190.3</v>
      </c>
    </row>
    <row r="14" spans="1:4">
      <c r="A14" s="2" t="s">
        <v>182</v>
      </c>
      <c r="B14" s="4">
        <v>-31.6</v>
      </c>
      <c r="C14" s="4">
        <v>-57.4</v>
      </c>
      <c r="D14" s="4">
        <v>-105.9</v>
      </c>
    </row>
    <row r="15" spans="1:4">
      <c r="A15" s="2" t="s">
        <v>183</v>
      </c>
      <c r="B15" s="4">
        <v>92.6</v>
      </c>
      <c r="C15" s="4">
        <v>80</v>
      </c>
      <c r="D15" s="4">
        <v>52.4</v>
      </c>
    </row>
    <row r="16" spans="1:4" ht="30">
      <c r="A16" s="2" t="s">
        <v>184</v>
      </c>
      <c r="B16" s="4">
        <v>-213.3</v>
      </c>
      <c r="C16" s="4">
        <v>-214.5</v>
      </c>
      <c r="D16" s="4">
        <v>-265.39999999999998</v>
      </c>
    </row>
    <row r="17" spans="1:4" ht="30">
      <c r="A17" s="2" t="s">
        <v>185</v>
      </c>
      <c r="B17" s="4">
        <v>22.4</v>
      </c>
      <c r="C17" s="4">
        <v>-91</v>
      </c>
      <c r="D17" s="4">
        <v>138.30000000000001</v>
      </c>
    </row>
    <row r="18" spans="1:4">
      <c r="A18" s="3" t="s">
        <v>186</v>
      </c>
      <c r="B18" s="4"/>
      <c r="C18" s="4"/>
      <c r="D18" s="4"/>
    </row>
    <row r="19" spans="1:4">
      <c r="A19" s="2" t="s">
        <v>46</v>
      </c>
      <c r="B19" s="4">
        <v>5.4</v>
      </c>
      <c r="C19" s="4">
        <v>-33.6</v>
      </c>
      <c r="D19" s="4">
        <v>18.2</v>
      </c>
    </row>
    <row r="20" spans="1:4">
      <c r="A20" s="2" t="s">
        <v>47</v>
      </c>
      <c r="B20" s="4">
        <v>-414.7</v>
      </c>
      <c r="C20" s="4">
        <v>467.8</v>
      </c>
      <c r="D20" s="4">
        <v>344.1</v>
      </c>
    </row>
    <row r="21" spans="1:4">
      <c r="A21" s="2" t="s">
        <v>187</v>
      </c>
      <c r="B21" s="4">
        <v>39.5</v>
      </c>
      <c r="C21" s="4">
        <v>24.8</v>
      </c>
      <c r="D21" s="4">
        <v>125.4</v>
      </c>
    </row>
    <row r="22" spans="1:4">
      <c r="A22" s="2" t="s">
        <v>188</v>
      </c>
      <c r="B22" s="4">
        <v>143.4</v>
      </c>
      <c r="C22" s="4">
        <v>-91.2</v>
      </c>
      <c r="D22" s="4">
        <v>78.3</v>
      </c>
    </row>
    <row r="23" spans="1:4" ht="30">
      <c r="A23" s="2" t="s">
        <v>63</v>
      </c>
      <c r="B23" s="4">
        <v>-21.9</v>
      </c>
      <c r="C23" s="4">
        <v>-55.1</v>
      </c>
      <c r="D23" s="4">
        <v>-71</v>
      </c>
    </row>
    <row r="24" spans="1:4" ht="30">
      <c r="A24" s="2" t="s">
        <v>189</v>
      </c>
      <c r="B24" s="4">
        <v>0.3</v>
      </c>
      <c r="C24" s="4">
        <v>-269.89999999999998</v>
      </c>
      <c r="D24" s="4">
        <v>-303.8</v>
      </c>
    </row>
    <row r="25" spans="1:4">
      <c r="A25" s="2" t="s">
        <v>190</v>
      </c>
      <c r="B25" s="4">
        <v>9.3000000000000007</v>
      </c>
      <c r="C25" s="4">
        <v>-16.100000000000001</v>
      </c>
      <c r="D25" s="4">
        <v>-19</v>
      </c>
    </row>
    <row r="26" spans="1:4" ht="30">
      <c r="A26" s="2" t="s">
        <v>191</v>
      </c>
      <c r="B26" s="8">
        <v>3628.6</v>
      </c>
      <c r="C26" s="8">
        <v>3263.4</v>
      </c>
      <c r="D26" s="8">
        <v>3282.1</v>
      </c>
    </row>
    <row r="27" spans="1:4" ht="30">
      <c r="A27" s="3" t="s">
        <v>192</v>
      </c>
      <c r="B27" s="4"/>
      <c r="C27" s="4"/>
      <c r="D27" s="4"/>
    </row>
    <row r="28" spans="1:4">
      <c r="A28" s="2" t="s">
        <v>193</v>
      </c>
      <c r="B28" s="6">
        <v>13594</v>
      </c>
      <c r="C28" s="8">
        <v>16681.3</v>
      </c>
      <c r="D28" s="8">
        <v>17015.2</v>
      </c>
    </row>
    <row r="29" spans="1:4">
      <c r="A29" s="2" t="s">
        <v>194</v>
      </c>
      <c r="B29" s="4">
        <v>70</v>
      </c>
      <c r="C29" s="4">
        <v>51.6</v>
      </c>
      <c r="D29" s="4">
        <v>66.8</v>
      </c>
    </row>
    <row r="30" spans="1:4">
      <c r="A30" s="2" t="s">
        <v>195</v>
      </c>
      <c r="B30" s="8">
        <v>1555.3</v>
      </c>
      <c r="C30" s="6">
        <v>1580</v>
      </c>
      <c r="D30" s="8">
        <v>1991.8</v>
      </c>
    </row>
    <row r="31" spans="1:4">
      <c r="A31" s="2" t="s">
        <v>196</v>
      </c>
      <c r="B31" s="4">
        <v>0</v>
      </c>
      <c r="C31" s="4">
        <v>0</v>
      </c>
      <c r="D31" s="8">
        <v>1781.9</v>
      </c>
    </row>
    <row r="32" spans="1:4">
      <c r="A32" s="2" t="s">
        <v>39</v>
      </c>
      <c r="B32" s="4">
        <v>204.3</v>
      </c>
      <c r="C32" s="4">
        <v>466.1</v>
      </c>
      <c r="D32" s="4">
        <v>895.9</v>
      </c>
    </row>
    <row r="33" spans="1:4">
      <c r="A33" s="3" t="s">
        <v>197</v>
      </c>
      <c r="B33" s="4"/>
      <c r="C33" s="4"/>
      <c r="D33" s="4"/>
    </row>
    <row r="34" spans="1:4">
      <c r="A34" s="2" t="s">
        <v>193</v>
      </c>
      <c r="B34" s="8">
        <v>-12985.3</v>
      </c>
      <c r="C34" s="8">
        <v>-19014.8</v>
      </c>
      <c r="D34" s="8">
        <v>-17292.3</v>
      </c>
    </row>
    <row r="35" spans="1:4">
      <c r="A35" s="2" t="s">
        <v>194</v>
      </c>
      <c r="B35" s="4">
        <v>-28.4</v>
      </c>
      <c r="C35" s="4">
        <v>-47.6</v>
      </c>
      <c r="D35" s="4">
        <v>-41.8</v>
      </c>
    </row>
    <row r="36" spans="1:4">
      <c r="A36" s="2" t="s">
        <v>195</v>
      </c>
      <c r="B36" s="8">
        <v>-2036.4</v>
      </c>
      <c r="C36" s="6">
        <v>-2206</v>
      </c>
      <c r="D36" s="6">
        <v>-1969</v>
      </c>
    </row>
    <row r="37" spans="1:4">
      <c r="A37" s="2" t="s">
        <v>39</v>
      </c>
      <c r="B37" s="4">
        <v>-289</v>
      </c>
      <c r="C37" s="4">
        <v>-97</v>
      </c>
      <c r="D37" s="4">
        <v>-178.9</v>
      </c>
    </row>
    <row r="38" spans="1:4">
      <c r="A38" s="2" t="s">
        <v>198</v>
      </c>
      <c r="B38" s="4">
        <v>-662</v>
      </c>
      <c r="C38" s="8">
        <v>4943.1000000000004</v>
      </c>
      <c r="D38" s="8">
        <v>-2397.4</v>
      </c>
    </row>
    <row r="39" spans="1:4">
      <c r="A39" s="2" t="s">
        <v>199</v>
      </c>
      <c r="B39" s="4">
        <v>43</v>
      </c>
      <c r="C39" s="4">
        <v>53.3</v>
      </c>
      <c r="D39" s="4">
        <v>63.6</v>
      </c>
    </row>
    <row r="40" spans="1:4">
      <c r="A40" s="2" t="s">
        <v>200</v>
      </c>
      <c r="B40" s="8">
        <v>-1117.4000000000001</v>
      </c>
      <c r="C40" s="8">
        <v>-2623.7</v>
      </c>
      <c r="D40" s="8">
        <v>-1395.8</v>
      </c>
    </row>
    <row r="41" spans="1:4">
      <c r="A41" s="2" t="s">
        <v>201</v>
      </c>
      <c r="B41" s="4">
        <v>33</v>
      </c>
      <c r="C41" s="4">
        <v>53</v>
      </c>
      <c r="D41" s="4">
        <v>43.4</v>
      </c>
    </row>
    <row r="42" spans="1:4" ht="30">
      <c r="A42" s="2" t="s">
        <v>202</v>
      </c>
      <c r="B42" s="8">
        <v>3470.1</v>
      </c>
      <c r="C42" s="6">
        <v>3203</v>
      </c>
      <c r="D42" s="8">
        <v>1781.7</v>
      </c>
    </row>
    <row r="43" spans="1:4" ht="30">
      <c r="A43" s="2" t="s">
        <v>203</v>
      </c>
      <c r="B43" s="8">
        <v>-5533.9</v>
      </c>
      <c r="C43" s="8">
        <v>-4257.8999999999996</v>
      </c>
      <c r="D43" s="8">
        <v>-2851.6</v>
      </c>
    </row>
    <row r="44" spans="1:4">
      <c r="A44" s="2" t="s">
        <v>204</v>
      </c>
      <c r="B44" s="4">
        <v>401.5</v>
      </c>
      <c r="C44" s="4">
        <v>-629.29999999999995</v>
      </c>
      <c r="D44" s="4">
        <v>139.9</v>
      </c>
    </row>
    <row r="45" spans="1:4">
      <c r="A45" s="2" t="s">
        <v>205</v>
      </c>
      <c r="B45" s="4">
        <v>-32.700000000000003</v>
      </c>
      <c r="C45" s="4">
        <v>-40.700000000000003</v>
      </c>
      <c r="D45" s="4">
        <v>-29.3</v>
      </c>
    </row>
    <row r="46" spans="1:4">
      <c r="A46" s="2" t="s">
        <v>206</v>
      </c>
      <c r="B46" s="8">
        <v>-3313.9</v>
      </c>
      <c r="C46" s="8">
        <v>-1885.6</v>
      </c>
      <c r="D46" s="8">
        <v>-2375.9</v>
      </c>
    </row>
    <row r="47" spans="1:4">
      <c r="A47" s="3" t="s">
        <v>207</v>
      </c>
      <c r="B47" s="4"/>
      <c r="C47" s="4"/>
      <c r="D47" s="4"/>
    </row>
    <row r="48" spans="1:4" ht="30">
      <c r="A48" s="2" t="s">
        <v>208</v>
      </c>
      <c r="B48" s="8">
        <v>8153.6</v>
      </c>
      <c r="C48" s="8">
        <v>12893.9</v>
      </c>
      <c r="D48" s="8">
        <v>16118.8</v>
      </c>
    </row>
    <row r="49" spans="1:4" ht="30">
      <c r="A49" s="2" t="s">
        <v>209</v>
      </c>
      <c r="B49" s="8">
        <v>-9899.2999999999993</v>
      </c>
      <c r="C49" s="6">
        <v>-14301</v>
      </c>
      <c r="D49" s="8">
        <v>-19033.400000000001</v>
      </c>
    </row>
    <row r="50" spans="1:4" ht="30">
      <c r="A50" s="2" t="s">
        <v>210</v>
      </c>
      <c r="B50" s="4">
        <v>0</v>
      </c>
      <c r="C50" s="8">
        <v>2146.8000000000002</v>
      </c>
      <c r="D50" s="8">
        <v>3049.6</v>
      </c>
    </row>
    <row r="51" spans="1:4" ht="30">
      <c r="A51" s="2" t="s">
        <v>211</v>
      </c>
      <c r="B51" s="4">
        <v>0</v>
      </c>
      <c r="C51" s="8">
        <v>-2697.4</v>
      </c>
      <c r="D51" s="4">
        <v>-902.5</v>
      </c>
    </row>
    <row r="52" spans="1:4">
      <c r="A52" s="2" t="s">
        <v>212</v>
      </c>
      <c r="B52" s="4">
        <v>0</v>
      </c>
      <c r="C52" s="4">
        <v>-171.6</v>
      </c>
      <c r="D52" s="4">
        <v>-309.10000000000002</v>
      </c>
    </row>
    <row r="53" spans="1:4">
      <c r="A53" s="2" t="s">
        <v>213</v>
      </c>
      <c r="B53" s="4">
        <v>-16.8</v>
      </c>
      <c r="C53" s="4">
        <v>-26.5</v>
      </c>
      <c r="D53" s="4">
        <v>-38.799999999999997</v>
      </c>
    </row>
    <row r="54" spans="1:4" ht="30">
      <c r="A54" s="2" t="s">
        <v>214</v>
      </c>
      <c r="B54" s="4">
        <v>401.3</v>
      </c>
      <c r="C54" s="4">
        <v>196.5</v>
      </c>
      <c r="D54" s="4">
        <v>152.6</v>
      </c>
    </row>
    <row r="55" spans="1:4" ht="30">
      <c r="A55" s="2" t="s">
        <v>215</v>
      </c>
      <c r="B55" s="4">
        <v>-75.8</v>
      </c>
      <c r="C55" s="4">
        <v>-128.19999999999999</v>
      </c>
      <c r="D55" s="4">
        <v>-56.6</v>
      </c>
    </row>
    <row r="56" spans="1:4" ht="45">
      <c r="A56" s="2" t="s">
        <v>216</v>
      </c>
      <c r="B56" s="8">
        <v>1624.9</v>
      </c>
      <c r="C56" s="8">
        <v>1197.3</v>
      </c>
      <c r="D56" s="6">
        <v>1262</v>
      </c>
    </row>
    <row r="57" spans="1:4" ht="30">
      <c r="A57" s="2" t="s">
        <v>217</v>
      </c>
      <c r="B57" s="4">
        <v>0</v>
      </c>
      <c r="C57" s="4">
        <v>571.6</v>
      </c>
      <c r="D57" s="4">
        <v>0</v>
      </c>
    </row>
    <row r="58" spans="1:4" ht="30">
      <c r="A58" s="2" t="s">
        <v>218</v>
      </c>
      <c r="B58" s="4">
        <v>3.9</v>
      </c>
      <c r="C58" s="4">
        <v>0</v>
      </c>
      <c r="D58" s="4">
        <v>0</v>
      </c>
    </row>
    <row r="59" spans="1:4">
      <c r="A59" s="2" t="s">
        <v>183</v>
      </c>
      <c r="B59" s="4">
        <v>-16.899999999999999</v>
      </c>
      <c r="C59" s="4">
        <v>0</v>
      </c>
      <c r="D59" s="4">
        <v>0</v>
      </c>
    </row>
    <row r="60" spans="1:4" ht="30">
      <c r="A60" s="2" t="s">
        <v>219</v>
      </c>
      <c r="B60" s="4">
        <v>-789.4</v>
      </c>
      <c r="C60" s="4">
        <v>0</v>
      </c>
      <c r="D60" s="4">
        <v>0</v>
      </c>
    </row>
    <row r="61" spans="1:4">
      <c r="A61" s="2" t="s">
        <v>220</v>
      </c>
      <c r="B61" s="4">
        <v>-10.1</v>
      </c>
      <c r="C61" s="4">
        <v>-5.2</v>
      </c>
      <c r="D61" s="4">
        <v>0</v>
      </c>
    </row>
    <row r="62" spans="1:4" ht="30">
      <c r="A62" s="2" t="s">
        <v>221</v>
      </c>
      <c r="B62" s="4">
        <v>-624.6</v>
      </c>
      <c r="C62" s="4">
        <v>-323.8</v>
      </c>
      <c r="D62" s="4">
        <v>242.6</v>
      </c>
    </row>
    <row r="63" spans="1:4" ht="30">
      <c r="A63" s="2" t="s">
        <v>222</v>
      </c>
      <c r="B63" s="4">
        <v>-309.89999999999998</v>
      </c>
      <c r="C63" s="6">
        <v>1054</v>
      </c>
      <c r="D63" s="8">
        <v>1148.8</v>
      </c>
    </row>
    <row r="64" spans="1:4" ht="30">
      <c r="A64" s="2" t="s">
        <v>223</v>
      </c>
      <c r="B64" s="8">
        <v>2840.8</v>
      </c>
      <c r="C64" s="8">
        <v>1786.8</v>
      </c>
      <c r="D64" s="4">
        <v>638</v>
      </c>
    </row>
    <row r="65" spans="1:4">
      <c r="A65" s="2" t="s">
        <v>224</v>
      </c>
      <c r="B65" s="8">
        <v>2530.9</v>
      </c>
      <c r="C65" s="8">
        <v>2840.8</v>
      </c>
      <c r="D65" s="8">
        <v>1786.8</v>
      </c>
    </row>
    <row r="66" spans="1:4">
      <c r="A66" s="3" t="s">
        <v>225</v>
      </c>
      <c r="B66" s="4"/>
      <c r="C66" s="4"/>
      <c r="D66" s="4"/>
    </row>
    <row r="67" spans="1:4">
      <c r="A67" s="2" t="s">
        <v>226</v>
      </c>
      <c r="B67" s="4">
        <v>44.5</v>
      </c>
      <c r="C67" s="4">
        <v>44.6</v>
      </c>
      <c r="D67" s="4">
        <v>3.5</v>
      </c>
    </row>
    <row r="68" spans="1:4">
      <c r="A68" s="2" t="s">
        <v>227</v>
      </c>
      <c r="B68" s="7">
        <v>178.6</v>
      </c>
      <c r="C68" s="7">
        <v>147.4</v>
      </c>
      <c r="D68" s="7">
        <v>114.9</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9"/>
  <sheetViews>
    <sheetView showGridLines="0" workbookViewId="0"/>
  </sheetViews>
  <sheetFormatPr defaultRowHeight="15"/>
  <cols>
    <col min="1" max="1" width="36.5703125" bestFit="1" customWidth="1"/>
    <col min="2" max="3" width="12.28515625" bestFit="1" customWidth="1"/>
  </cols>
  <sheetData>
    <row r="1" spans="1:3" ht="15" customHeight="1">
      <c r="A1" s="1" t="s">
        <v>3064</v>
      </c>
      <c r="B1" s="9" t="s">
        <v>2</v>
      </c>
      <c r="C1" s="9"/>
    </row>
    <row r="2" spans="1:3">
      <c r="A2" s="1" t="s">
        <v>28</v>
      </c>
      <c r="B2" s="1" t="s">
        <v>3</v>
      </c>
      <c r="C2" s="1" t="s">
        <v>29</v>
      </c>
    </row>
    <row r="3" spans="1:3" ht="30">
      <c r="A3" s="3" t="s">
        <v>2828</v>
      </c>
      <c r="B3" s="4"/>
      <c r="C3" s="4"/>
    </row>
    <row r="4" spans="1:3">
      <c r="A4" s="2" t="s">
        <v>3029</v>
      </c>
      <c r="B4" s="4">
        <v>323.60000000000002</v>
      </c>
      <c r="C4" s="8">
        <v>1136.5</v>
      </c>
    </row>
    <row r="5" spans="1:3" ht="30">
      <c r="A5" s="2" t="s">
        <v>2985</v>
      </c>
      <c r="B5" s="4"/>
      <c r="C5" s="4"/>
    </row>
    <row r="6" spans="1:3" ht="30">
      <c r="A6" s="3" t="s">
        <v>2828</v>
      </c>
      <c r="B6" s="4"/>
      <c r="C6" s="4"/>
    </row>
    <row r="7" spans="1:3">
      <c r="A7" s="2" t="s">
        <v>3029</v>
      </c>
      <c r="B7" s="4">
        <v>0</v>
      </c>
      <c r="C7" s="4">
        <v>1.4</v>
      </c>
    </row>
    <row r="8" spans="1:3" ht="30">
      <c r="A8" s="2" t="s">
        <v>3032</v>
      </c>
      <c r="B8" s="4"/>
      <c r="C8" s="4"/>
    </row>
    <row r="9" spans="1:3" ht="30">
      <c r="A9" s="3" t="s">
        <v>2828</v>
      </c>
      <c r="B9" s="4"/>
      <c r="C9" s="4"/>
    </row>
    <row r="10" spans="1:3">
      <c r="A10" s="2" t="s">
        <v>3055</v>
      </c>
      <c r="B10" s="8">
        <v>9723.6</v>
      </c>
      <c r="C10" s="8">
        <v>21802.2</v>
      </c>
    </row>
    <row r="11" spans="1:3">
      <c r="A11" s="2" t="s">
        <v>3029</v>
      </c>
      <c r="B11" s="4">
        <v>294</v>
      </c>
      <c r="C11" s="8">
        <v>1087.3</v>
      </c>
    </row>
    <row r="12" spans="1:3">
      <c r="A12" s="2" t="s">
        <v>559</v>
      </c>
      <c r="B12" s="6">
        <v>1098</v>
      </c>
      <c r="C12" s="6">
        <v>1670</v>
      </c>
    </row>
    <row r="13" spans="1:3" ht="45">
      <c r="A13" s="2" t="s">
        <v>3034</v>
      </c>
      <c r="B13" s="4"/>
      <c r="C13" s="4"/>
    </row>
    <row r="14" spans="1:3" ht="30">
      <c r="A14" s="3" t="s">
        <v>2828</v>
      </c>
      <c r="B14" s="4"/>
      <c r="C14" s="4"/>
    </row>
    <row r="15" spans="1:3">
      <c r="A15" s="2" t="s">
        <v>3055</v>
      </c>
      <c r="B15" s="4">
        <v>6.4</v>
      </c>
      <c r="C15" s="4">
        <v>66.8</v>
      </c>
    </row>
    <row r="16" spans="1:3">
      <c r="A16" s="2" t="s">
        <v>3029</v>
      </c>
      <c r="B16" s="4">
        <v>0</v>
      </c>
      <c r="C16" s="4">
        <v>1.4</v>
      </c>
    </row>
    <row r="17" spans="1:3">
      <c r="A17" s="2" t="s">
        <v>559</v>
      </c>
      <c r="B17" s="4">
        <v>1</v>
      </c>
      <c r="C17" s="4">
        <v>3</v>
      </c>
    </row>
    <row r="18" spans="1:3" ht="45">
      <c r="A18" s="2" t="s">
        <v>3065</v>
      </c>
      <c r="B18" s="4"/>
      <c r="C18" s="4"/>
    </row>
    <row r="19" spans="1:3" ht="30">
      <c r="A19" s="3" t="s">
        <v>2828</v>
      </c>
      <c r="B19" s="4"/>
      <c r="C19" s="4"/>
    </row>
    <row r="20" spans="1:3">
      <c r="A20" s="2" t="s">
        <v>3055</v>
      </c>
      <c r="B20" s="4">
        <v>835.9</v>
      </c>
      <c r="C20" s="8">
        <v>2008.9</v>
      </c>
    </row>
    <row r="21" spans="1:3">
      <c r="A21" s="2" t="s">
        <v>3029</v>
      </c>
      <c r="B21" s="4">
        <v>11.1</v>
      </c>
      <c r="C21" s="4">
        <v>57.9</v>
      </c>
    </row>
    <row r="22" spans="1:3" ht="45">
      <c r="A22" s="2" t="s">
        <v>3066</v>
      </c>
      <c r="B22" s="4"/>
      <c r="C22" s="4"/>
    </row>
    <row r="23" spans="1:3" ht="30">
      <c r="A23" s="3" t="s">
        <v>2828</v>
      </c>
      <c r="B23" s="4"/>
      <c r="C23" s="4"/>
    </row>
    <row r="24" spans="1:3">
      <c r="A24" s="2" t="s">
        <v>3055</v>
      </c>
      <c r="B24" s="4">
        <v>141.5</v>
      </c>
      <c r="C24" s="4">
        <v>225.2</v>
      </c>
    </row>
    <row r="25" spans="1:3">
      <c r="A25" s="2" t="s">
        <v>3029</v>
      </c>
      <c r="B25" s="4">
        <v>1.3</v>
      </c>
      <c r="C25" s="4">
        <v>2.5</v>
      </c>
    </row>
    <row r="26" spans="1:3" ht="45">
      <c r="A26" s="2" t="s">
        <v>3067</v>
      </c>
      <c r="B26" s="4"/>
      <c r="C26" s="4"/>
    </row>
    <row r="27" spans="1:3" ht="30">
      <c r="A27" s="3" t="s">
        <v>2828</v>
      </c>
      <c r="B27" s="4"/>
      <c r="C27" s="4"/>
    </row>
    <row r="28" spans="1:3">
      <c r="A28" s="2" t="s">
        <v>3055</v>
      </c>
      <c r="B28" s="8">
        <v>1418.6</v>
      </c>
      <c r="C28" s="8">
        <v>2902.6</v>
      </c>
    </row>
    <row r="29" spans="1:3">
      <c r="A29" s="2" t="s">
        <v>3029</v>
      </c>
      <c r="B29" s="4">
        <v>35.4</v>
      </c>
      <c r="C29" s="4">
        <v>95.8</v>
      </c>
    </row>
    <row r="30" spans="1:3" ht="30">
      <c r="A30" s="2" t="s">
        <v>3056</v>
      </c>
      <c r="B30" s="4"/>
      <c r="C30" s="4"/>
    </row>
    <row r="31" spans="1:3" ht="30">
      <c r="A31" s="3" t="s">
        <v>2828</v>
      </c>
      <c r="B31" s="4"/>
      <c r="C31" s="4"/>
    </row>
    <row r="32" spans="1:3">
      <c r="A32" s="2" t="s">
        <v>3055</v>
      </c>
      <c r="B32" s="4">
        <v>126.4</v>
      </c>
      <c r="C32" s="4">
        <v>203.9</v>
      </c>
    </row>
    <row r="33" spans="1:3">
      <c r="A33" s="2" t="s">
        <v>3029</v>
      </c>
      <c r="B33" s="4">
        <v>29.6</v>
      </c>
      <c r="C33" s="4">
        <v>49.2</v>
      </c>
    </row>
    <row r="34" spans="1:3">
      <c r="A34" s="2" t="s">
        <v>559</v>
      </c>
      <c r="B34" s="4">
        <v>24</v>
      </c>
      <c r="C34" s="4">
        <v>50</v>
      </c>
    </row>
    <row r="35" spans="1:3" ht="45">
      <c r="A35" s="2" t="s">
        <v>3058</v>
      </c>
      <c r="B35" s="4"/>
      <c r="C35" s="4"/>
    </row>
    <row r="36" spans="1:3" ht="30">
      <c r="A36" s="3" t="s">
        <v>2828</v>
      </c>
      <c r="B36" s="4"/>
      <c r="C36" s="4"/>
    </row>
    <row r="37" spans="1:3">
      <c r="A37" s="2" t="s">
        <v>3055</v>
      </c>
      <c r="B37" s="4">
        <v>0</v>
      </c>
      <c r="C37" s="4">
        <v>0</v>
      </c>
    </row>
    <row r="38" spans="1:3">
      <c r="A38" s="2" t="s">
        <v>3029</v>
      </c>
      <c r="B38" s="4">
        <v>0</v>
      </c>
      <c r="C38" s="4">
        <v>0</v>
      </c>
    </row>
    <row r="39" spans="1:3">
      <c r="A39" s="2" t="s">
        <v>559</v>
      </c>
      <c r="B39" s="4">
        <v>0</v>
      </c>
      <c r="C39" s="4">
        <v>0</v>
      </c>
    </row>
    <row r="40" spans="1:3" ht="45">
      <c r="A40" s="2" t="s">
        <v>3068</v>
      </c>
      <c r="B40" s="4"/>
      <c r="C40" s="4"/>
    </row>
    <row r="41" spans="1:3" ht="30">
      <c r="A41" s="3" t="s">
        <v>2828</v>
      </c>
      <c r="B41" s="4"/>
      <c r="C41" s="4"/>
    </row>
    <row r="42" spans="1:3">
      <c r="A42" s="2" t="s">
        <v>3055</v>
      </c>
      <c r="B42" s="4">
        <v>3.6</v>
      </c>
      <c r="C42" s="4">
        <v>11.3</v>
      </c>
    </row>
    <row r="43" spans="1:3">
      <c r="A43" s="2" t="s">
        <v>3029</v>
      </c>
      <c r="B43" s="4">
        <v>1.9</v>
      </c>
      <c r="C43" s="4">
        <v>4.2</v>
      </c>
    </row>
    <row r="44" spans="1:3" ht="45">
      <c r="A44" s="2" t="s">
        <v>3069</v>
      </c>
      <c r="B44" s="4"/>
      <c r="C44" s="4"/>
    </row>
    <row r="45" spans="1:3" ht="30">
      <c r="A45" s="3" t="s">
        <v>2828</v>
      </c>
      <c r="B45" s="4"/>
      <c r="C45" s="4"/>
    </row>
    <row r="46" spans="1:3">
      <c r="A46" s="2" t="s">
        <v>3055</v>
      </c>
      <c r="B46" s="4">
        <v>1.9</v>
      </c>
      <c r="C46" s="4">
        <v>2.1</v>
      </c>
    </row>
    <row r="47" spans="1:3">
      <c r="A47" s="2" t="s">
        <v>3029</v>
      </c>
      <c r="B47" s="4">
        <v>0.5</v>
      </c>
      <c r="C47" s="4">
        <v>0.5</v>
      </c>
    </row>
    <row r="48" spans="1:3" ht="45">
      <c r="A48" s="2" t="s">
        <v>3070</v>
      </c>
      <c r="B48" s="4"/>
      <c r="C48" s="4"/>
    </row>
    <row r="49" spans="1:3" ht="30">
      <c r="A49" s="3" t="s">
        <v>2828</v>
      </c>
      <c r="B49" s="4"/>
      <c r="C49" s="4"/>
    </row>
    <row r="50" spans="1:3">
      <c r="A50" s="2" t="s">
        <v>3055</v>
      </c>
      <c r="B50" s="4">
        <v>10.4</v>
      </c>
      <c r="C50" s="4">
        <v>87.8</v>
      </c>
    </row>
    <row r="51" spans="1:3">
      <c r="A51" s="2" t="s">
        <v>3029</v>
      </c>
      <c r="B51" s="4">
        <v>3.5</v>
      </c>
      <c r="C51" s="4">
        <v>22.6</v>
      </c>
    </row>
    <row r="52" spans="1:3" ht="30">
      <c r="A52" s="2" t="s">
        <v>3071</v>
      </c>
      <c r="B52" s="4"/>
      <c r="C52" s="4"/>
    </row>
    <row r="53" spans="1:3" ht="30">
      <c r="A53" s="3" t="s">
        <v>2828</v>
      </c>
      <c r="B53" s="4"/>
      <c r="C53" s="4"/>
    </row>
    <row r="54" spans="1:3">
      <c r="A54" s="2" t="s">
        <v>3055</v>
      </c>
      <c r="B54" s="4">
        <v>817.2</v>
      </c>
      <c r="C54" s="8">
        <v>1723.7</v>
      </c>
    </row>
    <row r="55" spans="1:3">
      <c r="A55" s="2" t="s">
        <v>3029</v>
      </c>
      <c r="B55" s="4">
        <v>12.3</v>
      </c>
      <c r="C55" s="4">
        <v>50.5</v>
      </c>
    </row>
    <row r="56" spans="1:3" ht="30">
      <c r="A56" s="2" t="s">
        <v>3072</v>
      </c>
      <c r="B56" s="4"/>
      <c r="C56" s="4"/>
    </row>
    <row r="57" spans="1:3" ht="30">
      <c r="A57" s="3" t="s">
        <v>2828</v>
      </c>
      <c r="B57" s="4"/>
      <c r="C57" s="4"/>
    </row>
    <row r="58" spans="1:3">
      <c r="A58" s="2" t="s">
        <v>3055</v>
      </c>
      <c r="B58" s="4">
        <v>2.2999999999999998</v>
      </c>
      <c r="C58" s="4">
        <v>4.4000000000000004</v>
      </c>
    </row>
    <row r="59" spans="1:3">
      <c r="A59" s="2" t="s">
        <v>3029</v>
      </c>
      <c r="B59" s="4">
        <v>0.7</v>
      </c>
      <c r="C59" s="4">
        <v>1.6</v>
      </c>
    </row>
    <row r="60" spans="1:3" ht="30">
      <c r="A60" s="2" t="s">
        <v>3073</v>
      </c>
      <c r="B60" s="4"/>
      <c r="C60" s="4"/>
    </row>
    <row r="61" spans="1:3" ht="30">
      <c r="A61" s="3" t="s">
        <v>2828</v>
      </c>
      <c r="B61" s="4"/>
      <c r="C61" s="4"/>
    </row>
    <row r="62" spans="1:3">
      <c r="A62" s="2" t="s">
        <v>3055</v>
      </c>
      <c r="B62" s="4">
        <v>601.4</v>
      </c>
      <c r="C62" s="8">
        <v>1178.9000000000001</v>
      </c>
    </row>
    <row r="63" spans="1:3">
      <c r="A63" s="2" t="s">
        <v>3029</v>
      </c>
      <c r="B63" s="4">
        <v>23.1</v>
      </c>
      <c r="C63" s="4">
        <v>45.3</v>
      </c>
    </row>
    <row r="64" spans="1:3" ht="30">
      <c r="A64" s="2" t="s">
        <v>3074</v>
      </c>
      <c r="B64" s="4"/>
      <c r="C64" s="4"/>
    </row>
    <row r="65" spans="1:3" ht="30">
      <c r="A65" s="3" t="s">
        <v>2828</v>
      </c>
      <c r="B65" s="4"/>
      <c r="C65" s="4"/>
    </row>
    <row r="66" spans="1:3">
      <c r="A66" s="2" t="s">
        <v>3055</v>
      </c>
      <c r="B66" s="4">
        <v>8.1</v>
      </c>
      <c r="C66" s="4">
        <v>83.4</v>
      </c>
    </row>
    <row r="67" spans="1:3">
      <c r="A67" s="2" t="s">
        <v>3029</v>
      </c>
      <c r="B67" s="4">
        <v>2.8</v>
      </c>
      <c r="C67" s="4">
        <v>21</v>
      </c>
    </row>
    <row r="68" spans="1:3">
      <c r="A68" s="2" t="s">
        <v>3075</v>
      </c>
      <c r="B68" s="4"/>
      <c r="C68" s="4"/>
    </row>
    <row r="69" spans="1:3" ht="30">
      <c r="A69" s="3" t="s">
        <v>2828</v>
      </c>
      <c r="B69" s="4"/>
      <c r="C69" s="4"/>
    </row>
    <row r="70" spans="1:3" ht="30">
      <c r="A70" s="2" t="s">
        <v>3076</v>
      </c>
      <c r="B70" s="297">
        <v>0.1</v>
      </c>
      <c r="C70" s="297">
        <v>0.1</v>
      </c>
    </row>
    <row r="71" spans="1:3" ht="60">
      <c r="A71" s="2" t="s">
        <v>3077</v>
      </c>
      <c r="B71" s="4"/>
      <c r="C71" s="4"/>
    </row>
    <row r="72" spans="1:3" ht="30">
      <c r="A72" s="3" t="s">
        <v>2828</v>
      </c>
      <c r="B72" s="4"/>
      <c r="C72" s="4"/>
    </row>
    <row r="73" spans="1:3">
      <c r="A73" s="2" t="s">
        <v>3055</v>
      </c>
      <c r="B73" s="4">
        <v>325.7</v>
      </c>
      <c r="C73" s="4">
        <v>407.1</v>
      </c>
    </row>
    <row r="74" spans="1:3">
      <c r="A74" s="2" t="s">
        <v>3029</v>
      </c>
      <c r="B74" s="4">
        <v>17.899999999999999</v>
      </c>
      <c r="C74" s="4">
        <v>27.6</v>
      </c>
    </row>
    <row r="75" spans="1:3" ht="60">
      <c r="A75" s="2" t="s">
        <v>3078</v>
      </c>
      <c r="B75" s="4"/>
      <c r="C75" s="4"/>
    </row>
    <row r="76" spans="1:3" ht="30">
      <c r="A76" s="3" t="s">
        <v>2828</v>
      </c>
      <c r="B76" s="4"/>
      <c r="C76" s="4"/>
    </row>
    <row r="77" spans="1:3">
      <c r="A77" s="2" t="s">
        <v>3055</v>
      </c>
      <c r="B77" s="4">
        <v>4.5</v>
      </c>
      <c r="C77" s="4">
        <v>47.7</v>
      </c>
    </row>
    <row r="78" spans="1:3">
      <c r="A78" s="2" t="s">
        <v>3029</v>
      </c>
      <c r="B78" s="4">
        <v>0.9</v>
      </c>
      <c r="C78" s="4">
        <v>11.1</v>
      </c>
    </row>
    <row r="79" spans="1:3">
      <c r="A79" s="2" t="s">
        <v>3079</v>
      </c>
      <c r="B79" s="4"/>
      <c r="C79" s="4"/>
    </row>
    <row r="80" spans="1:3" ht="30">
      <c r="A80" s="3" t="s">
        <v>2828</v>
      </c>
      <c r="B80" s="4"/>
      <c r="C80" s="4"/>
    </row>
    <row r="81" spans="1:3" ht="30">
      <c r="A81" s="2" t="s">
        <v>3080</v>
      </c>
      <c r="B81" s="297">
        <v>0.1</v>
      </c>
      <c r="C81" s="297">
        <v>0.1</v>
      </c>
    </row>
    <row r="82" spans="1:3" ht="30">
      <c r="A82" s="2" t="s">
        <v>3076</v>
      </c>
      <c r="B82" s="297">
        <v>0.05</v>
      </c>
      <c r="C82" s="297">
        <v>0.05</v>
      </c>
    </row>
    <row r="83" spans="1:3" ht="60">
      <c r="A83" s="2" t="s">
        <v>3081</v>
      </c>
      <c r="B83" s="4"/>
      <c r="C83" s="4"/>
    </row>
    <row r="84" spans="1:3" ht="30">
      <c r="A84" s="3" t="s">
        <v>2828</v>
      </c>
      <c r="B84" s="4"/>
      <c r="C84" s="4"/>
    </row>
    <row r="85" spans="1:3">
      <c r="A85" s="2" t="s">
        <v>3055</v>
      </c>
      <c r="B85" s="4">
        <v>18.399999999999999</v>
      </c>
      <c r="C85" s="4">
        <v>43.9</v>
      </c>
    </row>
    <row r="86" spans="1:3">
      <c r="A86" s="2" t="s">
        <v>3029</v>
      </c>
      <c r="B86" s="4">
        <v>0.8</v>
      </c>
      <c r="C86" s="4">
        <v>1.2</v>
      </c>
    </row>
    <row r="87" spans="1:3" ht="60">
      <c r="A87" s="2" t="s">
        <v>3082</v>
      </c>
      <c r="B87" s="4"/>
      <c r="C87" s="4"/>
    </row>
    <row r="88" spans="1:3" ht="30">
      <c r="A88" s="3" t="s">
        <v>2828</v>
      </c>
      <c r="B88" s="4"/>
      <c r="C88" s="4"/>
    </row>
    <row r="89" spans="1:3">
      <c r="A89" s="2" t="s">
        <v>3055</v>
      </c>
      <c r="B89" s="4">
        <v>0</v>
      </c>
      <c r="C89" s="4">
        <v>0.8</v>
      </c>
    </row>
    <row r="90" spans="1:3">
      <c r="A90" s="2" t="s">
        <v>3029</v>
      </c>
      <c r="B90" s="4">
        <v>0</v>
      </c>
      <c r="C90" s="4">
        <v>0.2</v>
      </c>
    </row>
    <row r="91" spans="1:3" ht="30">
      <c r="A91" s="2" t="s">
        <v>3083</v>
      </c>
      <c r="B91" s="4"/>
      <c r="C91" s="4"/>
    </row>
    <row r="92" spans="1:3" ht="30">
      <c r="A92" s="3" t="s">
        <v>2828</v>
      </c>
      <c r="B92" s="4"/>
      <c r="C92" s="4"/>
    </row>
    <row r="93" spans="1:3" ht="30">
      <c r="A93" s="2" t="s">
        <v>3080</v>
      </c>
      <c r="B93" s="297">
        <v>0.05</v>
      </c>
      <c r="C93" s="297">
        <v>0.05</v>
      </c>
    </row>
    <row r="94" spans="1:3" ht="30">
      <c r="A94" s="2" t="s">
        <v>3076</v>
      </c>
      <c r="B94" s="297">
        <v>0</v>
      </c>
      <c r="C94" s="297">
        <v>0</v>
      </c>
    </row>
    <row r="95" spans="1:3" ht="75">
      <c r="A95" s="2" t="s">
        <v>3084</v>
      </c>
      <c r="B95" s="4"/>
      <c r="C95" s="4"/>
    </row>
    <row r="96" spans="1:3" ht="30">
      <c r="A96" s="3" t="s">
        <v>2828</v>
      </c>
      <c r="B96" s="4"/>
      <c r="C96" s="4"/>
    </row>
    <row r="97" spans="1:3">
      <c r="A97" s="2" t="s">
        <v>3055</v>
      </c>
      <c r="B97" s="4">
        <v>51.1</v>
      </c>
      <c r="C97" s="4">
        <v>90.4</v>
      </c>
    </row>
    <row r="98" spans="1:3">
      <c r="A98" s="2" t="s">
        <v>3029</v>
      </c>
      <c r="B98" s="4">
        <v>0.9</v>
      </c>
      <c r="C98" s="4">
        <v>1.9</v>
      </c>
    </row>
    <row r="99" spans="1:3" ht="75">
      <c r="A99" s="2" t="s">
        <v>3085</v>
      </c>
      <c r="B99" s="4"/>
      <c r="C99" s="4"/>
    </row>
    <row r="100" spans="1:3" ht="30">
      <c r="A100" s="3" t="s">
        <v>2828</v>
      </c>
      <c r="B100" s="4"/>
      <c r="C100" s="4"/>
    </row>
    <row r="101" spans="1:3">
      <c r="A101" s="2" t="s">
        <v>3055</v>
      </c>
      <c r="B101" s="4">
        <v>0</v>
      </c>
      <c r="C101" s="4">
        <v>3.9</v>
      </c>
    </row>
    <row r="102" spans="1:3">
      <c r="A102" s="2" t="s">
        <v>3029</v>
      </c>
      <c r="B102" s="4">
        <v>0</v>
      </c>
      <c r="C102" s="4">
        <v>0.8</v>
      </c>
    </row>
    <row r="103" spans="1:3">
      <c r="A103" s="299">
        <v>0</v>
      </c>
      <c r="B103" s="4"/>
      <c r="C103" s="4"/>
    </row>
    <row r="104" spans="1:3" ht="30">
      <c r="A104" s="3" t="s">
        <v>2828</v>
      </c>
      <c r="B104" s="4"/>
      <c r="C104" s="4"/>
    </row>
    <row r="105" spans="1:3" ht="30">
      <c r="A105" s="2" t="s">
        <v>3080</v>
      </c>
      <c r="B105" s="297">
        <v>0</v>
      </c>
      <c r="C105" s="297">
        <v>0</v>
      </c>
    </row>
    <row r="106" spans="1:3" ht="60">
      <c r="A106" s="2" t="s">
        <v>3086</v>
      </c>
      <c r="B106" s="4"/>
      <c r="C106" s="4"/>
    </row>
    <row r="107" spans="1:3" ht="30">
      <c r="A107" s="3" t="s">
        <v>2828</v>
      </c>
      <c r="B107" s="4"/>
      <c r="C107" s="4"/>
    </row>
    <row r="108" spans="1:3">
      <c r="A108" s="2" t="s">
        <v>3055</v>
      </c>
      <c r="B108" s="4">
        <v>46</v>
      </c>
      <c r="C108" s="4">
        <v>127.1</v>
      </c>
    </row>
    <row r="109" spans="1:3">
      <c r="A109" s="2" t="s">
        <v>3029</v>
      </c>
      <c r="B109" s="4">
        <v>3.4</v>
      </c>
      <c r="C109" s="4">
        <v>4.7</v>
      </c>
    </row>
    <row r="110" spans="1:3" ht="60">
      <c r="A110" s="2" t="s">
        <v>3087</v>
      </c>
      <c r="B110" s="4"/>
      <c r="C110" s="4"/>
    </row>
    <row r="111" spans="1:3" ht="30">
      <c r="A111" s="3" t="s">
        <v>2828</v>
      </c>
      <c r="B111" s="4"/>
      <c r="C111" s="4"/>
    </row>
    <row r="112" spans="1:3">
      <c r="A112" s="2" t="s">
        <v>3055</v>
      </c>
      <c r="B112" s="4">
        <v>0.4</v>
      </c>
      <c r="C112" s="4">
        <v>22</v>
      </c>
    </row>
    <row r="113" spans="1:3">
      <c r="A113" s="2" t="s">
        <v>3029</v>
      </c>
      <c r="B113" s="4">
        <v>0.2</v>
      </c>
      <c r="C113" s="4">
        <v>5.8</v>
      </c>
    </row>
    <row r="114" spans="1:3">
      <c r="A114" s="2" t="s">
        <v>3088</v>
      </c>
      <c r="B114" s="4"/>
      <c r="C114" s="4"/>
    </row>
    <row r="115" spans="1:3" ht="30">
      <c r="A115" s="3" t="s">
        <v>2828</v>
      </c>
      <c r="B115" s="4"/>
      <c r="C115" s="4"/>
    </row>
    <row r="116" spans="1:3">
      <c r="A116" s="2" t="s">
        <v>3089</v>
      </c>
      <c r="B116" s="297">
        <v>1</v>
      </c>
      <c r="C116" s="297">
        <v>1</v>
      </c>
    </row>
    <row r="117" spans="1:3" ht="60">
      <c r="A117" s="2" t="s">
        <v>3090</v>
      </c>
      <c r="B117" s="4"/>
      <c r="C117" s="4"/>
    </row>
    <row r="118" spans="1:3" ht="30">
      <c r="A118" s="3" t="s">
        <v>2828</v>
      </c>
      <c r="B118" s="4"/>
      <c r="C118" s="4"/>
    </row>
    <row r="119" spans="1:3">
      <c r="A119" s="2" t="s">
        <v>3055</v>
      </c>
      <c r="B119" s="4">
        <v>5</v>
      </c>
      <c r="C119" s="4">
        <v>75.7</v>
      </c>
    </row>
    <row r="120" spans="1:3">
      <c r="A120" s="2" t="s">
        <v>3029</v>
      </c>
      <c r="B120" s="4">
        <v>0.3</v>
      </c>
      <c r="C120" s="4">
        <v>2.9</v>
      </c>
    </row>
    <row r="121" spans="1:3" ht="60">
      <c r="A121" s="2" t="s">
        <v>3091</v>
      </c>
      <c r="B121" s="4"/>
      <c r="C121" s="4"/>
    </row>
    <row r="122" spans="1:3" ht="30">
      <c r="A122" s="3" t="s">
        <v>2828</v>
      </c>
      <c r="B122" s="4"/>
      <c r="C122" s="4"/>
    </row>
    <row r="123" spans="1:3">
      <c r="A123" s="2" t="s">
        <v>3055</v>
      </c>
      <c r="B123" s="4">
        <v>0</v>
      </c>
      <c r="C123" s="4">
        <v>36.4</v>
      </c>
    </row>
    <row r="124" spans="1:3">
      <c r="A124" s="2" t="s">
        <v>3029</v>
      </c>
      <c r="B124" s="4">
        <v>0</v>
      </c>
      <c r="C124" s="4">
        <v>8.3000000000000007</v>
      </c>
    </row>
    <row r="125" spans="1:3" ht="30">
      <c r="A125" s="2" t="s">
        <v>3092</v>
      </c>
      <c r="B125" s="4"/>
      <c r="C125" s="4"/>
    </row>
    <row r="126" spans="1:3" ht="30">
      <c r="A126" s="3" t="s">
        <v>2828</v>
      </c>
      <c r="B126" s="4"/>
      <c r="C126" s="4"/>
    </row>
    <row r="127" spans="1:3">
      <c r="A127" s="2" t="s">
        <v>3089</v>
      </c>
      <c r="B127" s="297">
        <v>0.9</v>
      </c>
      <c r="C127" s="297">
        <v>0.9</v>
      </c>
    </row>
    <row r="128" spans="1:3">
      <c r="A128" s="2" t="s">
        <v>3093</v>
      </c>
      <c r="B128" s="297">
        <v>1</v>
      </c>
      <c r="C128" s="297">
        <v>1</v>
      </c>
    </row>
    <row r="129" spans="1:3" ht="75">
      <c r="A129" s="2" t="s">
        <v>3094</v>
      </c>
      <c r="B129" s="4"/>
      <c r="C129" s="4"/>
    </row>
    <row r="130" spans="1:3" ht="30">
      <c r="A130" s="3" t="s">
        <v>2828</v>
      </c>
      <c r="B130" s="4"/>
      <c r="C130" s="4"/>
    </row>
    <row r="131" spans="1:3">
      <c r="A131" s="2" t="s">
        <v>3055</v>
      </c>
      <c r="B131" s="4">
        <v>35.700000000000003</v>
      </c>
      <c r="C131" s="4">
        <v>156.80000000000001</v>
      </c>
    </row>
    <row r="132" spans="1:3">
      <c r="A132" s="2" t="s">
        <v>3029</v>
      </c>
      <c r="B132" s="4">
        <v>1.7</v>
      </c>
      <c r="C132" s="4">
        <v>8.6</v>
      </c>
    </row>
    <row r="133" spans="1:3" ht="75">
      <c r="A133" s="2" t="s">
        <v>3095</v>
      </c>
      <c r="B133" s="4"/>
      <c r="C133" s="4"/>
    </row>
    <row r="134" spans="1:3" ht="30">
      <c r="A134" s="3" t="s">
        <v>2828</v>
      </c>
      <c r="B134" s="4"/>
      <c r="C134" s="4"/>
    </row>
    <row r="135" spans="1:3">
      <c r="A135" s="2" t="s">
        <v>3055</v>
      </c>
      <c r="B135" s="4">
        <v>0</v>
      </c>
      <c r="C135" s="4">
        <v>24.1</v>
      </c>
    </row>
    <row r="136" spans="1:3">
      <c r="A136" s="2" t="s">
        <v>3029</v>
      </c>
      <c r="B136" s="4">
        <v>0</v>
      </c>
      <c r="C136" s="4">
        <v>5.7</v>
      </c>
    </row>
    <row r="137" spans="1:3">
      <c r="A137" s="2" t="s">
        <v>3096</v>
      </c>
      <c r="B137" s="4"/>
      <c r="C137" s="4"/>
    </row>
    <row r="138" spans="1:3" ht="30">
      <c r="A138" s="3" t="s">
        <v>2828</v>
      </c>
      <c r="B138" s="4"/>
      <c r="C138" s="4"/>
    </row>
    <row r="139" spans="1:3">
      <c r="A139" s="2" t="s">
        <v>3089</v>
      </c>
      <c r="B139" s="297">
        <v>0.8</v>
      </c>
      <c r="C139" s="297">
        <v>0.8</v>
      </c>
    </row>
    <row r="140" spans="1:3">
      <c r="A140" s="2" t="s">
        <v>3093</v>
      </c>
      <c r="B140" s="297">
        <v>0.9</v>
      </c>
      <c r="C140" s="297">
        <v>0.9</v>
      </c>
    </row>
    <row r="141" spans="1:3" ht="60">
      <c r="A141" s="2" t="s">
        <v>3097</v>
      </c>
      <c r="B141" s="4"/>
      <c r="C141" s="4"/>
    </row>
    <row r="142" spans="1:3" ht="30">
      <c r="A142" s="3" t="s">
        <v>2828</v>
      </c>
      <c r="B142" s="4"/>
      <c r="C142" s="4"/>
    </row>
    <row r="143" spans="1:3">
      <c r="A143" s="2" t="s">
        <v>3055</v>
      </c>
      <c r="B143" s="4">
        <v>109</v>
      </c>
      <c r="C143" s="4">
        <v>151.30000000000001</v>
      </c>
    </row>
    <row r="144" spans="1:3">
      <c r="A144" s="2" t="s">
        <v>3029</v>
      </c>
      <c r="B144" s="4">
        <v>5.2</v>
      </c>
      <c r="C144" s="4">
        <v>8.4</v>
      </c>
    </row>
    <row r="145" spans="1:3" ht="60">
      <c r="A145" s="2" t="s">
        <v>3098</v>
      </c>
      <c r="B145" s="4"/>
      <c r="C145" s="4"/>
    </row>
    <row r="146" spans="1:3" ht="30">
      <c r="A146" s="3" t="s">
        <v>2828</v>
      </c>
      <c r="B146" s="4"/>
      <c r="C146" s="4"/>
    </row>
    <row r="147" spans="1:3">
      <c r="A147" s="2" t="s">
        <v>3055</v>
      </c>
      <c r="B147" s="4">
        <v>0.3</v>
      </c>
      <c r="C147" s="4">
        <v>5.9</v>
      </c>
    </row>
    <row r="148" spans="1:3">
      <c r="A148" s="2" t="s">
        <v>3029</v>
      </c>
      <c r="B148" s="4">
        <v>0.1</v>
      </c>
      <c r="C148" s="4">
        <v>1.7</v>
      </c>
    </row>
    <row r="149" spans="1:3">
      <c r="A149" s="2" t="s">
        <v>3099</v>
      </c>
      <c r="B149" s="4"/>
      <c r="C149" s="4"/>
    </row>
    <row r="150" spans="1:3" ht="30">
      <c r="A150" s="3" t="s">
        <v>2828</v>
      </c>
      <c r="B150" s="4"/>
      <c r="C150" s="4"/>
    </row>
    <row r="151" spans="1:3">
      <c r="A151" s="2" t="s">
        <v>3093</v>
      </c>
      <c r="B151" s="297">
        <v>0.8</v>
      </c>
      <c r="C151" s="297">
        <v>0.8</v>
      </c>
    </row>
    <row r="152" spans="1:3" ht="60">
      <c r="A152" s="2" t="s">
        <v>3100</v>
      </c>
      <c r="B152" s="4"/>
      <c r="C152" s="4"/>
    </row>
    <row r="153" spans="1:3" ht="30">
      <c r="A153" s="3" t="s">
        <v>2828</v>
      </c>
      <c r="B153" s="4"/>
      <c r="C153" s="4"/>
    </row>
    <row r="154" spans="1:3">
      <c r="A154" s="2" t="s">
        <v>3055</v>
      </c>
      <c r="B154" s="4">
        <v>291.5</v>
      </c>
      <c r="C154" s="4">
        <v>284.7</v>
      </c>
    </row>
    <row r="155" spans="1:3">
      <c r="A155" s="2" t="s">
        <v>3029</v>
      </c>
      <c r="B155" s="4">
        <v>15.8</v>
      </c>
      <c r="C155" s="4">
        <v>15.5</v>
      </c>
    </row>
    <row r="156" spans="1:3" ht="60">
      <c r="A156" s="2" t="s">
        <v>3101</v>
      </c>
      <c r="B156" s="4"/>
      <c r="C156" s="4"/>
    </row>
    <row r="157" spans="1:3" ht="30">
      <c r="A157" s="3" t="s">
        <v>2828</v>
      </c>
      <c r="B157" s="4"/>
      <c r="C157" s="4"/>
    </row>
    <row r="158" spans="1:3">
      <c r="A158" s="2" t="s">
        <v>3055</v>
      </c>
      <c r="B158" s="4">
        <v>4.5999999999999996</v>
      </c>
      <c r="C158" s="4">
        <v>8</v>
      </c>
    </row>
    <row r="159" spans="1:3">
      <c r="A159" s="2" t="s">
        <v>3029</v>
      </c>
      <c r="B159" s="4">
        <v>1</v>
      </c>
      <c r="C159" s="4">
        <v>2.2000000000000002</v>
      </c>
    </row>
  </sheetData>
  <mergeCells count="1">
    <mergeCell ref="B1:C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3" width="12.28515625" bestFit="1" customWidth="1"/>
  </cols>
  <sheetData>
    <row r="1" spans="1:3" ht="15" customHeight="1">
      <c r="A1" s="1" t="s">
        <v>3102</v>
      </c>
      <c r="B1" s="9" t="s">
        <v>2</v>
      </c>
      <c r="C1" s="9"/>
    </row>
    <row r="2" spans="1:3">
      <c r="A2" s="1" t="s">
        <v>28</v>
      </c>
      <c r="B2" s="1" t="s">
        <v>3</v>
      </c>
      <c r="C2" s="1" t="s">
        <v>29</v>
      </c>
    </row>
    <row r="3" spans="1:3">
      <c r="A3" s="1"/>
      <c r="B3" s="1" t="s">
        <v>3103</v>
      </c>
      <c r="C3" s="1" t="s">
        <v>3103</v>
      </c>
    </row>
    <row r="4" spans="1:3">
      <c r="A4" s="2" t="s">
        <v>3104</v>
      </c>
      <c r="B4" s="4"/>
      <c r="C4" s="4"/>
    </row>
    <row r="5" spans="1:3" ht="30">
      <c r="A5" s="3" t="s">
        <v>3105</v>
      </c>
      <c r="B5" s="4"/>
      <c r="C5" s="4"/>
    </row>
    <row r="6" spans="1:3" ht="30">
      <c r="A6" s="2" t="s">
        <v>3106</v>
      </c>
      <c r="B6" s="4">
        <v>0</v>
      </c>
      <c r="C6" s="4"/>
    </row>
    <row r="7" spans="1:3">
      <c r="A7" s="2" t="s">
        <v>593</v>
      </c>
      <c r="B7" s="4"/>
      <c r="C7" s="4"/>
    </row>
    <row r="8" spans="1:3" ht="30">
      <c r="A8" s="3" t="s">
        <v>3105</v>
      </c>
      <c r="B8" s="4"/>
      <c r="C8" s="4"/>
    </row>
    <row r="9" spans="1:3" ht="30">
      <c r="A9" s="2" t="s">
        <v>3106</v>
      </c>
      <c r="B9" s="4">
        <v>1</v>
      </c>
      <c r="C9" s="4">
        <v>21</v>
      </c>
    </row>
    <row r="10" spans="1:3" ht="30">
      <c r="A10" s="2" t="s">
        <v>3107</v>
      </c>
      <c r="B10" s="7">
        <v>1.9</v>
      </c>
      <c r="C10" s="10">
        <v>91</v>
      </c>
    </row>
    <row r="11" spans="1:3" ht="30">
      <c r="A11" s="2" t="s">
        <v>3108</v>
      </c>
      <c r="B11" s="4">
        <v>1.9</v>
      </c>
      <c r="C11" s="4">
        <v>91</v>
      </c>
    </row>
    <row r="12" spans="1:3" ht="30">
      <c r="A12" s="2" t="s">
        <v>3109</v>
      </c>
      <c r="B12" s="7">
        <v>27.2</v>
      </c>
      <c r="C12" s="4"/>
    </row>
    <row r="13" spans="1:3" ht="30">
      <c r="A13" s="2" t="s">
        <v>3110</v>
      </c>
      <c r="B13" s="4"/>
      <c r="C13" s="4"/>
    </row>
    <row r="14" spans="1:3" ht="30">
      <c r="A14" s="3" t="s">
        <v>3105</v>
      </c>
      <c r="B14" s="4"/>
      <c r="C14" s="4"/>
    </row>
    <row r="15" spans="1:3" ht="30">
      <c r="A15" s="2" t="s">
        <v>3106</v>
      </c>
      <c r="B15" s="4"/>
      <c r="C15" s="4">
        <v>20</v>
      </c>
    </row>
  </sheetData>
  <mergeCells count="1">
    <mergeCell ref="B1:C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15" customHeight="1">
      <c r="A1" s="1" t="s">
        <v>3111</v>
      </c>
      <c r="B1" s="9" t="s">
        <v>2</v>
      </c>
      <c r="C1" s="9"/>
    </row>
    <row r="2" spans="1:3">
      <c r="A2" s="1" t="s">
        <v>28</v>
      </c>
      <c r="B2" s="1" t="s">
        <v>3</v>
      </c>
      <c r="C2" s="1" t="s">
        <v>29</v>
      </c>
    </row>
    <row r="3" spans="1:3" ht="30">
      <c r="A3" s="3" t="s">
        <v>467</v>
      </c>
      <c r="B3" s="4"/>
      <c r="C3" s="4"/>
    </row>
    <row r="4" spans="1:3" ht="30">
      <c r="A4" s="2" t="s">
        <v>3112</v>
      </c>
      <c r="B4" s="297">
        <v>0.75</v>
      </c>
      <c r="C4" s="4"/>
    </row>
    <row r="5" spans="1:3">
      <c r="A5" s="2" t="s">
        <v>593</v>
      </c>
      <c r="B5" s="7">
        <v>9796.9</v>
      </c>
      <c r="C5" s="10">
        <v>9316</v>
      </c>
    </row>
    <row r="6" spans="1:3">
      <c r="A6" s="2" t="s">
        <v>594</v>
      </c>
      <c r="B6" s="4">
        <v>-2.8</v>
      </c>
      <c r="C6" s="4">
        <v>-3.8</v>
      </c>
    </row>
    <row r="7" spans="1:3">
      <c r="A7" s="2" t="s">
        <v>598</v>
      </c>
      <c r="B7" s="8">
        <v>9794.1</v>
      </c>
      <c r="C7" s="8">
        <v>9312.2000000000007</v>
      </c>
    </row>
    <row r="8" spans="1:3">
      <c r="A8" s="2" t="s">
        <v>3113</v>
      </c>
      <c r="B8" s="10">
        <v>0</v>
      </c>
      <c r="C8" s="10">
        <v>0</v>
      </c>
    </row>
  </sheetData>
  <mergeCells count="1">
    <mergeCell ref="B1:C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15" customHeight="1">
      <c r="A1" s="1" t="s">
        <v>3114</v>
      </c>
      <c r="B1" s="9" t="s">
        <v>2</v>
      </c>
      <c r="C1" s="9"/>
    </row>
    <row r="2" spans="1:3">
      <c r="A2" s="1" t="s">
        <v>28</v>
      </c>
      <c r="B2" s="1" t="s">
        <v>3</v>
      </c>
      <c r="C2" s="1" t="s">
        <v>29</v>
      </c>
    </row>
    <row r="3" spans="1:3" ht="30">
      <c r="A3" s="3" t="s">
        <v>467</v>
      </c>
      <c r="B3" s="4"/>
      <c r="C3" s="4"/>
    </row>
    <row r="4" spans="1:3" ht="30">
      <c r="A4" s="2" t="s">
        <v>3115</v>
      </c>
      <c r="B4" s="7">
        <v>3.8</v>
      </c>
      <c r="C4" s="7">
        <v>3.9</v>
      </c>
    </row>
    <row r="5" spans="1:3" ht="30">
      <c r="A5" s="2" t="s">
        <v>3116</v>
      </c>
      <c r="B5" s="4">
        <v>-1</v>
      </c>
      <c r="C5" s="4">
        <v>-0.1</v>
      </c>
    </row>
    <row r="6" spans="1:3" ht="30">
      <c r="A6" s="2" t="s">
        <v>605</v>
      </c>
      <c r="B6" s="7">
        <v>2.8</v>
      </c>
      <c r="C6" s="7">
        <v>3.8</v>
      </c>
    </row>
  </sheetData>
  <mergeCells count="1">
    <mergeCell ref="B1:C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45">
      <c r="A1" s="1" t="s">
        <v>3117</v>
      </c>
      <c r="B1" s="9" t="s">
        <v>3</v>
      </c>
      <c r="C1" s="9" t="s">
        <v>29</v>
      </c>
    </row>
    <row r="2" spans="1:3">
      <c r="A2" s="1" t="s">
        <v>28</v>
      </c>
      <c r="B2" s="9"/>
      <c r="C2" s="9"/>
    </row>
    <row r="3" spans="1:3" ht="30">
      <c r="A3" s="3" t="s">
        <v>467</v>
      </c>
      <c r="B3" s="4"/>
      <c r="C3" s="4"/>
    </row>
    <row r="4" spans="1:3" ht="30">
      <c r="A4" s="2" t="s">
        <v>3118</v>
      </c>
      <c r="B4" s="7">
        <v>72.8</v>
      </c>
      <c r="C4" s="7">
        <v>94.3</v>
      </c>
    </row>
    <row r="5" spans="1:3" ht="30">
      <c r="A5" s="2" t="s">
        <v>608</v>
      </c>
      <c r="B5" s="4">
        <v>0</v>
      </c>
      <c r="C5" s="4">
        <v>0</v>
      </c>
    </row>
    <row r="6" spans="1:3">
      <c r="A6" s="2" t="s">
        <v>609</v>
      </c>
      <c r="B6" s="4">
        <v>72.8</v>
      </c>
      <c r="C6" s="4">
        <v>94.3</v>
      </c>
    </row>
    <row r="7" spans="1:3" ht="30">
      <c r="A7" s="2" t="s">
        <v>610</v>
      </c>
      <c r="B7" s="7">
        <v>75.3</v>
      </c>
      <c r="C7" s="7">
        <v>96.7</v>
      </c>
    </row>
  </sheetData>
  <mergeCells count="2">
    <mergeCell ref="B1:B2"/>
    <mergeCell ref="C1:C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45">
      <c r="A1" s="1" t="s">
        <v>3119</v>
      </c>
      <c r="B1" s="9" t="s">
        <v>3</v>
      </c>
      <c r="C1" s="9" t="s">
        <v>29</v>
      </c>
    </row>
    <row r="2" spans="1:3">
      <c r="A2" s="1" t="s">
        <v>28</v>
      </c>
      <c r="B2" s="9"/>
      <c r="C2" s="9"/>
    </row>
    <row r="3" spans="1:3" ht="30">
      <c r="A3" s="3" t="s">
        <v>467</v>
      </c>
      <c r="B3" s="4"/>
      <c r="C3" s="4"/>
    </row>
    <row r="4" spans="1:3">
      <c r="A4" s="2" t="s">
        <v>613</v>
      </c>
      <c r="B4" s="7">
        <v>65.5</v>
      </c>
      <c r="C4" s="7">
        <v>86.6</v>
      </c>
    </row>
    <row r="5" spans="1:3" ht="45">
      <c r="A5" s="2" t="s">
        <v>614</v>
      </c>
      <c r="B5" s="4">
        <v>0</v>
      </c>
      <c r="C5" s="4">
        <v>5.0999999999999996</v>
      </c>
    </row>
    <row r="6" spans="1:3" ht="45">
      <c r="A6" s="2" t="s">
        <v>615</v>
      </c>
      <c r="B6" s="10">
        <v>0</v>
      </c>
      <c r="C6" s="7">
        <v>5.0999999999999996</v>
      </c>
    </row>
  </sheetData>
  <mergeCells count="2">
    <mergeCell ref="B1:B2"/>
    <mergeCell ref="C1:C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45">
      <c r="A1" s="1" t="s">
        <v>3120</v>
      </c>
      <c r="B1" s="1" t="s">
        <v>3</v>
      </c>
      <c r="C1" s="1" t="s">
        <v>29</v>
      </c>
    </row>
    <row r="2" spans="1:3">
      <c r="A2" s="1" t="s">
        <v>28</v>
      </c>
      <c r="B2" s="1" t="s">
        <v>3103</v>
      </c>
      <c r="C2" s="1" t="s">
        <v>3103</v>
      </c>
    </row>
    <row r="3" spans="1:3" ht="30">
      <c r="A3" s="3" t="s">
        <v>3121</v>
      </c>
      <c r="B3" s="4"/>
      <c r="C3" s="4"/>
    </row>
    <row r="4" spans="1:3">
      <c r="A4" s="2" t="s">
        <v>617</v>
      </c>
      <c r="B4" s="10">
        <v>0</v>
      </c>
      <c r="C4" s="10">
        <v>0</v>
      </c>
    </row>
    <row r="5" spans="1:3">
      <c r="A5" s="2" t="s">
        <v>618</v>
      </c>
      <c r="B5" s="4">
        <v>0</v>
      </c>
      <c r="C5" s="4">
        <v>5.0999999999999996</v>
      </c>
    </row>
    <row r="6" spans="1:3">
      <c r="A6" s="2" t="s">
        <v>619</v>
      </c>
      <c r="B6" s="4">
        <v>0</v>
      </c>
      <c r="C6" s="4">
        <v>0</v>
      </c>
    </row>
    <row r="7" spans="1:3">
      <c r="A7" s="2" t="s">
        <v>620</v>
      </c>
      <c r="B7" s="4">
        <v>0</v>
      </c>
      <c r="C7" s="4">
        <v>0</v>
      </c>
    </row>
    <row r="8" spans="1:3">
      <c r="A8" s="2" t="s">
        <v>151</v>
      </c>
      <c r="B8" s="4">
        <v>0</v>
      </c>
      <c r="C8" s="4">
        <v>5.0999999999999996</v>
      </c>
    </row>
    <row r="9" spans="1:3">
      <c r="A9" s="2" t="s">
        <v>3122</v>
      </c>
      <c r="B9" s="4">
        <v>0</v>
      </c>
      <c r="C9" s="4">
        <v>1</v>
      </c>
    </row>
    <row r="10" spans="1:3" ht="45">
      <c r="A10" s="2" t="s">
        <v>614</v>
      </c>
      <c r="B10" s="10">
        <v>0</v>
      </c>
      <c r="C10" s="7">
        <v>5.0999999999999996</v>
      </c>
    </row>
  </sheetData>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3123</v>
      </c>
      <c r="B1" s="9" t="s">
        <v>2</v>
      </c>
      <c r="C1" s="9"/>
      <c r="D1" s="9"/>
    </row>
    <row r="2" spans="1:4">
      <c r="A2" s="1" t="s">
        <v>28</v>
      </c>
      <c r="B2" s="1" t="s">
        <v>3</v>
      </c>
      <c r="C2" s="1" t="s">
        <v>29</v>
      </c>
      <c r="D2" s="1" t="s">
        <v>30</v>
      </c>
    </row>
    <row r="3" spans="1:4" ht="30">
      <c r="A3" s="3" t="s">
        <v>467</v>
      </c>
      <c r="B3" s="4"/>
      <c r="C3" s="4"/>
      <c r="D3" s="4"/>
    </row>
    <row r="4" spans="1:4" ht="30">
      <c r="A4" s="2" t="s">
        <v>3124</v>
      </c>
      <c r="B4" s="7">
        <v>83.6</v>
      </c>
      <c r="C4" s="7">
        <v>55.6</v>
      </c>
      <c r="D4" s="7">
        <v>32.700000000000003</v>
      </c>
    </row>
    <row r="5" spans="1:4" ht="30">
      <c r="A5" s="2" t="s">
        <v>3125</v>
      </c>
      <c r="B5" s="4">
        <v>4.8</v>
      </c>
      <c r="C5" s="4">
        <v>2.9</v>
      </c>
      <c r="D5" s="4">
        <v>0.7</v>
      </c>
    </row>
    <row r="6" spans="1:4" ht="30">
      <c r="A6" s="2" t="s">
        <v>3126</v>
      </c>
      <c r="B6" s="4">
        <v>4.5</v>
      </c>
      <c r="C6" s="4">
        <v>2.9</v>
      </c>
      <c r="D6" s="4">
        <v>0.8</v>
      </c>
    </row>
    <row r="7" spans="1:4" ht="45">
      <c r="A7" s="2" t="s">
        <v>630</v>
      </c>
      <c r="B7" s="7">
        <v>4.2</v>
      </c>
      <c r="C7" s="7">
        <v>2.4</v>
      </c>
      <c r="D7" s="7">
        <v>0.3</v>
      </c>
    </row>
  </sheetData>
  <mergeCells count="1">
    <mergeCell ref="B1:D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2.28515625" bestFit="1" customWidth="1"/>
  </cols>
  <sheetData>
    <row r="1" spans="1:3" ht="15" customHeight="1">
      <c r="A1" s="1" t="s">
        <v>3127</v>
      </c>
      <c r="B1" s="9" t="s">
        <v>2</v>
      </c>
      <c r="C1" s="9"/>
    </row>
    <row r="2" spans="1:3">
      <c r="A2" s="1" t="s">
        <v>28</v>
      </c>
      <c r="B2" s="1" t="s">
        <v>3</v>
      </c>
      <c r="C2" s="1" t="s">
        <v>29</v>
      </c>
    </row>
    <row r="3" spans="1:3" ht="30">
      <c r="A3" s="3" t="s">
        <v>3128</v>
      </c>
      <c r="B3" s="4"/>
      <c r="C3" s="4"/>
    </row>
    <row r="4" spans="1:3" ht="45">
      <c r="A4" s="2" t="s">
        <v>3129</v>
      </c>
      <c r="B4" s="297">
        <v>1</v>
      </c>
      <c r="C4" s="4"/>
    </row>
    <row r="5" spans="1:3">
      <c r="A5" s="2" t="s">
        <v>642</v>
      </c>
      <c r="B5" s="7">
        <v>9796.9</v>
      </c>
      <c r="C5" s="10">
        <v>9316</v>
      </c>
    </row>
    <row r="6" spans="1:3">
      <c r="A6" s="2" t="s">
        <v>637</v>
      </c>
      <c r="B6" s="4"/>
      <c r="C6" s="4"/>
    </row>
    <row r="7" spans="1:3" ht="30">
      <c r="A7" s="3" t="s">
        <v>3128</v>
      </c>
      <c r="B7" s="4"/>
      <c r="C7" s="4"/>
    </row>
    <row r="8" spans="1:3">
      <c r="A8" s="2" t="s">
        <v>3089</v>
      </c>
      <c r="B8" s="297">
        <v>0</v>
      </c>
      <c r="C8" s="297">
        <v>0</v>
      </c>
    </row>
    <row r="9" spans="1:3">
      <c r="A9" s="2" t="s">
        <v>3093</v>
      </c>
      <c r="B9" s="297">
        <v>0.5</v>
      </c>
      <c r="C9" s="297">
        <v>0.5</v>
      </c>
    </row>
    <row r="10" spans="1:3">
      <c r="A10" s="2" t="s">
        <v>593</v>
      </c>
      <c r="B10" s="8">
        <v>1460.6</v>
      </c>
      <c r="C10" s="8">
        <v>1782.6</v>
      </c>
    </row>
    <row r="11" spans="1:3">
      <c r="A11" s="2" t="s">
        <v>3130</v>
      </c>
      <c r="B11" s="4"/>
      <c r="C11" s="4"/>
    </row>
    <row r="12" spans="1:3" ht="30">
      <c r="A12" s="3" t="s">
        <v>3128</v>
      </c>
      <c r="B12" s="4"/>
      <c r="C12" s="4"/>
    </row>
    <row r="13" spans="1:3">
      <c r="A13" s="2" t="s">
        <v>3089</v>
      </c>
      <c r="B13" s="297">
        <v>0.5</v>
      </c>
      <c r="C13" s="297">
        <v>0.5</v>
      </c>
    </row>
    <row r="14" spans="1:3">
      <c r="A14" s="2" t="s">
        <v>3093</v>
      </c>
      <c r="B14" s="297">
        <v>0.6</v>
      </c>
      <c r="C14" s="297">
        <v>0.6</v>
      </c>
    </row>
    <row r="15" spans="1:3">
      <c r="A15" s="2" t="s">
        <v>593</v>
      </c>
      <c r="B15" s="8">
        <v>2261.6</v>
      </c>
      <c r="C15" s="6">
        <v>2390</v>
      </c>
    </row>
    <row r="16" spans="1:3">
      <c r="A16" s="2" t="s">
        <v>3131</v>
      </c>
      <c r="B16" s="4"/>
      <c r="C16" s="4"/>
    </row>
    <row r="17" spans="1:3" ht="30">
      <c r="A17" s="3" t="s">
        <v>3128</v>
      </c>
      <c r="B17" s="4"/>
      <c r="C17" s="4"/>
    </row>
    <row r="18" spans="1:3">
      <c r="A18" s="2" t="s">
        <v>3089</v>
      </c>
      <c r="B18" s="297">
        <v>0.6</v>
      </c>
      <c r="C18" s="297">
        <v>0.6</v>
      </c>
    </row>
    <row r="19" spans="1:3">
      <c r="A19" s="2" t="s">
        <v>3093</v>
      </c>
      <c r="B19" s="297">
        <v>0.7</v>
      </c>
      <c r="C19" s="297">
        <v>0.7</v>
      </c>
    </row>
    <row r="20" spans="1:3">
      <c r="A20" s="2" t="s">
        <v>593</v>
      </c>
      <c r="B20" s="8">
        <v>5514.8</v>
      </c>
      <c r="C20" s="8">
        <v>4668.3</v>
      </c>
    </row>
    <row r="21" spans="1:3">
      <c r="A21" s="2" t="s">
        <v>3132</v>
      </c>
      <c r="B21" s="4"/>
      <c r="C21" s="4"/>
    </row>
    <row r="22" spans="1:3" ht="30">
      <c r="A22" s="3" t="s">
        <v>3128</v>
      </c>
      <c r="B22" s="4"/>
      <c r="C22" s="4"/>
    </row>
    <row r="23" spans="1:3">
      <c r="A23" s="2" t="s">
        <v>3089</v>
      </c>
      <c r="B23" s="297">
        <v>0.7</v>
      </c>
      <c r="C23" s="297">
        <v>0.7</v>
      </c>
    </row>
    <row r="24" spans="1:3">
      <c r="A24" s="2" t="s">
        <v>3093</v>
      </c>
      <c r="B24" s="297">
        <v>0.8</v>
      </c>
      <c r="C24" s="297">
        <v>0.8</v>
      </c>
    </row>
    <row r="25" spans="1:3">
      <c r="A25" s="2" t="s">
        <v>593</v>
      </c>
      <c r="B25" s="4">
        <v>541.29999999999995</v>
      </c>
      <c r="C25" s="4">
        <v>455.8</v>
      </c>
    </row>
    <row r="26" spans="1:3">
      <c r="A26" s="2" t="s">
        <v>3133</v>
      </c>
      <c r="B26" s="4"/>
      <c r="C26" s="4"/>
    </row>
    <row r="27" spans="1:3" ht="30">
      <c r="A27" s="3" t="s">
        <v>3128</v>
      </c>
      <c r="B27" s="4"/>
      <c r="C27" s="4"/>
    </row>
    <row r="28" spans="1:3">
      <c r="A28" s="2" t="s">
        <v>3089</v>
      </c>
      <c r="B28" s="297">
        <v>0.8</v>
      </c>
      <c r="C28" s="297">
        <v>0.8</v>
      </c>
    </row>
    <row r="29" spans="1:3">
      <c r="A29" s="2" t="s">
        <v>593</v>
      </c>
      <c r="B29" s="7">
        <v>18.600000000000001</v>
      </c>
      <c r="C29" s="7">
        <v>19.3</v>
      </c>
    </row>
  </sheetData>
  <mergeCells count="1">
    <mergeCell ref="B1:C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15" customHeight="1">
      <c r="A1" s="1" t="s">
        <v>3134</v>
      </c>
      <c r="B1" s="9" t="s">
        <v>2</v>
      </c>
      <c r="C1" s="9"/>
    </row>
    <row r="2" spans="1:3">
      <c r="A2" s="1" t="s">
        <v>28</v>
      </c>
      <c r="B2" s="1" t="s">
        <v>3</v>
      </c>
      <c r="C2" s="1" t="s">
        <v>29</v>
      </c>
    </row>
    <row r="3" spans="1:3" ht="30">
      <c r="A3" s="3" t="s">
        <v>3135</v>
      </c>
      <c r="B3" s="4"/>
      <c r="C3" s="4"/>
    </row>
    <row r="4" spans="1:3" ht="60">
      <c r="A4" s="2" t="s">
        <v>3136</v>
      </c>
      <c r="B4" s="297">
        <v>1</v>
      </c>
      <c r="C4" s="4"/>
    </row>
    <row r="5" spans="1:3" ht="30">
      <c r="A5" s="2" t="s">
        <v>650</v>
      </c>
      <c r="B5" s="10">
        <v>16</v>
      </c>
      <c r="C5" s="7">
        <v>0.2</v>
      </c>
    </row>
    <row r="6" spans="1:3">
      <c r="A6" s="2" t="s">
        <v>642</v>
      </c>
      <c r="B6" s="8">
        <v>9796.9</v>
      </c>
      <c r="C6" s="6">
        <v>9316</v>
      </c>
    </row>
    <row r="7" spans="1:3">
      <c r="A7" s="2" t="s">
        <v>646</v>
      </c>
      <c r="B7" s="4"/>
      <c r="C7" s="4"/>
    </row>
    <row r="8" spans="1:3" ht="30">
      <c r="A8" s="3" t="s">
        <v>3135</v>
      </c>
      <c r="B8" s="4"/>
      <c r="C8" s="4"/>
    </row>
    <row r="9" spans="1:3">
      <c r="A9" s="2" t="s">
        <v>3137</v>
      </c>
      <c r="B9" s="297">
        <v>1.5</v>
      </c>
      <c r="C9" s="297">
        <v>1.5</v>
      </c>
    </row>
    <row r="10" spans="1:3">
      <c r="A10" s="2" t="s">
        <v>593</v>
      </c>
      <c r="B10" s="8">
        <v>7096.2</v>
      </c>
      <c r="C10" s="8">
        <v>6346.5</v>
      </c>
    </row>
    <row r="11" spans="1:3">
      <c r="A11" s="2" t="s">
        <v>3138</v>
      </c>
      <c r="B11" s="4"/>
      <c r="C11" s="4"/>
    </row>
    <row r="12" spans="1:3" ht="30">
      <c r="A12" s="3" t="s">
        <v>3135</v>
      </c>
      <c r="B12" s="4"/>
      <c r="C12" s="4"/>
    </row>
    <row r="13" spans="1:3">
      <c r="A13" s="2" t="s">
        <v>3137</v>
      </c>
      <c r="B13" s="297">
        <v>1.25</v>
      </c>
      <c r="C13" s="297">
        <v>1.25</v>
      </c>
    </row>
    <row r="14" spans="1:3">
      <c r="A14" s="2" t="s">
        <v>3139</v>
      </c>
      <c r="B14" s="297">
        <v>1.5</v>
      </c>
      <c r="C14" s="297">
        <v>1.5</v>
      </c>
    </row>
    <row r="15" spans="1:3">
      <c r="A15" s="2" t="s">
        <v>593</v>
      </c>
      <c r="B15" s="8">
        <v>1392.1</v>
      </c>
      <c r="C15" s="8">
        <v>1520.9</v>
      </c>
    </row>
    <row r="16" spans="1:3">
      <c r="A16" s="2" t="s">
        <v>3140</v>
      </c>
      <c r="B16" s="4"/>
      <c r="C16" s="4"/>
    </row>
    <row r="17" spans="1:3" ht="30">
      <c r="A17" s="3" t="s">
        <v>3135</v>
      </c>
      <c r="B17" s="4"/>
      <c r="C17" s="4"/>
    </row>
    <row r="18" spans="1:3">
      <c r="A18" s="2" t="s">
        <v>3137</v>
      </c>
      <c r="B18" s="297">
        <v>1</v>
      </c>
      <c r="C18" s="297">
        <v>1</v>
      </c>
    </row>
    <row r="19" spans="1:3">
      <c r="A19" s="2" t="s">
        <v>3139</v>
      </c>
      <c r="B19" s="297">
        <v>1.25</v>
      </c>
      <c r="C19" s="297">
        <v>1.25</v>
      </c>
    </row>
    <row r="20" spans="1:3">
      <c r="A20" s="2" t="s">
        <v>593</v>
      </c>
      <c r="B20" s="4">
        <v>906.7</v>
      </c>
      <c r="C20" s="4">
        <v>980.6</v>
      </c>
    </row>
    <row r="21" spans="1:3">
      <c r="A21" s="2" t="s">
        <v>649</v>
      </c>
      <c r="B21" s="4"/>
      <c r="C21" s="4"/>
    </row>
    <row r="22" spans="1:3" ht="30">
      <c r="A22" s="3" t="s">
        <v>3135</v>
      </c>
      <c r="B22" s="4"/>
      <c r="C22" s="4"/>
    </row>
    <row r="23" spans="1:3">
      <c r="A23" s="2" t="s">
        <v>3137</v>
      </c>
      <c r="B23" s="297">
        <v>0</v>
      </c>
      <c r="C23" s="297">
        <v>0</v>
      </c>
    </row>
    <row r="24" spans="1:3">
      <c r="A24" s="2" t="s">
        <v>3139</v>
      </c>
      <c r="B24" s="297">
        <v>1</v>
      </c>
      <c r="C24" s="297">
        <v>1</v>
      </c>
    </row>
    <row r="25" spans="1:3">
      <c r="A25" s="2" t="s">
        <v>593</v>
      </c>
      <c r="B25" s="7">
        <v>385.9</v>
      </c>
      <c r="C25" s="7">
        <v>467.8</v>
      </c>
    </row>
  </sheetData>
  <mergeCells count="1">
    <mergeCell ref="B1:C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3"/>
  <sheetViews>
    <sheetView showGridLines="0" workbookViewId="0"/>
  </sheetViews>
  <sheetFormatPr defaultRowHeight="15"/>
  <cols>
    <col min="1" max="1" width="36.5703125" bestFit="1" customWidth="1"/>
    <col min="2" max="2" width="21.85546875" customWidth="1"/>
    <col min="3" max="3" width="36.5703125" bestFit="1" customWidth="1"/>
  </cols>
  <sheetData>
    <row r="1" spans="1:3" ht="15" customHeight="1">
      <c r="A1" s="9" t="s">
        <v>228</v>
      </c>
      <c r="B1" s="9" t="s">
        <v>2</v>
      </c>
      <c r="C1" s="9"/>
    </row>
    <row r="2" spans="1:3" ht="15" customHeight="1">
      <c r="A2" s="9"/>
      <c r="B2" s="9" t="s">
        <v>3</v>
      </c>
      <c r="C2" s="9"/>
    </row>
    <row r="3" spans="1:3">
      <c r="A3" s="3" t="s">
        <v>229</v>
      </c>
      <c r="B3" s="24"/>
      <c r="C3" s="24"/>
    </row>
    <row r="4" spans="1:3" ht="25.5" customHeight="1">
      <c r="A4" s="25" t="s">
        <v>228</v>
      </c>
      <c r="B4" s="26" t="s">
        <v>230</v>
      </c>
      <c r="C4" s="26"/>
    </row>
    <row r="5" spans="1:3">
      <c r="A5" s="25"/>
      <c r="B5" s="24"/>
      <c r="C5" s="24"/>
    </row>
    <row r="6" spans="1:3">
      <c r="A6" s="25"/>
      <c r="B6" s="27" t="s">
        <v>231</v>
      </c>
      <c r="C6" s="27"/>
    </row>
    <row r="7" spans="1:3">
      <c r="A7" s="25"/>
      <c r="B7" s="24"/>
      <c r="C7" s="24"/>
    </row>
    <row r="8" spans="1:3" ht="191.25" customHeight="1">
      <c r="A8" s="25"/>
      <c r="B8" s="28" t="s">
        <v>232</v>
      </c>
      <c r="C8" s="28"/>
    </row>
    <row r="9" spans="1:3">
      <c r="A9" s="25"/>
      <c r="B9" s="24"/>
      <c r="C9" s="24"/>
    </row>
    <row r="10" spans="1:3" ht="242.25" customHeight="1">
      <c r="A10" s="25"/>
      <c r="B10" s="28" t="s">
        <v>233</v>
      </c>
      <c r="C10" s="28"/>
    </row>
    <row r="11" spans="1:3">
      <c r="A11" s="25"/>
      <c r="B11" s="24"/>
      <c r="C11" s="24"/>
    </row>
    <row r="12" spans="1:3" ht="51" customHeight="1">
      <c r="A12" s="25"/>
      <c r="B12" s="28" t="s">
        <v>234</v>
      </c>
      <c r="C12" s="28"/>
    </row>
    <row r="13" spans="1:3">
      <c r="A13" s="25"/>
      <c r="B13" s="24"/>
      <c r="C13" s="24"/>
    </row>
    <row r="14" spans="1:3" ht="140.25" customHeight="1">
      <c r="A14" s="25"/>
      <c r="B14" s="28" t="s">
        <v>235</v>
      </c>
      <c r="C14" s="28"/>
    </row>
    <row r="15" spans="1:3">
      <c r="A15" s="25"/>
      <c r="B15" s="24"/>
      <c r="C15" s="24"/>
    </row>
    <row r="16" spans="1:3" ht="140.25" customHeight="1">
      <c r="A16" s="25"/>
      <c r="B16" s="28" t="s">
        <v>236</v>
      </c>
      <c r="C16" s="28"/>
    </row>
    <row r="17" spans="1:3">
      <c r="A17" s="25"/>
      <c r="B17" s="24"/>
      <c r="C17" s="24"/>
    </row>
    <row r="18" spans="1:3" ht="165.75" customHeight="1">
      <c r="A18" s="25"/>
      <c r="B18" s="28" t="s">
        <v>237</v>
      </c>
      <c r="C18" s="28"/>
    </row>
    <row r="19" spans="1:3">
      <c r="A19" s="25"/>
      <c r="B19" s="24"/>
      <c r="C19" s="24"/>
    </row>
    <row r="20" spans="1:3">
      <c r="A20" s="25"/>
      <c r="B20" s="27" t="s">
        <v>238</v>
      </c>
      <c r="C20" s="27"/>
    </row>
    <row r="21" spans="1:3">
      <c r="A21" s="25"/>
      <c r="B21" s="24"/>
      <c r="C21" s="24"/>
    </row>
    <row r="22" spans="1:3" ht="178.5" customHeight="1">
      <c r="A22" s="25"/>
      <c r="B22" s="28" t="s">
        <v>239</v>
      </c>
      <c r="C22" s="28"/>
    </row>
    <row r="23" spans="1:3">
      <c r="A23" s="25"/>
      <c r="B23" s="24"/>
      <c r="C23" s="24"/>
    </row>
    <row r="24" spans="1:3" ht="38.25" customHeight="1">
      <c r="A24" s="25"/>
      <c r="B24" s="28" t="s">
        <v>240</v>
      </c>
      <c r="C24" s="28"/>
    </row>
    <row r="25" spans="1:3">
      <c r="A25" s="25"/>
      <c r="B25" s="24"/>
      <c r="C25" s="24"/>
    </row>
    <row r="26" spans="1:3" ht="76.5" customHeight="1">
      <c r="A26" s="25"/>
      <c r="B26" s="28" t="s">
        <v>241</v>
      </c>
      <c r="C26" s="28"/>
    </row>
    <row r="27" spans="1:3">
      <c r="A27" s="25"/>
      <c r="B27" s="24"/>
      <c r="C27" s="24"/>
    </row>
    <row r="28" spans="1:3" ht="25.5" customHeight="1">
      <c r="A28" s="25"/>
      <c r="B28" s="28" t="s">
        <v>242</v>
      </c>
      <c r="C28" s="28"/>
    </row>
    <row r="29" spans="1:3">
      <c r="A29" s="25"/>
      <c r="B29" s="24"/>
      <c r="C29" s="24"/>
    </row>
    <row r="30" spans="1:3">
      <c r="A30" s="25"/>
      <c r="B30" s="27" t="s">
        <v>243</v>
      </c>
      <c r="C30" s="27"/>
    </row>
    <row r="31" spans="1:3">
      <c r="A31" s="25"/>
      <c r="B31" s="24"/>
      <c r="C31" s="24"/>
    </row>
    <row r="32" spans="1:3">
      <c r="A32" s="25"/>
      <c r="B32" s="29" t="s">
        <v>244</v>
      </c>
      <c r="C32" s="29"/>
    </row>
    <row r="33" spans="1:3">
      <c r="A33" s="25"/>
      <c r="B33" s="24"/>
      <c r="C33" s="24"/>
    </row>
    <row r="34" spans="1:3" ht="102" customHeight="1">
      <c r="A34" s="25"/>
      <c r="B34" s="28" t="s">
        <v>245</v>
      </c>
      <c r="C34" s="28"/>
    </row>
    <row r="35" spans="1:3">
      <c r="A35" s="25"/>
      <c r="B35" s="24"/>
      <c r="C35" s="24"/>
    </row>
    <row r="36" spans="1:3" ht="51" customHeight="1">
      <c r="A36" s="25"/>
      <c r="B36" s="28" t="s">
        <v>246</v>
      </c>
      <c r="C36" s="28"/>
    </row>
    <row r="37" spans="1:3">
      <c r="A37" s="25"/>
      <c r="B37" s="24"/>
      <c r="C37" s="24"/>
    </row>
    <row r="38" spans="1:3" ht="63.75" customHeight="1">
      <c r="A38" s="25"/>
      <c r="B38" s="28" t="s">
        <v>247</v>
      </c>
      <c r="C38" s="28"/>
    </row>
    <row r="39" spans="1:3">
      <c r="A39" s="25"/>
      <c r="B39" s="24"/>
      <c r="C39" s="24"/>
    </row>
    <row r="40" spans="1:3">
      <c r="A40" s="25"/>
      <c r="B40" s="29" t="s">
        <v>248</v>
      </c>
      <c r="C40" s="29"/>
    </row>
    <row r="41" spans="1:3">
      <c r="A41" s="25"/>
      <c r="B41" s="24"/>
      <c r="C41" s="24"/>
    </row>
    <row r="42" spans="1:3" ht="191.25" customHeight="1">
      <c r="A42" s="25"/>
      <c r="B42" s="28" t="s">
        <v>249</v>
      </c>
      <c r="C42" s="28"/>
    </row>
    <row r="43" spans="1:3">
      <c r="A43" s="25"/>
      <c r="B43" s="24"/>
      <c r="C43" s="24"/>
    </row>
    <row r="44" spans="1:3">
      <c r="A44" s="25"/>
      <c r="B44" s="29" t="s">
        <v>250</v>
      </c>
      <c r="C44" s="29"/>
    </row>
    <row r="45" spans="1:3">
      <c r="A45" s="25"/>
      <c r="B45" s="24"/>
      <c r="C45" s="24"/>
    </row>
    <row r="46" spans="1:3" ht="25.5" customHeight="1">
      <c r="A46" s="25"/>
      <c r="B46" s="28" t="s">
        <v>251</v>
      </c>
      <c r="C46" s="28"/>
    </row>
    <row r="47" spans="1:3">
      <c r="A47" s="25"/>
      <c r="B47" s="24"/>
      <c r="C47" s="24"/>
    </row>
    <row r="48" spans="1:3" ht="127.5" customHeight="1">
      <c r="A48" s="25"/>
      <c r="B48" s="29" t="s">
        <v>252</v>
      </c>
      <c r="C48" s="29"/>
    </row>
    <row r="49" spans="1:3">
      <c r="A49" s="25"/>
      <c r="B49" s="24"/>
      <c r="C49" s="24"/>
    </row>
    <row r="50" spans="1:3" ht="89.25" customHeight="1">
      <c r="A50" s="25"/>
      <c r="B50" s="28" t="s">
        <v>253</v>
      </c>
      <c r="C50" s="28"/>
    </row>
    <row r="51" spans="1:3">
      <c r="A51" s="25"/>
      <c r="B51" s="24"/>
      <c r="C51" s="24"/>
    </row>
    <row r="52" spans="1:3" ht="76.5" customHeight="1">
      <c r="A52" s="25"/>
      <c r="B52" s="28" t="s">
        <v>254</v>
      </c>
      <c r="C52" s="28"/>
    </row>
    <row r="53" spans="1:3">
      <c r="A53" s="25"/>
      <c r="B53" s="24"/>
      <c r="C53" s="24"/>
    </row>
    <row r="54" spans="1:3" ht="63.75" customHeight="1">
      <c r="A54" s="25"/>
      <c r="B54" s="28" t="s">
        <v>255</v>
      </c>
      <c r="C54" s="28"/>
    </row>
    <row r="55" spans="1:3">
      <c r="A55" s="25"/>
      <c r="B55" s="24"/>
      <c r="C55" s="24"/>
    </row>
    <row r="56" spans="1:3" ht="255" customHeight="1">
      <c r="A56" s="25"/>
      <c r="B56" s="28" t="s">
        <v>256</v>
      </c>
      <c r="C56" s="28"/>
    </row>
    <row r="57" spans="1:3">
      <c r="A57" s="25"/>
      <c r="B57" s="24"/>
      <c r="C57" s="24"/>
    </row>
    <row r="58" spans="1:3" ht="51" customHeight="1">
      <c r="A58" s="25"/>
      <c r="B58" s="29" t="s">
        <v>257</v>
      </c>
      <c r="C58" s="29"/>
    </row>
    <row r="59" spans="1:3">
      <c r="A59" s="25"/>
      <c r="B59" s="24"/>
      <c r="C59" s="24"/>
    </row>
    <row r="60" spans="1:3" ht="51" customHeight="1">
      <c r="A60" s="25"/>
      <c r="B60" s="29" t="s">
        <v>258</v>
      </c>
      <c r="C60" s="29"/>
    </row>
    <row r="61" spans="1:3">
      <c r="A61" s="25"/>
      <c r="B61" s="24"/>
      <c r="C61" s="24"/>
    </row>
    <row r="62" spans="1:3" ht="216.75" customHeight="1">
      <c r="A62" s="25"/>
      <c r="B62" s="29" t="s">
        <v>259</v>
      </c>
      <c r="C62" s="29"/>
    </row>
    <row r="63" spans="1:3">
      <c r="A63" s="25"/>
      <c r="B63" s="24"/>
      <c r="C63" s="24"/>
    </row>
    <row r="64" spans="1:3" ht="102" customHeight="1">
      <c r="A64" s="25"/>
      <c r="B64" s="28" t="s">
        <v>260</v>
      </c>
      <c r="C64" s="28"/>
    </row>
    <row r="65" spans="1:3">
      <c r="A65" s="25"/>
      <c r="B65" s="24"/>
      <c r="C65" s="24"/>
    </row>
    <row r="66" spans="1:3" ht="76.5" customHeight="1">
      <c r="A66" s="25"/>
      <c r="B66" s="28" t="s">
        <v>261</v>
      </c>
      <c r="C66" s="28"/>
    </row>
    <row r="67" spans="1:3">
      <c r="A67" s="25"/>
      <c r="B67" s="24"/>
      <c r="C67" s="24"/>
    </row>
    <row r="68" spans="1:3" ht="51" customHeight="1">
      <c r="A68" s="25"/>
      <c r="B68" s="28" t="s">
        <v>262</v>
      </c>
      <c r="C68" s="28"/>
    </row>
    <row r="69" spans="1:3">
      <c r="A69" s="25"/>
      <c r="B69" s="24"/>
      <c r="C69" s="24"/>
    </row>
    <row r="70" spans="1:3" ht="38.25" customHeight="1">
      <c r="A70" s="25"/>
      <c r="B70" s="28" t="s">
        <v>263</v>
      </c>
      <c r="C70" s="28"/>
    </row>
    <row r="71" spans="1:3">
      <c r="A71" s="25"/>
      <c r="B71" s="24"/>
      <c r="C71" s="24"/>
    </row>
    <row r="72" spans="1:3" ht="114.75" customHeight="1">
      <c r="A72" s="25"/>
      <c r="B72" s="29" t="s">
        <v>264</v>
      </c>
      <c r="C72" s="29"/>
    </row>
    <row r="73" spans="1:3">
      <c r="A73" s="25"/>
      <c r="B73" s="24"/>
      <c r="C73" s="24"/>
    </row>
    <row r="74" spans="1:3" ht="127.5" customHeight="1">
      <c r="A74" s="25"/>
      <c r="B74" s="29" t="s">
        <v>265</v>
      </c>
      <c r="C74" s="29"/>
    </row>
    <row r="75" spans="1:3">
      <c r="A75" s="25"/>
      <c r="B75" s="24"/>
      <c r="C75" s="24"/>
    </row>
    <row r="76" spans="1:3" ht="114.75" customHeight="1">
      <c r="A76" s="25"/>
      <c r="B76" s="29" t="s">
        <v>266</v>
      </c>
      <c r="C76" s="29"/>
    </row>
    <row r="77" spans="1:3">
      <c r="A77" s="25"/>
      <c r="B77" s="24"/>
      <c r="C77" s="24"/>
    </row>
    <row r="78" spans="1:3" ht="140.25" customHeight="1">
      <c r="A78" s="25"/>
      <c r="B78" s="29" t="s">
        <v>267</v>
      </c>
      <c r="C78" s="29"/>
    </row>
    <row r="79" spans="1:3">
      <c r="A79" s="25"/>
      <c r="B79" s="24"/>
      <c r="C79" s="24"/>
    </row>
    <row r="80" spans="1:3" ht="127.5" customHeight="1">
      <c r="A80" s="25"/>
      <c r="B80" s="29" t="s">
        <v>268</v>
      </c>
      <c r="C80" s="29"/>
    </row>
    <row r="81" spans="1:3">
      <c r="A81" s="25"/>
      <c r="B81" s="30"/>
      <c r="C81" s="30"/>
    </row>
    <row r="82" spans="1:3">
      <c r="A82" s="25"/>
      <c r="B82" s="13"/>
      <c r="C82" s="13"/>
    </row>
    <row r="83" spans="1:3" ht="76.5">
      <c r="A83" s="25"/>
      <c r="B83" s="14" t="s">
        <v>269</v>
      </c>
      <c r="C83" s="15" t="s">
        <v>270</v>
      </c>
    </row>
    <row r="84" spans="1:3">
      <c r="A84" s="25"/>
      <c r="B84" s="13"/>
      <c r="C84" s="13"/>
    </row>
    <row r="85" spans="1:3" ht="114.75">
      <c r="A85" s="25"/>
      <c r="B85" s="14" t="s">
        <v>269</v>
      </c>
      <c r="C85" s="15" t="s">
        <v>271</v>
      </c>
    </row>
    <row r="86" spans="1:3">
      <c r="A86" s="25"/>
      <c r="B86" s="13"/>
      <c r="C86" s="13"/>
    </row>
    <row r="87" spans="1:3" ht="51">
      <c r="A87" s="25"/>
      <c r="B87" s="14" t="s">
        <v>269</v>
      </c>
      <c r="C87" s="15" t="s">
        <v>272</v>
      </c>
    </row>
    <row r="88" spans="1:3">
      <c r="A88" s="25"/>
      <c r="B88" s="13"/>
      <c r="C88" s="13"/>
    </row>
    <row r="89" spans="1:3" ht="76.5">
      <c r="A89" s="25"/>
      <c r="B89" s="14" t="s">
        <v>269</v>
      </c>
      <c r="C89" s="15" t="s">
        <v>273</v>
      </c>
    </row>
    <row r="90" spans="1:3">
      <c r="A90" s="25"/>
      <c r="B90" s="13"/>
      <c r="C90" s="13"/>
    </row>
    <row r="91" spans="1:3" ht="38.25">
      <c r="A91" s="25"/>
      <c r="B91" s="14" t="s">
        <v>269</v>
      </c>
      <c r="C91" s="15" t="s">
        <v>274</v>
      </c>
    </row>
    <row r="92" spans="1:3">
      <c r="A92" s="25"/>
      <c r="B92" s="13"/>
      <c r="C92" s="13"/>
    </row>
    <row r="93" spans="1:3" ht="38.25">
      <c r="A93" s="25"/>
      <c r="B93" s="14" t="s">
        <v>269</v>
      </c>
      <c r="C93" s="15" t="s">
        <v>275</v>
      </c>
    </row>
    <row r="94" spans="1:3">
      <c r="A94" s="25"/>
      <c r="B94" s="28"/>
      <c r="C94" s="28"/>
    </row>
    <row r="95" spans="1:3">
      <c r="A95" s="25"/>
      <c r="B95" s="29" t="s">
        <v>276</v>
      </c>
      <c r="C95" s="29"/>
    </row>
    <row r="96" spans="1:3">
      <c r="A96" s="25"/>
      <c r="B96" s="24"/>
      <c r="C96" s="24"/>
    </row>
    <row r="97" spans="1:3" ht="216.75" customHeight="1">
      <c r="A97" s="25"/>
      <c r="B97" s="28" t="s">
        <v>277</v>
      </c>
      <c r="C97" s="28"/>
    </row>
    <row r="98" spans="1:3">
      <c r="A98" s="25"/>
      <c r="B98" s="24"/>
      <c r="C98" s="24"/>
    </row>
    <row r="99" spans="1:3" ht="76.5" customHeight="1">
      <c r="A99" s="25"/>
      <c r="B99" s="28" t="s">
        <v>278</v>
      </c>
      <c r="C99" s="28"/>
    </row>
    <row r="100" spans="1:3">
      <c r="A100" s="25"/>
      <c r="B100" s="24"/>
      <c r="C100" s="24"/>
    </row>
    <row r="101" spans="1:3" ht="242.25" customHeight="1">
      <c r="A101" s="25"/>
      <c r="B101" s="28" t="s">
        <v>279</v>
      </c>
      <c r="C101" s="28"/>
    </row>
    <row r="102" spans="1:3">
      <c r="A102" s="25"/>
      <c r="B102" s="24"/>
      <c r="C102" s="24"/>
    </row>
    <row r="103" spans="1:3" ht="25.5" customHeight="1">
      <c r="A103" s="25"/>
      <c r="B103" s="28" t="s">
        <v>280</v>
      </c>
      <c r="C103" s="28"/>
    </row>
    <row r="104" spans="1:3">
      <c r="A104" s="25"/>
      <c r="B104" s="30"/>
      <c r="C104" s="30"/>
    </row>
    <row r="105" spans="1:3">
      <c r="A105" s="25"/>
      <c r="B105" s="13"/>
      <c r="C105" s="13"/>
    </row>
    <row r="106" spans="1:3" ht="357">
      <c r="A106" s="25"/>
      <c r="B106" s="14" t="s">
        <v>269</v>
      </c>
      <c r="C106" s="15" t="s">
        <v>281</v>
      </c>
    </row>
    <row r="107" spans="1:3">
      <c r="A107" s="25"/>
      <c r="B107" s="13"/>
      <c r="C107" s="13"/>
    </row>
    <row r="108" spans="1:3" ht="178.5">
      <c r="A108" s="25"/>
      <c r="B108" s="14" t="s">
        <v>269</v>
      </c>
      <c r="C108" s="15" t="s">
        <v>282</v>
      </c>
    </row>
    <row r="109" spans="1:3">
      <c r="A109" s="25"/>
      <c r="B109" s="13"/>
      <c r="C109" s="13"/>
    </row>
    <row r="110" spans="1:3" ht="331.5">
      <c r="A110" s="25"/>
      <c r="B110" s="14" t="s">
        <v>269</v>
      </c>
      <c r="C110" s="15" t="s">
        <v>283</v>
      </c>
    </row>
    <row r="111" spans="1:3">
      <c r="A111" s="25"/>
      <c r="B111" s="13"/>
      <c r="C111" s="13"/>
    </row>
    <row r="112" spans="1:3" ht="114.75">
      <c r="A112" s="25"/>
      <c r="B112" s="14" t="s">
        <v>269</v>
      </c>
      <c r="C112" s="15" t="s">
        <v>284</v>
      </c>
    </row>
    <row r="113" spans="1:3">
      <c r="A113" s="25"/>
      <c r="B113" s="24"/>
      <c r="C113" s="24"/>
    </row>
    <row r="114" spans="1:3" ht="102" customHeight="1">
      <c r="A114" s="25"/>
      <c r="B114" s="28" t="s">
        <v>285</v>
      </c>
      <c r="C114" s="28"/>
    </row>
    <row r="115" spans="1:3">
      <c r="A115" s="25"/>
      <c r="B115" s="24"/>
      <c r="C115" s="24"/>
    </row>
    <row r="116" spans="1:3">
      <c r="A116" s="25"/>
      <c r="B116" s="29" t="s">
        <v>286</v>
      </c>
      <c r="C116" s="29"/>
    </row>
    <row r="117" spans="1:3">
      <c r="A117" s="25"/>
      <c r="B117" s="24"/>
      <c r="C117" s="24"/>
    </row>
    <row r="118" spans="1:3" ht="102" customHeight="1">
      <c r="A118" s="25"/>
      <c r="B118" s="28" t="s">
        <v>287</v>
      </c>
      <c r="C118" s="28"/>
    </row>
    <row r="119" spans="1:3">
      <c r="A119" s="25"/>
      <c r="B119" s="24"/>
      <c r="C119" s="24"/>
    </row>
    <row r="120" spans="1:3" ht="153" customHeight="1">
      <c r="A120" s="25"/>
      <c r="B120" s="28" t="s">
        <v>288</v>
      </c>
      <c r="C120" s="28"/>
    </row>
    <row r="121" spans="1:3">
      <c r="A121" s="25"/>
      <c r="B121" s="24"/>
      <c r="C121" s="24"/>
    </row>
    <row r="122" spans="1:3" ht="242.25" customHeight="1">
      <c r="A122" s="25"/>
      <c r="B122" s="28" t="s">
        <v>289</v>
      </c>
      <c r="C122" s="28"/>
    </row>
    <row r="123" spans="1:3">
      <c r="A123" s="25"/>
      <c r="B123" s="30"/>
      <c r="C123" s="30"/>
    </row>
    <row r="124" spans="1:3">
      <c r="A124" s="25"/>
      <c r="B124" s="13"/>
      <c r="C124" s="13"/>
    </row>
    <row r="125" spans="1:3" ht="114.75">
      <c r="A125" s="25"/>
      <c r="B125" s="14" t="s">
        <v>269</v>
      </c>
      <c r="C125" s="16" t="s">
        <v>290</v>
      </c>
    </row>
    <row r="126" spans="1:3">
      <c r="A126" s="25"/>
      <c r="B126" s="13"/>
      <c r="C126" s="13"/>
    </row>
    <row r="127" spans="1:3" ht="204">
      <c r="A127" s="25"/>
      <c r="B127" s="14" t="s">
        <v>269</v>
      </c>
      <c r="C127" s="16" t="s">
        <v>291</v>
      </c>
    </row>
    <row r="128" spans="1:3">
      <c r="A128" s="25"/>
      <c r="B128" s="24"/>
      <c r="C128" s="24"/>
    </row>
    <row r="129" spans="1:3" ht="204" customHeight="1">
      <c r="A129" s="25"/>
      <c r="B129" s="28" t="s">
        <v>292</v>
      </c>
      <c r="C129" s="28"/>
    </row>
    <row r="130" spans="1:3">
      <c r="A130" s="25"/>
      <c r="B130" s="24"/>
      <c r="C130" s="24"/>
    </row>
    <row r="131" spans="1:3" ht="127.5" customHeight="1">
      <c r="A131" s="25"/>
      <c r="B131" s="28" t="s">
        <v>293</v>
      </c>
      <c r="C131" s="28"/>
    </row>
    <row r="132" spans="1:3">
      <c r="A132" s="25"/>
      <c r="B132" s="24"/>
      <c r="C132" s="24"/>
    </row>
    <row r="133" spans="1:3" ht="178.5" customHeight="1">
      <c r="A133" s="25"/>
      <c r="B133" s="28" t="s">
        <v>294</v>
      </c>
      <c r="C133" s="28"/>
    </row>
    <row r="134" spans="1:3">
      <c r="A134" s="25"/>
      <c r="B134" s="24"/>
      <c r="C134" s="24"/>
    </row>
    <row r="135" spans="1:3" ht="114.75" customHeight="1">
      <c r="A135" s="25"/>
      <c r="B135" s="28" t="s">
        <v>295</v>
      </c>
      <c r="C135" s="28"/>
    </row>
    <row r="136" spans="1:3">
      <c r="A136" s="25"/>
      <c r="B136" s="24"/>
      <c r="C136" s="24"/>
    </row>
    <row r="137" spans="1:3">
      <c r="A137" s="25"/>
      <c r="B137" s="29" t="s">
        <v>296</v>
      </c>
      <c r="C137" s="29"/>
    </row>
    <row r="138" spans="1:3">
      <c r="A138" s="25"/>
      <c r="B138" s="24"/>
      <c r="C138" s="24"/>
    </row>
    <row r="139" spans="1:3" ht="76.5" customHeight="1">
      <c r="A139" s="25"/>
      <c r="B139" s="28" t="s">
        <v>297</v>
      </c>
      <c r="C139" s="28"/>
    </row>
    <row r="140" spans="1:3">
      <c r="A140" s="25"/>
      <c r="B140" s="24"/>
      <c r="C140" s="24"/>
    </row>
    <row r="141" spans="1:3">
      <c r="A141" s="25"/>
      <c r="B141" s="29" t="s">
        <v>298</v>
      </c>
      <c r="C141" s="29"/>
    </row>
    <row r="142" spans="1:3">
      <c r="A142" s="25"/>
      <c r="B142" s="24"/>
      <c r="C142" s="24"/>
    </row>
    <row r="143" spans="1:3" ht="102" customHeight="1">
      <c r="A143" s="25"/>
      <c r="B143" s="28" t="s">
        <v>299</v>
      </c>
      <c r="C143" s="28"/>
    </row>
    <row r="144" spans="1:3">
      <c r="A144" s="25"/>
      <c r="B144" s="31"/>
      <c r="C144" s="31"/>
    </row>
    <row r="145" spans="1:3">
      <c r="A145" s="25"/>
      <c r="B145" s="22"/>
      <c r="C145" s="22"/>
    </row>
    <row r="146" spans="1:3">
      <c r="A146" s="25"/>
      <c r="B146" s="13"/>
      <c r="C146" s="13"/>
    </row>
    <row r="147" spans="1:3" ht="15.75" thickBot="1">
      <c r="A147" s="25"/>
      <c r="B147" s="12"/>
      <c r="C147" s="17" t="s">
        <v>300</v>
      </c>
    </row>
    <row r="148" spans="1:3">
      <c r="A148" s="25"/>
      <c r="B148" s="18" t="s">
        <v>301</v>
      </c>
      <c r="C148" s="19" t="s">
        <v>302</v>
      </c>
    </row>
    <row r="149" spans="1:3">
      <c r="A149" s="25"/>
      <c r="B149" s="20" t="s">
        <v>303</v>
      </c>
      <c r="C149" s="21" t="s">
        <v>304</v>
      </c>
    </row>
    <row r="150" spans="1:3" ht="26.25">
      <c r="A150" s="25"/>
      <c r="B150" s="18" t="s">
        <v>305</v>
      </c>
      <c r="C150" s="19" t="s">
        <v>306</v>
      </c>
    </row>
    <row r="151" spans="1:3">
      <c r="A151" s="25"/>
      <c r="B151" s="20" t="s">
        <v>307</v>
      </c>
      <c r="C151" s="21" t="s">
        <v>308</v>
      </c>
    </row>
    <row r="152" spans="1:3">
      <c r="A152" s="25"/>
      <c r="B152" s="24"/>
      <c r="C152" s="24"/>
    </row>
    <row r="153" spans="1:3" ht="76.5" customHeight="1">
      <c r="A153" s="25"/>
      <c r="B153" s="28" t="s">
        <v>309</v>
      </c>
      <c r="C153" s="28"/>
    </row>
    <row r="154" spans="1:3">
      <c r="A154" s="25"/>
      <c r="B154" s="24"/>
      <c r="C154" s="24"/>
    </row>
    <row r="155" spans="1:3" ht="25.5" customHeight="1">
      <c r="A155" s="25"/>
      <c r="B155" s="29" t="s">
        <v>310</v>
      </c>
      <c r="C155" s="29"/>
    </row>
    <row r="156" spans="1:3">
      <c r="A156" s="25"/>
      <c r="B156" s="24"/>
      <c r="C156" s="24"/>
    </row>
    <row r="157" spans="1:3" ht="178.5" customHeight="1">
      <c r="A157" s="25"/>
      <c r="B157" s="28" t="s">
        <v>311</v>
      </c>
      <c r="C157" s="28"/>
    </row>
    <row r="158" spans="1:3">
      <c r="A158" s="25"/>
      <c r="B158" s="24"/>
      <c r="C158" s="24"/>
    </row>
    <row r="159" spans="1:3" ht="38.25" customHeight="1">
      <c r="A159" s="25"/>
      <c r="B159" s="28" t="s">
        <v>312</v>
      </c>
      <c r="C159" s="28"/>
    </row>
    <row r="160" spans="1:3">
      <c r="A160" s="25"/>
      <c r="B160" s="24"/>
      <c r="C160" s="24"/>
    </row>
    <row r="161" spans="1:3">
      <c r="A161" s="25"/>
      <c r="B161" s="32" t="s">
        <v>313</v>
      </c>
      <c r="C161" s="32"/>
    </row>
    <row r="162" spans="1:3" ht="89.25" customHeight="1">
      <c r="A162" s="25"/>
      <c r="B162" s="28" t="s">
        <v>314</v>
      </c>
      <c r="C162" s="28"/>
    </row>
    <row r="163" spans="1:3">
      <c r="A163" s="25"/>
      <c r="B163" s="24"/>
      <c r="C163" s="24"/>
    </row>
    <row r="164" spans="1:3" ht="165.75" customHeight="1">
      <c r="A164" s="25"/>
      <c r="B164" s="28" t="s">
        <v>315</v>
      </c>
      <c r="C164" s="28"/>
    </row>
    <row r="165" spans="1:3">
      <c r="A165" s="25"/>
      <c r="B165" s="24"/>
      <c r="C165" s="24"/>
    </row>
    <row r="166" spans="1:3" ht="216.75" customHeight="1">
      <c r="A166" s="25"/>
      <c r="B166" s="28" t="s">
        <v>316</v>
      </c>
      <c r="C166" s="28"/>
    </row>
    <row r="167" spans="1:3">
      <c r="A167" s="25"/>
      <c r="B167" s="24"/>
      <c r="C167" s="24"/>
    </row>
    <row r="168" spans="1:3" ht="140.25" customHeight="1">
      <c r="A168" s="25"/>
      <c r="B168" s="28" t="s">
        <v>317</v>
      </c>
      <c r="C168" s="28"/>
    </row>
    <row r="169" spans="1:3">
      <c r="A169" s="25"/>
      <c r="B169" s="24"/>
      <c r="C169" s="24"/>
    </row>
    <row r="170" spans="1:3">
      <c r="A170" s="25"/>
      <c r="B170" s="32" t="s">
        <v>318</v>
      </c>
      <c r="C170" s="32"/>
    </row>
    <row r="171" spans="1:3" ht="204" customHeight="1">
      <c r="A171" s="25"/>
      <c r="B171" s="28" t="s">
        <v>319</v>
      </c>
      <c r="C171" s="28"/>
    </row>
    <row r="172" spans="1:3">
      <c r="A172" s="25"/>
      <c r="B172" s="24"/>
      <c r="C172" s="24"/>
    </row>
    <row r="173" spans="1:3">
      <c r="A173" s="25"/>
      <c r="B173" s="32" t="s">
        <v>320</v>
      </c>
      <c r="C173" s="32"/>
    </row>
    <row r="174" spans="1:3" ht="51" customHeight="1">
      <c r="A174" s="25"/>
      <c r="B174" s="28" t="s">
        <v>321</v>
      </c>
      <c r="C174" s="28"/>
    </row>
    <row r="175" spans="1:3">
      <c r="A175" s="25"/>
      <c r="B175" s="24"/>
      <c r="C175" s="24"/>
    </row>
    <row r="176" spans="1:3" ht="204" customHeight="1">
      <c r="A176" s="25"/>
      <c r="B176" s="28" t="s">
        <v>322</v>
      </c>
      <c r="C176" s="28"/>
    </row>
    <row r="177" spans="1:3">
      <c r="A177" s="25"/>
      <c r="B177" s="24"/>
      <c r="C177" s="24"/>
    </row>
    <row r="178" spans="1:3" ht="76.5" customHeight="1">
      <c r="A178" s="25"/>
      <c r="B178" s="28" t="s">
        <v>323</v>
      </c>
      <c r="C178" s="28"/>
    </row>
    <row r="179" spans="1:3">
      <c r="A179" s="25"/>
      <c r="B179" s="24"/>
      <c r="C179" s="24"/>
    </row>
    <row r="180" spans="1:3">
      <c r="A180" s="25"/>
      <c r="B180" s="29" t="s">
        <v>324</v>
      </c>
      <c r="C180" s="29"/>
    </row>
    <row r="181" spans="1:3">
      <c r="A181" s="25"/>
      <c r="B181" s="24"/>
      <c r="C181" s="24"/>
    </row>
    <row r="182" spans="1:3" ht="153" customHeight="1">
      <c r="A182" s="25"/>
      <c r="B182" s="28" t="s">
        <v>325</v>
      </c>
      <c r="C182" s="28"/>
    </row>
    <row r="183" spans="1:3">
      <c r="A183" s="25"/>
      <c r="B183" s="24"/>
      <c r="C183" s="24"/>
    </row>
    <row r="184" spans="1:3" ht="63.75" customHeight="1">
      <c r="A184" s="25"/>
      <c r="B184" s="28" t="s">
        <v>326</v>
      </c>
      <c r="C184" s="28"/>
    </row>
    <row r="185" spans="1:3">
      <c r="A185" s="25"/>
      <c r="B185" s="24"/>
      <c r="C185" s="24"/>
    </row>
    <row r="186" spans="1:3">
      <c r="A186" s="25"/>
      <c r="B186" s="29" t="s">
        <v>327</v>
      </c>
      <c r="C186" s="29"/>
    </row>
    <row r="187" spans="1:3">
      <c r="A187" s="25"/>
      <c r="B187" s="24"/>
      <c r="C187" s="24"/>
    </row>
    <row r="188" spans="1:3">
      <c r="A188" s="25"/>
      <c r="B188" s="32" t="s">
        <v>328</v>
      </c>
      <c r="C188" s="32"/>
    </row>
    <row r="189" spans="1:3" ht="153" customHeight="1">
      <c r="A189" s="25"/>
      <c r="B189" s="28" t="s">
        <v>329</v>
      </c>
      <c r="C189" s="28"/>
    </row>
    <row r="190" spans="1:3">
      <c r="A190" s="25"/>
      <c r="B190" s="30"/>
      <c r="C190" s="30"/>
    </row>
    <row r="191" spans="1:3">
      <c r="A191" s="25"/>
      <c r="B191" s="13"/>
      <c r="C191" s="13"/>
    </row>
    <row r="192" spans="1:3" ht="229.5">
      <c r="A192" s="25"/>
      <c r="B192" s="14" t="s">
        <v>269</v>
      </c>
      <c r="C192" s="15" t="s">
        <v>330</v>
      </c>
    </row>
    <row r="193" spans="1:3">
      <c r="A193" s="25"/>
      <c r="B193" s="13"/>
      <c r="C193" s="13"/>
    </row>
    <row r="194" spans="1:3" ht="165.75">
      <c r="A194" s="25"/>
      <c r="B194" s="14" t="s">
        <v>269</v>
      </c>
      <c r="C194" s="15" t="s">
        <v>331</v>
      </c>
    </row>
    <row r="195" spans="1:3">
      <c r="A195" s="25"/>
      <c r="B195" s="24"/>
      <c r="C195" s="24"/>
    </row>
    <row r="196" spans="1:3" ht="114.75" customHeight="1">
      <c r="A196" s="25"/>
      <c r="B196" s="28" t="s">
        <v>332</v>
      </c>
      <c r="C196" s="28"/>
    </row>
    <row r="197" spans="1:3">
      <c r="A197" s="25"/>
      <c r="B197" s="24"/>
      <c r="C197" s="24"/>
    </row>
    <row r="198" spans="1:3">
      <c r="A198" s="25"/>
      <c r="B198" s="32" t="s">
        <v>333</v>
      </c>
      <c r="C198" s="32"/>
    </row>
    <row r="199" spans="1:3" ht="25.5" customHeight="1">
      <c r="A199" s="25"/>
      <c r="B199" s="28" t="s">
        <v>334</v>
      </c>
      <c r="C199" s="28"/>
    </row>
    <row r="200" spans="1:3">
      <c r="A200" s="25"/>
      <c r="B200" s="30"/>
      <c r="C200" s="30"/>
    </row>
    <row r="201" spans="1:3">
      <c r="A201" s="25"/>
      <c r="B201" s="13"/>
      <c r="C201" s="13"/>
    </row>
    <row r="202" spans="1:3" ht="140.25">
      <c r="A202" s="25"/>
      <c r="B202" s="14" t="s">
        <v>269</v>
      </c>
      <c r="C202" s="15" t="s">
        <v>335</v>
      </c>
    </row>
    <row r="203" spans="1:3">
      <c r="A203" s="25"/>
      <c r="B203" s="13"/>
      <c r="C203" s="13"/>
    </row>
    <row r="204" spans="1:3" ht="89.25">
      <c r="A204" s="25"/>
      <c r="B204" s="14" t="s">
        <v>269</v>
      </c>
      <c r="C204" s="15" t="s">
        <v>336</v>
      </c>
    </row>
    <row r="205" spans="1:3">
      <c r="A205" s="25"/>
      <c r="B205" s="13"/>
      <c r="C205" s="13"/>
    </row>
    <row r="206" spans="1:3" ht="153">
      <c r="A206" s="25"/>
      <c r="B206" s="14" t="s">
        <v>269</v>
      </c>
      <c r="C206" s="15" t="s">
        <v>337</v>
      </c>
    </row>
    <row r="207" spans="1:3">
      <c r="A207" s="25"/>
      <c r="B207" s="13"/>
      <c r="C207" s="13"/>
    </row>
    <row r="208" spans="1:3" ht="114.75">
      <c r="A208" s="25"/>
      <c r="B208" s="14" t="s">
        <v>269</v>
      </c>
      <c r="C208" s="15" t="s">
        <v>338</v>
      </c>
    </row>
    <row r="209" spans="1:3">
      <c r="A209" s="25"/>
      <c r="B209" s="24"/>
      <c r="C209" s="24"/>
    </row>
    <row r="210" spans="1:3">
      <c r="A210" s="25"/>
      <c r="B210" s="32" t="s">
        <v>339</v>
      </c>
      <c r="C210" s="32"/>
    </row>
    <row r="211" spans="1:3" ht="114.75" customHeight="1">
      <c r="A211" s="25"/>
      <c r="B211" s="28" t="s">
        <v>340</v>
      </c>
      <c r="C211" s="28"/>
    </row>
    <row r="212" spans="1:3">
      <c r="A212" s="25"/>
      <c r="B212" s="24"/>
      <c r="C212" s="24"/>
    </row>
    <row r="213" spans="1:3" ht="153" customHeight="1">
      <c r="A213" s="25"/>
      <c r="B213" s="29" t="s">
        <v>341</v>
      </c>
      <c r="C213" s="29"/>
    </row>
    <row r="214" spans="1:3">
      <c r="A214" s="25"/>
      <c r="B214" s="24"/>
      <c r="C214" s="24"/>
    </row>
    <row r="215" spans="1:3" ht="140.25" customHeight="1">
      <c r="A215" s="25"/>
      <c r="B215" s="28" t="s">
        <v>342</v>
      </c>
      <c r="C215" s="28"/>
    </row>
    <row r="216" spans="1:3">
      <c r="A216" s="25"/>
      <c r="B216" s="24"/>
      <c r="C216" s="24"/>
    </row>
    <row r="217" spans="1:3" ht="63.75" customHeight="1">
      <c r="A217" s="25"/>
      <c r="B217" s="28" t="s">
        <v>343</v>
      </c>
      <c r="C217" s="28"/>
    </row>
    <row r="218" spans="1:3">
      <c r="A218" s="25"/>
      <c r="B218" s="24"/>
      <c r="C218" s="24"/>
    </row>
    <row r="219" spans="1:3" ht="280.5" customHeight="1">
      <c r="A219" s="25"/>
      <c r="B219" s="29" t="s">
        <v>344</v>
      </c>
      <c r="C219" s="29"/>
    </row>
    <row r="220" spans="1:3">
      <c r="A220" s="25"/>
      <c r="B220" s="24"/>
      <c r="C220" s="24"/>
    </row>
    <row r="221" spans="1:3" ht="127.5" customHeight="1">
      <c r="A221" s="25"/>
      <c r="B221" s="28" t="s">
        <v>345</v>
      </c>
      <c r="C221" s="28"/>
    </row>
    <row r="222" spans="1:3">
      <c r="A222" s="25"/>
      <c r="B222" s="24"/>
      <c r="C222" s="24"/>
    </row>
    <row r="223" spans="1:3" ht="178.5" customHeight="1">
      <c r="A223" s="25"/>
      <c r="B223" s="29" t="s">
        <v>346</v>
      </c>
      <c r="C223" s="29"/>
    </row>
    <row r="224" spans="1:3">
      <c r="A224" s="25"/>
      <c r="B224" s="24"/>
      <c r="C224" s="24"/>
    </row>
    <row r="225" spans="1:3" ht="178.5" customHeight="1">
      <c r="A225" s="25"/>
      <c r="B225" s="28" t="s">
        <v>347</v>
      </c>
      <c r="C225" s="28"/>
    </row>
    <row r="226" spans="1:3">
      <c r="A226" s="25"/>
      <c r="B226" s="24"/>
      <c r="C226" s="24"/>
    </row>
    <row r="227" spans="1:3" ht="114.75" customHeight="1">
      <c r="A227" s="25"/>
      <c r="B227" s="28" t="s">
        <v>348</v>
      </c>
      <c r="C227" s="28"/>
    </row>
    <row r="228" spans="1:3">
      <c r="A228" s="25"/>
      <c r="B228" s="24"/>
      <c r="C228" s="24"/>
    </row>
    <row r="229" spans="1:3" ht="102" customHeight="1">
      <c r="A229" s="25"/>
      <c r="B229" s="29" t="s">
        <v>349</v>
      </c>
      <c r="C229" s="29"/>
    </row>
    <row r="230" spans="1:3">
      <c r="A230" s="25"/>
      <c r="B230" s="24"/>
      <c r="C230" s="24"/>
    </row>
    <row r="231" spans="1:3" ht="127.5" customHeight="1">
      <c r="A231" s="25"/>
      <c r="B231" s="28" t="s">
        <v>350</v>
      </c>
      <c r="C231" s="28"/>
    </row>
    <row r="232" spans="1:3">
      <c r="A232" s="25"/>
      <c r="B232" s="24"/>
      <c r="C232" s="24"/>
    </row>
    <row r="233" spans="1:3" ht="63.75" customHeight="1">
      <c r="A233" s="25"/>
      <c r="B233" s="28" t="s">
        <v>351</v>
      </c>
      <c r="C233" s="28"/>
    </row>
    <row r="234" spans="1:3">
      <c r="A234" s="25"/>
      <c r="B234" s="24"/>
      <c r="C234" s="24"/>
    </row>
    <row r="235" spans="1:3" ht="63.75" customHeight="1">
      <c r="A235" s="25"/>
      <c r="B235" s="28" t="s">
        <v>352</v>
      </c>
      <c r="C235" s="28"/>
    </row>
    <row r="236" spans="1:3">
      <c r="A236" s="25"/>
      <c r="B236" s="24"/>
      <c r="C236" s="24"/>
    </row>
    <row r="237" spans="1:3">
      <c r="A237" s="25"/>
      <c r="B237" s="29" t="s">
        <v>353</v>
      </c>
      <c r="C237" s="29"/>
    </row>
    <row r="238" spans="1:3">
      <c r="A238" s="25"/>
      <c r="B238" s="24"/>
      <c r="C238" s="24"/>
    </row>
    <row r="239" spans="1:3" ht="102" customHeight="1">
      <c r="A239" s="25"/>
      <c r="B239" s="28" t="s">
        <v>354</v>
      </c>
      <c r="C239" s="28"/>
    </row>
    <row r="240" spans="1:3">
      <c r="A240" s="25"/>
      <c r="B240" s="24"/>
      <c r="C240" s="24"/>
    </row>
    <row r="241" spans="1:3" ht="63.75" customHeight="1">
      <c r="A241" s="25"/>
      <c r="B241" s="28" t="s">
        <v>355</v>
      </c>
      <c r="C241" s="28"/>
    </row>
    <row r="242" spans="1:3">
      <c r="A242" s="25"/>
      <c r="B242" s="24"/>
      <c r="C242" s="24"/>
    </row>
    <row r="243" spans="1:3" ht="38.25" customHeight="1">
      <c r="A243" s="25"/>
      <c r="B243" s="28" t="s">
        <v>356</v>
      </c>
      <c r="C243" s="28"/>
    </row>
    <row r="244" spans="1:3">
      <c r="A244" s="25"/>
      <c r="B244" s="30"/>
      <c r="C244" s="30"/>
    </row>
    <row r="245" spans="1:3">
      <c r="A245" s="25"/>
      <c r="B245" s="13"/>
      <c r="C245" s="13"/>
    </row>
    <row r="246" spans="1:3" ht="25.5">
      <c r="A246" s="25"/>
      <c r="B246" s="14" t="s">
        <v>269</v>
      </c>
      <c r="C246" s="15" t="s">
        <v>357</v>
      </c>
    </row>
    <row r="247" spans="1:3">
      <c r="A247" s="25"/>
      <c r="B247" s="13"/>
      <c r="C247" s="13"/>
    </row>
    <row r="248" spans="1:3" ht="38.25">
      <c r="A248" s="25"/>
      <c r="B248" s="14" t="s">
        <v>269</v>
      </c>
      <c r="C248" s="15" t="s">
        <v>358</v>
      </c>
    </row>
    <row r="249" spans="1:3">
      <c r="A249" s="25"/>
      <c r="B249" s="13"/>
      <c r="C249" s="13"/>
    </row>
    <row r="250" spans="1:3" ht="25.5">
      <c r="A250" s="25"/>
      <c r="B250" s="14" t="s">
        <v>269</v>
      </c>
      <c r="C250" s="15" t="s">
        <v>359</v>
      </c>
    </row>
    <row r="251" spans="1:3">
      <c r="A251" s="25"/>
      <c r="B251" s="13"/>
      <c r="C251" s="13"/>
    </row>
    <row r="252" spans="1:3" ht="38.25">
      <c r="A252" s="25"/>
      <c r="B252" s="14" t="s">
        <v>269</v>
      </c>
      <c r="C252" s="15" t="s">
        <v>360</v>
      </c>
    </row>
    <row r="253" spans="1:3">
      <c r="A253" s="25"/>
      <c r="B253" s="24"/>
      <c r="C253" s="24"/>
    </row>
    <row r="254" spans="1:3" ht="102" customHeight="1">
      <c r="A254" s="25"/>
      <c r="B254" s="28" t="s">
        <v>361</v>
      </c>
      <c r="C254" s="28"/>
    </row>
    <row r="255" spans="1:3">
      <c r="A255" s="25"/>
      <c r="B255" s="24"/>
      <c r="C255" s="24"/>
    </row>
    <row r="256" spans="1:3">
      <c r="A256" s="25"/>
      <c r="B256" s="29" t="s">
        <v>362</v>
      </c>
      <c r="C256" s="29"/>
    </row>
    <row r="257" spans="1:3">
      <c r="A257" s="25"/>
      <c r="B257" s="24"/>
      <c r="C257" s="24"/>
    </row>
    <row r="258" spans="1:3" ht="89.25" customHeight="1">
      <c r="A258" s="25"/>
      <c r="B258" s="28" t="s">
        <v>363</v>
      </c>
      <c r="C258" s="28"/>
    </row>
    <row r="259" spans="1:3">
      <c r="A259" s="25"/>
      <c r="B259" s="24"/>
      <c r="C259" s="24"/>
    </row>
    <row r="260" spans="1:3">
      <c r="A260" s="25"/>
      <c r="B260" s="29" t="s">
        <v>364</v>
      </c>
      <c r="C260" s="29"/>
    </row>
    <row r="261" spans="1:3">
      <c r="A261" s="25"/>
      <c r="B261" s="24"/>
      <c r="C261" s="24"/>
    </row>
    <row r="262" spans="1:3" ht="76.5" customHeight="1">
      <c r="A262" s="25"/>
      <c r="B262" s="28" t="s">
        <v>365</v>
      </c>
      <c r="C262" s="28"/>
    </row>
    <row r="263" spans="1:3">
      <c r="A263" s="25"/>
      <c r="B263" s="24"/>
      <c r="C263" s="24"/>
    </row>
    <row r="264" spans="1:3">
      <c r="A264" s="25"/>
      <c r="B264" s="29" t="s">
        <v>366</v>
      </c>
      <c r="C264" s="29"/>
    </row>
    <row r="265" spans="1:3">
      <c r="A265" s="25"/>
      <c r="B265" s="24"/>
      <c r="C265" s="24"/>
    </row>
    <row r="266" spans="1:3" ht="63.75" customHeight="1">
      <c r="A266" s="25"/>
      <c r="B266" s="28" t="s">
        <v>367</v>
      </c>
      <c r="C266" s="28"/>
    </row>
    <row r="267" spans="1:3">
      <c r="A267" s="25"/>
      <c r="B267" s="24"/>
      <c r="C267" s="24"/>
    </row>
    <row r="268" spans="1:3" ht="114.75" customHeight="1">
      <c r="A268" s="25"/>
      <c r="B268" s="28" t="s">
        <v>368</v>
      </c>
      <c r="C268" s="28"/>
    </row>
    <row r="269" spans="1:3">
      <c r="A269" s="25"/>
      <c r="B269" s="24"/>
      <c r="C269" s="24"/>
    </row>
    <row r="270" spans="1:3" ht="127.5" customHeight="1">
      <c r="A270" s="25"/>
      <c r="B270" s="28" t="s">
        <v>369</v>
      </c>
      <c r="C270" s="28"/>
    </row>
    <row r="271" spans="1:3">
      <c r="A271" s="25"/>
      <c r="B271" s="24"/>
      <c r="C271" s="24"/>
    </row>
    <row r="272" spans="1:3" ht="89.25" customHeight="1">
      <c r="A272" s="25"/>
      <c r="B272" s="28" t="s">
        <v>370</v>
      </c>
      <c r="C272" s="28"/>
    </row>
    <row r="273" spans="1:3">
      <c r="A273" s="25"/>
      <c r="B273" s="24"/>
      <c r="C273" s="24"/>
    </row>
    <row r="274" spans="1:3">
      <c r="A274" s="25"/>
      <c r="B274" s="29" t="s">
        <v>371</v>
      </c>
      <c r="C274" s="29"/>
    </row>
    <row r="275" spans="1:3">
      <c r="A275" s="25"/>
      <c r="B275" s="24"/>
      <c r="C275" s="24"/>
    </row>
    <row r="276" spans="1:3" ht="127.5" customHeight="1">
      <c r="A276" s="25"/>
      <c r="B276" s="28" t="s">
        <v>372</v>
      </c>
      <c r="C276" s="28"/>
    </row>
    <row r="277" spans="1:3">
      <c r="A277" s="25"/>
      <c r="B277" s="24"/>
      <c r="C277" s="24"/>
    </row>
    <row r="278" spans="1:3" ht="255" customHeight="1">
      <c r="A278" s="25"/>
      <c r="B278" s="28" t="s">
        <v>373</v>
      </c>
      <c r="C278" s="28"/>
    </row>
    <row r="279" spans="1:3">
      <c r="A279" s="25"/>
      <c r="B279" s="24"/>
      <c r="C279" s="24"/>
    </row>
    <row r="280" spans="1:3">
      <c r="A280" s="25"/>
      <c r="B280" s="29" t="s">
        <v>374</v>
      </c>
      <c r="C280" s="29"/>
    </row>
    <row r="281" spans="1:3">
      <c r="A281" s="25"/>
      <c r="B281" s="24"/>
      <c r="C281" s="24"/>
    </row>
    <row r="282" spans="1:3" ht="38.25" customHeight="1">
      <c r="A282" s="25"/>
      <c r="B282" s="28" t="s">
        <v>375</v>
      </c>
      <c r="C282" s="28"/>
    </row>
    <row r="283" spans="1:3">
      <c r="A283" s="25"/>
      <c r="B283" s="24"/>
      <c r="C283" s="24"/>
    </row>
    <row r="284" spans="1:3" ht="63.75" customHeight="1">
      <c r="A284" s="25"/>
      <c r="B284" s="28" t="s">
        <v>376</v>
      </c>
      <c r="C284" s="28"/>
    </row>
    <row r="285" spans="1:3">
      <c r="A285" s="25"/>
      <c r="B285" s="24"/>
      <c r="C285" s="24"/>
    </row>
    <row r="286" spans="1:3" ht="140.25" customHeight="1">
      <c r="A286" s="25"/>
      <c r="B286" s="28" t="s">
        <v>377</v>
      </c>
      <c r="C286" s="28"/>
    </row>
    <row r="287" spans="1:3">
      <c r="A287" s="25"/>
      <c r="B287" s="30"/>
      <c r="C287" s="30"/>
    </row>
    <row r="288" spans="1:3">
      <c r="A288" s="25"/>
      <c r="B288" s="13"/>
      <c r="C288" s="13"/>
    </row>
    <row r="289" spans="1:3" ht="25.5">
      <c r="A289" s="25"/>
      <c r="B289" s="14" t="s">
        <v>269</v>
      </c>
      <c r="C289" s="15" t="s">
        <v>378</v>
      </c>
    </row>
    <row r="290" spans="1:3">
      <c r="A290" s="25"/>
      <c r="B290" s="13"/>
      <c r="C290" s="13"/>
    </row>
    <row r="291" spans="1:3" ht="25.5">
      <c r="A291" s="25"/>
      <c r="B291" s="14" t="s">
        <v>269</v>
      </c>
      <c r="C291" s="15" t="s">
        <v>379</v>
      </c>
    </row>
    <row r="292" spans="1:3">
      <c r="A292" s="25"/>
      <c r="B292" s="13"/>
      <c r="C292" s="13"/>
    </row>
    <row r="293" spans="1:3" ht="25.5">
      <c r="A293" s="25"/>
      <c r="B293" s="14" t="s">
        <v>269</v>
      </c>
      <c r="C293" s="15" t="s">
        <v>380</v>
      </c>
    </row>
    <row r="294" spans="1:3">
      <c r="A294" s="25"/>
      <c r="B294" s="13"/>
      <c r="C294" s="13"/>
    </row>
    <row r="295" spans="1:3" ht="38.25">
      <c r="A295" s="25"/>
      <c r="B295" s="14" t="s">
        <v>269</v>
      </c>
      <c r="C295" s="15" t="s">
        <v>381</v>
      </c>
    </row>
    <row r="296" spans="1:3">
      <c r="A296" s="25"/>
      <c r="B296" s="13"/>
      <c r="C296" s="13"/>
    </row>
    <row r="297" spans="1:3">
      <c r="A297" s="25"/>
      <c r="B297" s="14" t="s">
        <v>269</v>
      </c>
      <c r="C297" s="15" t="s">
        <v>382</v>
      </c>
    </row>
    <row r="298" spans="1:3">
      <c r="A298" s="25"/>
      <c r="B298" s="13"/>
      <c r="C298" s="13"/>
    </row>
    <row r="299" spans="1:3" ht="38.25">
      <c r="A299" s="25"/>
      <c r="B299" s="14" t="s">
        <v>269</v>
      </c>
      <c r="C299" s="15" t="s">
        <v>383</v>
      </c>
    </row>
    <row r="300" spans="1:3">
      <c r="A300" s="25"/>
      <c r="B300" s="13"/>
      <c r="C300" s="13"/>
    </row>
    <row r="301" spans="1:3" ht="25.5">
      <c r="A301" s="25"/>
      <c r="B301" s="14" t="s">
        <v>269</v>
      </c>
      <c r="C301" s="15" t="s">
        <v>384</v>
      </c>
    </row>
    <row r="302" spans="1:3">
      <c r="A302" s="25"/>
      <c r="B302" s="13"/>
      <c r="C302" s="13"/>
    </row>
    <row r="303" spans="1:3" ht="25.5">
      <c r="A303" s="25"/>
      <c r="B303" s="14" t="s">
        <v>269</v>
      </c>
      <c r="C303" s="15" t="s">
        <v>385</v>
      </c>
    </row>
    <row r="304" spans="1:3">
      <c r="A304" s="25"/>
      <c r="B304" s="13"/>
      <c r="C304" s="13"/>
    </row>
    <row r="305" spans="1:3" ht="51">
      <c r="A305" s="25"/>
      <c r="B305" s="14" t="s">
        <v>269</v>
      </c>
      <c r="C305" s="15" t="s">
        <v>386</v>
      </c>
    </row>
    <row r="306" spans="1:3">
      <c r="A306" s="25"/>
      <c r="B306" s="13"/>
      <c r="C306" s="13"/>
    </row>
    <row r="307" spans="1:3" ht="25.5">
      <c r="A307" s="25"/>
      <c r="B307" s="14" t="s">
        <v>269</v>
      </c>
      <c r="C307" s="15" t="s">
        <v>387</v>
      </c>
    </row>
    <row r="308" spans="1:3">
      <c r="A308" s="25"/>
      <c r="B308" s="24"/>
      <c r="C308" s="24"/>
    </row>
    <row r="309" spans="1:3" ht="153" customHeight="1">
      <c r="A309" s="25"/>
      <c r="B309" s="28" t="s">
        <v>388</v>
      </c>
      <c r="C309" s="28"/>
    </row>
    <row r="310" spans="1:3">
      <c r="A310" s="25"/>
      <c r="B310" s="24"/>
      <c r="C310" s="24"/>
    </row>
    <row r="311" spans="1:3">
      <c r="A311" s="25"/>
      <c r="B311" s="29" t="s">
        <v>389</v>
      </c>
      <c r="C311" s="29"/>
    </row>
    <row r="312" spans="1:3">
      <c r="A312" s="25"/>
      <c r="B312" s="24"/>
      <c r="C312" s="24"/>
    </row>
    <row r="313" spans="1:3" ht="63.75" customHeight="1">
      <c r="A313" s="25"/>
      <c r="B313" s="28" t="s">
        <v>390</v>
      </c>
      <c r="C313" s="28"/>
    </row>
    <row r="314" spans="1:3">
      <c r="A314" s="25"/>
      <c r="B314" s="24"/>
      <c r="C314" s="24"/>
    </row>
    <row r="315" spans="1:3" ht="127.5" customHeight="1">
      <c r="A315" s="25"/>
      <c r="B315" s="28" t="s">
        <v>391</v>
      </c>
      <c r="C315" s="28"/>
    </row>
    <row r="316" spans="1:3">
      <c r="A316" s="25"/>
      <c r="B316" s="24"/>
      <c r="C316" s="24"/>
    </row>
    <row r="317" spans="1:3" ht="102" customHeight="1">
      <c r="A317" s="25"/>
      <c r="B317" s="29" t="s">
        <v>392</v>
      </c>
      <c r="C317" s="29"/>
    </row>
    <row r="318" spans="1:3">
      <c r="A318" s="25"/>
      <c r="B318" s="24"/>
      <c r="C318" s="24"/>
    </row>
    <row r="319" spans="1:3" ht="102" customHeight="1">
      <c r="A319" s="25"/>
      <c r="B319" s="29" t="s">
        <v>393</v>
      </c>
      <c r="C319" s="29"/>
    </row>
    <row r="320" spans="1:3">
      <c r="A320" s="25"/>
      <c r="B320" s="24"/>
      <c r="C320" s="24"/>
    </row>
    <row r="321" spans="1:3" ht="76.5" customHeight="1">
      <c r="A321" s="25"/>
      <c r="B321" s="28" t="s">
        <v>394</v>
      </c>
      <c r="C321" s="28"/>
    </row>
    <row r="322" spans="1:3">
      <c r="A322" s="25"/>
      <c r="B322" s="24"/>
      <c r="C322" s="24"/>
    </row>
    <row r="323" spans="1:3" ht="178.5" customHeight="1">
      <c r="A323" s="25"/>
      <c r="B323" s="28" t="s">
        <v>395</v>
      </c>
      <c r="C323" s="28"/>
    </row>
    <row r="324" spans="1:3">
      <c r="A324" s="25"/>
      <c r="B324" s="24"/>
      <c r="C324" s="24"/>
    </row>
    <row r="325" spans="1:3" ht="140.25" customHeight="1">
      <c r="A325" s="25"/>
      <c r="B325" s="28" t="s">
        <v>396</v>
      </c>
      <c r="C325" s="28"/>
    </row>
    <row r="326" spans="1:3">
      <c r="A326" s="25"/>
      <c r="B326" s="24"/>
      <c r="C326" s="24"/>
    </row>
    <row r="327" spans="1:3" ht="63.75" customHeight="1">
      <c r="A327" s="25"/>
      <c r="B327" s="28" t="s">
        <v>397</v>
      </c>
      <c r="C327" s="28"/>
    </row>
    <row r="328" spans="1:3">
      <c r="A328" s="25"/>
      <c r="B328" s="24"/>
      <c r="C328" s="24"/>
    </row>
    <row r="329" spans="1:3">
      <c r="A329" s="25"/>
      <c r="B329" s="29" t="s">
        <v>398</v>
      </c>
      <c r="C329" s="29"/>
    </row>
    <row r="330" spans="1:3">
      <c r="A330" s="25"/>
      <c r="B330" s="24"/>
      <c r="C330" s="24"/>
    </row>
    <row r="331" spans="1:3" ht="76.5" customHeight="1">
      <c r="A331" s="25"/>
      <c r="B331" s="28" t="s">
        <v>399</v>
      </c>
      <c r="C331" s="28"/>
    </row>
    <row r="332" spans="1:3">
      <c r="A332" s="25"/>
      <c r="B332" s="24"/>
      <c r="C332" s="24"/>
    </row>
    <row r="333" spans="1:3" ht="178.5" customHeight="1">
      <c r="A333" s="25"/>
      <c r="B333" s="28" t="s">
        <v>400</v>
      </c>
      <c r="C333" s="28"/>
    </row>
    <row r="334" spans="1:3">
      <c r="A334" s="25"/>
      <c r="B334" s="24"/>
      <c r="C334" s="24"/>
    </row>
    <row r="335" spans="1:3" ht="255" customHeight="1">
      <c r="A335" s="25"/>
      <c r="B335" s="28" t="s">
        <v>401</v>
      </c>
      <c r="C335" s="28"/>
    </row>
    <row r="336" spans="1:3">
      <c r="A336" s="25"/>
      <c r="B336" s="24"/>
      <c r="C336" s="24"/>
    </row>
    <row r="337" spans="1:3" ht="102" customHeight="1">
      <c r="A337" s="25"/>
      <c r="B337" s="28" t="s">
        <v>402</v>
      </c>
      <c r="C337" s="28"/>
    </row>
    <row r="338" spans="1:3">
      <c r="A338" s="25"/>
      <c r="B338" s="24"/>
      <c r="C338" s="24"/>
    </row>
    <row r="339" spans="1:3">
      <c r="A339" s="25"/>
      <c r="B339" s="29" t="s">
        <v>403</v>
      </c>
      <c r="C339" s="29"/>
    </row>
    <row r="340" spans="1:3">
      <c r="A340" s="25"/>
      <c r="B340" s="24"/>
      <c r="C340" s="24"/>
    </row>
    <row r="341" spans="1:3" ht="204" customHeight="1">
      <c r="A341" s="25"/>
      <c r="B341" s="28" t="s">
        <v>404</v>
      </c>
      <c r="C341" s="28"/>
    </row>
    <row r="342" spans="1:3">
      <c r="A342" s="25"/>
      <c r="B342" s="24"/>
      <c r="C342" s="24"/>
    </row>
    <row r="343" spans="1:3" ht="76.5" customHeight="1">
      <c r="A343" s="25"/>
      <c r="B343" s="28" t="s">
        <v>405</v>
      </c>
      <c r="C343" s="28"/>
    </row>
    <row r="344" spans="1:3">
      <c r="A344" s="25"/>
      <c r="B344" s="24"/>
      <c r="C344" s="24"/>
    </row>
    <row r="345" spans="1:3" ht="76.5" customHeight="1">
      <c r="A345" s="25"/>
      <c r="B345" s="28" t="s">
        <v>406</v>
      </c>
      <c r="C345" s="28"/>
    </row>
    <row r="346" spans="1:3">
      <c r="A346" s="25"/>
      <c r="B346" s="24"/>
      <c r="C346" s="24"/>
    </row>
    <row r="347" spans="1:3">
      <c r="A347" s="25"/>
      <c r="B347" s="33" t="s">
        <v>407</v>
      </c>
      <c r="C347" s="33"/>
    </row>
    <row r="348" spans="1:3">
      <c r="A348" s="25"/>
      <c r="B348" s="24"/>
      <c r="C348" s="24"/>
    </row>
    <row r="349" spans="1:3" ht="140.25" customHeight="1">
      <c r="A349" s="25"/>
      <c r="B349" s="28" t="s">
        <v>408</v>
      </c>
      <c r="C349" s="28"/>
    </row>
    <row r="350" spans="1:3">
      <c r="A350" s="25"/>
      <c r="B350" s="24"/>
      <c r="C350" s="24"/>
    </row>
    <row r="351" spans="1:3" ht="51" customHeight="1">
      <c r="A351" s="25"/>
      <c r="B351" s="28" t="s">
        <v>409</v>
      </c>
      <c r="C351" s="28"/>
    </row>
    <row r="352" spans="1:3">
      <c r="A352" s="25"/>
      <c r="B352" s="24"/>
      <c r="C352" s="24"/>
    </row>
    <row r="353" spans="1:3">
      <c r="A353" s="25"/>
      <c r="B353" s="29" t="s">
        <v>410</v>
      </c>
      <c r="C353" s="29"/>
    </row>
    <row r="354" spans="1:3">
      <c r="A354" s="25"/>
      <c r="B354" s="24"/>
      <c r="C354" s="24"/>
    </row>
    <row r="355" spans="1:3" ht="25.5" customHeight="1">
      <c r="A355" s="25"/>
      <c r="B355" s="28" t="s">
        <v>411</v>
      </c>
      <c r="C355" s="28"/>
    </row>
    <row r="356" spans="1:3">
      <c r="A356" s="25"/>
      <c r="B356" s="24"/>
      <c r="C356" s="24"/>
    </row>
    <row r="357" spans="1:3" ht="127.5" customHeight="1">
      <c r="A357" s="25"/>
      <c r="B357" s="29" t="s">
        <v>412</v>
      </c>
      <c r="C357" s="29"/>
    </row>
    <row r="358" spans="1:3">
      <c r="A358" s="25"/>
      <c r="B358" s="24"/>
      <c r="C358" s="24"/>
    </row>
    <row r="359" spans="1:3" ht="102" customHeight="1">
      <c r="A359" s="25"/>
      <c r="B359" s="29" t="s">
        <v>413</v>
      </c>
      <c r="C359" s="29"/>
    </row>
    <row r="360" spans="1:3">
      <c r="A360" s="25"/>
      <c r="B360" s="24"/>
      <c r="C360" s="24"/>
    </row>
    <row r="361" spans="1:3" ht="153" customHeight="1">
      <c r="A361" s="25"/>
      <c r="B361" s="28" t="s">
        <v>414</v>
      </c>
      <c r="C361" s="28"/>
    </row>
    <row r="362" spans="1:3">
      <c r="A362" s="25"/>
      <c r="B362" s="24"/>
      <c r="C362" s="24"/>
    </row>
    <row r="363" spans="1:3" ht="114.75" customHeight="1">
      <c r="A363" s="25"/>
      <c r="B363" s="28" t="s">
        <v>415</v>
      </c>
      <c r="C363" s="28"/>
    </row>
    <row r="364" spans="1:3">
      <c r="A364" s="25"/>
      <c r="B364" s="24"/>
      <c r="C364" s="24"/>
    </row>
    <row r="365" spans="1:3" ht="191.25" customHeight="1">
      <c r="A365" s="25"/>
      <c r="B365" s="28" t="s">
        <v>416</v>
      </c>
      <c r="C365" s="28"/>
    </row>
    <row r="366" spans="1:3">
      <c r="A366" s="25"/>
      <c r="B366" s="24"/>
      <c r="C366" s="24"/>
    </row>
    <row r="367" spans="1:3" ht="114.75" customHeight="1">
      <c r="A367" s="25"/>
      <c r="B367" s="28" t="s">
        <v>417</v>
      </c>
      <c r="C367" s="28"/>
    </row>
    <row r="368" spans="1:3">
      <c r="A368" s="25"/>
      <c r="B368" s="24"/>
      <c r="C368" s="24"/>
    </row>
    <row r="369" spans="1:3" ht="89.25" customHeight="1">
      <c r="A369" s="25"/>
      <c r="B369" s="28" t="s">
        <v>418</v>
      </c>
      <c r="C369" s="28"/>
    </row>
    <row r="370" spans="1:3">
      <c r="A370" s="25"/>
      <c r="B370" s="24"/>
      <c r="C370" s="24"/>
    </row>
    <row r="371" spans="1:3">
      <c r="A371" s="25"/>
      <c r="B371" s="29" t="s">
        <v>419</v>
      </c>
      <c r="C371" s="29"/>
    </row>
    <row r="372" spans="1:3">
      <c r="A372" s="25"/>
      <c r="B372" s="24"/>
      <c r="C372" s="24"/>
    </row>
    <row r="373" spans="1:3" ht="165.75" customHeight="1">
      <c r="A373" s="25"/>
      <c r="B373" s="28" t="s">
        <v>420</v>
      </c>
      <c r="C373" s="28"/>
    </row>
    <row r="374" spans="1:3">
      <c r="A374" s="25"/>
      <c r="B374" s="24"/>
      <c r="C374" s="24"/>
    </row>
    <row r="375" spans="1:3">
      <c r="A375" s="25"/>
      <c r="B375" s="27" t="s">
        <v>421</v>
      </c>
      <c r="C375" s="27"/>
    </row>
    <row r="376" spans="1:3">
      <c r="A376" s="25"/>
      <c r="B376" s="24"/>
      <c r="C376" s="24"/>
    </row>
    <row r="377" spans="1:3">
      <c r="A377" s="25"/>
      <c r="B377" s="32" t="s">
        <v>422</v>
      </c>
      <c r="C377" s="32"/>
    </row>
    <row r="378" spans="1:3" ht="76.5" customHeight="1">
      <c r="A378" s="25"/>
      <c r="B378" s="28" t="s">
        <v>423</v>
      </c>
      <c r="C378" s="28"/>
    </row>
    <row r="379" spans="1:3">
      <c r="A379" s="25"/>
      <c r="B379" s="30"/>
      <c r="C379" s="30"/>
    </row>
    <row r="380" spans="1:3">
      <c r="A380" s="25"/>
      <c r="B380" s="13"/>
      <c r="C380" s="13"/>
    </row>
    <row r="381" spans="1:3" ht="63.75">
      <c r="A381" s="25"/>
      <c r="B381" s="14" t="s">
        <v>269</v>
      </c>
      <c r="C381" s="15" t="s">
        <v>424</v>
      </c>
    </row>
    <row r="382" spans="1:3">
      <c r="A382" s="25"/>
      <c r="B382" s="13"/>
      <c r="C382" s="13"/>
    </row>
    <row r="383" spans="1:3" ht="153">
      <c r="A383" s="25"/>
      <c r="B383" s="14" t="s">
        <v>269</v>
      </c>
      <c r="C383" s="15" t="s">
        <v>425</v>
      </c>
    </row>
    <row r="384" spans="1:3">
      <c r="A384" s="25"/>
      <c r="B384" s="13"/>
      <c r="C384" s="13"/>
    </row>
    <row r="385" spans="1:3" ht="76.5">
      <c r="A385" s="25"/>
      <c r="B385" s="14" t="s">
        <v>269</v>
      </c>
      <c r="C385" s="15" t="s">
        <v>426</v>
      </c>
    </row>
    <row r="386" spans="1:3">
      <c r="A386" s="25"/>
      <c r="B386" s="24"/>
      <c r="C386" s="24"/>
    </row>
    <row r="387" spans="1:3" ht="63.75" customHeight="1">
      <c r="A387" s="25"/>
      <c r="B387" s="28" t="s">
        <v>427</v>
      </c>
      <c r="C387" s="28"/>
    </row>
    <row r="388" spans="1:3">
      <c r="A388" s="25"/>
      <c r="B388" s="24"/>
      <c r="C388" s="24"/>
    </row>
    <row r="389" spans="1:3">
      <c r="A389" s="25"/>
      <c r="B389" s="32" t="s">
        <v>428</v>
      </c>
      <c r="C389" s="32"/>
    </row>
    <row r="390" spans="1:3" ht="127.5" customHeight="1">
      <c r="A390" s="25"/>
      <c r="B390" s="28" t="s">
        <v>429</v>
      </c>
      <c r="C390" s="28"/>
    </row>
    <row r="391" spans="1:3">
      <c r="A391" s="25"/>
      <c r="B391" s="24"/>
      <c r="C391" s="24"/>
    </row>
    <row r="392" spans="1:3" ht="51" customHeight="1">
      <c r="A392" s="25"/>
      <c r="B392" s="28" t="s">
        <v>430</v>
      </c>
      <c r="C392" s="28"/>
    </row>
    <row r="393" spans="1:3">
      <c r="A393" s="25"/>
      <c r="B393" s="24"/>
      <c r="C393" s="24"/>
    </row>
    <row r="394" spans="1:3">
      <c r="A394" s="25"/>
      <c r="B394" s="32" t="s">
        <v>431</v>
      </c>
      <c r="C394" s="32"/>
    </row>
    <row r="395" spans="1:3" ht="153" customHeight="1">
      <c r="A395" s="25"/>
      <c r="B395" s="28" t="s">
        <v>432</v>
      </c>
      <c r="C395" s="28"/>
    </row>
    <row r="396" spans="1:3">
      <c r="A396" s="25"/>
      <c r="B396" s="24"/>
      <c r="C396" s="24"/>
    </row>
    <row r="397" spans="1:3" ht="63.75" customHeight="1">
      <c r="A397" s="25"/>
      <c r="B397" s="28" t="s">
        <v>433</v>
      </c>
      <c r="C397" s="28"/>
    </row>
    <row r="398" spans="1:3">
      <c r="A398" s="25"/>
      <c r="B398" s="24"/>
      <c r="C398" s="24"/>
    </row>
    <row r="399" spans="1:3">
      <c r="A399" s="25"/>
      <c r="B399" s="32" t="s">
        <v>434</v>
      </c>
      <c r="C399" s="32"/>
    </row>
    <row r="400" spans="1:3" ht="127.5" customHeight="1">
      <c r="A400" s="25"/>
      <c r="B400" s="28" t="s">
        <v>435</v>
      </c>
      <c r="C400" s="28"/>
    </row>
    <row r="401" spans="1:3">
      <c r="A401" s="25"/>
      <c r="B401" s="24"/>
      <c r="C401" s="24"/>
    </row>
    <row r="402" spans="1:3" ht="89.25" customHeight="1">
      <c r="A402" s="25"/>
      <c r="B402" s="28" t="s">
        <v>436</v>
      </c>
      <c r="C402" s="28"/>
    </row>
    <row r="403" spans="1:3">
      <c r="A403" s="25"/>
      <c r="B403" s="24"/>
      <c r="C403" s="24"/>
    </row>
    <row r="404" spans="1:3">
      <c r="A404" s="25"/>
      <c r="B404" s="24"/>
      <c r="C404" s="24"/>
    </row>
    <row r="405" spans="1:3">
      <c r="A405" s="25"/>
      <c r="B405" s="24"/>
      <c r="C405" s="24"/>
    </row>
    <row r="406" spans="1:3">
      <c r="A406" s="25"/>
      <c r="B406" s="24"/>
      <c r="C406" s="24"/>
    </row>
    <row r="407" spans="1:3">
      <c r="A407" s="25"/>
      <c r="B407" s="24"/>
      <c r="C407" s="24"/>
    </row>
    <row r="408" spans="1:3">
      <c r="A408" s="25"/>
      <c r="B408" s="27" t="s">
        <v>437</v>
      </c>
      <c r="C408" s="27"/>
    </row>
    <row r="409" spans="1:3">
      <c r="A409" s="25"/>
      <c r="B409" s="24"/>
      <c r="C409" s="24"/>
    </row>
    <row r="410" spans="1:3">
      <c r="A410" s="25"/>
      <c r="B410" s="32" t="s">
        <v>438</v>
      </c>
      <c r="C410" s="32"/>
    </row>
    <row r="411" spans="1:3" ht="38.25" customHeight="1">
      <c r="A411" s="25"/>
      <c r="B411" s="28" t="s">
        <v>439</v>
      </c>
      <c r="C411" s="28"/>
    </row>
    <row r="412" spans="1:3">
      <c r="A412" s="25"/>
      <c r="B412" s="30"/>
      <c r="C412" s="30"/>
    </row>
    <row r="413" spans="1:3">
      <c r="A413" s="25"/>
      <c r="B413" s="13"/>
      <c r="C413" s="13"/>
    </row>
    <row r="414" spans="1:3" ht="89.25">
      <c r="A414" s="25"/>
      <c r="B414" s="14" t="s">
        <v>269</v>
      </c>
      <c r="C414" s="15" t="s">
        <v>440</v>
      </c>
    </row>
    <row r="415" spans="1:3">
      <c r="A415" s="25"/>
      <c r="B415" s="13"/>
      <c r="C415" s="13"/>
    </row>
    <row r="416" spans="1:3" ht="76.5">
      <c r="A416" s="25"/>
      <c r="B416" s="14" t="s">
        <v>269</v>
      </c>
      <c r="C416" s="15" t="s">
        <v>441</v>
      </c>
    </row>
    <row r="417" spans="1:3">
      <c r="A417" s="25"/>
      <c r="B417" s="13"/>
      <c r="C417" s="13"/>
    </row>
    <row r="418" spans="1:3" ht="63.75">
      <c r="A418" s="25"/>
      <c r="B418" s="14" t="s">
        <v>269</v>
      </c>
      <c r="C418" s="15" t="s">
        <v>442</v>
      </c>
    </row>
    <row r="419" spans="1:3">
      <c r="A419" s="25"/>
      <c r="B419" s="13"/>
      <c r="C419" s="13"/>
    </row>
    <row r="420" spans="1:3" ht="76.5">
      <c r="A420" s="25"/>
      <c r="B420" s="14" t="s">
        <v>269</v>
      </c>
      <c r="C420" s="15" t="s">
        <v>443</v>
      </c>
    </row>
    <row r="421" spans="1:3">
      <c r="A421" s="25"/>
      <c r="B421" s="24"/>
      <c r="C421" s="24"/>
    </row>
    <row r="422" spans="1:3" ht="76.5" customHeight="1">
      <c r="A422" s="25"/>
      <c r="B422" s="28" t="s">
        <v>444</v>
      </c>
      <c r="C422" s="28"/>
    </row>
    <row r="423" spans="1:3">
      <c r="A423" s="25"/>
      <c r="B423" s="24"/>
      <c r="C423" s="24"/>
    </row>
    <row r="424" spans="1:3">
      <c r="A424" s="25"/>
      <c r="B424" s="32" t="s">
        <v>445</v>
      </c>
      <c r="C424" s="32"/>
    </row>
    <row r="425" spans="1:3" ht="153" customHeight="1">
      <c r="A425" s="25"/>
      <c r="B425" s="28" t="s">
        <v>446</v>
      </c>
      <c r="C425" s="28"/>
    </row>
    <row r="426" spans="1:3" ht="38.25" customHeight="1">
      <c r="A426" s="25"/>
      <c r="B426" s="28" t="s">
        <v>447</v>
      </c>
      <c r="C426" s="28"/>
    </row>
    <row r="427" spans="1:3">
      <c r="A427" s="25"/>
      <c r="B427" s="24"/>
      <c r="C427" s="24"/>
    </row>
    <row r="428" spans="1:3">
      <c r="A428" s="25"/>
      <c r="B428" s="32" t="s">
        <v>448</v>
      </c>
      <c r="C428" s="32"/>
    </row>
    <row r="429" spans="1:3" ht="76.5" customHeight="1">
      <c r="A429" s="25"/>
      <c r="B429" s="28" t="s">
        <v>449</v>
      </c>
      <c r="C429" s="28"/>
    </row>
    <row r="430" spans="1:3">
      <c r="A430" s="25"/>
      <c r="B430" s="13"/>
      <c r="C430" s="13"/>
    </row>
    <row r="431" spans="1:3" ht="76.5">
      <c r="A431" s="25"/>
      <c r="B431" s="14" t="s">
        <v>269</v>
      </c>
      <c r="C431" s="15" t="s">
        <v>450</v>
      </c>
    </row>
    <row r="432" spans="1:3">
      <c r="A432" s="25"/>
      <c r="B432" s="13"/>
      <c r="C432" s="13"/>
    </row>
    <row r="433" spans="1:3" ht="63.75">
      <c r="A433" s="25"/>
      <c r="B433" s="14" t="s">
        <v>269</v>
      </c>
      <c r="C433" s="15" t="s">
        <v>451</v>
      </c>
    </row>
    <row r="434" spans="1:3">
      <c r="A434" s="25"/>
      <c r="B434" s="24"/>
      <c r="C434" s="24"/>
    </row>
    <row r="435" spans="1:3" ht="63.75" customHeight="1">
      <c r="A435" s="25"/>
      <c r="B435" s="28" t="s">
        <v>452</v>
      </c>
      <c r="C435" s="28"/>
    </row>
    <row r="436" spans="1:3">
      <c r="A436" s="25"/>
      <c r="B436" s="32" t="s">
        <v>453</v>
      </c>
      <c r="C436" s="32"/>
    </row>
    <row r="437" spans="1:3" ht="127.5" customHeight="1">
      <c r="A437" s="25"/>
      <c r="B437" s="28" t="s">
        <v>454</v>
      </c>
      <c r="C437" s="28"/>
    </row>
    <row r="438" spans="1:3">
      <c r="A438" s="25"/>
      <c r="B438" s="24"/>
      <c r="C438" s="24"/>
    </row>
    <row r="439" spans="1:3" ht="76.5" customHeight="1">
      <c r="A439" s="25"/>
      <c r="B439" s="28" t="s">
        <v>455</v>
      </c>
      <c r="C439" s="28"/>
    </row>
    <row r="440" spans="1:3">
      <c r="A440" s="25"/>
      <c r="B440" s="32" t="s">
        <v>456</v>
      </c>
      <c r="C440" s="32"/>
    </row>
    <row r="441" spans="1:3" ht="153" customHeight="1">
      <c r="A441" s="25"/>
      <c r="B441" s="28" t="s">
        <v>457</v>
      </c>
      <c r="C441" s="28"/>
    </row>
    <row r="442" spans="1:3">
      <c r="A442" s="25"/>
      <c r="B442" s="24"/>
      <c r="C442" s="24"/>
    </row>
    <row r="443" spans="1:3" ht="165.75" customHeight="1">
      <c r="A443" s="25"/>
      <c r="B443" s="28" t="s">
        <v>458</v>
      </c>
      <c r="C443" s="28"/>
    </row>
    <row r="444" spans="1:3">
      <c r="A444" s="25"/>
      <c r="B444" s="32" t="s">
        <v>459</v>
      </c>
      <c r="C444" s="32"/>
    </row>
    <row r="445" spans="1:3" ht="127.5" customHeight="1">
      <c r="A445" s="25"/>
      <c r="B445" s="28" t="s">
        <v>460</v>
      </c>
      <c r="C445" s="28"/>
    </row>
    <row r="446" spans="1:3">
      <c r="A446" s="25"/>
      <c r="B446" s="24"/>
      <c r="C446" s="24"/>
    </row>
    <row r="447" spans="1:3" ht="63.75" customHeight="1">
      <c r="A447" s="25"/>
      <c r="B447" s="28" t="s">
        <v>461</v>
      </c>
      <c r="C447" s="28"/>
    </row>
    <row r="448" spans="1:3">
      <c r="A448" s="25"/>
      <c r="B448" s="32" t="s">
        <v>462</v>
      </c>
      <c r="C448" s="32"/>
    </row>
    <row r="449" spans="1:3" ht="140.25" customHeight="1">
      <c r="A449" s="25"/>
      <c r="B449" s="28" t="s">
        <v>463</v>
      </c>
      <c r="C449" s="28"/>
    </row>
    <row r="450" spans="1:3">
      <c r="A450" s="25"/>
      <c r="B450" s="24"/>
      <c r="C450" s="24"/>
    </row>
    <row r="451" spans="1:3" ht="63.75" customHeight="1">
      <c r="A451" s="25"/>
      <c r="B451" s="28" t="s">
        <v>464</v>
      </c>
      <c r="C451" s="28"/>
    </row>
    <row r="452" spans="1:3">
      <c r="A452" s="25"/>
      <c r="B452" s="24"/>
      <c r="C452" s="24"/>
    </row>
    <row r="453" spans="1:3" ht="89.25" customHeight="1">
      <c r="A453" s="25"/>
      <c r="B453" s="28" t="s">
        <v>465</v>
      </c>
      <c r="C453" s="28"/>
    </row>
  </sheetData>
  <mergeCells count="367">
    <mergeCell ref="B451:C451"/>
    <mergeCell ref="B452:C452"/>
    <mergeCell ref="B453:C453"/>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29:C429"/>
    <mergeCell ref="B434:C434"/>
    <mergeCell ref="B435:C435"/>
    <mergeCell ref="B436:C436"/>
    <mergeCell ref="B437:C437"/>
    <mergeCell ref="B438:C438"/>
    <mergeCell ref="B423:C423"/>
    <mergeCell ref="B424:C424"/>
    <mergeCell ref="B425:C425"/>
    <mergeCell ref="B426:C426"/>
    <mergeCell ref="B427:C427"/>
    <mergeCell ref="B428:C428"/>
    <mergeCell ref="B409:C409"/>
    <mergeCell ref="B410:C410"/>
    <mergeCell ref="B411:C411"/>
    <mergeCell ref="B412:C412"/>
    <mergeCell ref="B421:C421"/>
    <mergeCell ref="B422:C422"/>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379:C379"/>
    <mergeCell ref="B386:C386"/>
    <mergeCell ref="B387:C387"/>
    <mergeCell ref="B388:C388"/>
    <mergeCell ref="B389:C389"/>
    <mergeCell ref="B390:C390"/>
    <mergeCell ref="B373:C373"/>
    <mergeCell ref="B374:C374"/>
    <mergeCell ref="B375:C375"/>
    <mergeCell ref="B376:C376"/>
    <mergeCell ref="B377:C377"/>
    <mergeCell ref="B378:C378"/>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13:C313"/>
    <mergeCell ref="B314:C314"/>
    <mergeCell ref="B315:C315"/>
    <mergeCell ref="B316:C316"/>
    <mergeCell ref="B317:C317"/>
    <mergeCell ref="B318:C318"/>
    <mergeCell ref="B287:C287"/>
    <mergeCell ref="B308:C308"/>
    <mergeCell ref="B309:C309"/>
    <mergeCell ref="B310:C310"/>
    <mergeCell ref="B311:C311"/>
    <mergeCell ref="B312:C312"/>
    <mergeCell ref="B281:C281"/>
    <mergeCell ref="B282:C282"/>
    <mergeCell ref="B283:C283"/>
    <mergeCell ref="B284:C284"/>
    <mergeCell ref="B285:C285"/>
    <mergeCell ref="B286:C286"/>
    <mergeCell ref="B275:C275"/>
    <mergeCell ref="B276:C276"/>
    <mergeCell ref="B277:C277"/>
    <mergeCell ref="B278:C278"/>
    <mergeCell ref="B279:C279"/>
    <mergeCell ref="B280:C280"/>
    <mergeCell ref="B269:C269"/>
    <mergeCell ref="B270:C270"/>
    <mergeCell ref="B271:C271"/>
    <mergeCell ref="B272:C272"/>
    <mergeCell ref="B273:C273"/>
    <mergeCell ref="B274:C274"/>
    <mergeCell ref="B263:C263"/>
    <mergeCell ref="B264:C264"/>
    <mergeCell ref="B265:C265"/>
    <mergeCell ref="B266:C266"/>
    <mergeCell ref="B267:C267"/>
    <mergeCell ref="B268:C268"/>
    <mergeCell ref="B257:C257"/>
    <mergeCell ref="B258:C258"/>
    <mergeCell ref="B259:C259"/>
    <mergeCell ref="B260:C260"/>
    <mergeCell ref="B261:C261"/>
    <mergeCell ref="B262:C262"/>
    <mergeCell ref="B243:C243"/>
    <mergeCell ref="B244:C244"/>
    <mergeCell ref="B253:C253"/>
    <mergeCell ref="B254:C254"/>
    <mergeCell ref="B255:C255"/>
    <mergeCell ref="B256:C256"/>
    <mergeCell ref="B237:C237"/>
    <mergeCell ref="B238:C238"/>
    <mergeCell ref="B239:C239"/>
    <mergeCell ref="B240:C240"/>
    <mergeCell ref="B241:C241"/>
    <mergeCell ref="B242:C242"/>
    <mergeCell ref="B231:C231"/>
    <mergeCell ref="B232:C232"/>
    <mergeCell ref="B233:C233"/>
    <mergeCell ref="B234:C234"/>
    <mergeCell ref="B235:C235"/>
    <mergeCell ref="B236:C236"/>
    <mergeCell ref="B225:C225"/>
    <mergeCell ref="B226:C226"/>
    <mergeCell ref="B227:C227"/>
    <mergeCell ref="B228:C228"/>
    <mergeCell ref="B229:C229"/>
    <mergeCell ref="B230:C230"/>
    <mergeCell ref="B219:C219"/>
    <mergeCell ref="B220:C220"/>
    <mergeCell ref="B221:C221"/>
    <mergeCell ref="B222:C222"/>
    <mergeCell ref="B223:C223"/>
    <mergeCell ref="B224:C224"/>
    <mergeCell ref="B213:C213"/>
    <mergeCell ref="B214:C214"/>
    <mergeCell ref="B215:C215"/>
    <mergeCell ref="B216:C216"/>
    <mergeCell ref="B217:C217"/>
    <mergeCell ref="B218:C218"/>
    <mergeCell ref="B199:C199"/>
    <mergeCell ref="B200:C200"/>
    <mergeCell ref="B209:C209"/>
    <mergeCell ref="B210:C210"/>
    <mergeCell ref="B211:C211"/>
    <mergeCell ref="B212:C212"/>
    <mergeCell ref="B189:C189"/>
    <mergeCell ref="B190:C190"/>
    <mergeCell ref="B195:C195"/>
    <mergeCell ref="B196:C196"/>
    <mergeCell ref="B197:C197"/>
    <mergeCell ref="B198:C198"/>
    <mergeCell ref="B183:C183"/>
    <mergeCell ref="B184:C184"/>
    <mergeCell ref="B185:C185"/>
    <mergeCell ref="B186:C186"/>
    <mergeCell ref="B187:C187"/>
    <mergeCell ref="B188:C188"/>
    <mergeCell ref="B177:C177"/>
    <mergeCell ref="B178:C178"/>
    <mergeCell ref="B179:C179"/>
    <mergeCell ref="B180:C180"/>
    <mergeCell ref="B181:C181"/>
    <mergeCell ref="B182:C182"/>
    <mergeCell ref="B171:C171"/>
    <mergeCell ref="B172:C172"/>
    <mergeCell ref="B173:C173"/>
    <mergeCell ref="B174:C174"/>
    <mergeCell ref="B175:C175"/>
    <mergeCell ref="B176:C176"/>
    <mergeCell ref="B165:C165"/>
    <mergeCell ref="B166:C166"/>
    <mergeCell ref="B167:C167"/>
    <mergeCell ref="B168:C168"/>
    <mergeCell ref="B169:C169"/>
    <mergeCell ref="B170:C170"/>
    <mergeCell ref="B159:C159"/>
    <mergeCell ref="B160:C160"/>
    <mergeCell ref="B161:C161"/>
    <mergeCell ref="B162:C162"/>
    <mergeCell ref="B163:C163"/>
    <mergeCell ref="B164:C164"/>
    <mergeCell ref="B153:C153"/>
    <mergeCell ref="B154:C154"/>
    <mergeCell ref="B155:C155"/>
    <mergeCell ref="B156:C156"/>
    <mergeCell ref="B157:C157"/>
    <mergeCell ref="B158:C158"/>
    <mergeCell ref="B140:C140"/>
    <mergeCell ref="B141:C141"/>
    <mergeCell ref="B142:C142"/>
    <mergeCell ref="B143:C143"/>
    <mergeCell ref="B144:C144"/>
    <mergeCell ref="B152:C152"/>
    <mergeCell ref="B134:C134"/>
    <mergeCell ref="B135:C135"/>
    <mergeCell ref="B136:C136"/>
    <mergeCell ref="B137:C137"/>
    <mergeCell ref="B138:C138"/>
    <mergeCell ref="B139:C139"/>
    <mergeCell ref="B128:C128"/>
    <mergeCell ref="B129:C129"/>
    <mergeCell ref="B130:C130"/>
    <mergeCell ref="B131:C131"/>
    <mergeCell ref="B132:C132"/>
    <mergeCell ref="B133:C133"/>
    <mergeCell ref="B118:C118"/>
    <mergeCell ref="B119:C119"/>
    <mergeCell ref="B120:C120"/>
    <mergeCell ref="B121:C121"/>
    <mergeCell ref="B122:C122"/>
    <mergeCell ref="B123:C123"/>
    <mergeCell ref="B104:C104"/>
    <mergeCell ref="B113:C113"/>
    <mergeCell ref="B114:C114"/>
    <mergeCell ref="B115:C115"/>
    <mergeCell ref="B116:C116"/>
    <mergeCell ref="B117:C117"/>
    <mergeCell ref="B98:C98"/>
    <mergeCell ref="B99:C99"/>
    <mergeCell ref="B100:C100"/>
    <mergeCell ref="B101:C101"/>
    <mergeCell ref="B102:C102"/>
    <mergeCell ref="B103:C103"/>
    <mergeCell ref="B80:C80"/>
    <mergeCell ref="B81:C81"/>
    <mergeCell ref="B94:C94"/>
    <mergeCell ref="B95:C95"/>
    <mergeCell ref="B96:C96"/>
    <mergeCell ref="B97:C97"/>
    <mergeCell ref="B74:C74"/>
    <mergeCell ref="B75:C75"/>
    <mergeCell ref="B76:C76"/>
    <mergeCell ref="B77:C77"/>
    <mergeCell ref="B78:C78"/>
    <mergeCell ref="B79:C79"/>
    <mergeCell ref="B68:C68"/>
    <mergeCell ref="B69:C69"/>
    <mergeCell ref="B70:C70"/>
    <mergeCell ref="B71:C71"/>
    <mergeCell ref="B72:C72"/>
    <mergeCell ref="B73:C73"/>
    <mergeCell ref="B62:C62"/>
    <mergeCell ref="B63:C63"/>
    <mergeCell ref="B64:C64"/>
    <mergeCell ref="B65:C65"/>
    <mergeCell ref="B66:C66"/>
    <mergeCell ref="B67:C67"/>
    <mergeCell ref="B56:C56"/>
    <mergeCell ref="B57:C57"/>
    <mergeCell ref="B58:C58"/>
    <mergeCell ref="B59:C59"/>
    <mergeCell ref="B60:C60"/>
    <mergeCell ref="B61:C61"/>
    <mergeCell ref="B50:C50"/>
    <mergeCell ref="B51:C51"/>
    <mergeCell ref="B52:C52"/>
    <mergeCell ref="B53:C53"/>
    <mergeCell ref="B54:C54"/>
    <mergeCell ref="B55:C55"/>
    <mergeCell ref="B44:C44"/>
    <mergeCell ref="B45:C45"/>
    <mergeCell ref="B46:C46"/>
    <mergeCell ref="B47:C47"/>
    <mergeCell ref="B48:C48"/>
    <mergeCell ref="B49:C49"/>
    <mergeCell ref="B38:C38"/>
    <mergeCell ref="B39:C39"/>
    <mergeCell ref="B40:C40"/>
    <mergeCell ref="B41:C41"/>
    <mergeCell ref="B42:C42"/>
    <mergeCell ref="B43:C43"/>
    <mergeCell ref="B32:C32"/>
    <mergeCell ref="B33:C33"/>
    <mergeCell ref="B34:C34"/>
    <mergeCell ref="B35:C35"/>
    <mergeCell ref="B36:C36"/>
    <mergeCell ref="B37:C37"/>
    <mergeCell ref="B26:C26"/>
    <mergeCell ref="B27:C27"/>
    <mergeCell ref="B28:C28"/>
    <mergeCell ref="B29:C29"/>
    <mergeCell ref="B30:C30"/>
    <mergeCell ref="B31:C31"/>
    <mergeCell ref="B20:C20"/>
    <mergeCell ref="B21:C21"/>
    <mergeCell ref="B22:C22"/>
    <mergeCell ref="B23:C23"/>
    <mergeCell ref="B24:C24"/>
    <mergeCell ref="B25:C25"/>
    <mergeCell ref="B14:C14"/>
    <mergeCell ref="B15:C15"/>
    <mergeCell ref="B16:C16"/>
    <mergeCell ref="B17:C17"/>
    <mergeCell ref="B18:C18"/>
    <mergeCell ref="B19:C19"/>
    <mergeCell ref="B8:C8"/>
    <mergeCell ref="B9:C9"/>
    <mergeCell ref="B10:C10"/>
    <mergeCell ref="B11:C11"/>
    <mergeCell ref="B12:C12"/>
    <mergeCell ref="B13:C13"/>
    <mergeCell ref="B145:C145"/>
    <mergeCell ref="A1:A2"/>
    <mergeCell ref="B1:C1"/>
    <mergeCell ref="B2:C2"/>
    <mergeCell ref="B3:C3"/>
    <mergeCell ref="A4:A453"/>
    <mergeCell ref="B4:C4"/>
    <mergeCell ref="B5:C5"/>
    <mergeCell ref="B6:C6"/>
    <mergeCell ref="B7:C7"/>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showGridLines="0" workbookViewId="0"/>
  </sheetViews>
  <sheetFormatPr defaultRowHeight="15"/>
  <cols>
    <col min="1" max="1" width="36.5703125" bestFit="1" customWidth="1"/>
    <col min="2" max="3" width="12.28515625" bestFit="1" customWidth="1"/>
  </cols>
  <sheetData>
    <row r="1" spans="1:3" ht="45">
      <c r="A1" s="1" t="s">
        <v>3141</v>
      </c>
      <c r="B1" s="9" t="s">
        <v>3</v>
      </c>
      <c r="C1" s="9" t="s">
        <v>29</v>
      </c>
    </row>
    <row r="2" spans="1:3">
      <c r="A2" s="1" t="s">
        <v>28</v>
      </c>
      <c r="B2" s="9"/>
      <c r="C2" s="9"/>
    </row>
    <row r="3" spans="1:3" ht="30">
      <c r="A3" s="3" t="s">
        <v>3142</v>
      </c>
      <c r="B3" s="4"/>
      <c r="C3" s="4"/>
    </row>
    <row r="4" spans="1:3">
      <c r="A4" s="2" t="s">
        <v>642</v>
      </c>
      <c r="B4" s="7">
        <v>9796.9</v>
      </c>
      <c r="C4" s="10">
        <v>9316</v>
      </c>
    </row>
    <row r="5" spans="1:3" ht="30">
      <c r="A5" s="2" t="s">
        <v>3143</v>
      </c>
      <c r="B5" s="297">
        <v>1</v>
      </c>
      <c r="C5" s="297">
        <v>1</v>
      </c>
    </row>
    <row r="6" spans="1:3">
      <c r="A6" s="2" t="s">
        <v>655</v>
      </c>
      <c r="B6" s="4"/>
      <c r="C6" s="4"/>
    </row>
    <row r="7" spans="1:3" ht="30">
      <c r="A7" s="3" t="s">
        <v>3142</v>
      </c>
      <c r="B7" s="4"/>
      <c r="C7" s="4"/>
    </row>
    <row r="8" spans="1:3">
      <c r="A8" s="2" t="s">
        <v>642</v>
      </c>
      <c r="B8" s="8">
        <v>2395.9</v>
      </c>
      <c r="C8" s="8">
        <v>2281.8000000000002</v>
      </c>
    </row>
    <row r="9" spans="1:3" ht="30">
      <c r="A9" s="2" t="s">
        <v>3143</v>
      </c>
      <c r="B9" s="297">
        <v>0.246</v>
      </c>
      <c r="C9" s="297">
        <v>0.245</v>
      </c>
    </row>
    <row r="10" spans="1:3">
      <c r="A10" s="2" t="s">
        <v>657</v>
      </c>
      <c r="B10" s="4"/>
      <c r="C10" s="4"/>
    </row>
    <row r="11" spans="1:3" ht="30">
      <c r="A11" s="3" t="s">
        <v>3142</v>
      </c>
      <c r="B11" s="4"/>
      <c r="C11" s="4"/>
    </row>
    <row r="12" spans="1:3">
      <c r="A12" s="2" t="s">
        <v>642</v>
      </c>
      <c r="B12" s="6">
        <v>2028</v>
      </c>
      <c r="C12" s="6">
        <v>1936</v>
      </c>
    </row>
    <row r="13" spans="1:3" ht="30">
      <c r="A13" s="2" t="s">
        <v>3143</v>
      </c>
      <c r="B13" s="297">
        <v>0.20699999999999999</v>
      </c>
      <c r="C13" s="297">
        <v>0.20799999999999999</v>
      </c>
    </row>
    <row r="14" spans="1:3">
      <c r="A14" s="2" t="s">
        <v>658</v>
      </c>
      <c r="B14" s="4"/>
      <c r="C14" s="4"/>
    </row>
    <row r="15" spans="1:3" ht="30">
      <c r="A15" s="3" t="s">
        <v>3142</v>
      </c>
      <c r="B15" s="4"/>
      <c r="C15" s="4"/>
    </row>
    <row r="16" spans="1:3">
      <c r="A16" s="2" t="s">
        <v>642</v>
      </c>
      <c r="B16" s="8">
        <v>1147.7</v>
      </c>
      <c r="C16" s="8">
        <v>1122.3</v>
      </c>
    </row>
    <row r="17" spans="1:3" ht="30">
      <c r="A17" s="2" t="s">
        <v>3143</v>
      </c>
      <c r="B17" s="297">
        <v>0.11700000000000001</v>
      </c>
      <c r="C17" s="297">
        <v>0.12</v>
      </c>
    </row>
    <row r="18" spans="1:3">
      <c r="A18" s="2" t="s">
        <v>659</v>
      </c>
      <c r="B18" s="4"/>
      <c r="C18" s="4"/>
    </row>
    <row r="19" spans="1:3" ht="30">
      <c r="A19" s="3" t="s">
        <v>3142</v>
      </c>
      <c r="B19" s="4"/>
      <c r="C19" s="4"/>
    </row>
    <row r="20" spans="1:3">
      <c r="A20" s="2" t="s">
        <v>642</v>
      </c>
      <c r="B20" s="6">
        <v>1402</v>
      </c>
      <c r="C20" s="6">
        <v>1112</v>
      </c>
    </row>
    <row r="21" spans="1:3" ht="30">
      <c r="A21" s="2" t="s">
        <v>3143</v>
      </c>
      <c r="B21" s="297">
        <v>0.14299999999999999</v>
      </c>
      <c r="C21" s="297">
        <v>0.11899999999999999</v>
      </c>
    </row>
    <row r="22" spans="1:3">
      <c r="A22" s="2" t="s">
        <v>660</v>
      </c>
      <c r="B22" s="4"/>
      <c r="C22" s="4"/>
    </row>
    <row r="23" spans="1:3" ht="30">
      <c r="A23" s="3" t="s">
        <v>3142</v>
      </c>
      <c r="B23" s="4"/>
      <c r="C23" s="4"/>
    </row>
    <row r="24" spans="1:3">
      <c r="A24" s="2" t="s">
        <v>642</v>
      </c>
      <c r="B24" s="8">
        <v>1030.8</v>
      </c>
      <c r="C24" s="8">
        <v>1037.5</v>
      </c>
    </row>
    <row r="25" spans="1:3" ht="30">
      <c r="A25" s="2" t="s">
        <v>3143</v>
      </c>
      <c r="B25" s="297">
        <v>0.105</v>
      </c>
      <c r="C25" s="297">
        <v>0.111</v>
      </c>
    </row>
    <row r="26" spans="1:3">
      <c r="A26" s="2" t="s">
        <v>661</v>
      </c>
      <c r="B26" s="4"/>
      <c r="C26" s="4"/>
    </row>
    <row r="27" spans="1:3" ht="30">
      <c r="A27" s="3" t="s">
        <v>3142</v>
      </c>
      <c r="B27" s="4"/>
      <c r="C27" s="4"/>
    </row>
    <row r="28" spans="1:3">
      <c r="A28" s="2" t="s">
        <v>642</v>
      </c>
      <c r="B28" s="4">
        <v>832.2</v>
      </c>
      <c r="C28" s="4">
        <v>790.4</v>
      </c>
    </row>
    <row r="29" spans="1:3" ht="30">
      <c r="A29" s="2" t="s">
        <v>3143</v>
      </c>
      <c r="B29" s="297">
        <v>8.5000000000000006E-2</v>
      </c>
      <c r="C29" s="297">
        <v>8.5000000000000006E-2</v>
      </c>
    </row>
    <row r="30" spans="1:3">
      <c r="A30" s="2" t="s">
        <v>662</v>
      </c>
      <c r="B30" s="4"/>
      <c r="C30" s="4"/>
    </row>
    <row r="31" spans="1:3" ht="30">
      <c r="A31" s="3" t="s">
        <v>3142</v>
      </c>
      <c r="B31" s="4"/>
      <c r="C31" s="4"/>
    </row>
    <row r="32" spans="1:3">
      <c r="A32" s="2" t="s">
        <v>642</v>
      </c>
      <c r="B32" s="4">
        <v>514</v>
      </c>
      <c r="C32" s="4">
        <v>517.20000000000005</v>
      </c>
    </row>
    <row r="33" spans="1:3" ht="30">
      <c r="A33" s="2" t="s">
        <v>3143</v>
      </c>
      <c r="B33" s="297">
        <v>5.1999999999999998E-2</v>
      </c>
      <c r="C33" s="297">
        <v>5.6000000000000001E-2</v>
      </c>
    </row>
    <row r="34" spans="1:3">
      <c r="A34" s="2" t="s">
        <v>663</v>
      </c>
      <c r="B34" s="4"/>
      <c r="C34" s="4"/>
    </row>
    <row r="35" spans="1:3" ht="30">
      <c r="A35" s="3" t="s">
        <v>3142</v>
      </c>
      <c r="B35" s="4"/>
      <c r="C35" s="4"/>
    </row>
    <row r="36" spans="1:3">
      <c r="A36" s="2" t="s">
        <v>642</v>
      </c>
      <c r="B36" s="4">
        <v>197</v>
      </c>
      <c r="C36" s="4">
        <v>318.10000000000002</v>
      </c>
    </row>
    <row r="37" spans="1:3" ht="30">
      <c r="A37" s="2" t="s">
        <v>3143</v>
      </c>
      <c r="B37" s="297">
        <v>0.02</v>
      </c>
      <c r="C37" s="297">
        <v>3.4000000000000002E-2</v>
      </c>
    </row>
    <row r="38" spans="1:3">
      <c r="A38" s="2" t="s">
        <v>664</v>
      </c>
      <c r="B38" s="4"/>
      <c r="C38" s="4"/>
    </row>
    <row r="39" spans="1:3" ht="30">
      <c r="A39" s="3" t="s">
        <v>3142</v>
      </c>
      <c r="B39" s="4"/>
      <c r="C39" s="4"/>
    </row>
    <row r="40" spans="1:3">
      <c r="A40" s="2" t="s">
        <v>642</v>
      </c>
      <c r="B40" s="7">
        <v>249.3</v>
      </c>
      <c r="C40" s="7">
        <v>200.7</v>
      </c>
    </row>
    <row r="41" spans="1:3" ht="30">
      <c r="A41" s="2" t="s">
        <v>3143</v>
      </c>
      <c r="B41" s="297">
        <v>2.5000000000000001E-2</v>
      </c>
      <c r="C41" s="297">
        <v>2.1999999999999999E-2</v>
      </c>
    </row>
  </sheetData>
  <mergeCells count="2">
    <mergeCell ref="B1:B2"/>
    <mergeCell ref="C1:C2"/>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cols>
    <col min="1" max="1" width="36.5703125" bestFit="1" customWidth="1"/>
    <col min="2" max="3" width="12.28515625" bestFit="1" customWidth="1"/>
  </cols>
  <sheetData>
    <row r="1" spans="1:3" ht="45">
      <c r="A1" s="1" t="s">
        <v>3144</v>
      </c>
      <c r="B1" s="9" t="s">
        <v>3</v>
      </c>
      <c r="C1" s="9" t="s">
        <v>29</v>
      </c>
    </row>
    <row r="2" spans="1:3">
      <c r="A2" s="1" t="s">
        <v>28</v>
      </c>
      <c r="B2" s="9"/>
      <c r="C2" s="9"/>
    </row>
    <row r="3" spans="1:3">
      <c r="A3" s="3" t="s">
        <v>3145</v>
      </c>
      <c r="B3" s="4"/>
      <c r="C3" s="4"/>
    </row>
    <row r="4" spans="1:3">
      <c r="A4" s="2" t="s">
        <v>642</v>
      </c>
      <c r="B4" s="7">
        <v>9796.9</v>
      </c>
      <c r="C4" s="10">
        <v>9316</v>
      </c>
    </row>
    <row r="5" spans="1:3" ht="30">
      <c r="A5" s="2" t="s">
        <v>3146</v>
      </c>
      <c r="B5" s="297">
        <v>1</v>
      </c>
      <c r="C5" s="297">
        <v>1</v>
      </c>
    </row>
    <row r="6" spans="1:3">
      <c r="A6" s="2" t="s">
        <v>667</v>
      </c>
      <c r="B6" s="4"/>
      <c r="C6" s="4"/>
    </row>
    <row r="7" spans="1:3">
      <c r="A7" s="3" t="s">
        <v>3145</v>
      </c>
      <c r="B7" s="4"/>
      <c r="C7" s="4"/>
    </row>
    <row r="8" spans="1:3">
      <c r="A8" s="2" t="s">
        <v>642</v>
      </c>
      <c r="B8" s="8">
        <v>3408.4</v>
      </c>
      <c r="C8" s="8">
        <v>2936.9</v>
      </c>
    </row>
    <row r="9" spans="1:3" ht="30">
      <c r="A9" s="2" t="s">
        <v>3146</v>
      </c>
      <c r="B9" s="297">
        <v>0.34799999999999998</v>
      </c>
      <c r="C9" s="297">
        <v>0.315</v>
      </c>
    </row>
    <row r="10" spans="1:3">
      <c r="A10" s="2" t="s">
        <v>668</v>
      </c>
      <c r="B10" s="4"/>
      <c r="C10" s="4"/>
    </row>
    <row r="11" spans="1:3">
      <c r="A11" s="3" t="s">
        <v>3145</v>
      </c>
      <c r="B11" s="4"/>
      <c r="C11" s="4"/>
    </row>
    <row r="12" spans="1:3">
      <c r="A12" s="2" t="s">
        <v>642</v>
      </c>
      <c r="B12" s="6">
        <v>2283</v>
      </c>
      <c r="C12" s="6">
        <v>2848</v>
      </c>
    </row>
    <row r="13" spans="1:3" ht="30">
      <c r="A13" s="2" t="s">
        <v>3146</v>
      </c>
      <c r="B13" s="297">
        <v>0.23300000000000001</v>
      </c>
      <c r="C13" s="297">
        <v>0.30599999999999999</v>
      </c>
    </row>
    <row r="14" spans="1:3">
      <c r="A14" s="2" t="s">
        <v>669</v>
      </c>
      <c r="B14" s="4"/>
      <c r="C14" s="4"/>
    </row>
    <row r="15" spans="1:3">
      <c r="A15" s="3" t="s">
        <v>3145</v>
      </c>
      <c r="B15" s="4"/>
      <c r="C15" s="4"/>
    </row>
    <row r="16" spans="1:3">
      <c r="A16" s="2" t="s">
        <v>642</v>
      </c>
      <c r="B16" s="8">
        <v>1680.7</v>
      </c>
      <c r="C16" s="8">
        <v>1296.0999999999999</v>
      </c>
    </row>
    <row r="17" spans="1:3" ht="30">
      <c r="A17" s="2" t="s">
        <v>3146</v>
      </c>
      <c r="B17" s="297">
        <v>0.17199999999999999</v>
      </c>
      <c r="C17" s="297">
        <v>0.13900000000000001</v>
      </c>
    </row>
    <row r="18" spans="1:3">
      <c r="A18" s="2" t="s">
        <v>670</v>
      </c>
      <c r="B18" s="4"/>
      <c r="C18" s="4"/>
    </row>
    <row r="19" spans="1:3">
      <c r="A19" s="3" t="s">
        <v>3145</v>
      </c>
      <c r="B19" s="4"/>
      <c r="C19" s="4"/>
    </row>
    <row r="20" spans="1:3">
      <c r="A20" s="2" t="s">
        <v>642</v>
      </c>
      <c r="B20" s="8">
        <v>1246.5</v>
      </c>
      <c r="C20" s="8">
        <v>1242.2</v>
      </c>
    </row>
    <row r="21" spans="1:3" ht="30">
      <c r="A21" s="2" t="s">
        <v>3146</v>
      </c>
      <c r="B21" s="297">
        <v>0.127</v>
      </c>
      <c r="C21" s="297">
        <v>0.13300000000000001</v>
      </c>
    </row>
    <row r="22" spans="1:3">
      <c r="A22" s="2" t="s">
        <v>671</v>
      </c>
      <c r="B22" s="4"/>
      <c r="C22" s="4"/>
    </row>
    <row r="23" spans="1:3">
      <c r="A23" s="3" t="s">
        <v>3145</v>
      </c>
      <c r="B23" s="4"/>
      <c r="C23" s="4"/>
    </row>
    <row r="24" spans="1:3">
      <c r="A24" s="2" t="s">
        <v>642</v>
      </c>
      <c r="B24" s="4">
        <v>382.7</v>
      </c>
      <c r="C24" s="4">
        <v>430.6</v>
      </c>
    </row>
    <row r="25" spans="1:3" ht="30">
      <c r="A25" s="2" t="s">
        <v>3146</v>
      </c>
      <c r="B25" s="297">
        <v>3.9E-2</v>
      </c>
      <c r="C25" s="297">
        <v>4.5999999999999999E-2</v>
      </c>
    </row>
    <row r="26" spans="1:3">
      <c r="A26" s="2" t="s">
        <v>485</v>
      </c>
      <c r="B26" s="4"/>
      <c r="C26" s="4"/>
    </row>
    <row r="27" spans="1:3">
      <c r="A27" s="3" t="s">
        <v>3145</v>
      </c>
      <c r="B27" s="4"/>
      <c r="C27" s="4"/>
    </row>
    <row r="28" spans="1:3">
      <c r="A28" s="2" t="s">
        <v>642</v>
      </c>
      <c r="B28" s="4">
        <v>449.1</v>
      </c>
      <c r="C28" s="4">
        <v>378.1</v>
      </c>
    </row>
    <row r="29" spans="1:3" ht="30">
      <c r="A29" s="2" t="s">
        <v>3146</v>
      </c>
      <c r="B29" s="297">
        <v>4.5999999999999999E-2</v>
      </c>
      <c r="C29" s="297">
        <v>4.1000000000000002E-2</v>
      </c>
    </row>
    <row r="30" spans="1:3">
      <c r="A30" s="2" t="s">
        <v>672</v>
      </c>
      <c r="B30" s="4"/>
      <c r="C30" s="4"/>
    </row>
    <row r="31" spans="1:3">
      <c r="A31" s="3" t="s">
        <v>3145</v>
      </c>
      <c r="B31" s="4"/>
      <c r="C31" s="4"/>
    </row>
    <row r="32" spans="1:3">
      <c r="A32" s="2" t="s">
        <v>642</v>
      </c>
      <c r="B32" s="7">
        <v>346.5</v>
      </c>
      <c r="C32" s="7">
        <v>184.1</v>
      </c>
    </row>
    <row r="33" spans="1:3" ht="30">
      <c r="A33" s="2" t="s">
        <v>3146</v>
      </c>
      <c r="B33" s="297">
        <v>3.5000000000000003E-2</v>
      </c>
      <c r="C33" s="297">
        <v>0.02</v>
      </c>
    </row>
  </sheetData>
  <mergeCells count="2">
    <mergeCell ref="B1:B2"/>
    <mergeCell ref="C1:C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45">
      <c r="A1" s="1" t="s">
        <v>3147</v>
      </c>
      <c r="B1" s="9" t="s">
        <v>3</v>
      </c>
      <c r="C1" s="9" t="s">
        <v>29</v>
      </c>
    </row>
    <row r="2" spans="1:3">
      <c r="A2" s="1" t="s">
        <v>28</v>
      </c>
      <c r="B2" s="9"/>
      <c r="C2" s="9"/>
    </row>
    <row r="3" spans="1:3">
      <c r="A3" s="3" t="s">
        <v>3148</v>
      </c>
      <c r="B3" s="4"/>
      <c r="C3" s="4"/>
    </row>
    <row r="4" spans="1:3">
      <c r="A4" s="2" t="s">
        <v>642</v>
      </c>
      <c r="B4" s="7">
        <v>9796.9</v>
      </c>
      <c r="C4" s="10">
        <v>9316</v>
      </c>
    </row>
    <row r="5" spans="1:3">
      <c r="A5" s="2" t="s">
        <v>3149</v>
      </c>
      <c r="B5" s="4"/>
      <c r="C5" s="4"/>
    </row>
    <row r="6" spans="1:3">
      <c r="A6" s="3" t="s">
        <v>3148</v>
      </c>
      <c r="B6" s="4"/>
      <c r="C6" s="4"/>
    </row>
    <row r="7" spans="1:3">
      <c r="A7" s="2" t="s">
        <v>642</v>
      </c>
      <c r="B7" s="8">
        <v>1940.9</v>
      </c>
      <c r="C7" s="4">
        <v>0</v>
      </c>
    </row>
    <row r="8" spans="1:3">
      <c r="A8" s="2" t="s">
        <v>3150</v>
      </c>
      <c r="B8" s="4"/>
      <c r="C8" s="4"/>
    </row>
    <row r="9" spans="1:3">
      <c r="A9" s="3" t="s">
        <v>3148</v>
      </c>
      <c r="B9" s="4"/>
      <c r="C9" s="4"/>
    </row>
    <row r="10" spans="1:3">
      <c r="A10" s="2" t="s">
        <v>642</v>
      </c>
      <c r="B10" s="8">
        <v>2137.5</v>
      </c>
      <c r="C10" s="8">
        <v>2199.8000000000002</v>
      </c>
    </row>
    <row r="11" spans="1:3">
      <c r="A11" s="2" t="s">
        <v>3151</v>
      </c>
      <c r="B11" s="4"/>
      <c r="C11" s="4"/>
    </row>
    <row r="12" spans="1:3">
      <c r="A12" s="3" t="s">
        <v>3148</v>
      </c>
      <c r="B12" s="4"/>
      <c r="C12" s="4"/>
    </row>
    <row r="13" spans="1:3">
      <c r="A13" s="2" t="s">
        <v>642</v>
      </c>
      <c r="B13" s="8">
        <v>1642.8</v>
      </c>
      <c r="C13" s="8">
        <v>1743.3</v>
      </c>
    </row>
    <row r="14" spans="1:3">
      <c r="A14" s="2" t="s">
        <v>3152</v>
      </c>
      <c r="B14" s="4"/>
      <c r="C14" s="4"/>
    </row>
    <row r="15" spans="1:3">
      <c r="A15" s="3" t="s">
        <v>3148</v>
      </c>
      <c r="B15" s="4"/>
      <c r="C15" s="4"/>
    </row>
    <row r="16" spans="1:3">
      <c r="A16" s="2" t="s">
        <v>642</v>
      </c>
      <c r="B16" s="8">
        <v>1533.5</v>
      </c>
      <c r="C16" s="8">
        <v>1835.9</v>
      </c>
    </row>
    <row r="17" spans="1:3">
      <c r="A17" s="2" t="s">
        <v>3153</v>
      </c>
      <c r="B17" s="4"/>
      <c r="C17" s="4"/>
    </row>
    <row r="18" spans="1:3">
      <c r="A18" s="3" t="s">
        <v>3148</v>
      </c>
      <c r="B18" s="4"/>
      <c r="C18" s="4"/>
    </row>
    <row r="19" spans="1:3">
      <c r="A19" s="2" t="s">
        <v>642</v>
      </c>
      <c r="B19" s="4">
        <v>251</v>
      </c>
      <c r="C19" s="4">
        <v>409.8</v>
      </c>
    </row>
    <row r="20" spans="1:3">
      <c r="A20" s="2" t="s">
        <v>3154</v>
      </c>
      <c r="B20" s="4"/>
      <c r="C20" s="4"/>
    </row>
    <row r="21" spans="1:3">
      <c r="A21" s="3" t="s">
        <v>3148</v>
      </c>
      <c r="B21" s="4"/>
      <c r="C21" s="4"/>
    </row>
    <row r="22" spans="1:3">
      <c r="A22" s="2" t="s">
        <v>642</v>
      </c>
      <c r="B22" s="4">
        <v>85.7</v>
      </c>
      <c r="C22" s="4">
        <v>149.5</v>
      </c>
    </row>
    <row r="23" spans="1:3">
      <c r="A23" s="2" t="s">
        <v>3155</v>
      </c>
      <c r="B23" s="4"/>
      <c r="C23" s="4"/>
    </row>
    <row r="24" spans="1:3">
      <c r="A24" s="3" t="s">
        <v>3148</v>
      </c>
      <c r="B24" s="4"/>
      <c r="C24" s="4"/>
    </row>
    <row r="25" spans="1:3">
      <c r="A25" s="2" t="s">
        <v>642</v>
      </c>
      <c r="B25" s="7">
        <v>2205.5</v>
      </c>
      <c r="C25" s="7">
        <v>2977.7</v>
      </c>
    </row>
  </sheetData>
  <mergeCells count="2">
    <mergeCell ref="B1:B2"/>
    <mergeCell ref="C1:C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5"/>
  <sheetViews>
    <sheetView showGridLines="0" workbookViewId="0"/>
  </sheetViews>
  <sheetFormatPr defaultRowHeight="15"/>
  <cols>
    <col min="1" max="1" width="36.5703125" bestFit="1" customWidth="1"/>
    <col min="2" max="4" width="12.28515625" bestFit="1" customWidth="1"/>
  </cols>
  <sheetData>
    <row r="1" spans="1:4" ht="15" customHeight="1">
      <c r="A1" s="1" t="s">
        <v>3156</v>
      </c>
      <c r="B1" s="9" t="s">
        <v>2</v>
      </c>
      <c r="C1" s="9"/>
      <c r="D1" s="9"/>
    </row>
    <row r="2" spans="1:4">
      <c r="A2" s="1" t="s">
        <v>28</v>
      </c>
      <c r="B2" s="1" t="s">
        <v>3</v>
      </c>
      <c r="C2" s="1" t="s">
        <v>29</v>
      </c>
      <c r="D2" s="1" t="s">
        <v>30</v>
      </c>
    </row>
    <row r="3" spans="1:4">
      <c r="A3" s="1"/>
      <c r="B3" s="1" t="s">
        <v>3157</v>
      </c>
      <c r="C3" s="1" t="s">
        <v>3157</v>
      </c>
      <c r="D3" s="1" t="s">
        <v>3157</v>
      </c>
    </row>
    <row r="4" spans="1:4" ht="30">
      <c r="A4" s="3" t="s">
        <v>2828</v>
      </c>
      <c r="B4" s="4"/>
      <c r="C4" s="4"/>
      <c r="D4" s="4"/>
    </row>
    <row r="5" spans="1:4">
      <c r="A5" s="2" t="s">
        <v>679</v>
      </c>
      <c r="B5" s="7">
        <v>31.6</v>
      </c>
      <c r="C5" s="7">
        <v>35.700000000000003</v>
      </c>
      <c r="D5" s="7">
        <v>55.1</v>
      </c>
    </row>
    <row r="6" spans="1:4">
      <c r="A6" s="2" t="s">
        <v>3158</v>
      </c>
      <c r="B6" s="4">
        <v>175</v>
      </c>
      <c r="C6" s="4">
        <v>133</v>
      </c>
      <c r="D6" s="4">
        <v>126</v>
      </c>
    </row>
    <row r="7" spans="1:4">
      <c r="A7" s="2" t="s">
        <v>477</v>
      </c>
      <c r="B7" s="4"/>
      <c r="C7" s="4"/>
      <c r="D7" s="4"/>
    </row>
    <row r="8" spans="1:4" ht="30">
      <c r="A8" s="3" t="s">
        <v>2828</v>
      </c>
      <c r="B8" s="4"/>
      <c r="C8" s="4"/>
      <c r="D8" s="4"/>
    </row>
    <row r="9" spans="1:4">
      <c r="A9" s="2" t="s">
        <v>679</v>
      </c>
      <c r="B9" s="4">
        <v>0.5</v>
      </c>
      <c r="C9" s="4">
        <v>0</v>
      </c>
      <c r="D9" s="4">
        <v>0</v>
      </c>
    </row>
    <row r="10" spans="1:4">
      <c r="A10" s="2" t="s">
        <v>3158</v>
      </c>
      <c r="B10" s="4">
        <v>1</v>
      </c>
      <c r="C10" s="4">
        <v>0</v>
      </c>
      <c r="D10" s="4">
        <v>0</v>
      </c>
    </row>
    <row r="11" spans="1:4">
      <c r="A11" s="2" t="s">
        <v>482</v>
      </c>
      <c r="B11" s="4"/>
      <c r="C11" s="4"/>
      <c r="D11" s="4"/>
    </row>
    <row r="12" spans="1:4" ht="30">
      <c r="A12" s="3" t="s">
        <v>2828</v>
      </c>
      <c r="B12" s="4"/>
      <c r="C12" s="4"/>
      <c r="D12" s="4"/>
    </row>
    <row r="13" spans="1:4">
      <c r="A13" s="2" t="s">
        <v>679</v>
      </c>
      <c r="B13" s="4">
        <v>14.9</v>
      </c>
      <c r="C13" s="4">
        <v>0</v>
      </c>
      <c r="D13" s="4">
        <v>14.3</v>
      </c>
    </row>
    <row r="14" spans="1:4">
      <c r="A14" s="2" t="s">
        <v>3158</v>
      </c>
      <c r="B14" s="4">
        <v>42</v>
      </c>
      <c r="C14" s="4">
        <v>0</v>
      </c>
      <c r="D14" s="4">
        <v>4</v>
      </c>
    </row>
    <row r="15" spans="1:4">
      <c r="A15" s="2" t="s">
        <v>551</v>
      </c>
      <c r="B15" s="4"/>
      <c r="C15" s="4"/>
      <c r="D15" s="4"/>
    </row>
    <row r="16" spans="1:4" ht="30">
      <c r="A16" s="3" t="s">
        <v>2828</v>
      </c>
      <c r="B16" s="4"/>
      <c r="C16" s="4"/>
      <c r="D16" s="4"/>
    </row>
    <row r="17" spans="1:4">
      <c r="A17" s="2" t="s">
        <v>679</v>
      </c>
      <c r="B17" s="4">
        <v>6.9</v>
      </c>
      <c r="C17" s="4">
        <v>5.0999999999999996</v>
      </c>
      <c r="D17" s="4">
        <v>2.2000000000000002</v>
      </c>
    </row>
    <row r="18" spans="1:4">
      <c r="A18" s="2" t="s">
        <v>3158</v>
      </c>
      <c r="B18" s="4">
        <v>12</v>
      </c>
      <c r="C18" s="4">
        <v>1</v>
      </c>
      <c r="D18" s="4">
        <v>5</v>
      </c>
    </row>
    <row r="19" spans="1:4" ht="30">
      <c r="A19" s="2" t="s">
        <v>843</v>
      </c>
      <c r="B19" s="4"/>
      <c r="C19" s="4"/>
      <c r="D19" s="4"/>
    </row>
    <row r="20" spans="1:4" ht="30">
      <c r="A20" s="3" t="s">
        <v>2828</v>
      </c>
      <c r="B20" s="4"/>
      <c r="C20" s="4"/>
      <c r="D20" s="4"/>
    </row>
    <row r="21" spans="1:4">
      <c r="A21" s="2" t="s">
        <v>679</v>
      </c>
      <c r="B21" s="4">
        <v>7.3</v>
      </c>
      <c r="C21" s="4">
        <v>17.399999999999999</v>
      </c>
      <c r="D21" s="4">
        <v>25.2</v>
      </c>
    </row>
    <row r="22" spans="1:4">
      <c r="A22" s="2" t="s">
        <v>3158</v>
      </c>
      <c r="B22" s="4">
        <v>93</v>
      </c>
      <c r="C22" s="4">
        <v>118</v>
      </c>
      <c r="D22" s="4">
        <v>106</v>
      </c>
    </row>
    <row r="23" spans="1:4" ht="30">
      <c r="A23" s="2" t="s">
        <v>491</v>
      </c>
      <c r="B23" s="4"/>
      <c r="C23" s="4"/>
      <c r="D23" s="4"/>
    </row>
    <row r="24" spans="1:4" ht="30">
      <c r="A24" s="3" t="s">
        <v>2828</v>
      </c>
      <c r="B24" s="4"/>
      <c r="C24" s="4"/>
      <c r="D24" s="4"/>
    </row>
    <row r="25" spans="1:4">
      <c r="A25" s="2" t="s">
        <v>679</v>
      </c>
      <c r="B25" s="4">
        <v>0.2</v>
      </c>
      <c r="C25" s="4">
        <v>0.6</v>
      </c>
      <c r="D25" s="4">
        <v>1.7</v>
      </c>
    </row>
    <row r="26" spans="1:4">
      <c r="A26" s="2" t="s">
        <v>3158</v>
      </c>
      <c r="B26" s="4">
        <v>7</v>
      </c>
      <c r="C26" s="4">
        <v>3</v>
      </c>
      <c r="D26" s="4">
        <v>1</v>
      </c>
    </row>
    <row r="27" spans="1:4">
      <c r="A27" s="2" t="s">
        <v>492</v>
      </c>
      <c r="B27" s="4"/>
      <c r="C27" s="4"/>
      <c r="D27" s="4"/>
    </row>
    <row r="28" spans="1:4" ht="30">
      <c r="A28" s="3" t="s">
        <v>2828</v>
      </c>
      <c r="B28" s="4"/>
      <c r="C28" s="4"/>
      <c r="D28" s="4"/>
    </row>
    <row r="29" spans="1:4">
      <c r="A29" s="2" t="s">
        <v>679</v>
      </c>
      <c r="B29" s="4">
        <v>0.8</v>
      </c>
      <c r="C29" s="4">
        <v>8.9</v>
      </c>
      <c r="D29" s="4">
        <v>2.6</v>
      </c>
    </row>
    <row r="30" spans="1:4">
      <c r="A30" s="2" t="s">
        <v>3158</v>
      </c>
      <c r="B30" s="4">
        <v>17</v>
      </c>
      <c r="C30" s="4">
        <v>8</v>
      </c>
      <c r="D30" s="4">
        <v>7</v>
      </c>
    </row>
    <row r="31" spans="1:4">
      <c r="A31" s="2" t="s">
        <v>1774</v>
      </c>
      <c r="B31" s="4"/>
      <c r="C31" s="4"/>
      <c r="D31" s="4"/>
    </row>
    <row r="32" spans="1:4" ht="30">
      <c r="A32" s="3" t="s">
        <v>2828</v>
      </c>
      <c r="B32" s="4"/>
      <c r="C32" s="4"/>
      <c r="D32" s="4"/>
    </row>
    <row r="33" spans="1:4">
      <c r="A33" s="2" t="s">
        <v>679</v>
      </c>
      <c r="B33" s="4">
        <v>0.9</v>
      </c>
      <c r="C33" s="4">
        <v>3</v>
      </c>
      <c r="D33" s="4">
        <v>0</v>
      </c>
    </row>
    <row r="34" spans="1:4">
      <c r="A34" s="2" t="s">
        <v>3158</v>
      </c>
      <c r="B34" s="4">
        <v>2</v>
      </c>
      <c r="C34" s="4">
        <v>2</v>
      </c>
      <c r="D34" s="4">
        <v>0</v>
      </c>
    </row>
    <row r="35" spans="1:4">
      <c r="A35" s="2" t="s">
        <v>195</v>
      </c>
      <c r="B35" s="4"/>
      <c r="C35" s="4"/>
      <c r="D35" s="4"/>
    </row>
    <row r="36" spans="1:4" ht="30">
      <c r="A36" s="3" t="s">
        <v>2828</v>
      </c>
      <c r="B36" s="4"/>
      <c r="C36" s="4"/>
      <c r="D36" s="4"/>
    </row>
    <row r="37" spans="1:4">
      <c r="A37" s="2" t="s">
        <v>679</v>
      </c>
      <c r="B37" s="4">
        <v>0</v>
      </c>
      <c r="C37" s="4">
        <v>0</v>
      </c>
      <c r="D37" s="4">
        <v>7.7</v>
      </c>
    </row>
    <row r="38" spans="1:4">
      <c r="A38" s="2" t="s">
        <v>3158</v>
      </c>
      <c r="B38" s="4">
        <v>0</v>
      </c>
      <c r="C38" s="4">
        <v>0</v>
      </c>
      <c r="D38" s="4">
        <v>2</v>
      </c>
    </row>
    <row r="39" spans="1:4">
      <c r="A39" s="2" t="s">
        <v>52</v>
      </c>
      <c r="B39" s="4"/>
      <c r="C39" s="4"/>
      <c r="D39" s="4"/>
    </row>
    <row r="40" spans="1:4" ht="30">
      <c r="A40" s="3" t="s">
        <v>2828</v>
      </c>
      <c r="B40" s="4"/>
      <c r="C40" s="4"/>
      <c r="D40" s="4"/>
    </row>
    <row r="41" spans="1:4">
      <c r="A41" s="2" t="s">
        <v>679</v>
      </c>
      <c r="B41" s="4">
        <v>0.1</v>
      </c>
      <c r="C41" s="4">
        <v>0.7</v>
      </c>
      <c r="D41" s="4">
        <v>1.4</v>
      </c>
    </row>
    <row r="42" spans="1:4">
      <c r="A42" s="2" t="s">
        <v>3158</v>
      </c>
      <c r="B42" s="4">
        <v>1</v>
      </c>
      <c r="C42" s="4">
        <v>1</v>
      </c>
      <c r="D42" s="4">
        <v>1</v>
      </c>
    </row>
    <row r="43" spans="1:4">
      <c r="A43" s="2" t="s">
        <v>2845</v>
      </c>
      <c r="B43" s="4"/>
      <c r="C43" s="4"/>
      <c r="D43" s="4"/>
    </row>
    <row r="44" spans="1:4" ht="30">
      <c r="A44" s="3" t="s">
        <v>2828</v>
      </c>
      <c r="B44" s="4"/>
      <c r="C44" s="4"/>
      <c r="D44" s="4"/>
    </row>
    <row r="45" spans="1:4">
      <c r="A45" s="2" t="s">
        <v>679</v>
      </c>
      <c r="B45" s="4">
        <v>23.8</v>
      </c>
      <c r="C45" s="4">
        <v>14.5</v>
      </c>
      <c r="D45" s="4">
        <v>7.8</v>
      </c>
    </row>
    <row r="46" spans="1:4">
      <c r="A46" s="2" t="s">
        <v>3158</v>
      </c>
      <c r="B46" s="4">
        <v>102</v>
      </c>
      <c r="C46" s="4">
        <v>27</v>
      </c>
      <c r="D46" s="4">
        <v>18</v>
      </c>
    </row>
    <row r="47" spans="1:4" ht="30">
      <c r="A47" s="2" t="s">
        <v>3159</v>
      </c>
      <c r="B47" s="4"/>
      <c r="C47" s="4"/>
      <c r="D47" s="4"/>
    </row>
    <row r="48" spans="1:4" ht="30">
      <c r="A48" s="3" t="s">
        <v>2828</v>
      </c>
      <c r="B48" s="4"/>
      <c r="C48" s="4"/>
      <c r="D48" s="4"/>
    </row>
    <row r="49" spans="1:4">
      <c r="A49" s="2" t="s">
        <v>679</v>
      </c>
      <c r="B49" s="4">
        <v>0.5</v>
      </c>
      <c r="C49" s="4">
        <v>0</v>
      </c>
      <c r="D49" s="4">
        <v>0</v>
      </c>
    </row>
    <row r="50" spans="1:4">
      <c r="A50" s="2" t="s">
        <v>3158</v>
      </c>
      <c r="B50" s="4">
        <v>1</v>
      </c>
      <c r="C50" s="4">
        <v>0</v>
      </c>
      <c r="D50" s="4">
        <v>0</v>
      </c>
    </row>
    <row r="51" spans="1:4" ht="30">
      <c r="A51" s="2" t="s">
        <v>3160</v>
      </c>
      <c r="B51" s="4"/>
      <c r="C51" s="4"/>
      <c r="D51" s="4"/>
    </row>
    <row r="52" spans="1:4" ht="30">
      <c r="A52" s="3" t="s">
        <v>2828</v>
      </c>
      <c r="B52" s="4"/>
      <c r="C52" s="4"/>
      <c r="D52" s="4"/>
    </row>
    <row r="53" spans="1:4">
      <c r="A53" s="2" t="s">
        <v>679</v>
      </c>
      <c r="B53" s="4">
        <v>14.5</v>
      </c>
      <c r="C53" s="4">
        <v>0</v>
      </c>
      <c r="D53" s="4">
        <v>1.1000000000000001</v>
      </c>
    </row>
    <row r="54" spans="1:4">
      <c r="A54" s="2" t="s">
        <v>3158</v>
      </c>
      <c r="B54" s="4">
        <v>42</v>
      </c>
      <c r="C54" s="4">
        <v>0</v>
      </c>
      <c r="D54" s="4">
        <v>2</v>
      </c>
    </row>
    <row r="55" spans="1:4">
      <c r="A55" s="2" t="s">
        <v>3161</v>
      </c>
      <c r="B55" s="4"/>
      <c r="C55" s="4"/>
      <c r="D55" s="4"/>
    </row>
    <row r="56" spans="1:4" ht="30">
      <c r="A56" s="3" t="s">
        <v>2828</v>
      </c>
      <c r="B56" s="4"/>
      <c r="C56" s="4"/>
      <c r="D56" s="4"/>
    </row>
    <row r="57" spans="1:4">
      <c r="A57" s="2" t="s">
        <v>679</v>
      </c>
      <c r="B57" s="4">
        <v>6.9</v>
      </c>
      <c r="C57" s="4">
        <v>0</v>
      </c>
      <c r="D57" s="4">
        <v>1.5</v>
      </c>
    </row>
    <row r="58" spans="1:4">
      <c r="A58" s="2" t="s">
        <v>3158</v>
      </c>
      <c r="B58" s="4">
        <v>12</v>
      </c>
      <c r="C58" s="4">
        <v>0</v>
      </c>
      <c r="D58" s="4">
        <v>4</v>
      </c>
    </row>
    <row r="59" spans="1:4" ht="45">
      <c r="A59" s="2" t="s">
        <v>3162</v>
      </c>
      <c r="B59" s="4"/>
      <c r="C59" s="4"/>
      <c r="D59" s="4"/>
    </row>
    <row r="60" spans="1:4" ht="30">
      <c r="A60" s="3" t="s">
        <v>2828</v>
      </c>
      <c r="B60" s="4"/>
      <c r="C60" s="4"/>
      <c r="D60" s="4"/>
    </row>
    <row r="61" spans="1:4">
      <c r="A61" s="2" t="s">
        <v>679</v>
      </c>
      <c r="B61" s="4">
        <v>1.5</v>
      </c>
      <c r="C61" s="4">
        <v>6.6</v>
      </c>
      <c r="D61" s="4">
        <v>3.3</v>
      </c>
    </row>
    <row r="62" spans="1:4">
      <c r="A62" s="2" t="s">
        <v>3158</v>
      </c>
      <c r="B62" s="4">
        <v>26</v>
      </c>
      <c r="C62" s="4">
        <v>22</v>
      </c>
      <c r="D62" s="4">
        <v>10</v>
      </c>
    </row>
    <row r="63" spans="1:4" ht="45">
      <c r="A63" s="2" t="s">
        <v>3163</v>
      </c>
      <c r="B63" s="4"/>
      <c r="C63" s="4"/>
      <c r="D63" s="4"/>
    </row>
    <row r="64" spans="1:4" ht="30">
      <c r="A64" s="3" t="s">
        <v>2828</v>
      </c>
      <c r="B64" s="4"/>
      <c r="C64" s="4"/>
      <c r="D64" s="4"/>
    </row>
    <row r="65" spans="1:4">
      <c r="A65" s="2" t="s">
        <v>679</v>
      </c>
      <c r="B65" s="4">
        <v>0.2</v>
      </c>
      <c r="C65" s="4">
        <v>0.6</v>
      </c>
      <c r="D65" s="4">
        <v>1.7</v>
      </c>
    </row>
    <row r="66" spans="1:4">
      <c r="A66" s="2" t="s">
        <v>3158</v>
      </c>
      <c r="B66" s="4">
        <v>7</v>
      </c>
      <c r="C66" s="4">
        <v>3</v>
      </c>
      <c r="D66" s="4">
        <v>1</v>
      </c>
    </row>
    <row r="67" spans="1:4" ht="30">
      <c r="A67" s="2" t="s">
        <v>3164</v>
      </c>
      <c r="B67" s="4"/>
      <c r="C67" s="4"/>
      <c r="D67" s="4"/>
    </row>
    <row r="68" spans="1:4" ht="30">
      <c r="A68" s="3" t="s">
        <v>2828</v>
      </c>
      <c r="B68" s="4"/>
      <c r="C68" s="4"/>
      <c r="D68" s="4"/>
    </row>
    <row r="69" spans="1:4">
      <c r="A69" s="2" t="s">
        <v>679</v>
      </c>
      <c r="B69" s="4">
        <v>0.2</v>
      </c>
      <c r="C69" s="4">
        <v>7.3</v>
      </c>
      <c r="D69" s="4">
        <v>0.2</v>
      </c>
    </row>
    <row r="70" spans="1:4">
      <c r="A70" s="2" t="s">
        <v>3158</v>
      </c>
      <c r="B70" s="4">
        <v>14</v>
      </c>
      <c r="C70" s="4">
        <v>2</v>
      </c>
      <c r="D70" s="4">
        <v>1</v>
      </c>
    </row>
    <row r="71" spans="1:4" ht="30">
      <c r="A71" s="2" t="s">
        <v>3165</v>
      </c>
      <c r="B71" s="4"/>
      <c r="C71" s="4"/>
      <c r="D71" s="4"/>
    </row>
    <row r="72" spans="1:4" ht="30">
      <c r="A72" s="3" t="s">
        <v>2828</v>
      </c>
      <c r="B72" s="4"/>
      <c r="C72" s="4"/>
      <c r="D72" s="4"/>
    </row>
    <row r="73" spans="1:4">
      <c r="A73" s="2" t="s">
        <v>679</v>
      </c>
      <c r="B73" s="4">
        <v>0</v>
      </c>
      <c r="C73" s="4">
        <v>0</v>
      </c>
      <c r="D73" s="4">
        <v>0</v>
      </c>
    </row>
    <row r="74" spans="1:4">
      <c r="A74" s="2" t="s">
        <v>3158</v>
      </c>
      <c r="B74" s="4">
        <v>0</v>
      </c>
      <c r="C74" s="4">
        <v>0</v>
      </c>
      <c r="D74" s="4">
        <v>0</v>
      </c>
    </row>
    <row r="75" spans="1:4" ht="30">
      <c r="A75" s="2" t="s">
        <v>3166</v>
      </c>
      <c r="B75" s="4"/>
      <c r="C75" s="4"/>
      <c r="D75" s="4"/>
    </row>
    <row r="76" spans="1:4" ht="30">
      <c r="A76" s="3" t="s">
        <v>2828</v>
      </c>
      <c r="B76" s="4"/>
      <c r="C76" s="4"/>
      <c r="D76" s="4"/>
    </row>
    <row r="77" spans="1:4">
      <c r="A77" s="2" t="s">
        <v>679</v>
      </c>
      <c r="B77" s="4">
        <v>0</v>
      </c>
      <c r="C77" s="4">
        <v>0</v>
      </c>
      <c r="D77" s="4">
        <v>0</v>
      </c>
    </row>
    <row r="78" spans="1:4">
      <c r="A78" s="2" t="s">
        <v>3158</v>
      </c>
      <c r="B78" s="4">
        <v>0</v>
      </c>
      <c r="C78" s="4">
        <v>0</v>
      </c>
      <c r="D78" s="4">
        <v>0</v>
      </c>
    </row>
    <row r="79" spans="1:4" ht="30">
      <c r="A79" s="2" t="s">
        <v>3167</v>
      </c>
      <c r="B79" s="4"/>
      <c r="C79" s="4"/>
      <c r="D79" s="4"/>
    </row>
    <row r="80" spans="1:4" ht="30">
      <c r="A80" s="3" t="s">
        <v>2828</v>
      </c>
      <c r="B80" s="4"/>
      <c r="C80" s="4"/>
      <c r="D80" s="4"/>
    </row>
    <row r="81" spans="1:4">
      <c r="A81" s="2" t="s">
        <v>679</v>
      </c>
      <c r="B81" s="4">
        <v>0</v>
      </c>
      <c r="C81" s="4">
        <v>0</v>
      </c>
      <c r="D81" s="4">
        <v>0</v>
      </c>
    </row>
    <row r="82" spans="1:4">
      <c r="A82" s="2" t="s">
        <v>3158</v>
      </c>
      <c r="B82" s="4">
        <v>0</v>
      </c>
      <c r="C82" s="4">
        <v>0</v>
      </c>
      <c r="D82" s="4">
        <v>0</v>
      </c>
    </row>
    <row r="83" spans="1:4">
      <c r="A83" s="2" t="s">
        <v>2846</v>
      </c>
      <c r="B83" s="4"/>
      <c r="C83" s="4"/>
      <c r="D83" s="4"/>
    </row>
    <row r="84" spans="1:4" ht="30">
      <c r="A84" s="3" t="s">
        <v>2828</v>
      </c>
      <c r="B84" s="4"/>
      <c r="C84" s="4"/>
      <c r="D84" s="4"/>
    </row>
    <row r="85" spans="1:4">
      <c r="A85" s="2" t="s">
        <v>679</v>
      </c>
      <c r="B85" s="7">
        <v>7.8</v>
      </c>
      <c r="C85" s="7">
        <v>21.2</v>
      </c>
      <c r="D85" s="7">
        <v>47.3</v>
      </c>
    </row>
  </sheetData>
  <mergeCells count="1">
    <mergeCell ref="B1:D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showGridLines="0" workbookViewId="0"/>
  </sheetViews>
  <sheetFormatPr defaultRowHeight="15"/>
  <cols>
    <col min="1" max="1" width="36.5703125" bestFit="1" customWidth="1"/>
    <col min="2" max="4" width="12.28515625" bestFit="1" customWidth="1"/>
  </cols>
  <sheetData>
    <row r="1" spans="1:4" ht="15" customHeight="1">
      <c r="A1" s="1" t="s">
        <v>3168</v>
      </c>
      <c r="B1" s="9" t="s">
        <v>2</v>
      </c>
      <c r="C1" s="9"/>
      <c r="D1" s="9"/>
    </row>
    <row r="2" spans="1:4">
      <c r="A2" s="1" t="s">
        <v>28</v>
      </c>
      <c r="B2" s="1" t="s">
        <v>3</v>
      </c>
      <c r="C2" s="1" t="s">
        <v>29</v>
      </c>
      <c r="D2" s="1" t="s">
        <v>30</v>
      </c>
    </row>
    <row r="3" spans="1:4" ht="30">
      <c r="A3" s="3" t="s">
        <v>467</v>
      </c>
      <c r="B3" s="4"/>
      <c r="C3" s="4"/>
      <c r="D3" s="4"/>
    </row>
    <row r="4" spans="1:4">
      <c r="A4" s="2" t="s">
        <v>3169</v>
      </c>
      <c r="B4" s="7">
        <v>114.2</v>
      </c>
      <c r="C4" s="7">
        <v>126.3</v>
      </c>
      <c r="D4" s="7">
        <v>145.6</v>
      </c>
    </row>
    <row r="5" spans="1:4">
      <c r="A5" s="3" t="s">
        <v>693</v>
      </c>
      <c r="B5" s="4"/>
      <c r="C5" s="4"/>
      <c r="D5" s="4"/>
    </row>
    <row r="6" spans="1:4">
      <c r="A6" s="2" t="s">
        <v>694</v>
      </c>
      <c r="B6" s="4">
        <v>1.8</v>
      </c>
      <c r="C6" s="4">
        <v>3.5</v>
      </c>
      <c r="D6" s="4">
        <v>9.5</v>
      </c>
    </row>
    <row r="7" spans="1:4">
      <c r="A7" s="2" t="s">
        <v>695</v>
      </c>
      <c r="B7" s="4">
        <v>4.8</v>
      </c>
      <c r="C7" s="4">
        <v>8.1</v>
      </c>
      <c r="D7" s="4">
        <v>17.100000000000001</v>
      </c>
    </row>
    <row r="8" spans="1:4">
      <c r="A8" s="3" t="s">
        <v>696</v>
      </c>
      <c r="B8" s="4"/>
      <c r="C8" s="4"/>
      <c r="D8" s="4"/>
    </row>
    <row r="9" spans="1:4" ht="30">
      <c r="A9" s="2" t="s">
        <v>697</v>
      </c>
      <c r="B9" s="4">
        <v>32</v>
      </c>
      <c r="C9" s="4">
        <v>23.7</v>
      </c>
      <c r="D9" s="4">
        <v>45.9</v>
      </c>
    </row>
    <row r="10" spans="1:4">
      <c r="A10" s="2" t="s">
        <v>698</v>
      </c>
      <c r="B10" s="4">
        <v>2</v>
      </c>
      <c r="C10" s="4">
        <v>0</v>
      </c>
      <c r="D10" s="4">
        <v>0</v>
      </c>
    </row>
    <row r="11" spans="1:4">
      <c r="A11" s="2" t="s">
        <v>3170</v>
      </c>
      <c r="B11" s="7">
        <v>86.8</v>
      </c>
      <c r="C11" s="7">
        <v>114.2</v>
      </c>
      <c r="D11" s="7">
        <v>126.3</v>
      </c>
    </row>
  </sheetData>
  <mergeCells count="1">
    <mergeCell ref="B1:D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3171</v>
      </c>
      <c r="B1" s="9" t="s">
        <v>2</v>
      </c>
      <c r="C1" s="9"/>
      <c r="D1" s="9"/>
      <c r="E1" s="1" t="s">
        <v>98</v>
      </c>
    </row>
    <row r="2" spans="1:5">
      <c r="A2" s="1" t="s">
        <v>28</v>
      </c>
      <c r="B2" s="1" t="s">
        <v>3</v>
      </c>
      <c r="C2" s="1" t="s">
        <v>29</v>
      </c>
      <c r="D2" s="1" t="s">
        <v>30</v>
      </c>
      <c r="E2" s="1" t="s">
        <v>3172</v>
      </c>
    </row>
    <row r="3" spans="1:5" ht="45">
      <c r="A3" s="3" t="s">
        <v>3173</v>
      </c>
      <c r="B3" s="4"/>
      <c r="C3" s="4"/>
      <c r="D3" s="4"/>
      <c r="E3" s="4"/>
    </row>
    <row r="4" spans="1:5">
      <c r="A4" s="2" t="s">
        <v>707</v>
      </c>
      <c r="B4" s="7">
        <v>4620.7</v>
      </c>
      <c r="C4" s="7">
        <v>4693.5</v>
      </c>
      <c r="D4" s="7">
        <v>4705.3</v>
      </c>
      <c r="E4" s="4"/>
    </row>
    <row r="5" spans="1:5">
      <c r="A5" s="2" t="s">
        <v>3174</v>
      </c>
      <c r="B5" s="4">
        <v>5.9</v>
      </c>
      <c r="C5" s="4">
        <v>4.5</v>
      </c>
      <c r="D5" s="4">
        <v>7.4</v>
      </c>
      <c r="E5" s="4"/>
    </row>
    <row r="6" spans="1:5">
      <c r="A6" s="2" t="s">
        <v>108</v>
      </c>
      <c r="B6" s="8">
        <v>4614.8</v>
      </c>
      <c r="C6" s="6">
        <v>4689</v>
      </c>
      <c r="D6" s="8">
        <v>4697.8999999999996</v>
      </c>
      <c r="E6" s="4"/>
    </row>
    <row r="7" spans="1:5" ht="45">
      <c r="A7" s="2" t="s">
        <v>3175</v>
      </c>
      <c r="B7" s="4"/>
      <c r="C7" s="4">
        <v>143.80000000000001</v>
      </c>
      <c r="D7" s="4"/>
      <c r="E7" s="4"/>
    </row>
    <row r="8" spans="1:5">
      <c r="A8" s="2" t="s">
        <v>193</v>
      </c>
      <c r="B8" s="4"/>
      <c r="C8" s="4"/>
      <c r="D8" s="4"/>
      <c r="E8" s="4"/>
    </row>
    <row r="9" spans="1:5" ht="45">
      <c r="A9" s="3" t="s">
        <v>3173</v>
      </c>
      <c r="B9" s="4"/>
      <c r="C9" s="4"/>
      <c r="D9" s="4"/>
      <c r="E9" s="4"/>
    </row>
    <row r="10" spans="1:5">
      <c r="A10" s="2" t="s">
        <v>707</v>
      </c>
      <c r="B10" s="6">
        <v>4001</v>
      </c>
      <c r="C10" s="8">
        <v>3952.5</v>
      </c>
      <c r="D10" s="6">
        <v>4184</v>
      </c>
      <c r="E10" s="4"/>
    </row>
    <row r="11" spans="1:5" ht="30">
      <c r="A11" s="2" t="s">
        <v>3176</v>
      </c>
      <c r="B11" s="4">
        <v>0.1</v>
      </c>
      <c r="C11" s="4">
        <v>0</v>
      </c>
      <c r="D11" s="4"/>
      <c r="E11" s="4"/>
    </row>
    <row r="12" spans="1:5">
      <c r="A12" s="2" t="s">
        <v>194</v>
      </c>
      <c r="B12" s="4"/>
      <c r="C12" s="4"/>
      <c r="D12" s="4"/>
      <c r="E12" s="4"/>
    </row>
    <row r="13" spans="1:5" ht="45">
      <c r="A13" s="3" t="s">
        <v>3173</v>
      </c>
      <c r="B13" s="4"/>
      <c r="C13" s="4"/>
      <c r="D13" s="4"/>
      <c r="E13" s="4"/>
    </row>
    <row r="14" spans="1:5">
      <c r="A14" s="2" t="s">
        <v>707</v>
      </c>
      <c r="B14" s="4">
        <v>12.8</v>
      </c>
      <c r="C14" s="4">
        <v>10</v>
      </c>
      <c r="D14" s="4">
        <v>17.7</v>
      </c>
      <c r="E14" s="4"/>
    </row>
    <row r="15" spans="1:5">
      <c r="A15" s="2" t="s">
        <v>195</v>
      </c>
      <c r="B15" s="4"/>
      <c r="C15" s="4"/>
      <c r="D15" s="4"/>
      <c r="E15" s="4"/>
    </row>
    <row r="16" spans="1:5" ht="45">
      <c r="A16" s="3" t="s">
        <v>3173</v>
      </c>
      <c r="B16" s="4"/>
      <c r="C16" s="4"/>
      <c r="D16" s="4"/>
      <c r="E16" s="4"/>
    </row>
    <row r="17" spans="1:5">
      <c r="A17" s="2" t="s">
        <v>707</v>
      </c>
      <c r="B17" s="4">
        <v>495.8</v>
      </c>
      <c r="C17" s="4">
        <v>483.9</v>
      </c>
      <c r="D17" s="4">
        <v>500</v>
      </c>
      <c r="E17" s="4"/>
    </row>
    <row r="18" spans="1:5">
      <c r="A18" s="2" t="s">
        <v>38</v>
      </c>
      <c r="B18" s="4"/>
      <c r="C18" s="4"/>
      <c r="D18" s="4"/>
      <c r="E18" s="4"/>
    </row>
    <row r="19" spans="1:5" ht="45">
      <c r="A19" s="3" t="s">
        <v>3173</v>
      </c>
      <c r="B19" s="4"/>
      <c r="C19" s="4"/>
      <c r="D19" s="4"/>
      <c r="E19" s="4"/>
    </row>
    <row r="20" spans="1:5">
      <c r="A20" s="2" t="s">
        <v>707</v>
      </c>
      <c r="B20" s="4">
        <v>113</v>
      </c>
      <c r="C20" s="4">
        <v>118.3</v>
      </c>
      <c r="D20" s="4">
        <v>121.5</v>
      </c>
      <c r="E20" s="4"/>
    </row>
    <row r="21" spans="1:5" ht="30">
      <c r="A21" s="2" t="s">
        <v>702</v>
      </c>
      <c r="B21" s="4"/>
      <c r="C21" s="4"/>
      <c r="D21" s="4"/>
      <c r="E21" s="4"/>
    </row>
    <row r="22" spans="1:5" ht="45">
      <c r="A22" s="3" t="s">
        <v>3173</v>
      </c>
      <c r="B22" s="4"/>
      <c r="C22" s="4"/>
      <c r="D22" s="4"/>
      <c r="E22" s="4"/>
    </row>
    <row r="23" spans="1:5">
      <c r="A23" s="2" t="s">
        <v>707</v>
      </c>
      <c r="B23" s="4">
        <v>3</v>
      </c>
      <c r="C23" s="4">
        <v>3.5</v>
      </c>
      <c r="D23" s="4">
        <v>5.4</v>
      </c>
      <c r="E23" s="4"/>
    </row>
    <row r="24" spans="1:5">
      <c r="A24" s="2" t="s">
        <v>485</v>
      </c>
      <c r="B24" s="4"/>
      <c r="C24" s="4"/>
      <c r="D24" s="4"/>
      <c r="E24" s="4"/>
    </row>
    <row r="25" spans="1:5" ht="45">
      <c r="A25" s="3" t="s">
        <v>3173</v>
      </c>
      <c r="B25" s="4"/>
      <c r="C25" s="4"/>
      <c r="D25" s="4"/>
      <c r="E25" s="4"/>
    </row>
    <row r="26" spans="1:5">
      <c r="A26" s="2" t="s">
        <v>707</v>
      </c>
      <c r="B26" s="4">
        <v>-4.9000000000000004</v>
      </c>
      <c r="C26" s="4">
        <v>125.3</v>
      </c>
      <c r="D26" s="4">
        <v>-123.3</v>
      </c>
      <c r="E26" s="4"/>
    </row>
    <row r="27" spans="1:5" ht="45">
      <c r="A27" s="2" t="s">
        <v>3177</v>
      </c>
      <c r="B27" s="4"/>
      <c r="C27" s="4"/>
      <c r="D27" s="4"/>
      <c r="E27" s="4"/>
    </row>
    <row r="28" spans="1:5" ht="45">
      <c r="A28" s="3" t="s">
        <v>3173</v>
      </c>
      <c r="B28" s="4"/>
      <c r="C28" s="4"/>
      <c r="D28" s="4"/>
      <c r="E28" s="4"/>
    </row>
    <row r="29" spans="1:5" ht="45">
      <c r="A29" s="2" t="s">
        <v>3178</v>
      </c>
      <c r="B29" s="4"/>
      <c r="C29" s="4"/>
      <c r="D29" s="4"/>
      <c r="E29" s="7">
        <v>-91.9</v>
      </c>
    </row>
  </sheetData>
  <mergeCells count="1">
    <mergeCell ref="B1:D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showGridLines="0" workbookViewId="0"/>
  </sheetViews>
  <sheetFormatPr defaultRowHeight="15"/>
  <cols>
    <col min="1" max="1" width="36.5703125" bestFit="1" customWidth="1"/>
    <col min="2" max="4" width="12.28515625" bestFit="1" customWidth="1"/>
  </cols>
  <sheetData>
    <row r="1" spans="1:4" ht="15" customHeight="1">
      <c r="A1" s="1" t="s">
        <v>3179</v>
      </c>
      <c r="B1" s="9" t="s">
        <v>2</v>
      </c>
      <c r="C1" s="9"/>
      <c r="D1" s="9"/>
    </row>
    <row r="2" spans="1:4">
      <c r="A2" s="1" t="s">
        <v>28</v>
      </c>
      <c r="B2" s="1" t="s">
        <v>3</v>
      </c>
      <c r="C2" s="1" t="s">
        <v>29</v>
      </c>
      <c r="D2" s="1" t="s">
        <v>30</v>
      </c>
    </row>
    <row r="3" spans="1:4" ht="30">
      <c r="A3" s="3" t="s">
        <v>2828</v>
      </c>
      <c r="B3" s="4"/>
      <c r="C3" s="4"/>
      <c r="D3" s="4"/>
    </row>
    <row r="4" spans="1:4">
      <c r="A4" s="2" t="s">
        <v>3180</v>
      </c>
      <c r="B4" s="7">
        <v>-894.4</v>
      </c>
      <c r="C4" s="7">
        <v>-2534.8000000000002</v>
      </c>
      <c r="D4" s="7">
        <v>-1280.8</v>
      </c>
    </row>
    <row r="5" spans="1:4" ht="30">
      <c r="A5" s="2" t="s">
        <v>3181</v>
      </c>
      <c r="B5" s="4">
        <v>-527.9</v>
      </c>
      <c r="C5" s="8">
        <v>-1693.2</v>
      </c>
      <c r="D5" s="4">
        <v>-715.8</v>
      </c>
    </row>
    <row r="6" spans="1:4">
      <c r="A6" s="3" t="s">
        <v>3182</v>
      </c>
      <c r="B6" s="4"/>
      <c r="C6" s="4"/>
      <c r="D6" s="4"/>
    </row>
    <row r="7" spans="1:4">
      <c r="A7" s="2" t="s">
        <v>740</v>
      </c>
      <c r="B7" s="8">
        <v>8580.7999999999993</v>
      </c>
      <c r="C7" s="8">
        <v>10559.8</v>
      </c>
      <c r="D7" s="8">
        <v>11185.9</v>
      </c>
    </row>
    <row r="8" spans="1:4">
      <c r="A8" s="2" t="s">
        <v>741</v>
      </c>
      <c r="B8" s="4">
        <v>188.6</v>
      </c>
      <c r="C8" s="4">
        <v>185.2</v>
      </c>
      <c r="D8" s="4">
        <v>484.2</v>
      </c>
    </row>
    <row r="9" spans="1:4">
      <c r="A9" s="2" t="s">
        <v>742</v>
      </c>
      <c r="B9" s="4">
        <v>96.6</v>
      </c>
      <c r="C9" s="4">
        <v>77.7</v>
      </c>
      <c r="D9" s="4">
        <v>44.8</v>
      </c>
    </row>
    <row r="10" spans="1:4">
      <c r="A10" s="2" t="s">
        <v>40</v>
      </c>
      <c r="B10" s="4"/>
      <c r="C10" s="4"/>
      <c r="D10" s="4"/>
    </row>
    <row r="11" spans="1:4" ht="30">
      <c r="A11" s="3" t="s">
        <v>2828</v>
      </c>
      <c r="B11" s="4"/>
      <c r="C11" s="4"/>
      <c r="D11" s="4"/>
    </row>
    <row r="12" spans="1:4">
      <c r="A12" s="2" t="s">
        <v>3180</v>
      </c>
      <c r="B12" s="4">
        <v>12.7</v>
      </c>
      <c r="C12" s="8">
        <v>-3152.9</v>
      </c>
      <c r="D12" s="8">
        <v>-1712.4</v>
      </c>
    </row>
    <row r="13" spans="1:4">
      <c r="A13" s="2" t="s">
        <v>193</v>
      </c>
      <c r="B13" s="4"/>
      <c r="C13" s="4"/>
      <c r="D13" s="4"/>
    </row>
    <row r="14" spans="1:4" ht="30">
      <c r="A14" s="3" t="s">
        <v>2828</v>
      </c>
      <c r="B14" s="4"/>
      <c r="C14" s="4"/>
      <c r="D14" s="4"/>
    </row>
    <row r="15" spans="1:4">
      <c r="A15" s="2" t="s">
        <v>3180</v>
      </c>
      <c r="B15" s="4">
        <v>-10.6</v>
      </c>
      <c r="C15" s="4">
        <v>-107.5</v>
      </c>
      <c r="D15" s="4">
        <v>-15.7</v>
      </c>
    </row>
    <row r="16" spans="1:4">
      <c r="A16" s="2" t="s">
        <v>3183</v>
      </c>
      <c r="B16" s="4"/>
      <c r="C16" s="4"/>
      <c r="D16" s="4"/>
    </row>
    <row r="17" spans="1:4" ht="30">
      <c r="A17" s="3" t="s">
        <v>2828</v>
      </c>
      <c r="B17" s="4"/>
      <c r="C17" s="4"/>
      <c r="D17" s="4"/>
    </row>
    <row r="18" spans="1:4">
      <c r="A18" s="2" t="s">
        <v>3180</v>
      </c>
      <c r="B18" s="4">
        <v>-820.4</v>
      </c>
      <c r="C18" s="8">
        <v>1094.7</v>
      </c>
      <c r="D18" s="4">
        <v>337.3</v>
      </c>
    </row>
    <row r="19" spans="1:4">
      <c r="A19" s="2" t="s">
        <v>41</v>
      </c>
      <c r="B19" s="4"/>
      <c r="C19" s="4"/>
      <c r="D19" s="4"/>
    </row>
    <row r="20" spans="1:4" ht="30">
      <c r="A20" s="3" t="s">
        <v>2828</v>
      </c>
      <c r="B20" s="4"/>
      <c r="C20" s="4"/>
      <c r="D20" s="4"/>
    </row>
    <row r="21" spans="1:4">
      <c r="A21" s="2" t="s">
        <v>3180</v>
      </c>
      <c r="B21" s="4">
        <v>19.7</v>
      </c>
      <c r="C21" s="4">
        <v>-1.9</v>
      </c>
      <c r="D21" s="4">
        <v>-7.1</v>
      </c>
    </row>
    <row r="22" spans="1:4" ht="30">
      <c r="A22" s="2" t="s">
        <v>716</v>
      </c>
      <c r="B22" s="4"/>
      <c r="C22" s="4"/>
      <c r="D22" s="4"/>
    </row>
    <row r="23" spans="1:4" ht="30">
      <c r="A23" s="3" t="s">
        <v>2828</v>
      </c>
      <c r="B23" s="4"/>
      <c r="C23" s="4"/>
      <c r="D23" s="4"/>
    </row>
    <row r="24" spans="1:4">
      <c r="A24" s="2" t="s">
        <v>3180</v>
      </c>
      <c r="B24" s="4">
        <v>63.6</v>
      </c>
      <c r="C24" s="4">
        <v>85</v>
      </c>
      <c r="D24" s="4">
        <v>391.7</v>
      </c>
    </row>
    <row r="25" spans="1:4" ht="30">
      <c r="A25" s="2" t="s">
        <v>34</v>
      </c>
      <c r="B25" s="4"/>
      <c r="C25" s="4"/>
      <c r="D25" s="4"/>
    </row>
    <row r="26" spans="1:4" ht="30">
      <c r="A26" s="3" t="s">
        <v>2828</v>
      </c>
      <c r="B26" s="4"/>
      <c r="C26" s="4"/>
      <c r="D26" s="4"/>
    </row>
    <row r="27" spans="1:4">
      <c r="A27" s="2" t="s">
        <v>3180</v>
      </c>
      <c r="B27" s="4">
        <v>-177.3</v>
      </c>
      <c r="C27" s="4">
        <v>-449.4</v>
      </c>
      <c r="D27" s="4">
        <v>-278.8</v>
      </c>
    </row>
    <row r="28" spans="1:4">
      <c r="A28" s="2" t="s">
        <v>194</v>
      </c>
      <c r="B28" s="4"/>
      <c r="C28" s="4"/>
      <c r="D28" s="4"/>
    </row>
    <row r="29" spans="1:4" ht="30">
      <c r="A29" s="3" t="s">
        <v>2828</v>
      </c>
      <c r="B29" s="4"/>
      <c r="C29" s="4"/>
      <c r="D29" s="4"/>
    </row>
    <row r="30" spans="1:4">
      <c r="A30" s="2" t="s">
        <v>3180</v>
      </c>
      <c r="B30" s="7">
        <v>17.899999999999999</v>
      </c>
      <c r="C30" s="7">
        <v>-2.8</v>
      </c>
      <c r="D30" s="7">
        <v>4.2</v>
      </c>
    </row>
  </sheetData>
  <mergeCells count="1">
    <mergeCell ref="B1:D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showGridLines="0" workbookViewId="0"/>
  </sheetViews>
  <sheetFormatPr defaultRowHeight="15"/>
  <cols>
    <col min="1" max="1" width="36.5703125" bestFit="1" customWidth="1"/>
    <col min="2" max="3" width="12.28515625" bestFit="1" customWidth="1"/>
  </cols>
  <sheetData>
    <row r="1" spans="1:3" ht="45">
      <c r="A1" s="1" t="s">
        <v>3184</v>
      </c>
      <c r="B1" s="9" t="s">
        <v>3</v>
      </c>
      <c r="C1" s="9" t="s">
        <v>29</v>
      </c>
    </row>
    <row r="2" spans="1:3">
      <c r="A2" s="1" t="s">
        <v>28</v>
      </c>
      <c r="B2" s="9"/>
      <c r="C2" s="9"/>
    </row>
    <row r="3" spans="1:3">
      <c r="A3" s="3" t="s">
        <v>3185</v>
      </c>
      <c r="B3" s="4"/>
      <c r="C3" s="4"/>
    </row>
    <row r="4" spans="1:3">
      <c r="A4" s="2" t="s">
        <v>3186</v>
      </c>
      <c r="B4" s="7">
        <v>1935.4</v>
      </c>
      <c r="C4" s="7">
        <v>1275.8</v>
      </c>
    </row>
    <row r="5" spans="1:3">
      <c r="A5" s="2" t="s">
        <v>3187</v>
      </c>
      <c r="B5" s="8">
        <v>4648.5</v>
      </c>
      <c r="C5" s="8">
        <v>4076.4</v>
      </c>
    </row>
    <row r="6" spans="1:3">
      <c r="A6" s="2" t="s">
        <v>768</v>
      </c>
      <c r="B6" s="4"/>
      <c r="C6" s="4"/>
    </row>
    <row r="7" spans="1:3">
      <c r="A7" s="3" t="s">
        <v>3185</v>
      </c>
      <c r="B7" s="4"/>
      <c r="C7" s="4"/>
    </row>
    <row r="8" spans="1:3">
      <c r="A8" s="2" t="s">
        <v>3188</v>
      </c>
      <c r="B8" s="8">
        <v>67776.399999999994</v>
      </c>
      <c r="C8" s="8">
        <v>64734.1</v>
      </c>
    </row>
    <row r="9" spans="1:3" ht="30">
      <c r="A9" s="2" t="s">
        <v>3189</v>
      </c>
      <c r="B9" s="4"/>
      <c r="C9" s="4"/>
    </row>
    <row r="10" spans="1:3">
      <c r="A10" s="3" t="s">
        <v>3185</v>
      </c>
      <c r="B10" s="4"/>
      <c r="C10" s="4"/>
    </row>
    <row r="11" spans="1:3">
      <c r="A11" s="2" t="s">
        <v>3188</v>
      </c>
      <c r="B11" s="6">
        <v>66474</v>
      </c>
      <c r="C11" s="6">
        <v>63122</v>
      </c>
    </row>
    <row r="12" spans="1:3" ht="45">
      <c r="A12" s="2" t="s">
        <v>3190</v>
      </c>
      <c r="B12" s="4"/>
      <c r="C12" s="4"/>
    </row>
    <row r="13" spans="1:3">
      <c r="A13" s="3" t="s">
        <v>3185</v>
      </c>
      <c r="B13" s="4"/>
      <c r="C13" s="4"/>
    </row>
    <row r="14" spans="1:3">
      <c r="A14" s="2" t="s">
        <v>3186</v>
      </c>
      <c r="B14" s="6">
        <v>1108</v>
      </c>
      <c r="C14" s="4">
        <v>826.2</v>
      </c>
    </row>
    <row r="15" spans="1:3">
      <c r="A15" s="2" t="s">
        <v>3187</v>
      </c>
      <c r="B15" s="4">
        <v>563.20000000000005</v>
      </c>
      <c r="C15" s="8">
        <v>1174.3</v>
      </c>
    </row>
    <row r="16" spans="1:3">
      <c r="A16" s="2" t="s">
        <v>769</v>
      </c>
      <c r="B16" s="4"/>
      <c r="C16" s="4"/>
    </row>
    <row r="17" spans="1:3">
      <c r="A17" s="3" t="s">
        <v>3185</v>
      </c>
      <c r="B17" s="4"/>
      <c r="C17" s="4"/>
    </row>
    <row r="18" spans="1:3">
      <c r="A18" s="2" t="s">
        <v>3188</v>
      </c>
      <c r="B18" s="8">
        <v>1547.8</v>
      </c>
      <c r="C18" s="8">
        <v>1456.4</v>
      </c>
    </row>
    <row r="19" spans="1:3" ht="30">
      <c r="A19" s="2" t="s">
        <v>3191</v>
      </c>
      <c r="B19" s="4"/>
      <c r="C19" s="4"/>
    </row>
    <row r="20" spans="1:3">
      <c r="A20" s="3" t="s">
        <v>3185</v>
      </c>
      <c r="B20" s="4"/>
      <c r="C20" s="4"/>
    </row>
    <row r="21" spans="1:3">
      <c r="A21" s="2" t="s">
        <v>3188</v>
      </c>
      <c r="B21" s="8">
        <v>1373.1</v>
      </c>
      <c r="C21" s="8">
        <v>1281.7</v>
      </c>
    </row>
    <row r="22" spans="1:3" ht="45">
      <c r="A22" s="2" t="s">
        <v>3192</v>
      </c>
      <c r="B22" s="4"/>
      <c r="C22" s="4"/>
    </row>
    <row r="23" spans="1:3">
      <c r="A23" s="3" t="s">
        <v>3185</v>
      </c>
      <c r="B23" s="4"/>
      <c r="C23" s="4"/>
    </row>
    <row r="24" spans="1:3">
      <c r="A24" s="2" t="s">
        <v>3186</v>
      </c>
      <c r="B24" s="4">
        <v>45.3</v>
      </c>
      <c r="C24" s="4">
        <v>17.8</v>
      </c>
    </row>
    <row r="25" spans="1:3">
      <c r="A25" s="2" t="s">
        <v>3187</v>
      </c>
      <c r="B25" s="4">
        <v>26.8</v>
      </c>
      <c r="C25" s="4">
        <v>43.3</v>
      </c>
    </row>
    <row r="26" spans="1:3">
      <c r="A26" s="2" t="s">
        <v>772</v>
      </c>
      <c r="B26" s="4"/>
      <c r="C26" s="4"/>
    </row>
    <row r="27" spans="1:3">
      <c r="A27" s="3" t="s">
        <v>3185</v>
      </c>
      <c r="B27" s="4"/>
      <c r="C27" s="4"/>
    </row>
    <row r="28" spans="1:3">
      <c r="A28" s="2" t="s">
        <v>3188</v>
      </c>
      <c r="B28" s="8">
        <v>13576.1</v>
      </c>
      <c r="C28" s="8">
        <v>4513.5</v>
      </c>
    </row>
    <row r="29" spans="1:3" ht="30">
      <c r="A29" s="2" t="s">
        <v>3193</v>
      </c>
      <c r="B29" s="4"/>
      <c r="C29" s="4"/>
    </row>
    <row r="30" spans="1:3">
      <c r="A30" s="3" t="s">
        <v>3185</v>
      </c>
      <c r="B30" s="4"/>
      <c r="C30" s="4"/>
    </row>
    <row r="31" spans="1:3">
      <c r="A31" s="2" t="s">
        <v>3188</v>
      </c>
      <c r="B31" s="8">
        <v>21165.7</v>
      </c>
      <c r="C31" s="8">
        <v>11725.9</v>
      </c>
    </row>
    <row r="32" spans="1:3" ht="30">
      <c r="A32" s="2" t="s">
        <v>3194</v>
      </c>
      <c r="B32" s="4"/>
      <c r="C32" s="4"/>
    </row>
    <row r="33" spans="1:3">
      <c r="A33" s="3" t="s">
        <v>3185</v>
      </c>
      <c r="B33" s="4"/>
      <c r="C33" s="4"/>
    </row>
    <row r="34" spans="1:3">
      <c r="A34" s="2" t="s">
        <v>3186</v>
      </c>
      <c r="B34" s="4">
        <v>483.1</v>
      </c>
      <c r="C34" s="4">
        <v>172.7</v>
      </c>
    </row>
    <row r="35" spans="1:3">
      <c r="A35" s="2" t="s">
        <v>3187</v>
      </c>
      <c r="B35" s="4">
        <v>209.9</v>
      </c>
      <c r="C35" s="4">
        <v>52.9</v>
      </c>
    </row>
    <row r="36" spans="1:3">
      <c r="A36" s="2" t="s">
        <v>773</v>
      </c>
      <c r="B36" s="4"/>
      <c r="C36" s="4"/>
    </row>
    <row r="37" spans="1:3">
      <c r="A37" s="3" t="s">
        <v>3185</v>
      </c>
      <c r="B37" s="4"/>
      <c r="C37" s="4"/>
    </row>
    <row r="38" spans="1:3">
      <c r="A38" s="2" t="s">
        <v>3188</v>
      </c>
      <c r="B38" s="6">
        <v>4221</v>
      </c>
      <c r="C38" s="6">
        <v>3221</v>
      </c>
    </row>
    <row r="39" spans="1:3" ht="30">
      <c r="A39" s="2" t="s">
        <v>3195</v>
      </c>
      <c r="B39" s="4"/>
      <c r="C39" s="4"/>
    </row>
    <row r="40" spans="1:3">
      <c r="A40" s="3" t="s">
        <v>3185</v>
      </c>
      <c r="B40" s="4"/>
      <c r="C40" s="4"/>
    </row>
    <row r="41" spans="1:3">
      <c r="A41" s="2" t="s">
        <v>3188</v>
      </c>
      <c r="B41" s="6">
        <v>4221</v>
      </c>
      <c r="C41" s="6">
        <v>3221</v>
      </c>
    </row>
    <row r="42" spans="1:3" ht="30">
      <c r="A42" s="2" t="s">
        <v>3196</v>
      </c>
      <c r="B42" s="4"/>
      <c r="C42" s="4"/>
    </row>
    <row r="43" spans="1:3">
      <c r="A43" s="3" t="s">
        <v>3185</v>
      </c>
      <c r="B43" s="4"/>
      <c r="C43" s="4"/>
    </row>
    <row r="44" spans="1:3">
      <c r="A44" s="2" t="s">
        <v>3186</v>
      </c>
      <c r="B44" s="4">
        <v>40.9</v>
      </c>
      <c r="C44" s="4">
        <v>40.5</v>
      </c>
    </row>
    <row r="45" spans="1:3">
      <c r="A45" s="2" t="s">
        <v>3187</v>
      </c>
      <c r="B45" s="4">
        <v>36</v>
      </c>
      <c r="C45" s="4">
        <v>14.5</v>
      </c>
    </row>
    <row r="46" spans="1:3" ht="45">
      <c r="A46" s="2" t="s">
        <v>3197</v>
      </c>
      <c r="B46" s="4"/>
      <c r="C46" s="4"/>
    </row>
    <row r="47" spans="1:3">
      <c r="A47" s="3" t="s">
        <v>3185</v>
      </c>
      <c r="B47" s="4"/>
      <c r="C47" s="4"/>
    </row>
    <row r="48" spans="1:3">
      <c r="A48" s="2" t="s">
        <v>3188</v>
      </c>
      <c r="B48" s="4">
        <v>736</v>
      </c>
      <c r="C48" s="4">
        <v>786</v>
      </c>
    </row>
    <row r="49" spans="1:3" ht="45">
      <c r="A49" s="2" t="s">
        <v>3198</v>
      </c>
      <c r="B49" s="4"/>
      <c r="C49" s="4"/>
    </row>
    <row r="50" spans="1:3">
      <c r="A50" s="3" t="s">
        <v>3185</v>
      </c>
      <c r="B50" s="4"/>
      <c r="C50" s="4"/>
    </row>
    <row r="51" spans="1:3">
      <c r="A51" s="2" t="s">
        <v>3186</v>
      </c>
      <c r="B51" s="4">
        <v>114.6</v>
      </c>
      <c r="C51" s="4">
        <v>81</v>
      </c>
    </row>
    <row r="52" spans="1:3">
      <c r="A52" s="2" t="s">
        <v>3187</v>
      </c>
      <c r="B52" s="4">
        <v>0</v>
      </c>
      <c r="C52" s="4">
        <v>0.5</v>
      </c>
    </row>
    <row r="53" spans="1:3" ht="45">
      <c r="A53" s="2" t="s">
        <v>3199</v>
      </c>
      <c r="B53" s="4"/>
      <c r="C53" s="4"/>
    </row>
    <row r="54" spans="1:3">
      <c r="A54" s="3" t="s">
        <v>3185</v>
      </c>
      <c r="B54" s="4"/>
      <c r="C54" s="4"/>
    </row>
    <row r="55" spans="1:3">
      <c r="A55" s="2" t="s">
        <v>3188</v>
      </c>
      <c r="B55" s="4">
        <v>174.7</v>
      </c>
      <c r="C55" s="4">
        <v>174.7</v>
      </c>
    </row>
    <row r="56" spans="1:3" ht="45">
      <c r="A56" s="2" t="s">
        <v>3200</v>
      </c>
      <c r="B56" s="4"/>
      <c r="C56" s="4"/>
    </row>
    <row r="57" spans="1:3">
      <c r="A57" s="3" t="s">
        <v>3185</v>
      </c>
      <c r="B57" s="4"/>
      <c r="C57" s="4"/>
    </row>
    <row r="58" spans="1:3">
      <c r="A58" s="2" t="s">
        <v>3186</v>
      </c>
      <c r="B58" s="4">
        <v>25.3</v>
      </c>
      <c r="C58" s="4">
        <v>6.3</v>
      </c>
    </row>
    <row r="59" spans="1:3">
      <c r="A59" s="2" t="s">
        <v>3187</v>
      </c>
      <c r="B59" s="4">
        <v>0</v>
      </c>
      <c r="C59" s="4">
        <v>1.6</v>
      </c>
    </row>
    <row r="60" spans="1:3" ht="45">
      <c r="A60" s="2" t="s">
        <v>3201</v>
      </c>
      <c r="B60" s="4"/>
      <c r="C60" s="4"/>
    </row>
    <row r="61" spans="1:3">
      <c r="A61" s="3" t="s">
        <v>3185</v>
      </c>
      <c r="B61" s="4"/>
      <c r="C61" s="4"/>
    </row>
    <row r="62" spans="1:3">
      <c r="A62" s="2" t="s">
        <v>3188</v>
      </c>
      <c r="B62" s="4">
        <v>566.4</v>
      </c>
      <c r="C62" s="4">
        <v>873.5</v>
      </c>
    </row>
    <row r="63" spans="1:3" ht="45">
      <c r="A63" s="2" t="s">
        <v>3202</v>
      </c>
      <c r="B63" s="4"/>
      <c r="C63" s="4"/>
    </row>
    <row r="64" spans="1:3">
      <c r="A64" s="3" t="s">
        <v>3185</v>
      </c>
      <c r="B64" s="4"/>
      <c r="C64" s="4"/>
    </row>
    <row r="65" spans="1:3">
      <c r="A65" s="2" t="s">
        <v>3186</v>
      </c>
      <c r="B65" s="4">
        <v>2.4</v>
      </c>
      <c r="C65" s="4">
        <v>4.8</v>
      </c>
    </row>
    <row r="66" spans="1:3">
      <c r="A66" s="2" t="s">
        <v>3187</v>
      </c>
      <c r="B66" s="4">
        <v>13.4</v>
      </c>
      <c r="C66" s="4">
        <v>64.7</v>
      </c>
    </row>
    <row r="67" spans="1:3">
      <c r="A67" s="2" t="s">
        <v>775</v>
      </c>
      <c r="B67" s="4"/>
      <c r="C67" s="4"/>
    </row>
    <row r="68" spans="1:3">
      <c r="A68" s="3" t="s">
        <v>3185</v>
      </c>
      <c r="B68" s="4"/>
      <c r="C68" s="4"/>
    </row>
    <row r="69" spans="1:3">
      <c r="A69" s="2" t="s">
        <v>3186</v>
      </c>
      <c r="B69" s="4">
        <v>115.8</v>
      </c>
      <c r="C69" s="4">
        <v>126.5</v>
      </c>
    </row>
    <row r="70" spans="1:3">
      <c r="A70" s="2" t="s">
        <v>3187</v>
      </c>
      <c r="B70" s="4">
        <v>0</v>
      </c>
      <c r="C70" s="4">
        <v>0</v>
      </c>
    </row>
    <row r="71" spans="1:3">
      <c r="A71" s="2" t="s">
        <v>777</v>
      </c>
      <c r="B71" s="4"/>
      <c r="C71" s="4"/>
    </row>
    <row r="72" spans="1:3">
      <c r="A72" s="3" t="s">
        <v>3185</v>
      </c>
      <c r="B72" s="4"/>
      <c r="C72" s="4"/>
    </row>
    <row r="73" spans="1:3">
      <c r="A73" s="2" t="s">
        <v>3186</v>
      </c>
      <c r="B73" s="4">
        <v>0</v>
      </c>
      <c r="C73" s="4">
        <v>0</v>
      </c>
    </row>
    <row r="74" spans="1:3">
      <c r="A74" s="2" t="s">
        <v>3187</v>
      </c>
      <c r="B74" s="8">
        <v>3659.6</v>
      </c>
      <c r="C74" s="8">
        <v>2645.6</v>
      </c>
    </row>
    <row r="75" spans="1:3">
      <c r="A75" s="2" t="s">
        <v>778</v>
      </c>
      <c r="B75" s="4"/>
      <c r="C75" s="4"/>
    </row>
    <row r="76" spans="1:3">
      <c r="A76" s="3" t="s">
        <v>3185</v>
      </c>
      <c r="B76" s="4"/>
      <c r="C76" s="4"/>
    </row>
    <row r="77" spans="1:3">
      <c r="A77" s="2" t="s">
        <v>3186</v>
      </c>
      <c r="B77" s="4">
        <v>0</v>
      </c>
      <c r="C77" s="4">
        <v>0</v>
      </c>
    </row>
    <row r="78" spans="1:3">
      <c r="A78" s="2" t="s">
        <v>3187</v>
      </c>
      <c r="B78" s="7">
        <v>139.6</v>
      </c>
      <c r="C78" s="10">
        <v>79</v>
      </c>
    </row>
  </sheetData>
  <mergeCells count="2">
    <mergeCell ref="B1:B2"/>
    <mergeCell ref="C1:C2"/>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cols>
    <col min="1" max="1" width="36.5703125" bestFit="1" customWidth="1"/>
    <col min="2" max="3" width="12.28515625" bestFit="1" customWidth="1"/>
  </cols>
  <sheetData>
    <row r="1" spans="1:3" ht="45">
      <c r="A1" s="1" t="s">
        <v>3203</v>
      </c>
      <c r="B1" s="9" t="s">
        <v>3</v>
      </c>
      <c r="C1" s="9" t="s">
        <v>29</v>
      </c>
    </row>
    <row r="2" spans="1:3">
      <c r="A2" s="1" t="s">
        <v>28</v>
      </c>
      <c r="B2" s="9"/>
      <c r="C2" s="9"/>
    </row>
    <row r="3" spans="1:3" ht="30">
      <c r="A3" s="3" t="s">
        <v>3204</v>
      </c>
      <c r="B3" s="4"/>
      <c r="C3" s="4"/>
    </row>
    <row r="4" spans="1:3">
      <c r="A4" s="2" t="s">
        <v>3186</v>
      </c>
      <c r="B4" s="7">
        <v>1714.9</v>
      </c>
      <c r="C4" s="7">
        <v>1147.3</v>
      </c>
    </row>
    <row r="5" spans="1:3">
      <c r="A5" s="2" t="s">
        <v>3187</v>
      </c>
      <c r="B5" s="4">
        <v>841.1</v>
      </c>
      <c r="C5" s="8">
        <v>1330.9</v>
      </c>
    </row>
    <row r="6" spans="1:3">
      <c r="A6" s="2" t="s">
        <v>3205</v>
      </c>
      <c r="B6" s="4">
        <v>-721.3</v>
      </c>
      <c r="C6" s="4">
        <v>-701</v>
      </c>
    </row>
    <row r="7" spans="1:3">
      <c r="A7" s="2" t="s">
        <v>3206</v>
      </c>
      <c r="B7" s="4">
        <v>-721.3</v>
      </c>
      <c r="C7" s="4">
        <v>-701</v>
      </c>
    </row>
    <row r="8" spans="1:3">
      <c r="A8" s="2" t="s">
        <v>3207</v>
      </c>
      <c r="B8" s="4">
        <v>-661.1</v>
      </c>
      <c r="C8" s="4">
        <v>-241.7</v>
      </c>
    </row>
    <row r="9" spans="1:3">
      <c r="A9" s="2" t="s">
        <v>3208</v>
      </c>
      <c r="B9" s="4">
        <v>-35.9</v>
      </c>
      <c r="C9" s="4">
        <v>-15.7</v>
      </c>
    </row>
    <row r="10" spans="1:3">
      <c r="A10" s="2" t="s">
        <v>3209</v>
      </c>
      <c r="B10" s="4">
        <v>-158.9</v>
      </c>
      <c r="C10" s="4">
        <v>-35.9</v>
      </c>
    </row>
    <row r="11" spans="1:3">
      <c r="A11" s="2" t="s">
        <v>3210</v>
      </c>
      <c r="B11" s="4">
        <v>-46.9</v>
      </c>
      <c r="C11" s="4">
        <v>-479.1</v>
      </c>
    </row>
    <row r="12" spans="1:3">
      <c r="A12" s="2" t="s">
        <v>3211</v>
      </c>
      <c r="B12" s="4">
        <v>173.6</v>
      </c>
      <c r="C12" s="4">
        <v>168.7</v>
      </c>
    </row>
    <row r="13" spans="1:3">
      <c r="A13" s="2" t="s">
        <v>3212</v>
      </c>
      <c r="B13" s="4">
        <v>37</v>
      </c>
      <c r="C13" s="4">
        <v>135.1</v>
      </c>
    </row>
    <row r="14" spans="1:3">
      <c r="A14" s="2" t="s">
        <v>773</v>
      </c>
      <c r="B14" s="4"/>
      <c r="C14" s="4"/>
    </row>
    <row r="15" spans="1:3" ht="30">
      <c r="A15" s="3" t="s">
        <v>3204</v>
      </c>
      <c r="B15" s="4"/>
      <c r="C15" s="4"/>
    </row>
    <row r="16" spans="1:3">
      <c r="A16" s="2" t="s">
        <v>3188</v>
      </c>
      <c r="B16" s="6">
        <v>4221</v>
      </c>
      <c r="C16" s="6">
        <v>3221</v>
      </c>
    </row>
    <row r="17" spans="1:3">
      <c r="A17" s="2" t="s">
        <v>3186</v>
      </c>
      <c r="B17" s="4">
        <v>40.9</v>
      </c>
      <c r="C17" s="4">
        <v>40.5</v>
      </c>
    </row>
    <row r="18" spans="1:3">
      <c r="A18" s="2" t="s">
        <v>3187</v>
      </c>
      <c r="B18" s="4">
        <v>36</v>
      </c>
      <c r="C18" s="4">
        <v>14.5</v>
      </c>
    </row>
    <row r="19" spans="1:3">
      <c r="A19" s="2" t="s">
        <v>772</v>
      </c>
      <c r="B19" s="4"/>
      <c r="C19" s="4"/>
    </row>
    <row r="20" spans="1:3" ht="30">
      <c r="A20" s="3" t="s">
        <v>3204</v>
      </c>
      <c r="B20" s="4"/>
      <c r="C20" s="4"/>
    </row>
    <row r="21" spans="1:3">
      <c r="A21" s="2" t="s">
        <v>3188</v>
      </c>
      <c r="B21" s="8">
        <v>13576.1</v>
      </c>
      <c r="C21" s="8">
        <v>4513.5</v>
      </c>
    </row>
    <row r="22" spans="1:3">
      <c r="A22" s="2" t="s">
        <v>3186</v>
      </c>
      <c r="B22" s="4">
        <v>378.4</v>
      </c>
      <c r="C22" s="4">
        <v>170.7</v>
      </c>
    </row>
    <row r="23" spans="1:3">
      <c r="A23" s="2" t="s">
        <v>3187</v>
      </c>
      <c r="B23" s="4">
        <v>201.7</v>
      </c>
      <c r="C23" s="4">
        <v>32</v>
      </c>
    </row>
    <row r="24" spans="1:3">
      <c r="A24" s="2" t="s">
        <v>769</v>
      </c>
      <c r="B24" s="4"/>
      <c r="C24" s="4"/>
    </row>
    <row r="25" spans="1:3" ht="30">
      <c r="A25" s="3" t="s">
        <v>3204</v>
      </c>
      <c r="B25" s="4"/>
      <c r="C25" s="4"/>
    </row>
    <row r="26" spans="1:3">
      <c r="A26" s="2" t="s">
        <v>3188</v>
      </c>
      <c r="B26" s="8">
        <v>1547.8</v>
      </c>
      <c r="C26" s="8">
        <v>1456.4</v>
      </c>
    </row>
    <row r="27" spans="1:3">
      <c r="A27" s="2" t="s">
        <v>3186</v>
      </c>
      <c r="B27" s="4">
        <v>70.599999999999994</v>
      </c>
      <c r="C27" s="4">
        <v>24.1</v>
      </c>
    </row>
    <row r="28" spans="1:3">
      <c r="A28" s="2" t="s">
        <v>3187</v>
      </c>
      <c r="B28" s="4">
        <v>26.8</v>
      </c>
      <c r="C28" s="4">
        <v>44.9</v>
      </c>
    </row>
    <row r="29" spans="1:3">
      <c r="A29" s="2" t="s">
        <v>768</v>
      </c>
      <c r="B29" s="4"/>
      <c r="C29" s="4"/>
    </row>
    <row r="30" spans="1:3" ht="30">
      <c r="A30" s="3" t="s">
        <v>3204</v>
      </c>
      <c r="B30" s="4"/>
      <c r="C30" s="4"/>
    </row>
    <row r="31" spans="1:3">
      <c r="A31" s="2" t="s">
        <v>3188</v>
      </c>
      <c r="B31" s="8">
        <v>67776.399999999994</v>
      </c>
      <c r="C31" s="8">
        <v>64734.1</v>
      </c>
    </row>
    <row r="32" spans="1:3">
      <c r="A32" s="2" t="s">
        <v>3186</v>
      </c>
      <c r="B32" s="6">
        <v>1225</v>
      </c>
      <c r="C32" s="4">
        <v>912</v>
      </c>
    </row>
    <row r="33" spans="1:3">
      <c r="A33" s="2" t="s">
        <v>3187</v>
      </c>
      <c r="B33" s="7">
        <v>576.6</v>
      </c>
      <c r="C33" s="7">
        <v>1239.5</v>
      </c>
    </row>
  </sheetData>
  <mergeCells count="2">
    <mergeCell ref="B1:B2"/>
    <mergeCell ref="C1:C2"/>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showGridLines="0" workbookViewId="0"/>
  </sheetViews>
  <sheetFormatPr defaultRowHeight="15"/>
  <cols>
    <col min="1" max="1" width="36.5703125" bestFit="1" customWidth="1"/>
    <col min="2" max="4" width="12.28515625" bestFit="1" customWidth="1"/>
  </cols>
  <sheetData>
    <row r="1" spans="1:4" ht="15" customHeight="1">
      <c r="A1" s="1" t="s">
        <v>3213</v>
      </c>
      <c r="B1" s="9" t="s">
        <v>2</v>
      </c>
      <c r="C1" s="9"/>
      <c r="D1" s="9"/>
    </row>
    <row r="2" spans="1:4">
      <c r="A2" s="1" t="s">
        <v>28</v>
      </c>
      <c r="B2" s="1" t="s">
        <v>3</v>
      </c>
      <c r="C2" s="1" t="s">
        <v>29</v>
      </c>
      <c r="D2" s="1" t="s">
        <v>30</v>
      </c>
    </row>
    <row r="3" spans="1:4">
      <c r="A3" s="3" t="s">
        <v>3185</v>
      </c>
      <c r="B3" s="4"/>
      <c r="C3" s="4"/>
      <c r="D3" s="4"/>
    </row>
    <row r="4" spans="1:4" ht="30">
      <c r="A4" s="2" t="s">
        <v>3214</v>
      </c>
      <c r="B4" s="7">
        <v>-895.9</v>
      </c>
      <c r="C4" s="7">
        <v>-2075.3000000000002</v>
      </c>
      <c r="D4" s="10">
        <v>-1423</v>
      </c>
    </row>
    <row r="5" spans="1:4" ht="45">
      <c r="A5" s="2" t="s">
        <v>3215</v>
      </c>
      <c r="B5" s="4"/>
      <c r="C5" s="4"/>
      <c r="D5" s="4"/>
    </row>
    <row r="6" spans="1:4">
      <c r="A6" s="3" t="s">
        <v>3185</v>
      </c>
      <c r="B6" s="4"/>
      <c r="C6" s="4"/>
      <c r="D6" s="4"/>
    </row>
    <row r="7" spans="1:4" ht="30">
      <c r="A7" s="2" t="s">
        <v>3214</v>
      </c>
      <c r="B7" s="4">
        <v>821.1</v>
      </c>
      <c r="C7" s="8">
        <v>-1058.5</v>
      </c>
      <c r="D7" s="4">
        <v>51.5</v>
      </c>
    </row>
    <row r="8" spans="1:4" ht="45">
      <c r="A8" s="2" t="s">
        <v>3216</v>
      </c>
      <c r="B8" s="4"/>
      <c r="C8" s="4"/>
      <c r="D8" s="4"/>
    </row>
    <row r="9" spans="1:4">
      <c r="A9" s="3" t="s">
        <v>3185</v>
      </c>
      <c r="B9" s="4"/>
      <c r="C9" s="4"/>
      <c r="D9" s="4"/>
    </row>
    <row r="10" spans="1:4" ht="30">
      <c r="A10" s="2" t="s">
        <v>3214</v>
      </c>
      <c r="B10" s="4">
        <v>106</v>
      </c>
      <c r="C10" s="4">
        <v>75.7</v>
      </c>
      <c r="D10" s="4">
        <v>10.9</v>
      </c>
    </row>
    <row r="11" spans="1:4" ht="45">
      <c r="A11" s="2" t="s">
        <v>3217</v>
      </c>
      <c r="B11" s="4"/>
      <c r="C11" s="4"/>
      <c r="D11" s="4"/>
    </row>
    <row r="12" spans="1:4">
      <c r="A12" s="3" t="s">
        <v>3185</v>
      </c>
      <c r="B12" s="4"/>
      <c r="C12" s="4"/>
      <c r="D12" s="4"/>
    </row>
    <row r="13" spans="1:4" ht="30">
      <c r="A13" s="2" t="s">
        <v>3214</v>
      </c>
      <c r="B13" s="4">
        <v>-909.7</v>
      </c>
      <c r="C13" s="8">
        <v>-2217.1999999999998</v>
      </c>
      <c r="D13" s="8">
        <v>-1801.9</v>
      </c>
    </row>
    <row r="14" spans="1:4" ht="45">
      <c r="A14" s="2" t="s">
        <v>3218</v>
      </c>
      <c r="B14" s="4"/>
      <c r="C14" s="4"/>
      <c r="D14" s="4"/>
    </row>
    <row r="15" spans="1:4">
      <c r="A15" s="3" t="s">
        <v>3185</v>
      </c>
      <c r="B15" s="4"/>
      <c r="C15" s="4"/>
      <c r="D15" s="4"/>
    </row>
    <row r="16" spans="1:4" ht="30">
      <c r="A16" s="2" t="s">
        <v>3214</v>
      </c>
      <c r="B16" s="4">
        <v>9.8000000000000007</v>
      </c>
      <c r="C16" s="4">
        <v>25.2</v>
      </c>
      <c r="D16" s="4">
        <v>37.1</v>
      </c>
    </row>
    <row r="17" spans="1:4" ht="60">
      <c r="A17" s="2" t="s">
        <v>3219</v>
      </c>
      <c r="B17" s="4"/>
      <c r="C17" s="4"/>
      <c r="D17" s="4"/>
    </row>
    <row r="18" spans="1:4">
      <c r="A18" s="3" t="s">
        <v>3185</v>
      </c>
      <c r="B18" s="4"/>
      <c r="C18" s="4"/>
      <c r="D18" s="4"/>
    </row>
    <row r="19" spans="1:4" ht="30">
      <c r="A19" s="2" t="s">
        <v>3214</v>
      </c>
      <c r="B19" s="4">
        <v>0.1</v>
      </c>
      <c r="C19" s="4">
        <v>0.2</v>
      </c>
      <c r="D19" s="4">
        <v>1.1000000000000001</v>
      </c>
    </row>
    <row r="20" spans="1:4" ht="45">
      <c r="A20" s="2" t="s">
        <v>3220</v>
      </c>
      <c r="B20" s="4"/>
      <c r="C20" s="4"/>
      <c r="D20" s="4"/>
    </row>
    <row r="21" spans="1:4">
      <c r="A21" s="3" t="s">
        <v>3185</v>
      </c>
      <c r="B21" s="4"/>
      <c r="C21" s="4"/>
      <c r="D21" s="4"/>
    </row>
    <row r="22" spans="1:4" ht="30">
      <c r="A22" s="2" t="s">
        <v>3214</v>
      </c>
      <c r="B22" s="4">
        <v>-10.6</v>
      </c>
      <c r="C22" s="4">
        <v>-107.5</v>
      </c>
      <c r="D22" s="4">
        <v>-15.7</v>
      </c>
    </row>
    <row r="23" spans="1:4" ht="30">
      <c r="A23" s="2" t="s">
        <v>3221</v>
      </c>
      <c r="B23" s="4"/>
      <c r="C23" s="4"/>
      <c r="D23" s="4"/>
    </row>
    <row r="24" spans="1:4">
      <c r="A24" s="3" t="s">
        <v>3185</v>
      </c>
      <c r="B24" s="4"/>
      <c r="C24" s="4"/>
      <c r="D24" s="4"/>
    </row>
    <row r="25" spans="1:4" ht="30">
      <c r="A25" s="2" t="s">
        <v>3214</v>
      </c>
      <c r="B25" s="4">
        <v>-820.5</v>
      </c>
      <c r="C25" s="8">
        <v>1094.5</v>
      </c>
      <c r="D25" s="4">
        <v>336.2</v>
      </c>
    </row>
    <row r="26" spans="1:4" ht="30">
      <c r="A26" s="2" t="s">
        <v>3222</v>
      </c>
      <c r="B26" s="4"/>
      <c r="C26" s="4"/>
      <c r="D26" s="4"/>
    </row>
    <row r="27" spans="1:4">
      <c r="A27" s="3" t="s">
        <v>3185</v>
      </c>
      <c r="B27" s="4"/>
      <c r="C27" s="4"/>
      <c r="D27" s="4"/>
    </row>
    <row r="28" spans="1:4" ht="30">
      <c r="A28" s="2" t="s">
        <v>3214</v>
      </c>
      <c r="B28" s="4">
        <v>-77.599999999999994</v>
      </c>
      <c r="C28" s="4">
        <v>90.4</v>
      </c>
      <c r="D28" s="4">
        <v>-32.200000000000003</v>
      </c>
    </row>
    <row r="29" spans="1:4" ht="60">
      <c r="A29" s="2" t="s">
        <v>3223</v>
      </c>
      <c r="B29" s="4"/>
      <c r="C29" s="4"/>
      <c r="D29" s="4"/>
    </row>
    <row r="30" spans="1:4">
      <c r="A30" s="3" t="s">
        <v>3185</v>
      </c>
      <c r="B30" s="4"/>
      <c r="C30" s="4"/>
      <c r="D30" s="4"/>
    </row>
    <row r="31" spans="1:4" ht="30">
      <c r="A31" s="2" t="s">
        <v>3214</v>
      </c>
      <c r="B31" s="4">
        <v>0.7</v>
      </c>
      <c r="C31" s="4">
        <v>0.4</v>
      </c>
      <c r="D31" s="4">
        <v>0</v>
      </c>
    </row>
    <row r="32" spans="1:4" ht="60">
      <c r="A32" s="2" t="s">
        <v>3224</v>
      </c>
      <c r="B32" s="4"/>
      <c r="C32" s="4"/>
      <c r="D32" s="4"/>
    </row>
    <row r="33" spans="1:4">
      <c r="A33" s="3" t="s">
        <v>3185</v>
      </c>
      <c r="B33" s="4"/>
      <c r="C33" s="4"/>
      <c r="D33" s="4"/>
    </row>
    <row r="34" spans="1:4" ht="30">
      <c r="A34" s="2" t="s">
        <v>3214</v>
      </c>
      <c r="B34" s="4">
        <v>2</v>
      </c>
      <c r="C34" s="4">
        <v>0.4</v>
      </c>
      <c r="D34" s="4">
        <v>0</v>
      </c>
    </row>
    <row r="35" spans="1:4" ht="60">
      <c r="A35" s="2" t="s">
        <v>3225</v>
      </c>
      <c r="B35" s="4"/>
      <c r="C35" s="4"/>
      <c r="D35" s="4"/>
    </row>
    <row r="36" spans="1:4">
      <c r="A36" s="3" t="s">
        <v>3185</v>
      </c>
      <c r="B36" s="4"/>
      <c r="C36" s="4"/>
      <c r="D36" s="4"/>
    </row>
    <row r="37" spans="1:4" ht="30">
      <c r="A37" s="2" t="s">
        <v>3214</v>
      </c>
      <c r="B37" s="7">
        <v>-17.2</v>
      </c>
      <c r="C37" s="7">
        <v>21.1</v>
      </c>
      <c r="D37" s="10">
        <v>-10</v>
      </c>
    </row>
  </sheetData>
  <mergeCells count="1">
    <mergeCell ref="B1:D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6"/>
  <sheetViews>
    <sheetView showGridLines="0" workbookViewId="0"/>
  </sheetViews>
  <sheetFormatPr defaultRowHeight="15"/>
  <cols>
    <col min="1" max="2" width="36.5703125" bestFit="1" customWidth="1"/>
    <col min="3" max="3" width="5.7109375" customWidth="1"/>
    <col min="4" max="4" width="26.85546875" customWidth="1"/>
    <col min="5" max="5" width="4.42578125" customWidth="1"/>
    <col min="6" max="6" width="26.85546875" customWidth="1"/>
    <col min="7" max="7" width="24.28515625" customWidth="1"/>
    <col min="8" max="8" width="26.85546875" customWidth="1"/>
    <col min="9" max="9" width="5.7109375" customWidth="1"/>
    <col min="10" max="11" width="24" customWidth="1"/>
    <col min="12" max="12" width="26.85546875" customWidth="1"/>
    <col min="13" max="14" width="14.42578125" customWidth="1"/>
    <col min="15" max="15" width="7.7109375" customWidth="1"/>
    <col min="16" max="16" width="26.85546875" customWidth="1"/>
    <col min="17" max="17" width="5.7109375" customWidth="1"/>
    <col min="18" max="18" width="14.42578125" customWidth="1"/>
    <col min="19" max="19" width="16.28515625" customWidth="1"/>
    <col min="20" max="20" width="26.85546875" customWidth="1"/>
    <col min="21" max="21" width="11.5703125" customWidth="1"/>
    <col min="22" max="22" width="8.5703125" customWidth="1"/>
    <col min="23" max="23" width="5.7109375" customWidth="1"/>
    <col min="24" max="24" width="17.5703125" customWidth="1"/>
    <col min="25" max="26" width="26.85546875" customWidth="1"/>
    <col min="27" max="27" width="5.7109375" customWidth="1"/>
    <col min="28" max="30" width="26.85546875" customWidth="1"/>
    <col min="31" max="31" width="5.7109375" customWidth="1"/>
    <col min="32" max="32" width="24" customWidth="1"/>
    <col min="33" max="33" width="26.85546875" customWidth="1"/>
    <col min="34" max="34" width="4.7109375" customWidth="1"/>
  </cols>
  <sheetData>
    <row r="1" spans="1:34" ht="15" customHeight="1">
      <c r="A1" s="9" t="s">
        <v>466</v>
      </c>
      <c r="B1" s="9" t="s">
        <v>2</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ht="15" customHeight="1">
      <c r="A2" s="9"/>
      <c r="B2" s="9" t="s">
        <v>3</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row>
    <row r="3" spans="1:34" ht="30">
      <c r="A3" s="3" t="s">
        <v>467</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row>
    <row r="4" spans="1:34">
      <c r="A4" s="25" t="s">
        <v>466</v>
      </c>
      <c r="B4" s="26" t="s">
        <v>466</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row>
    <row r="5" spans="1:34">
      <c r="A5" s="25"/>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row>
    <row r="6" spans="1:34">
      <c r="A6" s="25"/>
      <c r="B6" s="29" t="s">
        <v>468</v>
      </c>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row>
    <row r="7" spans="1:34">
      <c r="A7" s="25"/>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row>
    <row r="8" spans="1:34">
      <c r="A8" s="25"/>
      <c r="B8" s="28" t="s">
        <v>469</v>
      </c>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row>
    <row r="9" spans="1:34">
      <c r="A9" s="25"/>
      <c r="B9" s="22"/>
      <c r="C9" s="22"/>
      <c r="D9" s="22"/>
      <c r="E9" s="22"/>
      <c r="F9" s="22"/>
      <c r="G9" s="22"/>
      <c r="H9" s="22"/>
      <c r="I9" s="22"/>
      <c r="J9" s="22"/>
      <c r="K9" s="22"/>
      <c r="L9" s="22"/>
      <c r="M9" s="22"/>
      <c r="N9" s="22"/>
      <c r="O9" s="22"/>
      <c r="P9" s="22"/>
      <c r="Q9" s="22"/>
      <c r="R9" s="22"/>
      <c r="S9" s="22"/>
      <c r="T9" s="22"/>
      <c r="U9" s="22"/>
      <c r="V9" s="22"/>
      <c r="W9" s="22"/>
      <c r="X9" s="22"/>
      <c r="Y9" s="22"/>
    </row>
    <row r="10" spans="1:34">
      <c r="A10" s="25"/>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34" ht="15.75" thickBot="1">
      <c r="A11" s="25"/>
      <c r="B11" s="12"/>
      <c r="C11" s="49" t="s">
        <v>470</v>
      </c>
      <c r="D11" s="49"/>
      <c r="E11" s="49"/>
      <c r="F11" s="12"/>
      <c r="G11" s="49" t="s">
        <v>471</v>
      </c>
      <c r="H11" s="49"/>
      <c r="I11" s="49"/>
      <c r="J11" s="12"/>
      <c r="K11" s="49" t="s">
        <v>472</v>
      </c>
      <c r="L11" s="49"/>
      <c r="M11" s="49"/>
      <c r="N11" s="12"/>
      <c r="O11" s="49" t="s">
        <v>473</v>
      </c>
      <c r="P11" s="49"/>
      <c r="Q11" s="49"/>
      <c r="R11" s="12"/>
      <c r="S11" s="49" t="s">
        <v>474</v>
      </c>
      <c r="T11" s="49"/>
      <c r="U11" s="49"/>
      <c r="V11" s="12"/>
      <c r="W11" s="49" t="s">
        <v>475</v>
      </c>
      <c r="X11" s="49"/>
      <c r="Y11" s="49"/>
    </row>
    <row r="12" spans="1:34">
      <c r="A12" s="25"/>
      <c r="B12" s="20" t="s">
        <v>476</v>
      </c>
      <c r="C12" s="50"/>
      <c r="D12" s="50"/>
      <c r="E12" s="50"/>
      <c r="F12" s="12"/>
      <c r="G12" s="50"/>
      <c r="H12" s="50"/>
      <c r="I12" s="50"/>
      <c r="J12" s="12"/>
      <c r="K12" s="50"/>
      <c r="L12" s="50"/>
      <c r="M12" s="50"/>
      <c r="N12" s="12"/>
      <c r="O12" s="50"/>
      <c r="P12" s="50"/>
      <c r="Q12" s="50"/>
      <c r="R12" s="12"/>
      <c r="S12" s="50"/>
      <c r="T12" s="50"/>
      <c r="U12" s="50"/>
      <c r="V12" s="12"/>
      <c r="W12" s="50"/>
      <c r="X12" s="50"/>
      <c r="Y12" s="50"/>
    </row>
    <row r="13" spans="1:34">
      <c r="A13" s="25"/>
      <c r="B13" s="51" t="s">
        <v>477</v>
      </c>
      <c r="C13" s="52" t="s">
        <v>478</v>
      </c>
      <c r="D13" s="53">
        <v>3279</v>
      </c>
      <c r="E13" s="54"/>
      <c r="F13" s="54"/>
      <c r="G13" s="52" t="s">
        <v>478</v>
      </c>
      <c r="H13" s="55">
        <v>625.9</v>
      </c>
      <c r="I13" s="54"/>
      <c r="J13" s="54"/>
      <c r="K13" s="52" t="s">
        <v>478</v>
      </c>
      <c r="L13" s="55">
        <v>0.9</v>
      </c>
      <c r="M13" s="54"/>
      <c r="N13" s="54"/>
      <c r="O13" s="52" t="s">
        <v>478</v>
      </c>
      <c r="P13" s="55" t="s">
        <v>479</v>
      </c>
      <c r="Q13" s="54"/>
      <c r="R13" s="54"/>
      <c r="S13" s="52" t="s">
        <v>478</v>
      </c>
      <c r="T13" s="53">
        <v>3904</v>
      </c>
      <c r="U13" s="54"/>
      <c r="V13" s="54"/>
      <c r="W13" s="52" t="s">
        <v>478</v>
      </c>
      <c r="X13" s="55" t="s">
        <v>479</v>
      </c>
      <c r="Y13" s="54"/>
    </row>
    <row r="14" spans="1:34">
      <c r="A14" s="25"/>
      <c r="B14" s="51"/>
      <c r="C14" s="52"/>
      <c r="D14" s="53"/>
      <c r="E14" s="54"/>
      <c r="F14" s="54"/>
      <c r="G14" s="52"/>
      <c r="H14" s="55"/>
      <c r="I14" s="54"/>
      <c r="J14" s="54"/>
      <c r="K14" s="52"/>
      <c r="L14" s="55"/>
      <c r="M14" s="54"/>
      <c r="N14" s="54"/>
      <c r="O14" s="52"/>
      <c r="P14" s="55"/>
      <c r="Q14" s="54"/>
      <c r="R14" s="54"/>
      <c r="S14" s="52"/>
      <c r="T14" s="53"/>
      <c r="U14" s="54"/>
      <c r="V14" s="54"/>
      <c r="W14" s="52"/>
      <c r="X14" s="55"/>
      <c r="Y14" s="54"/>
    </row>
    <row r="15" spans="1:34">
      <c r="A15" s="25"/>
      <c r="B15" s="56" t="s">
        <v>480</v>
      </c>
      <c r="C15" s="57">
        <v>376.1</v>
      </c>
      <c r="D15" s="57"/>
      <c r="E15" s="30"/>
      <c r="F15" s="30"/>
      <c r="G15" s="57">
        <v>59.8</v>
      </c>
      <c r="H15" s="57"/>
      <c r="I15" s="30"/>
      <c r="J15" s="30"/>
      <c r="K15" s="57" t="s">
        <v>479</v>
      </c>
      <c r="L15" s="57"/>
      <c r="M15" s="30"/>
      <c r="N15" s="30"/>
      <c r="O15" s="57" t="s">
        <v>479</v>
      </c>
      <c r="P15" s="57"/>
      <c r="Q15" s="30"/>
      <c r="R15" s="30"/>
      <c r="S15" s="57">
        <v>435.9</v>
      </c>
      <c r="T15" s="57"/>
      <c r="U15" s="30"/>
      <c r="V15" s="30"/>
      <c r="W15" s="57" t="s">
        <v>479</v>
      </c>
      <c r="X15" s="57"/>
      <c r="Y15" s="30"/>
    </row>
    <row r="16" spans="1:34">
      <c r="A16" s="25"/>
      <c r="B16" s="56"/>
      <c r="C16" s="57"/>
      <c r="D16" s="57"/>
      <c r="E16" s="30"/>
      <c r="F16" s="30"/>
      <c r="G16" s="57"/>
      <c r="H16" s="57"/>
      <c r="I16" s="30"/>
      <c r="J16" s="30"/>
      <c r="K16" s="57"/>
      <c r="L16" s="57"/>
      <c r="M16" s="30"/>
      <c r="N16" s="30"/>
      <c r="O16" s="57"/>
      <c r="P16" s="57"/>
      <c r="Q16" s="30"/>
      <c r="R16" s="30"/>
      <c r="S16" s="57"/>
      <c r="T16" s="57"/>
      <c r="U16" s="30"/>
      <c r="V16" s="30"/>
      <c r="W16" s="57"/>
      <c r="X16" s="57"/>
      <c r="Y16" s="30"/>
    </row>
    <row r="17" spans="1:25">
      <c r="A17" s="25"/>
      <c r="B17" s="51" t="s">
        <v>481</v>
      </c>
      <c r="C17" s="55">
        <v>659.5</v>
      </c>
      <c r="D17" s="55"/>
      <c r="E17" s="54"/>
      <c r="F17" s="54"/>
      <c r="G17" s="55">
        <v>35.4</v>
      </c>
      <c r="H17" s="55"/>
      <c r="I17" s="54"/>
      <c r="J17" s="54"/>
      <c r="K17" s="55">
        <v>0.5</v>
      </c>
      <c r="L17" s="55"/>
      <c r="M17" s="54"/>
      <c r="N17" s="54"/>
      <c r="O17" s="55" t="s">
        <v>479</v>
      </c>
      <c r="P17" s="55"/>
      <c r="Q17" s="54"/>
      <c r="R17" s="54"/>
      <c r="S17" s="55">
        <v>694.4</v>
      </c>
      <c r="T17" s="55"/>
      <c r="U17" s="54"/>
      <c r="V17" s="54"/>
      <c r="W17" s="55" t="s">
        <v>479</v>
      </c>
      <c r="X17" s="55"/>
      <c r="Y17" s="54"/>
    </row>
    <row r="18" spans="1:25">
      <c r="A18" s="25"/>
      <c r="B18" s="51"/>
      <c r="C18" s="55"/>
      <c r="D18" s="55"/>
      <c r="E18" s="54"/>
      <c r="F18" s="54"/>
      <c r="G18" s="55"/>
      <c r="H18" s="55"/>
      <c r="I18" s="54"/>
      <c r="J18" s="54"/>
      <c r="K18" s="55"/>
      <c r="L18" s="55"/>
      <c r="M18" s="54"/>
      <c r="N18" s="54"/>
      <c r="O18" s="55"/>
      <c r="P18" s="55"/>
      <c r="Q18" s="54"/>
      <c r="R18" s="54"/>
      <c r="S18" s="55"/>
      <c r="T18" s="55"/>
      <c r="U18" s="54"/>
      <c r="V18" s="54"/>
      <c r="W18" s="55"/>
      <c r="X18" s="55"/>
      <c r="Y18" s="54"/>
    </row>
    <row r="19" spans="1:25">
      <c r="A19" s="25"/>
      <c r="B19" s="56" t="s">
        <v>482</v>
      </c>
      <c r="C19" s="58">
        <v>37425.5</v>
      </c>
      <c r="D19" s="58"/>
      <c r="E19" s="30"/>
      <c r="F19" s="30"/>
      <c r="G19" s="58">
        <v>3479.2</v>
      </c>
      <c r="H19" s="58"/>
      <c r="I19" s="30"/>
      <c r="J19" s="30"/>
      <c r="K19" s="57">
        <v>163.9</v>
      </c>
      <c r="L19" s="57"/>
      <c r="M19" s="30"/>
      <c r="N19" s="30"/>
      <c r="O19" s="57" t="s">
        <v>479</v>
      </c>
      <c r="P19" s="57"/>
      <c r="Q19" s="30"/>
      <c r="R19" s="30"/>
      <c r="S19" s="58">
        <v>40740.800000000003</v>
      </c>
      <c r="T19" s="58"/>
      <c r="U19" s="30"/>
      <c r="V19" s="30"/>
      <c r="W19" s="57">
        <v>10.199999999999999</v>
      </c>
      <c r="X19" s="57"/>
      <c r="Y19" s="30"/>
    </row>
    <row r="20" spans="1:25">
      <c r="A20" s="25"/>
      <c r="B20" s="56"/>
      <c r="C20" s="58"/>
      <c r="D20" s="58"/>
      <c r="E20" s="30"/>
      <c r="F20" s="30"/>
      <c r="G20" s="58"/>
      <c r="H20" s="58"/>
      <c r="I20" s="30"/>
      <c r="J20" s="30"/>
      <c r="K20" s="57"/>
      <c r="L20" s="57"/>
      <c r="M20" s="30"/>
      <c r="N20" s="30"/>
      <c r="O20" s="57"/>
      <c r="P20" s="57"/>
      <c r="Q20" s="30"/>
      <c r="R20" s="30"/>
      <c r="S20" s="58"/>
      <c r="T20" s="58"/>
      <c r="U20" s="30"/>
      <c r="V20" s="30"/>
      <c r="W20" s="57"/>
      <c r="X20" s="57"/>
      <c r="Y20" s="30"/>
    </row>
    <row r="21" spans="1:25">
      <c r="A21" s="25"/>
      <c r="B21" s="37"/>
      <c r="C21" s="54"/>
      <c r="D21" s="54"/>
      <c r="E21" s="54"/>
      <c r="F21" s="37"/>
      <c r="G21" s="54"/>
      <c r="H21" s="54"/>
      <c r="I21" s="54"/>
      <c r="J21" s="37"/>
      <c r="K21" s="54"/>
      <c r="L21" s="54"/>
      <c r="M21" s="54"/>
      <c r="N21" s="37"/>
      <c r="O21" s="54"/>
      <c r="P21" s="54"/>
      <c r="Q21" s="54"/>
      <c r="R21" s="37"/>
      <c r="S21" s="54"/>
      <c r="T21" s="54"/>
      <c r="U21" s="54"/>
      <c r="V21" s="37"/>
      <c r="W21" s="54"/>
      <c r="X21" s="54"/>
      <c r="Y21" s="54"/>
    </row>
    <row r="22" spans="1:25">
      <c r="A22" s="25"/>
      <c r="B22" s="39" t="s">
        <v>483</v>
      </c>
      <c r="C22" s="30"/>
      <c r="D22" s="30"/>
      <c r="E22" s="30"/>
      <c r="F22" s="12"/>
      <c r="G22" s="30"/>
      <c r="H22" s="30"/>
      <c r="I22" s="30"/>
      <c r="J22" s="12"/>
      <c r="K22" s="30"/>
      <c r="L22" s="30"/>
      <c r="M22" s="30"/>
      <c r="N22" s="12"/>
      <c r="O22" s="30"/>
      <c r="P22" s="30"/>
      <c r="Q22" s="30"/>
      <c r="R22" s="12"/>
      <c r="S22" s="30"/>
      <c r="T22" s="30"/>
      <c r="U22" s="30"/>
      <c r="V22" s="12"/>
      <c r="W22" s="30"/>
      <c r="X22" s="30"/>
      <c r="Y22" s="30"/>
    </row>
    <row r="23" spans="1:25">
      <c r="A23" s="25"/>
      <c r="B23" s="59" t="s">
        <v>484</v>
      </c>
      <c r="C23" s="55">
        <v>858.3</v>
      </c>
      <c r="D23" s="55"/>
      <c r="E23" s="54"/>
      <c r="F23" s="54"/>
      <c r="G23" s="55">
        <v>47</v>
      </c>
      <c r="H23" s="55"/>
      <c r="I23" s="54"/>
      <c r="J23" s="54"/>
      <c r="K23" s="55">
        <v>14</v>
      </c>
      <c r="L23" s="55"/>
      <c r="M23" s="54"/>
      <c r="N23" s="54"/>
      <c r="O23" s="55" t="s">
        <v>479</v>
      </c>
      <c r="P23" s="55"/>
      <c r="Q23" s="54"/>
      <c r="R23" s="54"/>
      <c r="S23" s="55">
        <v>891.3</v>
      </c>
      <c r="T23" s="55"/>
      <c r="U23" s="54"/>
      <c r="V23" s="54"/>
      <c r="W23" s="55" t="s">
        <v>479</v>
      </c>
      <c r="X23" s="55"/>
      <c r="Y23" s="54"/>
    </row>
    <row r="24" spans="1:25">
      <c r="A24" s="25"/>
      <c r="B24" s="59"/>
      <c r="C24" s="55"/>
      <c r="D24" s="55"/>
      <c r="E24" s="54"/>
      <c r="F24" s="54"/>
      <c r="G24" s="55"/>
      <c r="H24" s="55"/>
      <c r="I24" s="54"/>
      <c r="J24" s="54"/>
      <c r="K24" s="55"/>
      <c r="L24" s="55"/>
      <c r="M24" s="54"/>
      <c r="N24" s="54"/>
      <c r="O24" s="55"/>
      <c r="P24" s="55"/>
      <c r="Q24" s="54"/>
      <c r="R24" s="54"/>
      <c r="S24" s="55"/>
      <c r="T24" s="55"/>
      <c r="U24" s="54"/>
      <c r="V24" s="54"/>
      <c r="W24" s="55"/>
      <c r="X24" s="55"/>
      <c r="Y24" s="54"/>
    </row>
    <row r="25" spans="1:25">
      <c r="A25" s="25"/>
      <c r="B25" s="60" t="s">
        <v>485</v>
      </c>
      <c r="C25" s="58">
        <v>14673.3</v>
      </c>
      <c r="D25" s="58"/>
      <c r="E25" s="30"/>
      <c r="F25" s="30"/>
      <c r="G25" s="57">
        <v>983.6</v>
      </c>
      <c r="H25" s="57"/>
      <c r="I25" s="30"/>
      <c r="J25" s="30"/>
      <c r="K25" s="57">
        <v>104</v>
      </c>
      <c r="L25" s="57"/>
      <c r="M25" s="30"/>
      <c r="N25" s="30"/>
      <c r="O25" s="57" t="s">
        <v>479</v>
      </c>
      <c r="P25" s="57"/>
      <c r="Q25" s="30"/>
      <c r="R25" s="30"/>
      <c r="S25" s="58">
        <v>15552.9</v>
      </c>
      <c r="T25" s="58"/>
      <c r="U25" s="30"/>
      <c r="V25" s="30"/>
      <c r="W25" s="57" t="s">
        <v>479</v>
      </c>
      <c r="X25" s="57"/>
      <c r="Y25" s="30"/>
    </row>
    <row r="26" spans="1:25" ht="15.75" thickBot="1">
      <c r="A26" s="25"/>
      <c r="B26" s="60"/>
      <c r="C26" s="61"/>
      <c r="D26" s="61"/>
      <c r="E26" s="62"/>
      <c r="F26" s="30"/>
      <c r="G26" s="63"/>
      <c r="H26" s="63"/>
      <c r="I26" s="62"/>
      <c r="J26" s="30"/>
      <c r="K26" s="63"/>
      <c r="L26" s="63"/>
      <c r="M26" s="62"/>
      <c r="N26" s="30"/>
      <c r="O26" s="63"/>
      <c r="P26" s="63"/>
      <c r="Q26" s="62"/>
      <c r="R26" s="30"/>
      <c r="S26" s="61"/>
      <c r="T26" s="61"/>
      <c r="U26" s="62"/>
      <c r="V26" s="30"/>
      <c r="W26" s="63"/>
      <c r="X26" s="63"/>
      <c r="Y26" s="62"/>
    </row>
    <row r="27" spans="1:25">
      <c r="A27" s="25"/>
      <c r="B27" s="51" t="s">
        <v>486</v>
      </c>
      <c r="C27" s="64">
        <v>15531.6</v>
      </c>
      <c r="D27" s="64"/>
      <c r="E27" s="65"/>
      <c r="F27" s="54"/>
      <c r="G27" s="64">
        <v>1030.5999999999999</v>
      </c>
      <c r="H27" s="64"/>
      <c r="I27" s="65"/>
      <c r="J27" s="54"/>
      <c r="K27" s="68">
        <v>118</v>
      </c>
      <c r="L27" s="68"/>
      <c r="M27" s="65"/>
      <c r="N27" s="54"/>
      <c r="O27" s="68" t="s">
        <v>479</v>
      </c>
      <c r="P27" s="68"/>
      <c r="Q27" s="65"/>
      <c r="R27" s="54"/>
      <c r="S27" s="64">
        <v>16444.2</v>
      </c>
      <c r="T27" s="64"/>
      <c r="U27" s="65"/>
      <c r="V27" s="54"/>
      <c r="W27" s="68" t="s">
        <v>479</v>
      </c>
      <c r="X27" s="68"/>
      <c r="Y27" s="65"/>
    </row>
    <row r="28" spans="1:25">
      <c r="A28" s="25"/>
      <c r="B28" s="51"/>
      <c r="C28" s="53"/>
      <c r="D28" s="53"/>
      <c r="E28" s="54"/>
      <c r="F28" s="54"/>
      <c r="G28" s="66"/>
      <c r="H28" s="66"/>
      <c r="I28" s="67"/>
      <c r="J28" s="54"/>
      <c r="K28" s="69"/>
      <c r="L28" s="69"/>
      <c r="M28" s="67"/>
      <c r="N28" s="54"/>
      <c r="O28" s="69"/>
      <c r="P28" s="69"/>
      <c r="Q28" s="67"/>
      <c r="R28" s="54"/>
      <c r="S28" s="66"/>
      <c r="T28" s="66"/>
      <c r="U28" s="67"/>
      <c r="V28" s="54"/>
      <c r="W28" s="69"/>
      <c r="X28" s="69"/>
      <c r="Y28" s="67"/>
    </row>
    <row r="29" spans="1:25">
      <c r="A29" s="25"/>
      <c r="B29" s="12"/>
      <c r="C29" s="30"/>
      <c r="D29" s="30"/>
      <c r="E29" s="30"/>
      <c r="F29" s="12"/>
      <c r="G29" s="30"/>
      <c r="H29" s="30"/>
      <c r="I29" s="30"/>
      <c r="J29" s="12"/>
      <c r="K29" s="30"/>
      <c r="L29" s="30"/>
      <c r="M29" s="30"/>
      <c r="N29" s="12"/>
      <c r="O29" s="30"/>
      <c r="P29" s="30"/>
      <c r="Q29" s="30"/>
      <c r="R29" s="12"/>
      <c r="S29" s="30"/>
      <c r="T29" s="30"/>
      <c r="U29" s="30"/>
      <c r="V29" s="12"/>
      <c r="W29" s="30"/>
      <c r="X29" s="30"/>
      <c r="Y29" s="30"/>
    </row>
    <row r="30" spans="1:25">
      <c r="A30" s="25"/>
      <c r="B30" s="36" t="s">
        <v>487</v>
      </c>
      <c r="C30" s="54"/>
      <c r="D30" s="54"/>
      <c r="E30" s="54"/>
      <c r="F30" s="37"/>
      <c r="G30" s="54"/>
      <c r="H30" s="54"/>
      <c r="I30" s="54"/>
      <c r="J30" s="37"/>
      <c r="K30" s="54"/>
      <c r="L30" s="54"/>
      <c r="M30" s="54"/>
      <c r="N30" s="37"/>
      <c r="O30" s="54"/>
      <c r="P30" s="54"/>
      <c r="Q30" s="54"/>
      <c r="R30" s="37"/>
      <c r="S30" s="54"/>
      <c r="T30" s="54"/>
      <c r="U30" s="54"/>
      <c r="V30" s="37"/>
      <c r="W30" s="54"/>
      <c r="X30" s="54"/>
      <c r="Y30" s="54"/>
    </row>
    <row r="31" spans="1:25">
      <c r="A31" s="25"/>
      <c r="B31" s="60" t="s">
        <v>488</v>
      </c>
      <c r="C31" s="58">
        <v>4983.3</v>
      </c>
      <c r="D31" s="58"/>
      <c r="E31" s="30"/>
      <c r="F31" s="30"/>
      <c r="G31" s="57">
        <v>421</v>
      </c>
      <c r="H31" s="57"/>
      <c r="I31" s="30"/>
      <c r="J31" s="30"/>
      <c r="K31" s="57">
        <v>13</v>
      </c>
      <c r="L31" s="57"/>
      <c r="M31" s="30"/>
      <c r="N31" s="30"/>
      <c r="O31" s="57">
        <v>72.5</v>
      </c>
      <c r="P31" s="57"/>
      <c r="Q31" s="30"/>
      <c r="R31" s="30"/>
      <c r="S31" s="58">
        <v>5463.8</v>
      </c>
      <c r="T31" s="58"/>
      <c r="U31" s="30"/>
      <c r="V31" s="30"/>
      <c r="W31" s="57">
        <v>0.4</v>
      </c>
      <c r="X31" s="57"/>
      <c r="Y31" s="30"/>
    </row>
    <row r="32" spans="1:25">
      <c r="A32" s="25"/>
      <c r="B32" s="60"/>
      <c r="C32" s="58"/>
      <c r="D32" s="58"/>
      <c r="E32" s="30"/>
      <c r="F32" s="30"/>
      <c r="G32" s="57"/>
      <c r="H32" s="57"/>
      <c r="I32" s="30"/>
      <c r="J32" s="30"/>
      <c r="K32" s="57"/>
      <c r="L32" s="57"/>
      <c r="M32" s="30"/>
      <c r="N32" s="30"/>
      <c r="O32" s="57"/>
      <c r="P32" s="57"/>
      <c r="Q32" s="30"/>
      <c r="R32" s="30"/>
      <c r="S32" s="58"/>
      <c r="T32" s="58"/>
      <c r="U32" s="30"/>
      <c r="V32" s="30"/>
      <c r="W32" s="57"/>
      <c r="X32" s="57"/>
      <c r="Y32" s="30"/>
    </row>
    <row r="33" spans="1:25">
      <c r="A33" s="25"/>
      <c r="B33" s="59" t="s">
        <v>489</v>
      </c>
      <c r="C33" s="55">
        <v>989.4</v>
      </c>
      <c r="D33" s="55"/>
      <c r="E33" s="54"/>
      <c r="F33" s="54"/>
      <c r="G33" s="55">
        <v>168.9</v>
      </c>
      <c r="H33" s="55"/>
      <c r="I33" s="54"/>
      <c r="J33" s="54"/>
      <c r="K33" s="55">
        <v>8.6</v>
      </c>
      <c r="L33" s="55"/>
      <c r="M33" s="54"/>
      <c r="N33" s="54"/>
      <c r="O33" s="55">
        <v>43.3</v>
      </c>
      <c r="P33" s="55"/>
      <c r="Q33" s="54"/>
      <c r="R33" s="54"/>
      <c r="S33" s="53">
        <v>1193</v>
      </c>
      <c r="T33" s="53"/>
      <c r="U33" s="54"/>
      <c r="V33" s="54"/>
      <c r="W33" s="55">
        <v>62.1</v>
      </c>
      <c r="X33" s="55"/>
      <c r="Y33" s="54"/>
    </row>
    <row r="34" spans="1:25" ht="15.75" thickBot="1">
      <c r="A34" s="25"/>
      <c r="B34" s="59"/>
      <c r="C34" s="70"/>
      <c r="D34" s="70"/>
      <c r="E34" s="71"/>
      <c r="F34" s="54"/>
      <c r="G34" s="70"/>
      <c r="H34" s="70"/>
      <c r="I34" s="71"/>
      <c r="J34" s="54"/>
      <c r="K34" s="70"/>
      <c r="L34" s="70"/>
      <c r="M34" s="71"/>
      <c r="N34" s="54"/>
      <c r="O34" s="70"/>
      <c r="P34" s="70"/>
      <c r="Q34" s="71"/>
      <c r="R34" s="54"/>
      <c r="S34" s="72"/>
      <c r="T34" s="72"/>
      <c r="U34" s="71"/>
      <c r="V34" s="54"/>
      <c r="W34" s="70"/>
      <c r="X34" s="70"/>
      <c r="Y34" s="71"/>
    </row>
    <row r="35" spans="1:25">
      <c r="A35" s="25"/>
      <c r="B35" s="56" t="s">
        <v>490</v>
      </c>
      <c r="C35" s="73">
        <v>5972.7</v>
      </c>
      <c r="D35" s="73"/>
      <c r="E35" s="50"/>
      <c r="F35" s="30"/>
      <c r="G35" s="76">
        <v>589.9</v>
      </c>
      <c r="H35" s="76"/>
      <c r="I35" s="50"/>
      <c r="J35" s="30"/>
      <c r="K35" s="76">
        <v>21.6</v>
      </c>
      <c r="L35" s="76"/>
      <c r="M35" s="50"/>
      <c r="N35" s="30"/>
      <c r="O35" s="76">
        <v>115.8</v>
      </c>
      <c r="P35" s="76"/>
      <c r="Q35" s="50"/>
      <c r="R35" s="30"/>
      <c r="S35" s="73">
        <v>6656.8</v>
      </c>
      <c r="T35" s="73"/>
      <c r="U35" s="50"/>
      <c r="V35" s="30"/>
      <c r="W35" s="76">
        <v>62.5</v>
      </c>
      <c r="X35" s="76"/>
      <c r="Y35" s="50"/>
    </row>
    <row r="36" spans="1:25">
      <c r="A36" s="25"/>
      <c r="B36" s="56"/>
      <c r="C36" s="74"/>
      <c r="D36" s="74"/>
      <c r="E36" s="75"/>
      <c r="F36" s="30"/>
      <c r="G36" s="77"/>
      <c r="H36" s="77"/>
      <c r="I36" s="75"/>
      <c r="J36" s="30"/>
      <c r="K36" s="77"/>
      <c r="L36" s="77"/>
      <c r="M36" s="75"/>
      <c r="N36" s="30"/>
      <c r="O36" s="77"/>
      <c r="P36" s="77"/>
      <c r="Q36" s="75"/>
      <c r="R36" s="30"/>
      <c r="S36" s="74"/>
      <c r="T36" s="74"/>
      <c r="U36" s="75"/>
      <c r="V36" s="30"/>
      <c r="W36" s="77"/>
      <c r="X36" s="77"/>
      <c r="Y36" s="75"/>
    </row>
    <row r="37" spans="1:25">
      <c r="A37" s="25"/>
      <c r="B37" s="51" t="s">
        <v>491</v>
      </c>
      <c r="C37" s="53">
        <v>3916.3</v>
      </c>
      <c r="D37" s="53"/>
      <c r="E37" s="54"/>
      <c r="F37" s="54"/>
      <c r="G37" s="55">
        <v>273.3</v>
      </c>
      <c r="H37" s="55"/>
      <c r="I37" s="54"/>
      <c r="J37" s="54"/>
      <c r="K37" s="55">
        <v>1.4</v>
      </c>
      <c r="L37" s="55"/>
      <c r="M37" s="54"/>
      <c r="N37" s="54"/>
      <c r="O37" s="55" t="s">
        <v>479</v>
      </c>
      <c r="P37" s="55"/>
      <c r="Q37" s="54"/>
      <c r="R37" s="54"/>
      <c r="S37" s="53">
        <v>4188.2</v>
      </c>
      <c r="T37" s="53"/>
      <c r="U37" s="54"/>
      <c r="V37" s="54"/>
      <c r="W37" s="55">
        <v>6.7</v>
      </c>
      <c r="X37" s="55"/>
      <c r="Y37" s="54"/>
    </row>
    <row r="38" spans="1:25">
      <c r="A38" s="25"/>
      <c r="B38" s="51"/>
      <c r="C38" s="53"/>
      <c r="D38" s="53"/>
      <c r="E38" s="54"/>
      <c r="F38" s="54"/>
      <c r="G38" s="55"/>
      <c r="H38" s="55"/>
      <c r="I38" s="54"/>
      <c r="J38" s="54"/>
      <c r="K38" s="55"/>
      <c r="L38" s="55"/>
      <c r="M38" s="54"/>
      <c r="N38" s="54"/>
      <c r="O38" s="55"/>
      <c r="P38" s="55"/>
      <c r="Q38" s="54"/>
      <c r="R38" s="54"/>
      <c r="S38" s="53"/>
      <c r="T38" s="53"/>
      <c r="U38" s="54"/>
      <c r="V38" s="54"/>
      <c r="W38" s="55"/>
      <c r="X38" s="55"/>
      <c r="Y38" s="54"/>
    </row>
    <row r="39" spans="1:25">
      <c r="A39" s="25"/>
      <c r="B39" s="56" t="s">
        <v>492</v>
      </c>
      <c r="C39" s="58">
        <v>1538.1</v>
      </c>
      <c r="D39" s="58"/>
      <c r="E39" s="30"/>
      <c r="F39" s="30"/>
      <c r="G39" s="57">
        <v>74.3</v>
      </c>
      <c r="H39" s="57"/>
      <c r="I39" s="30"/>
      <c r="J39" s="30"/>
      <c r="K39" s="57">
        <v>17.3</v>
      </c>
      <c r="L39" s="57"/>
      <c r="M39" s="30"/>
      <c r="N39" s="30"/>
      <c r="O39" s="57" t="s">
        <v>479</v>
      </c>
      <c r="P39" s="57"/>
      <c r="Q39" s="30"/>
      <c r="R39" s="30"/>
      <c r="S39" s="58">
        <v>1595.1</v>
      </c>
      <c r="T39" s="58"/>
      <c r="U39" s="30"/>
      <c r="V39" s="30"/>
      <c r="W39" s="57">
        <v>6.6</v>
      </c>
      <c r="X39" s="57"/>
      <c r="Y39" s="30"/>
    </row>
    <row r="40" spans="1:25">
      <c r="A40" s="25"/>
      <c r="B40" s="56"/>
      <c r="C40" s="58"/>
      <c r="D40" s="58"/>
      <c r="E40" s="30"/>
      <c r="F40" s="30"/>
      <c r="G40" s="57"/>
      <c r="H40" s="57"/>
      <c r="I40" s="30"/>
      <c r="J40" s="30"/>
      <c r="K40" s="57"/>
      <c r="L40" s="57"/>
      <c r="M40" s="30"/>
      <c r="N40" s="30"/>
      <c r="O40" s="57"/>
      <c r="P40" s="57"/>
      <c r="Q40" s="30"/>
      <c r="R40" s="30"/>
      <c r="S40" s="58"/>
      <c r="T40" s="58"/>
      <c r="U40" s="30"/>
      <c r="V40" s="30"/>
      <c r="W40" s="57"/>
      <c r="X40" s="57"/>
      <c r="Y40" s="30"/>
    </row>
    <row r="41" spans="1:25">
      <c r="A41" s="25"/>
      <c r="B41" s="37"/>
      <c r="C41" s="54"/>
      <c r="D41" s="54"/>
      <c r="E41" s="54"/>
      <c r="F41" s="37"/>
      <c r="G41" s="54"/>
      <c r="H41" s="54"/>
      <c r="I41" s="54"/>
      <c r="J41" s="37"/>
      <c r="K41" s="54"/>
      <c r="L41" s="54"/>
      <c r="M41" s="54"/>
      <c r="N41" s="37"/>
      <c r="O41" s="54"/>
      <c r="P41" s="54"/>
      <c r="Q41" s="54"/>
      <c r="R41" s="37"/>
      <c r="S41" s="54"/>
      <c r="T41" s="54"/>
      <c r="U41" s="54"/>
      <c r="V41" s="37"/>
      <c r="W41" s="54"/>
      <c r="X41" s="54"/>
      <c r="Y41" s="54"/>
    </row>
    <row r="42" spans="1:25">
      <c r="A42" s="25"/>
      <c r="B42" s="56" t="s">
        <v>493</v>
      </c>
      <c r="C42" s="58">
        <v>68698.8</v>
      </c>
      <c r="D42" s="58"/>
      <c r="E42" s="30"/>
      <c r="F42" s="30"/>
      <c r="G42" s="58">
        <v>6168.4</v>
      </c>
      <c r="H42" s="58"/>
      <c r="I42" s="30"/>
      <c r="J42" s="30"/>
      <c r="K42" s="57">
        <v>323.60000000000002</v>
      </c>
      <c r="L42" s="57"/>
      <c r="M42" s="30"/>
      <c r="N42" s="30"/>
      <c r="O42" s="57">
        <v>115.8</v>
      </c>
      <c r="P42" s="57"/>
      <c r="Q42" s="30"/>
      <c r="R42" s="30"/>
      <c r="S42" s="58">
        <v>74659.399999999994</v>
      </c>
      <c r="T42" s="58"/>
      <c r="U42" s="30"/>
      <c r="V42" s="30"/>
      <c r="W42" s="57">
        <v>86</v>
      </c>
      <c r="X42" s="57"/>
      <c r="Y42" s="30"/>
    </row>
    <row r="43" spans="1:25">
      <c r="A43" s="25"/>
      <c r="B43" s="56"/>
      <c r="C43" s="58"/>
      <c r="D43" s="58"/>
      <c r="E43" s="30"/>
      <c r="F43" s="30"/>
      <c r="G43" s="58"/>
      <c r="H43" s="58"/>
      <c r="I43" s="30"/>
      <c r="J43" s="30"/>
      <c r="K43" s="57"/>
      <c r="L43" s="57"/>
      <c r="M43" s="30"/>
      <c r="N43" s="30"/>
      <c r="O43" s="57"/>
      <c r="P43" s="57"/>
      <c r="Q43" s="30"/>
      <c r="R43" s="30"/>
      <c r="S43" s="58"/>
      <c r="T43" s="58"/>
      <c r="U43" s="30"/>
      <c r="V43" s="30"/>
      <c r="W43" s="57"/>
      <c r="X43" s="57"/>
      <c r="Y43" s="30"/>
    </row>
    <row r="44" spans="1:25">
      <c r="A44" s="25"/>
      <c r="B44" s="51" t="s">
        <v>494</v>
      </c>
      <c r="C44" s="53">
        <v>1089.3</v>
      </c>
      <c r="D44" s="53"/>
      <c r="E44" s="54"/>
      <c r="F44" s="54"/>
      <c r="G44" s="55">
        <v>109.2</v>
      </c>
      <c r="H44" s="55"/>
      <c r="I44" s="54"/>
      <c r="J44" s="54"/>
      <c r="K44" s="55">
        <v>13.9</v>
      </c>
      <c r="L44" s="55"/>
      <c r="M44" s="54"/>
      <c r="N44" s="54"/>
      <c r="O44" s="55" t="s">
        <v>479</v>
      </c>
      <c r="P44" s="55"/>
      <c r="Q44" s="54"/>
      <c r="R44" s="54"/>
      <c r="S44" s="53">
        <v>1184.5999999999999</v>
      </c>
      <c r="T44" s="53"/>
      <c r="U44" s="54"/>
      <c r="V44" s="54"/>
      <c r="W44" s="55" t="s">
        <v>479</v>
      </c>
      <c r="X44" s="55"/>
      <c r="Y44" s="54"/>
    </row>
    <row r="45" spans="1:25" ht="15.75" thickBot="1">
      <c r="A45" s="25"/>
      <c r="B45" s="51"/>
      <c r="C45" s="72"/>
      <c r="D45" s="72"/>
      <c r="E45" s="71"/>
      <c r="F45" s="54"/>
      <c r="G45" s="70"/>
      <c r="H45" s="70"/>
      <c r="I45" s="71"/>
      <c r="J45" s="54"/>
      <c r="K45" s="70"/>
      <c r="L45" s="70"/>
      <c r="M45" s="71"/>
      <c r="N45" s="54"/>
      <c r="O45" s="70"/>
      <c r="P45" s="70"/>
      <c r="Q45" s="71"/>
      <c r="R45" s="54"/>
      <c r="S45" s="72"/>
      <c r="T45" s="72"/>
      <c r="U45" s="71"/>
      <c r="V45" s="54"/>
      <c r="W45" s="70"/>
      <c r="X45" s="70"/>
      <c r="Y45" s="71"/>
    </row>
    <row r="46" spans="1:25">
      <c r="A46" s="25"/>
      <c r="B46" s="78" t="s">
        <v>495</v>
      </c>
      <c r="C46" s="73">
        <v>67609.5</v>
      </c>
      <c r="D46" s="73"/>
      <c r="E46" s="50"/>
      <c r="F46" s="30"/>
      <c r="G46" s="73">
        <v>6059.2</v>
      </c>
      <c r="H46" s="73"/>
      <c r="I46" s="50"/>
      <c r="J46" s="30"/>
      <c r="K46" s="76">
        <v>309.7</v>
      </c>
      <c r="L46" s="76"/>
      <c r="M46" s="50"/>
      <c r="N46" s="30"/>
      <c r="O46" s="76">
        <v>115.8</v>
      </c>
      <c r="P46" s="76"/>
      <c r="Q46" s="50"/>
      <c r="R46" s="30"/>
      <c r="S46" s="73">
        <v>73474.8</v>
      </c>
      <c r="T46" s="73"/>
      <c r="U46" s="50"/>
      <c r="V46" s="30"/>
      <c r="W46" s="76">
        <v>86</v>
      </c>
      <c r="X46" s="76"/>
      <c r="Y46" s="50"/>
    </row>
    <row r="47" spans="1:25">
      <c r="A47" s="25"/>
      <c r="B47" s="78"/>
      <c r="C47" s="74"/>
      <c r="D47" s="74"/>
      <c r="E47" s="75"/>
      <c r="F47" s="30"/>
      <c r="G47" s="58"/>
      <c r="H47" s="58"/>
      <c r="I47" s="30"/>
      <c r="J47" s="30"/>
      <c r="K47" s="57"/>
      <c r="L47" s="57"/>
      <c r="M47" s="30"/>
      <c r="N47" s="30"/>
      <c r="O47" s="57"/>
      <c r="P47" s="57"/>
      <c r="Q47" s="30"/>
      <c r="R47" s="30"/>
      <c r="S47" s="74"/>
      <c r="T47" s="74"/>
      <c r="U47" s="75"/>
      <c r="V47" s="30"/>
      <c r="W47" s="57"/>
      <c r="X47" s="57"/>
      <c r="Y47" s="30"/>
    </row>
    <row r="48" spans="1:25">
      <c r="A48" s="25"/>
      <c r="B48" s="37"/>
      <c r="C48" s="54"/>
      <c r="D48" s="54"/>
      <c r="E48" s="54"/>
      <c r="F48" s="37"/>
      <c r="G48" s="54"/>
      <c r="H48" s="54"/>
      <c r="I48" s="54"/>
      <c r="J48" s="37"/>
      <c r="K48" s="54"/>
      <c r="L48" s="54"/>
      <c r="M48" s="54"/>
      <c r="N48" s="37"/>
      <c r="O48" s="54"/>
      <c r="P48" s="54"/>
      <c r="Q48" s="54"/>
      <c r="R48" s="37"/>
      <c r="S48" s="54"/>
      <c r="T48" s="54"/>
      <c r="U48" s="54"/>
      <c r="V48" s="37"/>
      <c r="W48" s="54"/>
      <c r="X48" s="54"/>
      <c r="Y48" s="54"/>
    </row>
    <row r="49" spans="1:34">
      <c r="A49" s="25"/>
      <c r="B49" s="20" t="s">
        <v>496</v>
      </c>
      <c r="C49" s="30"/>
      <c r="D49" s="30"/>
      <c r="E49" s="30"/>
      <c r="F49" s="12"/>
      <c r="G49" s="30"/>
      <c r="H49" s="30"/>
      <c r="I49" s="30"/>
      <c r="J49" s="12"/>
      <c r="K49" s="30"/>
      <c r="L49" s="30"/>
      <c r="M49" s="30"/>
      <c r="N49" s="12"/>
      <c r="O49" s="30"/>
      <c r="P49" s="30"/>
      <c r="Q49" s="30"/>
      <c r="R49" s="12"/>
      <c r="S49" s="30"/>
      <c r="T49" s="30"/>
      <c r="U49" s="30"/>
      <c r="V49" s="12"/>
      <c r="W49" s="30"/>
      <c r="X49" s="30"/>
      <c r="Y49" s="30"/>
    </row>
    <row r="50" spans="1:34">
      <c r="A50" s="25"/>
      <c r="B50" s="51" t="s">
        <v>497</v>
      </c>
      <c r="C50" s="55">
        <v>191.5</v>
      </c>
      <c r="D50" s="55"/>
      <c r="E50" s="54"/>
      <c r="F50" s="54"/>
      <c r="G50" s="55">
        <v>0.5</v>
      </c>
      <c r="H50" s="55"/>
      <c r="I50" s="54"/>
      <c r="J50" s="54"/>
      <c r="K50" s="55">
        <v>0.2</v>
      </c>
      <c r="L50" s="55"/>
      <c r="M50" s="54"/>
      <c r="N50" s="54"/>
      <c r="O50" s="55" t="s">
        <v>479</v>
      </c>
      <c r="P50" s="55"/>
      <c r="Q50" s="54"/>
      <c r="R50" s="54"/>
      <c r="S50" s="55">
        <v>191.8</v>
      </c>
      <c r="T50" s="55"/>
      <c r="U50" s="54"/>
      <c r="V50" s="54"/>
      <c r="W50" s="55" t="s">
        <v>479</v>
      </c>
      <c r="X50" s="55"/>
      <c r="Y50" s="54"/>
    </row>
    <row r="51" spans="1:34">
      <c r="A51" s="25"/>
      <c r="B51" s="51"/>
      <c r="C51" s="55"/>
      <c r="D51" s="55"/>
      <c r="E51" s="54"/>
      <c r="F51" s="54"/>
      <c r="G51" s="55"/>
      <c r="H51" s="55"/>
      <c r="I51" s="54"/>
      <c r="J51" s="54"/>
      <c r="K51" s="55"/>
      <c r="L51" s="55"/>
      <c r="M51" s="54"/>
      <c r="N51" s="54"/>
      <c r="O51" s="55"/>
      <c r="P51" s="55"/>
      <c r="Q51" s="54"/>
      <c r="R51" s="54"/>
      <c r="S51" s="55"/>
      <c r="T51" s="55"/>
      <c r="U51" s="54"/>
      <c r="V51" s="54"/>
      <c r="W51" s="55"/>
      <c r="X51" s="55"/>
      <c r="Y51" s="54"/>
    </row>
    <row r="52" spans="1:34">
      <c r="A52" s="25"/>
      <c r="B52" s="56" t="s">
        <v>498</v>
      </c>
      <c r="C52" s="57">
        <v>50.5</v>
      </c>
      <c r="D52" s="57"/>
      <c r="E52" s="30"/>
      <c r="F52" s="30"/>
      <c r="G52" s="57">
        <v>29.5</v>
      </c>
      <c r="H52" s="57"/>
      <c r="I52" s="30"/>
      <c r="J52" s="30"/>
      <c r="K52" s="57" t="s">
        <v>479</v>
      </c>
      <c r="L52" s="57"/>
      <c r="M52" s="30"/>
      <c r="N52" s="30"/>
      <c r="O52" s="57" t="s">
        <v>479</v>
      </c>
      <c r="P52" s="57"/>
      <c r="Q52" s="30"/>
      <c r="R52" s="30"/>
      <c r="S52" s="57">
        <v>80</v>
      </c>
      <c r="T52" s="57"/>
      <c r="U52" s="30"/>
      <c r="V52" s="30"/>
      <c r="W52" s="57" t="s">
        <v>479</v>
      </c>
      <c r="X52" s="57"/>
      <c r="Y52" s="30"/>
    </row>
    <row r="53" spans="1:34" ht="15.75" thickBot="1">
      <c r="A53" s="25"/>
      <c r="B53" s="56"/>
      <c r="C53" s="63"/>
      <c r="D53" s="63"/>
      <c r="E53" s="62"/>
      <c r="F53" s="30"/>
      <c r="G53" s="63"/>
      <c r="H53" s="63"/>
      <c r="I53" s="62"/>
      <c r="J53" s="30"/>
      <c r="K53" s="63"/>
      <c r="L53" s="63"/>
      <c r="M53" s="62"/>
      <c r="N53" s="30"/>
      <c r="O53" s="63"/>
      <c r="P53" s="63"/>
      <c r="Q53" s="62"/>
      <c r="R53" s="30"/>
      <c r="S53" s="63"/>
      <c r="T53" s="63"/>
      <c r="U53" s="62"/>
      <c r="V53" s="30"/>
      <c r="W53" s="63"/>
      <c r="X53" s="63"/>
      <c r="Y53" s="62"/>
    </row>
    <row r="54" spans="1:34">
      <c r="A54" s="25"/>
      <c r="B54" s="52" t="s">
        <v>499</v>
      </c>
      <c r="C54" s="68">
        <v>242</v>
      </c>
      <c r="D54" s="68"/>
      <c r="E54" s="65"/>
      <c r="F54" s="54"/>
      <c r="G54" s="68">
        <v>30</v>
      </c>
      <c r="H54" s="68"/>
      <c r="I54" s="65"/>
      <c r="J54" s="54"/>
      <c r="K54" s="68">
        <v>0.2</v>
      </c>
      <c r="L54" s="68"/>
      <c r="M54" s="65"/>
      <c r="N54" s="54"/>
      <c r="O54" s="68" t="s">
        <v>479</v>
      </c>
      <c r="P54" s="68"/>
      <c r="Q54" s="65"/>
      <c r="R54" s="54"/>
      <c r="S54" s="68">
        <v>271.8</v>
      </c>
      <c r="T54" s="68"/>
      <c r="U54" s="65"/>
      <c r="V54" s="54"/>
      <c r="W54" s="68" t="s">
        <v>479</v>
      </c>
      <c r="X54" s="68"/>
      <c r="Y54" s="65"/>
    </row>
    <row r="55" spans="1:34">
      <c r="A55" s="25"/>
      <c r="B55" s="52"/>
      <c r="C55" s="55"/>
      <c r="D55" s="55"/>
      <c r="E55" s="54"/>
      <c r="F55" s="54"/>
      <c r="G55" s="55"/>
      <c r="H55" s="55"/>
      <c r="I55" s="54"/>
      <c r="J55" s="54"/>
      <c r="K55" s="55"/>
      <c r="L55" s="55"/>
      <c r="M55" s="54"/>
      <c r="N55" s="54"/>
      <c r="O55" s="55"/>
      <c r="P55" s="55"/>
      <c r="Q55" s="54"/>
      <c r="R55" s="54"/>
      <c r="S55" s="55"/>
      <c r="T55" s="55"/>
      <c r="U55" s="54"/>
      <c r="V55" s="54"/>
      <c r="W55" s="55"/>
      <c r="X55" s="55"/>
      <c r="Y55" s="54"/>
    </row>
    <row r="56" spans="1:34" ht="15.75" thickBot="1">
      <c r="A56" s="25"/>
      <c r="B56" s="12"/>
      <c r="C56" s="62"/>
      <c r="D56" s="62"/>
      <c r="E56" s="62"/>
      <c r="F56" s="12"/>
      <c r="G56" s="62"/>
      <c r="H56" s="62"/>
      <c r="I56" s="62"/>
      <c r="J56" s="12"/>
      <c r="K56" s="62"/>
      <c r="L56" s="62"/>
      <c r="M56" s="62"/>
      <c r="N56" s="12"/>
      <c r="O56" s="62"/>
      <c r="P56" s="62"/>
      <c r="Q56" s="62"/>
      <c r="R56" s="12"/>
      <c r="S56" s="62"/>
      <c r="T56" s="62"/>
      <c r="U56" s="62"/>
      <c r="V56" s="12"/>
      <c r="W56" s="62"/>
      <c r="X56" s="62"/>
      <c r="Y56" s="62"/>
    </row>
    <row r="57" spans="1:34">
      <c r="A57" s="25"/>
      <c r="B57" s="54" t="s">
        <v>500</v>
      </c>
      <c r="C57" s="79" t="s">
        <v>478</v>
      </c>
      <c r="D57" s="64">
        <v>67851.5</v>
      </c>
      <c r="E57" s="65"/>
      <c r="F57" s="54"/>
      <c r="G57" s="79" t="s">
        <v>478</v>
      </c>
      <c r="H57" s="64">
        <v>6089.2</v>
      </c>
      <c r="I57" s="65"/>
      <c r="J57" s="54"/>
      <c r="K57" s="79" t="s">
        <v>478</v>
      </c>
      <c r="L57" s="68">
        <v>309.89999999999998</v>
      </c>
      <c r="M57" s="65"/>
      <c r="N57" s="54"/>
      <c r="O57" s="79" t="s">
        <v>478</v>
      </c>
      <c r="P57" s="68">
        <v>115.8</v>
      </c>
      <c r="Q57" s="65"/>
      <c r="R57" s="54"/>
      <c r="S57" s="79" t="s">
        <v>478</v>
      </c>
      <c r="T57" s="64">
        <v>73746.600000000006</v>
      </c>
      <c r="U57" s="65"/>
      <c r="V57" s="54"/>
      <c r="W57" s="79" t="s">
        <v>478</v>
      </c>
      <c r="X57" s="68">
        <v>86</v>
      </c>
      <c r="Y57" s="65"/>
    </row>
    <row r="58" spans="1:34" ht="15.75" thickBot="1">
      <c r="A58" s="25"/>
      <c r="B58" s="54"/>
      <c r="C58" s="80"/>
      <c r="D58" s="81"/>
      <c r="E58" s="82"/>
      <c r="F58" s="54"/>
      <c r="G58" s="80"/>
      <c r="H58" s="81"/>
      <c r="I58" s="82"/>
      <c r="J58" s="54"/>
      <c r="K58" s="80"/>
      <c r="L58" s="83"/>
      <c r="M58" s="82"/>
      <c r="N58" s="54"/>
      <c r="O58" s="80"/>
      <c r="P58" s="83"/>
      <c r="Q58" s="82"/>
      <c r="R58" s="54"/>
      <c r="S58" s="80"/>
      <c r="T58" s="81"/>
      <c r="U58" s="82"/>
      <c r="V58" s="54"/>
      <c r="W58" s="80"/>
      <c r="X58" s="83"/>
      <c r="Y58" s="82"/>
    </row>
    <row r="59" spans="1:34" ht="15.75" thickTop="1">
      <c r="A59" s="25"/>
      <c r="B59" s="121" t="s">
        <v>501</v>
      </c>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row>
    <row r="60" spans="1:34">
      <c r="A60" s="25"/>
      <c r="B60" s="121" t="s">
        <v>502</v>
      </c>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row>
    <row r="61" spans="1:34">
      <c r="A61" s="25"/>
      <c r="B61" s="121" t="s">
        <v>503</v>
      </c>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row>
    <row r="62" spans="1:34">
      <c r="A62" s="25"/>
      <c r="B62" s="28" t="s">
        <v>504</v>
      </c>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row>
    <row r="63" spans="1:34">
      <c r="A63" s="25"/>
      <c r="B63" s="22"/>
      <c r="C63" s="22"/>
      <c r="D63" s="22"/>
      <c r="E63" s="22"/>
      <c r="F63" s="22"/>
      <c r="G63" s="22"/>
      <c r="H63" s="22"/>
      <c r="I63" s="22"/>
      <c r="J63" s="22"/>
      <c r="K63" s="22"/>
      <c r="L63" s="22"/>
      <c r="M63" s="22"/>
      <c r="N63" s="22"/>
      <c r="O63" s="22"/>
      <c r="P63" s="22"/>
      <c r="Q63" s="22"/>
      <c r="R63" s="22"/>
      <c r="S63" s="22"/>
      <c r="T63" s="22"/>
      <c r="U63" s="22"/>
      <c r="V63" s="22"/>
      <c r="W63" s="22"/>
      <c r="X63" s="22"/>
      <c r="Y63" s="22"/>
    </row>
    <row r="64" spans="1:34">
      <c r="A64" s="25"/>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c r="A65" s="25"/>
      <c r="B65" s="30"/>
      <c r="C65" s="85" t="s">
        <v>505</v>
      </c>
      <c r="D65" s="85"/>
      <c r="E65" s="85"/>
      <c r="F65" s="30"/>
      <c r="G65" s="85" t="s">
        <v>507</v>
      </c>
      <c r="H65" s="85"/>
      <c r="I65" s="85"/>
      <c r="J65" s="30"/>
      <c r="K65" s="85" t="s">
        <v>507</v>
      </c>
      <c r="L65" s="85"/>
      <c r="M65" s="85"/>
      <c r="N65" s="30"/>
      <c r="O65" s="85" t="s">
        <v>512</v>
      </c>
      <c r="P65" s="85"/>
      <c r="Q65" s="85"/>
      <c r="R65" s="30"/>
      <c r="S65" s="85" t="s">
        <v>514</v>
      </c>
      <c r="T65" s="85"/>
      <c r="U65" s="85"/>
      <c r="V65" s="30"/>
      <c r="W65" s="85" t="s">
        <v>475</v>
      </c>
      <c r="X65" s="85"/>
      <c r="Y65" s="85"/>
    </row>
    <row r="66" spans="1:25">
      <c r="A66" s="25"/>
      <c r="B66" s="30"/>
      <c r="C66" s="85" t="s">
        <v>506</v>
      </c>
      <c r="D66" s="85"/>
      <c r="E66" s="85"/>
      <c r="F66" s="30"/>
      <c r="G66" s="85" t="s">
        <v>508</v>
      </c>
      <c r="H66" s="85"/>
      <c r="I66" s="85"/>
      <c r="J66" s="30"/>
      <c r="K66" s="85" t="s">
        <v>508</v>
      </c>
      <c r="L66" s="85"/>
      <c r="M66" s="85"/>
      <c r="N66" s="30"/>
      <c r="O66" s="85" t="s">
        <v>513</v>
      </c>
      <c r="P66" s="85"/>
      <c r="Q66" s="85"/>
      <c r="R66" s="30"/>
      <c r="S66" s="85" t="s">
        <v>515</v>
      </c>
      <c r="T66" s="85"/>
      <c r="U66" s="85"/>
      <c r="V66" s="30"/>
      <c r="W66" s="85"/>
      <c r="X66" s="85"/>
      <c r="Y66" s="85"/>
    </row>
    <row r="67" spans="1:25">
      <c r="A67" s="25"/>
      <c r="B67" s="30"/>
      <c r="C67" s="24"/>
      <c r="D67" s="24"/>
      <c r="E67" s="24"/>
      <c r="F67" s="30"/>
      <c r="G67" s="85" t="s">
        <v>509</v>
      </c>
      <c r="H67" s="85"/>
      <c r="I67" s="85"/>
      <c r="J67" s="30"/>
      <c r="K67" s="85" t="s">
        <v>509</v>
      </c>
      <c r="L67" s="85"/>
      <c r="M67" s="85"/>
      <c r="N67" s="30"/>
      <c r="O67" s="24"/>
      <c r="P67" s="24"/>
      <c r="Q67" s="24"/>
      <c r="R67" s="30"/>
      <c r="S67" s="24"/>
      <c r="T67" s="24"/>
      <c r="U67" s="24"/>
      <c r="V67" s="30"/>
      <c r="W67" s="85"/>
      <c r="X67" s="85"/>
      <c r="Y67" s="85"/>
    </row>
    <row r="68" spans="1:25" ht="15.75" thickBot="1">
      <c r="A68" s="25"/>
      <c r="B68" s="30"/>
      <c r="C68" s="86"/>
      <c r="D68" s="86"/>
      <c r="E68" s="86"/>
      <c r="F68" s="30"/>
      <c r="G68" s="49" t="s">
        <v>510</v>
      </c>
      <c r="H68" s="49"/>
      <c r="I68" s="49"/>
      <c r="J68" s="30"/>
      <c r="K68" s="49" t="s">
        <v>511</v>
      </c>
      <c r="L68" s="49"/>
      <c r="M68" s="49"/>
      <c r="N68" s="30"/>
      <c r="O68" s="86"/>
      <c r="P68" s="86"/>
      <c r="Q68" s="86"/>
      <c r="R68" s="30"/>
      <c r="S68" s="86"/>
      <c r="T68" s="86"/>
      <c r="U68" s="86"/>
      <c r="V68" s="30"/>
      <c r="W68" s="49"/>
      <c r="X68" s="49"/>
      <c r="Y68" s="49"/>
    </row>
    <row r="69" spans="1:25">
      <c r="A69" s="25"/>
      <c r="B69" s="20" t="s">
        <v>476</v>
      </c>
      <c r="C69" s="50"/>
      <c r="D69" s="50"/>
      <c r="E69" s="50"/>
      <c r="F69" s="12"/>
      <c r="G69" s="50"/>
      <c r="H69" s="50"/>
      <c r="I69" s="50"/>
      <c r="J69" s="12"/>
      <c r="K69" s="50"/>
      <c r="L69" s="50"/>
      <c r="M69" s="50"/>
      <c r="N69" s="12"/>
      <c r="O69" s="50"/>
      <c r="P69" s="50"/>
      <c r="Q69" s="50"/>
      <c r="R69" s="12"/>
      <c r="S69" s="50"/>
      <c r="T69" s="50"/>
      <c r="U69" s="50"/>
      <c r="V69" s="12"/>
      <c r="W69" s="50"/>
      <c r="X69" s="50"/>
      <c r="Y69" s="50"/>
    </row>
    <row r="70" spans="1:25">
      <c r="A70" s="25"/>
      <c r="B70" s="51" t="s">
        <v>477</v>
      </c>
      <c r="C70" s="52" t="s">
        <v>478</v>
      </c>
      <c r="D70" s="53">
        <v>5094</v>
      </c>
      <c r="E70" s="54"/>
      <c r="F70" s="54"/>
      <c r="G70" s="52" t="s">
        <v>478</v>
      </c>
      <c r="H70" s="55">
        <v>174</v>
      </c>
      <c r="I70" s="54"/>
      <c r="J70" s="54"/>
      <c r="K70" s="52" t="s">
        <v>478</v>
      </c>
      <c r="L70" s="55">
        <v>86.8</v>
      </c>
      <c r="M70" s="54"/>
      <c r="N70" s="54"/>
      <c r="O70" s="52" t="s">
        <v>478</v>
      </c>
      <c r="P70" s="55" t="s">
        <v>479</v>
      </c>
      <c r="Q70" s="54"/>
      <c r="R70" s="54"/>
      <c r="S70" s="52" t="s">
        <v>478</v>
      </c>
      <c r="T70" s="53">
        <v>5181.2</v>
      </c>
      <c r="U70" s="54"/>
      <c r="V70" s="54"/>
      <c r="W70" s="52" t="s">
        <v>478</v>
      </c>
      <c r="X70" s="55" t="s">
        <v>479</v>
      </c>
      <c r="Y70" s="54"/>
    </row>
    <row r="71" spans="1:25">
      <c r="A71" s="25"/>
      <c r="B71" s="51"/>
      <c r="C71" s="52"/>
      <c r="D71" s="53"/>
      <c r="E71" s="54"/>
      <c r="F71" s="54"/>
      <c r="G71" s="52"/>
      <c r="H71" s="55"/>
      <c r="I71" s="54"/>
      <c r="J71" s="54"/>
      <c r="K71" s="52"/>
      <c r="L71" s="55"/>
      <c r="M71" s="54"/>
      <c r="N71" s="54"/>
      <c r="O71" s="52"/>
      <c r="P71" s="55"/>
      <c r="Q71" s="54"/>
      <c r="R71" s="54"/>
      <c r="S71" s="52"/>
      <c r="T71" s="53"/>
      <c r="U71" s="54"/>
      <c r="V71" s="54"/>
      <c r="W71" s="52"/>
      <c r="X71" s="55"/>
      <c r="Y71" s="54"/>
    </row>
    <row r="72" spans="1:25">
      <c r="A72" s="25"/>
      <c r="B72" s="56" t="s">
        <v>480</v>
      </c>
      <c r="C72" s="57">
        <v>598</v>
      </c>
      <c r="D72" s="57"/>
      <c r="E72" s="30"/>
      <c r="F72" s="30"/>
      <c r="G72" s="57">
        <v>22.3</v>
      </c>
      <c r="H72" s="57"/>
      <c r="I72" s="30"/>
      <c r="J72" s="30"/>
      <c r="K72" s="57">
        <v>1.4</v>
      </c>
      <c r="L72" s="57"/>
      <c r="M72" s="30"/>
      <c r="N72" s="30"/>
      <c r="O72" s="57" t="s">
        <v>479</v>
      </c>
      <c r="P72" s="57"/>
      <c r="Q72" s="30"/>
      <c r="R72" s="30"/>
      <c r="S72" s="57">
        <v>618.9</v>
      </c>
      <c r="T72" s="57"/>
      <c r="U72" s="30"/>
      <c r="V72" s="30"/>
      <c r="W72" s="57" t="s">
        <v>479</v>
      </c>
      <c r="X72" s="57"/>
      <c r="Y72" s="30"/>
    </row>
    <row r="73" spans="1:25">
      <c r="A73" s="25"/>
      <c r="B73" s="56"/>
      <c r="C73" s="57"/>
      <c r="D73" s="57"/>
      <c r="E73" s="30"/>
      <c r="F73" s="30"/>
      <c r="G73" s="57"/>
      <c r="H73" s="57"/>
      <c r="I73" s="30"/>
      <c r="J73" s="30"/>
      <c r="K73" s="57"/>
      <c r="L73" s="57"/>
      <c r="M73" s="30"/>
      <c r="N73" s="30"/>
      <c r="O73" s="57"/>
      <c r="P73" s="57"/>
      <c r="Q73" s="30"/>
      <c r="R73" s="30"/>
      <c r="S73" s="57"/>
      <c r="T73" s="57"/>
      <c r="U73" s="30"/>
      <c r="V73" s="30"/>
      <c r="W73" s="57"/>
      <c r="X73" s="57"/>
      <c r="Y73" s="30"/>
    </row>
    <row r="74" spans="1:25">
      <c r="A74" s="25"/>
      <c r="B74" s="51" t="s">
        <v>481</v>
      </c>
      <c r="C74" s="55">
        <v>272</v>
      </c>
      <c r="D74" s="55"/>
      <c r="E74" s="54"/>
      <c r="F74" s="54"/>
      <c r="G74" s="55">
        <v>10.6</v>
      </c>
      <c r="H74" s="55"/>
      <c r="I74" s="54"/>
      <c r="J74" s="54"/>
      <c r="K74" s="55">
        <v>1.5</v>
      </c>
      <c r="L74" s="55"/>
      <c r="M74" s="54"/>
      <c r="N74" s="54"/>
      <c r="O74" s="55" t="s">
        <v>479</v>
      </c>
      <c r="P74" s="55"/>
      <c r="Q74" s="54"/>
      <c r="R74" s="54"/>
      <c r="S74" s="55">
        <v>281.10000000000002</v>
      </c>
      <c r="T74" s="55"/>
      <c r="U74" s="54"/>
      <c r="V74" s="54"/>
      <c r="W74" s="55" t="s">
        <v>479</v>
      </c>
      <c r="X74" s="55"/>
      <c r="Y74" s="54"/>
    </row>
    <row r="75" spans="1:25">
      <c r="A75" s="25"/>
      <c r="B75" s="51"/>
      <c r="C75" s="55"/>
      <c r="D75" s="55"/>
      <c r="E75" s="54"/>
      <c r="F75" s="54"/>
      <c r="G75" s="55"/>
      <c r="H75" s="55"/>
      <c r="I75" s="54"/>
      <c r="J75" s="54"/>
      <c r="K75" s="55"/>
      <c r="L75" s="55"/>
      <c r="M75" s="54"/>
      <c r="N75" s="54"/>
      <c r="O75" s="55"/>
      <c r="P75" s="55"/>
      <c r="Q75" s="54"/>
      <c r="R75" s="54"/>
      <c r="S75" s="55"/>
      <c r="T75" s="55"/>
      <c r="U75" s="54"/>
      <c r="V75" s="54"/>
      <c r="W75" s="55"/>
      <c r="X75" s="55"/>
      <c r="Y75" s="54"/>
    </row>
    <row r="76" spans="1:25">
      <c r="A76" s="25"/>
      <c r="B76" s="56" t="s">
        <v>482</v>
      </c>
      <c r="C76" s="58">
        <v>36010.300000000003</v>
      </c>
      <c r="D76" s="58"/>
      <c r="E76" s="30"/>
      <c r="F76" s="30"/>
      <c r="G76" s="58">
        <v>2174.5</v>
      </c>
      <c r="H76" s="58"/>
      <c r="I76" s="30"/>
      <c r="J76" s="30"/>
      <c r="K76" s="57">
        <v>706.2</v>
      </c>
      <c r="L76" s="57"/>
      <c r="M76" s="30"/>
      <c r="N76" s="30"/>
      <c r="O76" s="57" t="s">
        <v>479</v>
      </c>
      <c r="P76" s="57"/>
      <c r="Q76" s="30"/>
      <c r="R76" s="30"/>
      <c r="S76" s="58">
        <v>37478.6</v>
      </c>
      <c r="T76" s="58"/>
      <c r="U76" s="30"/>
      <c r="V76" s="30"/>
      <c r="W76" s="57">
        <v>12.8</v>
      </c>
      <c r="X76" s="57"/>
      <c r="Y76" s="30"/>
    </row>
    <row r="77" spans="1:25">
      <c r="A77" s="25"/>
      <c r="B77" s="56"/>
      <c r="C77" s="58"/>
      <c r="D77" s="58"/>
      <c r="E77" s="30"/>
      <c r="F77" s="30"/>
      <c r="G77" s="58"/>
      <c r="H77" s="58"/>
      <c r="I77" s="30"/>
      <c r="J77" s="30"/>
      <c r="K77" s="57"/>
      <c r="L77" s="57"/>
      <c r="M77" s="30"/>
      <c r="N77" s="30"/>
      <c r="O77" s="57"/>
      <c r="P77" s="57"/>
      <c r="Q77" s="30"/>
      <c r="R77" s="30"/>
      <c r="S77" s="58"/>
      <c r="T77" s="58"/>
      <c r="U77" s="30"/>
      <c r="V77" s="30"/>
      <c r="W77" s="57"/>
      <c r="X77" s="57"/>
      <c r="Y77" s="30"/>
    </row>
    <row r="78" spans="1:25">
      <c r="A78" s="25"/>
      <c r="B78" s="37"/>
      <c r="C78" s="54"/>
      <c r="D78" s="54"/>
      <c r="E78" s="54"/>
      <c r="F78" s="37"/>
      <c r="G78" s="54"/>
      <c r="H78" s="54"/>
      <c r="I78" s="54"/>
      <c r="J78" s="37"/>
      <c r="K78" s="54"/>
      <c r="L78" s="54"/>
      <c r="M78" s="54"/>
      <c r="N78" s="37"/>
      <c r="O78" s="54"/>
      <c r="P78" s="54"/>
      <c r="Q78" s="54"/>
      <c r="R78" s="37"/>
      <c r="S78" s="54"/>
      <c r="T78" s="54"/>
      <c r="U78" s="54"/>
      <c r="V78" s="37"/>
      <c r="W78" s="54"/>
      <c r="X78" s="54"/>
      <c r="Y78" s="54"/>
    </row>
    <row r="79" spans="1:25">
      <c r="A79" s="25"/>
      <c r="B79" s="39" t="s">
        <v>483</v>
      </c>
      <c r="C79" s="30"/>
      <c r="D79" s="30"/>
      <c r="E79" s="30"/>
      <c r="F79" s="12"/>
      <c r="G79" s="30"/>
      <c r="H79" s="30"/>
      <c r="I79" s="30"/>
      <c r="J79" s="12"/>
      <c r="K79" s="30"/>
      <c r="L79" s="30"/>
      <c r="M79" s="30"/>
      <c r="N79" s="12"/>
      <c r="O79" s="30"/>
      <c r="P79" s="30"/>
      <c r="Q79" s="30"/>
      <c r="R79" s="12"/>
      <c r="S79" s="30"/>
      <c r="T79" s="30"/>
      <c r="U79" s="30"/>
      <c r="V79" s="12"/>
      <c r="W79" s="30"/>
      <c r="X79" s="30"/>
      <c r="Y79" s="30"/>
    </row>
    <row r="80" spans="1:25">
      <c r="A80" s="25"/>
      <c r="B80" s="59" t="s">
        <v>484</v>
      </c>
      <c r="C80" s="53">
        <v>1044</v>
      </c>
      <c r="D80" s="53"/>
      <c r="E80" s="54"/>
      <c r="F80" s="54"/>
      <c r="G80" s="55">
        <v>49.6</v>
      </c>
      <c r="H80" s="55"/>
      <c r="I80" s="54"/>
      <c r="J80" s="54"/>
      <c r="K80" s="55">
        <v>42.2</v>
      </c>
      <c r="L80" s="55"/>
      <c r="M80" s="54"/>
      <c r="N80" s="54"/>
      <c r="O80" s="55" t="s">
        <v>479</v>
      </c>
      <c r="P80" s="55"/>
      <c r="Q80" s="54"/>
      <c r="R80" s="54"/>
      <c r="S80" s="53">
        <v>1051.4000000000001</v>
      </c>
      <c r="T80" s="53"/>
      <c r="U80" s="54"/>
      <c r="V80" s="54"/>
      <c r="W80" s="55" t="s">
        <v>479</v>
      </c>
      <c r="X80" s="55"/>
      <c r="Y80" s="54"/>
    </row>
    <row r="81" spans="1:25">
      <c r="A81" s="25"/>
      <c r="B81" s="59"/>
      <c r="C81" s="53"/>
      <c r="D81" s="53"/>
      <c r="E81" s="54"/>
      <c r="F81" s="54"/>
      <c r="G81" s="55"/>
      <c r="H81" s="55"/>
      <c r="I81" s="54"/>
      <c r="J81" s="54"/>
      <c r="K81" s="55"/>
      <c r="L81" s="55"/>
      <c r="M81" s="54"/>
      <c r="N81" s="54"/>
      <c r="O81" s="55"/>
      <c r="P81" s="55"/>
      <c r="Q81" s="54"/>
      <c r="R81" s="54"/>
      <c r="S81" s="53"/>
      <c r="T81" s="53"/>
      <c r="U81" s="54"/>
      <c r="V81" s="54"/>
      <c r="W81" s="55"/>
      <c r="X81" s="55"/>
      <c r="Y81" s="54"/>
    </row>
    <row r="82" spans="1:25">
      <c r="A82" s="25"/>
      <c r="B82" s="60" t="s">
        <v>485</v>
      </c>
      <c r="C82" s="58">
        <v>14617.4</v>
      </c>
      <c r="D82" s="58"/>
      <c r="E82" s="30"/>
      <c r="F82" s="30"/>
      <c r="G82" s="57">
        <v>864.2</v>
      </c>
      <c r="H82" s="57"/>
      <c r="I82" s="30"/>
      <c r="J82" s="30"/>
      <c r="K82" s="57">
        <v>176.5</v>
      </c>
      <c r="L82" s="57"/>
      <c r="M82" s="30"/>
      <c r="N82" s="30"/>
      <c r="O82" s="57" t="s">
        <v>479</v>
      </c>
      <c r="P82" s="57"/>
      <c r="Q82" s="30"/>
      <c r="R82" s="30"/>
      <c r="S82" s="58">
        <v>15305.1</v>
      </c>
      <c r="T82" s="58"/>
      <c r="U82" s="30"/>
      <c r="V82" s="30"/>
      <c r="W82" s="57" t="s">
        <v>479</v>
      </c>
      <c r="X82" s="57"/>
      <c r="Y82" s="30"/>
    </row>
    <row r="83" spans="1:25" ht="15.75" thickBot="1">
      <c r="A83" s="25"/>
      <c r="B83" s="60"/>
      <c r="C83" s="61"/>
      <c r="D83" s="61"/>
      <c r="E83" s="62"/>
      <c r="F83" s="30"/>
      <c r="G83" s="63"/>
      <c r="H83" s="63"/>
      <c r="I83" s="62"/>
      <c r="J83" s="30"/>
      <c r="K83" s="63"/>
      <c r="L83" s="63"/>
      <c r="M83" s="62"/>
      <c r="N83" s="30"/>
      <c r="O83" s="63"/>
      <c r="P83" s="63"/>
      <c r="Q83" s="62"/>
      <c r="R83" s="30"/>
      <c r="S83" s="61"/>
      <c r="T83" s="61"/>
      <c r="U83" s="62"/>
      <c r="V83" s="30"/>
      <c r="W83" s="63"/>
      <c r="X83" s="63"/>
      <c r="Y83" s="62"/>
    </row>
    <row r="84" spans="1:25">
      <c r="A84" s="25"/>
      <c r="B84" s="51" t="s">
        <v>486</v>
      </c>
      <c r="C84" s="64">
        <v>15661.4</v>
      </c>
      <c r="D84" s="64"/>
      <c r="E84" s="65"/>
      <c r="F84" s="54"/>
      <c r="G84" s="68">
        <v>913.8</v>
      </c>
      <c r="H84" s="68"/>
      <c r="I84" s="65"/>
      <c r="J84" s="54"/>
      <c r="K84" s="68">
        <v>218.7</v>
      </c>
      <c r="L84" s="68"/>
      <c r="M84" s="65"/>
      <c r="N84" s="54"/>
      <c r="O84" s="68" t="s">
        <v>479</v>
      </c>
      <c r="P84" s="68"/>
      <c r="Q84" s="65"/>
      <c r="R84" s="54"/>
      <c r="S84" s="64">
        <v>16356.5</v>
      </c>
      <c r="T84" s="64"/>
      <c r="U84" s="65"/>
      <c r="V84" s="54"/>
      <c r="W84" s="68" t="s">
        <v>479</v>
      </c>
      <c r="X84" s="68"/>
      <c r="Y84" s="65"/>
    </row>
    <row r="85" spans="1:25">
      <c r="A85" s="25"/>
      <c r="B85" s="51"/>
      <c r="C85" s="66"/>
      <c r="D85" s="66"/>
      <c r="E85" s="67"/>
      <c r="F85" s="54"/>
      <c r="G85" s="69"/>
      <c r="H85" s="69"/>
      <c r="I85" s="67"/>
      <c r="J85" s="54"/>
      <c r="K85" s="69"/>
      <c r="L85" s="69"/>
      <c r="M85" s="67"/>
      <c r="N85" s="54"/>
      <c r="O85" s="69"/>
      <c r="P85" s="69"/>
      <c r="Q85" s="67"/>
      <c r="R85" s="54"/>
      <c r="S85" s="66"/>
      <c r="T85" s="66"/>
      <c r="U85" s="67"/>
      <c r="V85" s="54"/>
      <c r="W85" s="69"/>
      <c r="X85" s="69"/>
      <c r="Y85" s="67"/>
    </row>
    <row r="86" spans="1:25">
      <c r="A86" s="25"/>
      <c r="B86" s="12"/>
      <c r="C86" s="30"/>
      <c r="D86" s="30"/>
      <c r="E86" s="30"/>
      <c r="F86" s="12"/>
      <c r="G86" s="30"/>
      <c r="H86" s="30"/>
      <c r="I86" s="30"/>
      <c r="J86" s="12"/>
      <c r="K86" s="30"/>
      <c r="L86" s="30"/>
      <c r="M86" s="30"/>
      <c r="N86" s="12"/>
      <c r="O86" s="30"/>
      <c r="P86" s="30"/>
      <c r="Q86" s="30"/>
      <c r="R86" s="12"/>
      <c r="S86" s="30"/>
      <c r="T86" s="30"/>
      <c r="U86" s="30"/>
      <c r="V86" s="12"/>
      <c r="W86" s="30"/>
      <c r="X86" s="30"/>
      <c r="Y86" s="30"/>
    </row>
    <row r="87" spans="1:25">
      <c r="A87" s="25"/>
      <c r="B87" s="36" t="s">
        <v>487</v>
      </c>
      <c r="C87" s="54"/>
      <c r="D87" s="54"/>
      <c r="E87" s="54"/>
      <c r="F87" s="37"/>
      <c r="G87" s="54"/>
      <c r="H87" s="54"/>
      <c r="I87" s="54"/>
      <c r="J87" s="37"/>
      <c r="K87" s="54"/>
      <c r="L87" s="54"/>
      <c r="M87" s="54"/>
      <c r="N87" s="37"/>
      <c r="O87" s="54"/>
      <c r="P87" s="54"/>
      <c r="Q87" s="54"/>
      <c r="R87" s="37"/>
      <c r="S87" s="54"/>
      <c r="T87" s="54"/>
      <c r="U87" s="54"/>
      <c r="V87" s="37"/>
      <c r="W87" s="54"/>
      <c r="X87" s="54"/>
      <c r="Y87" s="54"/>
    </row>
    <row r="88" spans="1:25">
      <c r="A88" s="25"/>
      <c r="B88" s="60" t="s">
        <v>488</v>
      </c>
      <c r="C88" s="58">
        <v>5379.2</v>
      </c>
      <c r="D88" s="58"/>
      <c r="E88" s="30"/>
      <c r="F88" s="30"/>
      <c r="G88" s="57">
        <v>431.1</v>
      </c>
      <c r="H88" s="57"/>
      <c r="I88" s="30"/>
      <c r="J88" s="30"/>
      <c r="K88" s="57">
        <v>62.1</v>
      </c>
      <c r="L88" s="57"/>
      <c r="M88" s="30"/>
      <c r="N88" s="30"/>
      <c r="O88" s="57">
        <v>79.2</v>
      </c>
      <c r="P88" s="57"/>
      <c r="Q88" s="30"/>
      <c r="R88" s="30"/>
      <c r="S88" s="58">
        <v>5827.4</v>
      </c>
      <c r="T88" s="58"/>
      <c r="U88" s="30"/>
      <c r="V88" s="30"/>
      <c r="W88" s="57">
        <v>0.4</v>
      </c>
      <c r="X88" s="57"/>
      <c r="Y88" s="30"/>
    </row>
    <row r="89" spans="1:25">
      <c r="A89" s="25"/>
      <c r="B89" s="60"/>
      <c r="C89" s="58"/>
      <c r="D89" s="58"/>
      <c r="E89" s="30"/>
      <c r="F89" s="30"/>
      <c r="G89" s="57"/>
      <c r="H89" s="57"/>
      <c r="I89" s="30"/>
      <c r="J89" s="30"/>
      <c r="K89" s="57"/>
      <c r="L89" s="57"/>
      <c r="M89" s="30"/>
      <c r="N89" s="30"/>
      <c r="O89" s="57"/>
      <c r="P89" s="57"/>
      <c r="Q89" s="30"/>
      <c r="R89" s="30"/>
      <c r="S89" s="58"/>
      <c r="T89" s="58"/>
      <c r="U89" s="30"/>
      <c r="V89" s="30"/>
      <c r="W89" s="57"/>
      <c r="X89" s="57"/>
      <c r="Y89" s="30"/>
    </row>
    <row r="90" spans="1:25">
      <c r="A90" s="25"/>
      <c r="B90" s="59" t="s">
        <v>489</v>
      </c>
      <c r="C90" s="53">
        <v>1101.0999999999999</v>
      </c>
      <c r="D90" s="53"/>
      <c r="E90" s="54"/>
      <c r="F90" s="54"/>
      <c r="G90" s="55">
        <v>166.2</v>
      </c>
      <c r="H90" s="55"/>
      <c r="I90" s="54"/>
      <c r="J90" s="54"/>
      <c r="K90" s="55">
        <v>18.3</v>
      </c>
      <c r="L90" s="55"/>
      <c r="M90" s="54"/>
      <c r="N90" s="54"/>
      <c r="O90" s="55">
        <v>47.3</v>
      </c>
      <c r="P90" s="55"/>
      <c r="Q90" s="54"/>
      <c r="R90" s="54"/>
      <c r="S90" s="53">
        <v>1296.3</v>
      </c>
      <c r="T90" s="53"/>
      <c r="U90" s="54"/>
      <c r="V90" s="54"/>
      <c r="W90" s="55">
        <v>103.2</v>
      </c>
      <c r="X90" s="55"/>
      <c r="Y90" s="54"/>
    </row>
    <row r="91" spans="1:25" ht="15.75" thickBot="1">
      <c r="A91" s="25"/>
      <c r="B91" s="59"/>
      <c r="C91" s="72"/>
      <c r="D91" s="72"/>
      <c r="E91" s="71"/>
      <c r="F91" s="54"/>
      <c r="G91" s="70"/>
      <c r="H91" s="70"/>
      <c r="I91" s="71"/>
      <c r="J91" s="54"/>
      <c r="K91" s="70"/>
      <c r="L91" s="70"/>
      <c r="M91" s="71"/>
      <c r="N91" s="54"/>
      <c r="O91" s="70"/>
      <c r="P91" s="70"/>
      <c r="Q91" s="71"/>
      <c r="R91" s="54"/>
      <c r="S91" s="72"/>
      <c r="T91" s="72"/>
      <c r="U91" s="71"/>
      <c r="V91" s="54"/>
      <c r="W91" s="70"/>
      <c r="X91" s="70"/>
      <c r="Y91" s="71"/>
    </row>
    <row r="92" spans="1:25">
      <c r="A92" s="25"/>
      <c r="B92" s="56" t="s">
        <v>490</v>
      </c>
      <c r="C92" s="73">
        <v>6480.3</v>
      </c>
      <c r="D92" s="73"/>
      <c r="E92" s="50"/>
      <c r="F92" s="30"/>
      <c r="G92" s="76">
        <v>597.29999999999995</v>
      </c>
      <c r="H92" s="76"/>
      <c r="I92" s="50"/>
      <c r="J92" s="30"/>
      <c r="K92" s="76">
        <v>80.400000000000006</v>
      </c>
      <c r="L92" s="76"/>
      <c r="M92" s="50"/>
      <c r="N92" s="30"/>
      <c r="O92" s="76">
        <v>126.5</v>
      </c>
      <c r="P92" s="76"/>
      <c r="Q92" s="50"/>
      <c r="R92" s="30"/>
      <c r="S92" s="73">
        <v>7123.7</v>
      </c>
      <c r="T92" s="73"/>
      <c r="U92" s="50"/>
      <c r="V92" s="30"/>
      <c r="W92" s="76">
        <v>103.6</v>
      </c>
      <c r="X92" s="76"/>
      <c r="Y92" s="50"/>
    </row>
    <row r="93" spans="1:25">
      <c r="A93" s="25"/>
      <c r="B93" s="56"/>
      <c r="C93" s="74"/>
      <c r="D93" s="74"/>
      <c r="E93" s="75"/>
      <c r="F93" s="30"/>
      <c r="G93" s="77"/>
      <c r="H93" s="77"/>
      <c r="I93" s="75"/>
      <c r="J93" s="30"/>
      <c r="K93" s="77"/>
      <c r="L93" s="77"/>
      <c r="M93" s="75"/>
      <c r="N93" s="30"/>
      <c r="O93" s="77"/>
      <c r="P93" s="77"/>
      <c r="Q93" s="75"/>
      <c r="R93" s="30"/>
      <c r="S93" s="74"/>
      <c r="T93" s="74"/>
      <c r="U93" s="75"/>
      <c r="V93" s="30"/>
      <c r="W93" s="77"/>
      <c r="X93" s="77"/>
      <c r="Y93" s="75"/>
    </row>
    <row r="94" spans="1:25">
      <c r="A94" s="25"/>
      <c r="B94" s="51" t="s">
        <v>491</v>
      </c>
      <c r="C94" s="53">
        <v>3427.9</v>
      </c>
      <c r="D94" s="53"/>
      <c r="E94" s="54"/>
      <c r="F94" s="54"/>
      <c r="G94" s="55">
        <v>327.7</v>
      </c>
      <c r="H94" s="55"/>
      <c r="I94" s="54"/>
      <c r="J94" s="54"/>
      <c r="K94" s="55">
        <v>3.5</v>
      </c>
      <c r="L94" s="55"/>
      <c r="M94" s="54"/>
      <c r="N94" s="54"/>
      <c r="O94" s="55" t="s">
        <v>479</v>
      </c>
      <c r="P94" s="55"/>
      <c r="Q94" s="54"/>
      <c r="R94" s="54"/>
      <c r="S94" s="53">
        <v>3752.1</v>
      </c>
      <c r="T94" s="53"/>
      <c r="U94" s="54"/>
      <c r="V94" s="54"/>
      <c r="W94" s="55">
        <v>4.4000000000000004</v>
      </c>
      <c r="X94" s="55"/>
      <c r="Y94" s="54"/>
    </row>
    <row r="95" spans="1:25">
      <c r="A95" s="25"/>
      <c r="B95" s="51"/>
      <c r="C95" s="53"/>
      <c r="D95" s="53"/>
      <c r="E95" s="54"/>
      <c r="F95" s="54"/>
      <c r="G95" s="55"/>
      <c r="H95" s="55"/>
      <c r="I95" s="54"/>
      <c r="J95" s="54"/>
      <c r="K95" s="55"/>
      <c r="L95" s="55"/>
      <c r="M95" s="54"/>
      <c r="N95" s="54"/>
      <c r="O95" s="55"/>
      <c r="P95" s="55"/>
      <c r="Q95" s="54"/>
      <c r="R95" s="54"/>
      <c r="S95" s="53"/>
      <c r="T95" s="53"/>
      <c r="U95" s="54"/>
      <c r="V95" s="54"/>
      <c r="W95" s="55"/>
      <c r="X95" s="55"/>
      <c r="Y95" s="54"/>
    </row>
    <row r="96" spans="1:25">
      <c r="A96" s="25"/>
      <c r="B96" s="56" t="s">
        <v>492</v>
      </c>
      <c r="C96" s="58">
        <v>1883.1</v>
      </c>
      <c r="D96" s="58"/>
      <c r="E96" s="30"/>
      <c r="F96" s="30"/>
      <c r="G96" s="57">
        <v>81.599999999999994</v>
      </c>
      <c r="H96" s="57"/>
      <c r="I96" s="30"/>
      <c r="J96" s="30"/>
      <c r="K96" s="57">
        <v>38</v>
      </c>
      <c r="L96" s="57"/>
      <c r="M96" s="30"/>
      <c r="N96" s="30"/>
      <c r="O96" s="57" t="s">
        <v>479</v>
      </c>
      <c r="P96" s="57"/>
      <c r="Q96" s="30"/>
      <c r="R96" s="30"/>
      <c r="S96" s="58">
        <v>1926.7</v>
      </c>
      <c r="T96" s="58"/>
      <c r="U96" s="30"/>
      <c r="V96" s="30"/>
      <c r="W96" s="57">
        <v>5.2</v>
      </c>
      <c r="X96" s="57"/>
      <c r="Y96" s="30"/>
    </row>
    <row r="97" spans="1:25">
      <c r="A97" s="25"/>
      <c r="B97" s="56"/>
      <c r="C97" s="58"/>
      <c r="D97" s="58"/>
      <c r="E97" s="30"/>
      <c r="F97" s="30"/>
      <c r="G97" s="57"/>
      <c r="H97" s="57"/>
      <c r="I97" s="30"/>
      <c r="J97" s="30"/>
      <c r="K97" s="57"/>
      <c r="L97" s="57"/>
      <c r="M97" s="30"/>
      <c r="N97" s="30"/>
      <c r="O97" s="57"/>
      <c r="P97" s="57"/>
      <c r="Q97" s="30"/>
      <c r="R97" s="30"/>
      <c r="S97" s="58"/>
      <c r="T97" s="58"/>
      <c r="U97" s="30"/>
      <c r="V97" s="30"/>
      <c r="W97" s="57"/>
      <c r="X97" s="57"/>
      <c r="Y97" s="30"/>
    </row>
    <row r="98" spans="1:25">
      <c r="A98" s="25"/>
      <c r="B98" s="37"/>
      <c r="C98" s="54"/>
      <c r="D98" s="54"/>
      <c r="E98" s="54"/>
      <c r="F98" s="37"/>
      <c r="G98" s="54"/>
      <c r="H98" s="54"/>
      <c r="I98" s="54"/>
      <c r="J98" s="37"/>
      <c r="K98" s="54"/>
      <c r="L98" s="54"/>
      <c r="M98" s="54"/>
      <c r="N98" s="37"/>
      <c r="O98" s="54"/>
      <c r="P98" s="54"/>
      <c r="Q98" s="54"/>
      <c r="R98" s="37"/>
      <c r="S98" s="54"/>
      <c r="T98" s="54"/>
      <c r="U98" s="54"/>
      <c r="V98" s="37"/>
      <c r="W98" s="54"/>
      <c r="X98" s="54"/>
      <c r="Y98" s="54"/>
    </row>
    <row r="99" spans="1:25">
      <c r="A99" s="25"/>
      <c r="B99" s="56" t="s">
        <v>493</v>
      </c>
      <c r="C99" s="58">
        <v>69427</v>
      </c>
      <c r="D99" s="58"/>
      <c r="E99" s="30"/>
      <c r="F99" s="30"/>
      <c r="G99" s="58">
        <v>4301.8</v>
      </c>
      <c r="H99" s="58"/>
      <c r="I99" s="30"/>
      <c r="J99" s="30"/>
      <c r="K99" s="58">
        <v>1136.5</v>
      </c>
      <c r="L99" s="58"/>
      <c r="M99" s="30"/>
      <c r="N99" s="30"/>
      <c r="O99" s="57">
        <v>126.5</v>
      </c>
      <c r="P99" s="57"/>
      <c r="Q99" s="30"/>
      <c r="R99" s="30"/>
      <c r="S99" s="58">
        <v>72718.8</v>
      </c>
      <c r="T99" s="58"/>
      <c r="U99" s="30"/>
      <c r="V99" s="30"/>
      <c r="W99" s="57">
        <v>126</v>
      </c>
      <c r="X99" s="57"/>
      <c r="Y99" s="30"/>
    </row>
    <row r="100" spans="1:25">
      <c r="A100" s="25"/>
      <c r="B100" s="56"/>
      <c r="C100" s="58"/>
      <c r="D100" s="58"/>
      <c r="E100" s="30"/>
      <c r="F100" s="30"/>
      <c r="G100" s="58"/>
      <c r="H100" s="58"/>
      <c r="I100" s="30"/>
      <c r="J100" s="30"/>
      <c r="K100" s="58"/>
      <c r="L100" s="58"/>
      <c r="M100" s="30"/>
      <c r="N100" s="30"/>
      <c r="O100" s="57"/>
      <c r="P100" s="57"/>
      <c r="Q100" s="30"/>
      <c r="R100" s="30"/>
      <c r="S100" s="58"/>
      <c r="T100" s="58"/>
      <c r="U100" s="30"/>
      <c r="V100" s="30"/>
      <c r="W100" s="57"/>
      <c r="X100" s="57"/>
      <c r="Y100" s="30"/>
    </row>
    <row r="101" spans="1:25">
      <c r="A101" s="25"/>
      <c r="B101" s="51" t="s">
        <v>494</v>
      </c>
      <c r="C101" s="53">
        <v>1457.9</v>
      </c>
      <c r="D101" s="53"/>
      <c r="E101" s="54"/>
      <c r="F101" s="54"/>
      <c r="G101" s="55">
        <v>24.6</v>
      </c>
      <c r="H101" s="55"/>
      <c r="I101" s="54"/>
      <c r="J101" s="54"/>
      <c r="K101" s="55">
        <v>16.8</v>
      </c>
      <c r="L101" s="55"/>
      <c r="M101" s="54"/>
      <c r="N101" s="54"/>
      <c r="O101" s="55" t="s">
        <v>479</v>
      </c>
      <c r="P101" s="55"/>
      <c r="Q101" s="54"/>
      <c r="R101" s="54"/>
      <c r="S101" s="53">
        <v>1465.7</v>
      </c>
      <c r="T101" s="53"/>
      <c r="U101" s="54"/>
      <c r="V101" s="54"/>
      <c r="W101" s="55" t="s">
        <v>479</v>
      </c>
      <c r="X101" s="55"/>
      <c r="Y101" s="54"/>
    </row>
    <row r="102" spans="1:25" ht="15.75" thickBot="1">
      <c r="A102" s="25"/>
      <c r="B102" s="51"/>
      <c r="C102" s="72"/>
      <c r="D102" s="72"/>
      <c r="E102" s="71"/>
      <c r="F102" s="54"/>
      <c r="G102" s="70"/>
      <c r="H102" s="70"/>
      <c r="I102" s="71"/>
      <c r="J102" s="54"/>
      <c r="K102" s="70"/>
      <c r="L102" s="70"/>
      <c r="M102" s="71"/>
      <c r="N102" s="54"/>
      <c r="O102" s="70"/>
      <c r="P102" s="70"/>
      <c r="Q102" s="71"/>
      <c r="R102" s="54"/>
      <c r="S102" s="72"/>
      <c r="T102" s="72"/>
      <c r="U102" s="71"/>
      <c r="V102" s="54"/>
      <c r="W102" s="70"/>
      <c r="X102" s="70"/>
      <c r="Y102" s="71"/>
    </row>
    <row r="103" spans="1:25">
      <c r="A103" s="25"/>
      <c r="B103" s="78" t="s">
        <v>495</v>
      </c>
      <c r="C103" s="73">
        <v>67969.100000000006</v>
      </c>
      <c r="D103" s="73"/>
      <c r="E103" s="50"/>
      <c r="F103" s="30"/>
      <c r="G103" s="73">
        <v>4277.2</v>
      </c>
      <c r="H103" s="73"/>
      <c r="I103" s="50"/>
      <c r="J103" s="30"/>
      <c r="K103" s="73">
        <v>1119.7</v>
      </c>
      <c r="L103" s="73"/>
      <c r="M103" s="50"/>
      <c r="N103" s="30"/>
      <c r="O103" s="76">
        <v>126.5</v>
      </c>
      <c r="P103" s="76"/>
      <c r="Q103" s="50"/>
      <c r="R103" s="30"/>
      <c r="S103" s="73">
        <v>71253.100000000006</v>
      </c>
      <c r="T103" s="73"/>
      <c r="U103" s="50"/>
      <c r="V103" s="30"/>
      <c r="W103" s="76">
        <v>126</v>
      </c>
      <c r="X103" s="76"/>
      <c r="Y103" s="50"/>
    </row>
    <row r="104" spans="1:25">
      <c r="A104" s="25"/>
      <c r="B104" s="78"/>
      <c r="C104" s="74"/>
      <c r="D104" s="74"/>
      <c r="E104" s="75"/>
      <c r="F104" s="30"/>
      <c r="G104" s="58"/>
      <c r="H104" s="58"/>
      <c r="I104" s="30"/>
      <c r="J104" s="30"/>
      <c r="K104" s="58"/>
      <c r="L104" s="58"/>
      <c r="M104" s="30"/>
      <c r="N104" s="30"/>
      <c r="O104" s="57"/>
      <c r="P104" s="57"/>
      <c r="Q104" s="30"/>
      <c r="R104" s="30"/>
      <c r="S104" s="58"/>
      <c r="T104" s="58"/>
      <c r="U104" s="30"/>
      <c r="V104" s="30"/>
      <c r="W104" s="57"/>
      <c r="X104" s="57"/>
      <c r="Y104" s="30"/>
    </row>
    <row r="105" spans="1:25">
      <c r="A105" s="25"/>
      <c r="B105" s="37"/>
      <c r="C105" s="54"/>
      <c r="D105" s="54"/>
      <c r="E105" s="54"/>
      <c r="F105" s="37"/>
      <c r="G105" s="54"/>
      <c r="H105" s="54"/>
      <c r="I105" s="54"/>
      <c r="J105" s="37"/>
      <c r="K105" s="54"/>
      <c r="L105" s="54"/>
      <c r="M105" s="54"/>
      <c r="N105" s="37"/>
      <c r="O105" s="54"/>
      <c r="P105" s="54"/>
      <c r="Q105" s="54"/>
      <c r="R105" s="37"/>
      <c r="S105" s="54"/>
      <c r="T105" s="54"/>
      <c r="U105" s="54"/>
      <c r="V105" s="37"/>
      <c r="W105" s="54"/>
      <c r="X105" s="54"/>
      <c r="Y105" s="54"/>
    </row>
    <row r="106" spans="1:25">
      <c r="A106" s="25"/>
      <c r="B106" s="20" t="s">
        <v>496</v>
      </c>
      <c r="C106" s="30"/>
      <c r="D106" s="30"/>
      <c r="E106" s="30"/>
      <c r="F106" s="12"/>
      <c r="G106" s="30"/>
      <c r="H106" s="30"/>
      <c r="I106" s="30"/>
      <c r="J106" s="12"/>
      <c r="K106" s="30"/>
      <c r="L106" s="30"/>
      <c r="M106" s="30"/>
      <c r="N106" s="12"/>
      <c r="O106" s="30"/>
      <c r="P106" s="30"/>
      <c r="Q106" s="30"/>
      <c r="R106" s="12"/>
      <c r="S106" s="30"/>
      <c r="T106" s="30"/>
      <c r="U106" s="30"/>
      <c r="V106" s="12"/>
      <c r="W106" s="30"/>
      <c r="X106" s="30"/>
      <c r="Y106" s="30"/>
    </row>
    <row r="107" spans="1:25">
      <c r="A107" s="25"/>
      <c r="B107" s="51" t="s">
        <v>497</v>
      </c>
      <c r="C107" s="55">
        <v>214.3</v>
      </c>
      <c r="D107" s="55"/>
      <c r="E107" s="54"/>
      <c r="F107" s="54"/>
      <c r="G107" s="55">
        <v>5.0999999999999996</v>
      </c>
      <c r="H107" s="55"/>
      <c r="I107" s="54"/>
      <c r="J107" s="54"/>
      <c r="K107" s="55">
        <v>0.9</v>
      </c>
      <c r="L107" s="55"/>
      <c r="M107" s="54"/>
      <c r="N107" s="54"/>
      <c r="O107" s="55" t="s">
        <v>479</v>
      </c>
      <c r="P107" s="55"/>
      <c r="Q107" s="54"/>
      <c r="R107" s="54"/>
      <c r="S107" s="55">
        <v>218.5</v>
      </c>
      <c r="T107" s="55"/>
      <c r="U107" s="54"/>
      <c r="V107" s="54"/>
      <c r="W107" s="55" t="s">
        <v>479</v>
      </c>
      <c r="X107" s="55"/>
      <c r="Y107" s="54"/>
    </row>
    <row r="108" spans="1:25">
      <c r="A108" s="25"/>
      <c r="B108" s="51"/>
      <c r="C108" s="55"/>
      <c r="D108" s="55"/>
      <c r="E108" s="54"/>
      <c r="F108" s="54"/>
      <c r="G108" s="55"/>
      <c r="H108" s="55"/>
      <c r="I108" s="54"/>
      <c r="J108" s="54"/>
      <c r="K108" s="55"/>
      <c r="L108" s="55"/>
      <c r="M108" s="54"/>
      <c r="N108" s="54"/>
      <c r="O108" s="55"/>
      <c r="P108" s="55"/>
      <c r="Q108" s="54"/>
      <c r="R108" s="54"/>
      <c r="S108" s="55"/>
      <c r="T108" s="55"/>
      <c r="U108" s="54"/>
      <c r="V108" s="54"/>
      <c r="W108" s="55"/>
      <c r="X108" s="55"/>
      <c r="Y108" s="54"/>
    </row>
    <row r="109" spans="1:25">
      <c r="A109" s="25"/>
      <c r="B109" s="56" t="s">
        <v>498</v>
      </c>
      <c r="C109" s="57">
        <v>53.1</v>
      </c>
      <c r="D109" s="57"/>
      <c r="E109" s="30"/>
      <c r="F109" s="30"/>
      <c r="G109" s="57">
        <v>43.4</v>
      </c>
      <c r="H109" s="57"/>
      <c r="I109" s="30"/>
      <c r="J109" s="30"/>
      <c r="K109" s="57">
        <v>0.6</v>
      </c>
      <c r="L109" s="57"/>
      <c r="M109" s="30"/>
      <c r="N109" s="30"/>
      <c r="O109" s="57" t="s">
        <v>479</v>
      </c>
      <c r="P109" s="57"/>
      <c r="Q109" s="30"/>
      <c r="R109" s="30"/>
      <c r="S109" s="57">
        <v>95.9</v>
      </c>
      <c r="T109" s="57"/>
      <c r="U109" s="30"/>
      <c r="V109" s="30"/>
      <c r="W109" s="57" t="s">
        <v>479</v>
      </c>
      <c r="X109" s="57"/>
      <c r="Y109" s="30"/>
    </row>
    <row r="110" spans="1:25" ht="15.75" thickBot="1">
      <c r="A110" s="25"/>
      <c r="B110" s="56"/>
      <c r="C110" s="63"/>
      <c r="D110" s="63"/>
      <c r="E110" s="62"/>
      <c r="F110" s="30"/>
      <c r="G110" s="63"/>
      <c r="H110" s="63"/>
      <c r="I110" s="62"/>
      <c r="J110" s="30"/>
      <c r="K110" s="63"/>
      <c r="L110" s="63"/>
      <c r="M110" s="62"/>
      <c r="N110" s="30"/>
      <c r="O110" s="63"/>
      <c r="P110" s="63"/>
      <c r="Q110" s="62"/>
      <c r="R110" s="30"/>
      <c r="S110" s="63"/>
      <c r="T110" s="63"/>
      <c r="U110" s="62"/>
      <c r="V110" s="30"/>
      <c r="W110" s="63"/>
      <c r="X110" s="63"/>
      <c r="Y110" s="62"/>
    </row>
    <row r="111" spans="1:25">
      <c r="A111" s="25"/>
      <c r="B111" s="52" t="s">
        <v>499</v>
      </c>
      <c r="C111" s="68">
        <v>267.39999999999998</v>
      </c>
      <c r="D111" s="68"/>
      <c r="E111" s="65"/>
      <c r="F111" s="54"/>
      <c r="G111" s="68">
        <v>48.5</v>
      </c>
      <c r="H111" s="68"/>
      <c r="I111" s="65"/>
      <c r="J111" s="54"/>
      <c r="K111" s="68">
        <v>1.5</v>
      </c>
      <c r="L111" s="68"/>
      <c r="M111" s="65"/>
      <c r="N111" s="54"/>
      <c r="O111" s="68" t="s">
        <v>479</v>
      </c>
      <c r="P111" s="68"/>
      <c r="Q111" s="65"/>
      <c r="R111" s="54"/>
      <c r="S111" s="68">
        <v>314.39999999999998</v>
      </c>
      <c r="T111" s="68"/>
      <c r="U111" s="65"/>
      <c r="V111" s="54"/>
      <c r="W111" s="68" t="s">
        <v>479</v>
      </c>
      <c r="X111" s="68"/>
      <c r="Y111" s="65"/>
    </row>
    <row r="112" spans="1:25">
      <c r="A112" s="25"/>
      <c r="B112" s="52"/>
      <c r="C112" s="55"/>
      <c r="D112" s="55"/>
      <c r="E112" s="54"/>
      <c r="F112" s="54"/>
      <c r="G112" s="55"/>
      <c r="H112" s="55"/>
      <c r="I112" s="54"/>
      <c r="J112" s="54"/>
      <c r="K112" s="55"/>
      <c r="L112" s="55"/>
      <c r="M112" s="54"/>
      <c r="N112" s="54"/>
      <c r="O112" s="55"/>
      <c r="P112" s="55"/>
      <c r="Q112" s="54"/>
      <c r="R112" s="54"/>
      <c r="S112" s="55"/>
      <c r="T112" s="55"/>
      <c r="U112" s="54"/>
      <c r="V112" s="54"/>
      <c r="W112" s="55"/>
      <c r="X112" s="55"/>
      <c r="Y112" s="54"/>
    </row>
    <row r="113" spans="1:34" ht="15.75" thickBot="1">
      <c r="A113" s="25"/>
      <c r="B113" s="12"/>
      <c r="C113" s="62"/>
      <c r="D113" s="62"/>
      <c r="E113" s="62"/>
      <c r="F113" s="12"/>
      <c r="G113" s="62"/>
      <c r="H113" s="62"/>
      <c r="I113" s="62"/>
      <c r="J113" s="12"/>
      <c r="K113" s="62"/>
      <c r="L113" s="62"/>
      <c r="M113" s="62"/>
      <c r="N113" s="12"/>
      <c r="O113" s="62"/>
      <c r="P113" s="62"/>
      <c r="Q113" s="62"/>
      <c r="R113" s="12"/>
      <c r="S113" s="62"/>
      <c r="T113" s="62"/>
      <c r="U113" s="62"/>
      <c r="V113" s="12"/>
      <c r="W113" s="62"/>
      <c r="X113" s="62"/>
      <c r="Y113" s="62"/>
    </row>
    <row r="114" spans="1:34">
      <c r="A114" s="25"/>
      <c r="B114" s="54" t="s">
        <v>500</v>
      </c>
      <c r="C114" s="79" t="s">
        <v>478</v>
      </c>
      <c r="D114" s="64">
        <v>68236.5</v>
      </c>
      <c r="E114" s="65"/>
      <c r="F114" s="54"/>
      <c r="G114" s="79" t="s">
        <v>478</v>
      </c>
      <c r="H114" s="64">
        <v>4325.7</v>
      </c>
      <c r="I114" s="65"/>
      <c r="J114" s="54"/>
      <c r="K114" s="79" t="s">
        <v>478</v>
      </c>
      <c r="L114" s="64">
        <v>1121.2</v>
      </c>
      <c r="M114" s="65"/>
      <c r="N114" s="54"/>
      <c r="O114" s="79" t="s">
        <v>478</v>
      </c>
      <c r="P114" s="68">
        <v>126.5</v>
      </c>
      <c r="Q114" s="65"/>
      <c r="R114" s="54"/>
      <c r="S114" s="79" t="s">
        <v>478</v>
      </c>
      <c r="T114" s="64">
        <v>71567.5</v>
      </c>
      <c r="U114" s="65"/>
      <c r="V114" s="54"/>
      <c r="W114" s="79" t="s">
        <v>478</v>
      </c>
      <c r="X114" s="68">
        <v>126</v>
      </c>
      <c r="Y114" s="65"/>
    </row>
    <row r="115" spans="1:34" ht="15.75" thickBot="1">
      <c r="A115" s="25"/>
      <c r="B115" s="54"/>
      <c r="C115" s="80"/>
      <c r="D115" s="81"/>
      <c r="E115" s="82"/>
      <c r="F115" s="54"/>
      <c r="G115" s="80"/>
      <c r="H115" s="81"/>
      <c r="I115" s="82"/>
      <c r="J115" s="54"/>
      <c r="K115" s="80"/>
      <c r="L115" s="81"/>
      <c r="M115" s="82"/>
      <c r="N115" s="54"/>
      <c r="O115" s="80"/>
      <c r="P115" s="83"/>
      <c r="Q115" s="82"/>
      <c r="R115" s="54"/>
      <c r="S115" s="80"/>
      <c r="T115" s="81"/>
      <c r="U115" s="82"/>
      <c r="V115" s="54"/>
      <c r="W115" s="80"/>
      <c r="X115" s="83"/>
      <c r="Y115" s="82"/>
    </row>
    <row r="116" spans="1:34" ht="15.75" thickTop="1">
      <c r="A116" s="25"/>
      <c r="B116" s="121" t="s">
        <v>501</v>
      </c>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row>
    <row r="117" spans="1:34">
      <c r="A117" s="25"/>
      <c r="B117" s="121" t="s">
        <v>502</v>
      </c>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row>
    <row r="118" spans="1:34">
      <c r="A118" s="25"/>
      <c r="B118" s="121" t="s">
        <v>503</v>
      </c>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row>
    <row r="119" spans="1:34">
      <c r="A119" s="25"/>
      <c r="B119" s="28" t="s">
        <v>516</v>
      </c>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row>
    <row r="120" spans="1:34">
      <c r="A120" s="25"/>
      <c r="B120" s="22"/>
      <c r="C120" s="22"/>
      <c r="D120" s="22"/>
      <c r="E120" s="22"/>
      <c r="F120" s="22"/>
      <c r="G120" s="22"/>
      <c r="H120" s="22"/>
      <c r="I120" s="22"/>
    </row>
    <row r="121" spans="1:34">
      <c r="A121" s="25"/>
      <c r="B121" s="13"/>
      <c r="C121" s="13"/>
      <c r="D121" s="13"/>
      <c r="E121" s="13"/>
      <c r="F121" s="13"/>
      <c r="G121" s="13"/>
      <c r="H121" s="13"/>
      <c r="I121" s="13"/>
    </row>
    <row r="122" spans="1:34">
      <c r="A122" s="25"/>
      <c r="B122" s="30"/>
      <c r="C122" s="85" t="s">
        <v>505</v>
      </c>
      <c r="D122" s="85"/>
      <c r="E122" s="85"/>
      <c r="F122" s="30"/>
      <c r="G122" s="85" t="s">
        <v>514</v>
      </c>
      <c r="H122" s="85"/>
      <c r="I122" s="85"/>
    </row>
    <row r="123" spans="1:34" ht="15.75" thickBot="1">
      <c r="A123" s="25"/>
      <c r="B123" s="30"/>
      <c r="C123" s="49" t="s">
        <v>506</v>
      </c>
      <c r="D123" s="49"/>
      <c r="E123" s="49"/>
      <c r="F123" s="30"/>
      <c r="G123" s="49" t="s">
        <v>517</v>
      </c>
      <c r="H123" s="49"/>
      <c r="I123" s="49"/>
    </row>
    <row r="124" spans="1:34">
      <c r="A124" s="25"/>
      <c r="B124" s="20" t="s">
        <v>518</v>
      </c>
      <c r="C124" s="50"/>
      <c r="D124" s="50"/>
      <c r="E124" s="50"/>
      <c r="F124" s="12"/>
      <c r="G124" s="50"/>
      <c r="H124" s="50"/>
      <c r="I124" s="50"/>
    </row>
    <row r="125" spans="1:34">
      <c r="A125" s="25"/>
      <c r="B125" s="51" t="s">
        <v>519</v>
      </c>
      <c r="C125" s="52" t="s">
        <v>478</v>
      </c>
      <c r="D125" s="53">
        <v>2184.9</v>
      </c>
      <c r="E125" s="54"/>
      <c r="F125" s="54"/>
      <c r="G125" s="52" t="s">
        <v>478</v>
      </c>
      <c r="H125" s="53">
        <v>2218.5</v>
      </c>
      <c r="I125" s="54"/>
    </row>
    <row r="126" spans="1:34">
      <c r="A126" s="25"/>
      <c r="B126" s="51"/>
      <c r="C126" s="52"/>
      <c r="D126" s="53"/>
      <c r="E126" s="54"/>
      <c r="F126" s="54"/>
      <c r="G126" s="52"/>
      <c r="H126" s="53"/>
      <c r="I126" s="54"/>
    </row>
    <row r="127" spans="1:34">
      <c r="A127" s="25"/>
      <c r="B127" s="56" t="s">
        <v>520</v>
      </c>
      <c r="C127" s="58">
        <v>12518.8</v>
      </c>
      <c r="D127" s="58"/>
      <c r="E127" s="30"/>
      <c r="F127" s="30"/>
      <c r="G127" s="58">
        <v>13199.4</v>
      </c>
      <c r="H127" s="58"/>
      <c r="I127" s="30"/>
    </row>
    <row r="128" spans="1:34">
      <c r="A128" s="25"/>
      <c r="B128" s="56"/>
      <c r="C128" s="58"/>
      <c r="D128" s="58"/>
      <c r="E128" s="30"/>
      <c r="F128" s="30"/>
      <c r="G128" s="58"/>
      <c r="H128" s="58"/>
      <c r="I128" s="30"/>
    </row>
    <row r="129" spans="1:34">
      <c r="A129" s="25"/>
      <c r="B129" s="51" t="s">
        <v>521</v>
      </c>
      <c r="C129" s="53">
        <v>20113.7</v>
      </c>
      <c r="D129" s="53"/>
      <c r="E129" s="54"/>
      <c r="F129" s="54"/>
      <c r="G129" s="53">
        <v>20935.900000000001</v>
      </c>
      <c r="H129" s="53"/>
      <c r="I129" s="54"/>
    </row>
    <row r="130" spans="1:34">
      <c r="A130" s="25"/>
      <c r="B130" s="51"/>
      <c r="C130" s="53"/>
      <c r="D130" s="53"/>
      <c r="E130" s="54"/>
      <c r="F130" s="54"/>
      <c r="G130" s="53"/>
      <c r="H130" s="53"/>
      <c r="I130" s="54"/>
    </row>
    <row r="131" spans="1:34">
      <c r="A131" s="25"/>
      <c r="B131" s="56" t="s">
        <v>522</v>
      </c>
      <c r="C131" s="58">
        <v>22454.3</v>
      </c>
      <c r="D131" s="58"/>
      <c r="E131" s="30"/>
      <c r="F131" s="30"/>
      <c r="G131" s="58">
        <v>25865.5</v>
      </c>
      <c r="H131" s="58"/>
      <c r="I131" s="30"/>
    </row>
    <row r="132" spans="1:34">
      <c r="A132" s="25"/>
      <c r="B132" s="56"/>
      <c r="C132" s="58"/>
      <c r="D132" s="58"/>
      <c r="E132" s="30"/>
      <c r="F132" s="30"/>
      <c r="G132" s="58"/>
      <c r="H132" s="58"/>
      <c r="I132" s="30"/>
    </row>
    <row r="133" spans="1:34">
      <c r="A133" s="25"/>
      <c r="B133" s="51" t="s">
        <v>523</v>
      </c>
      <c r="C133" s="53">
        <v>9889</v>
      </c>
      <c r="D133" s="53"/>
      <c r="E133" s="54"/>
      <c r="F133" s="54"/>
      <c r="G133" s="53">
        <v>10845</v>
      </c>
      <c r="H133" s="53"/>
      <c r="I133" s="54"/>
    </row>
    <row r="134" spans="1:34">
      <c r="A134" s="25"/>
      <c r="B134" s="51"/>
      <c r="C134" s="53"/>
      <c r="D134" s="53"/>
      <c r="E134" s="54"/>
      <c r="F134" s="54"/>
      <c r="G134" s="53"/>
      <c r="H134" s="53"/>
      <c r="I134" s="54"/>
    </row>
    <row r="135" spans="1:34">
      <c r="A135" s="25"/>
      <c r="B135" s="56" t="s">
        <v>492</v>
      </c>
      <c r="C135" s="58">
        <v>1538.1</v>
      </c>
      <c r="D135" s="58"/>
      <c r="E135" s="30"/>
      <c r="F135" s="30"/>
      <c r="G135" s="58">
        <v>1595.1</v>
      </c>
      <c r="H135" s="58"/>
      <c r="I135" s="30"/>
    </row>
    <row r="136" spans="1:34" ht="15.75" thickBot="1">
      <c r="A136" s="25"/>
      <c r="B136" s="56"/>
      <c r="C136" s="61"/>
      <c r="D136" s="61"/>
      <c r="E136" s="62"/>
      <c r="F136" s="30"/>
      <c r="G136" s="61"/>
      <c r="H136" s="61"/>
      <c r="I136" s="62"/>
    </row>
    <row r="137" spans="1:34">
      <c r="A137" s="25"/>
      <c r="B137" s="52" t="s">
        <v>524</v>
      </c>
      <c r="C137" s="79" t="s">
        <v>478</v>
      </c>
      <c r="D137" s="64">
        <v>68698.8</v>
      </c>
      <c r="E137" s="65"/>
      <c r="F137" s="54"/>
      <c r="G137" s="79" t="s">
        <v>478</v>
      </c>
      <c r="H137" s="64">
        <v>74659.399999999994</v>
      </c>
      <c r="I137" s="65"/>
    </row>
    <row r="138" spans="1:34" ht="15.75" thickBot="1">
      <c r="A138" s="25"/>
      <c r="B138" s="52"/>
      <c r="C138" s="80"/>
      <c r="D138" s="81"/>
      <c r="E138" s="82"/>
      <c r="F138" s="54"/>
      <c r="G138" s="80"/>
      <c r="H138" s="81"/>
      <c r="I138" s="82"/>
    </row>
    <row r="139" spans="1:34" ht="15.75" thickTop="1">
      <c r="A139" s="25"/>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row>
    <row r="140" spans="1:34">
      <c r="A140" s="25"/>
      <c r="B140" s="28" t="s">
        <v>525</v>
      </c>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row>
    <row r="141" spans="1:34">
      <c r="A141" s="25"/>
      <c r="B141" s="28" t="s">
        <v>526</v>
      </c>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row>
    <row r="142" spans="1:34">
      <c r="A142" s="25"/>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row>
    <row r="143" spans="1:34">
      <c r="A143" s="25"/>
      <c r="B143" s="28" t="s">
        <v>527</v>
      </c>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row>
    <row r="144" spans="1:34">
      <c r="A144" s="25"/>
      <c r="B144" s="22"/>
      <c r="C144" s="22"/>
      <c r="D144" s="22"/>
      <c r="E144" s="22"/>
      <c r="F144" s="22"/>
      <c r="G144" s="22"/>
      <c r="H144" s="22"/>
      <c r="I144" s="22"/>
      <c r="J144" s="22"/>
      <c r="K144" s="22"/>
      <c r="L144" s="22"/>
      <c r="M144" s="22"/>
      <c r="N144" s="22"/>
      <c r="O144" s="22"/>
      <c r="P144" s="22"/>
      <c r="Q144" s="22"/>
    </row>
    <row r="145" spans="1:17">
      <c r="A145" s="25"/>
      <c r="B145" s="13"/>
      <c r="C145" s="13"/>
      <c r="D145" s="13"/>
      <c r="E145" s="13"/>
      <c r="F145" s="13"/>
      <c r="G145" s="13"/>
      <c r="H145" s="13"/>
      <c r="I145" s="13"/>
      <c r="J145" s="13"/>
      <c r="K145" s="13"/>
      <c r="L145" s="13"/>
      <c r="M145" s="13"/>
      <c r="N145" s="13"/>
      <c r="O145" s="13"/>
      <c r="P145" s="13"/>
      <c r="Q145" s="13"/>
    </row>
    <row r="146" spans="1:17">
      <c r="A146" s="25"/>
      <c r="B146" s="30"/>
      <c r="C146" s="85" t="s">
        <v>505</v>
      </c>
      <c r="D146" s="85"/>
      <c r="E146" s="85"/>
      <c r="F146" s="30"/>
      <c r="G146" s="85" t="s">
        <v>507</v>
      </c>
      <c r="H146" s="85"/>
      <c r="I146" s="85"/>
      <c r="J146" s="30"/>
      <c r="K146" s="85" t="s">
        <v>507</v>
      </c>
      <c r="L146" s="85"/>
      <c r="M146" s="85"/>
      <c r="N146" s="30"/>
      <c r="O146" s="85" t="s">
        <v>514</v>
      </c>
      <c r="P146" s="85"/>
      <c r="Q146" s="85"/>
    </row>
    <row r="147" spans="1:17">
      <c r="A147" s="25"/>
      <c r="B147" s="30"/>
      <c r="C147" s="85" t="s">
        <v>506</v>
      </c>
      <c r="D147" s="85"/>
      <c r="E147" s="85"/>
      <c r="F147" s="30"/>
      <c r="G147" s="85" t="s">
        <v>508</v>
      </c>
      <c r="H147" s="85"/>
      <c r="I147" s="85"/>
      <c r="J147" s="30"/>
      <c r="K147" s="85" t="s">
        <v>508</v>
      </c>
      <c r="L147" s="85"/>
      <c r="M147" s="85"/>
      <c r="N147" s="30"/>
      <c r="O147" s="85" t="s">
        <v>517</v>
      </c>
      <c r="P147" s="85"/>
      <c r="Q147" s="85"/>
    </row>
    <row r="148" spans="1:17">
      <c r="A148" s="25"/>
      <c r="B148" s="30"/>
      <c r="C148" s="24"/>
      <c r="D148" s="24"/>
      <c r="E148" s="24"/>
      <c r="F148" s="30"/>
      <c r="G148" s="85" t="s">
        <v>509</v>
      </c>
      <c r="H148" s="85"/>
      <c r="I148" s="85"/>
      <c r="J148" s="30"/>
      <c r="K148" s="85" t="s">
        <v>509</v>
      </c>
      <c r="L148" s="85"/>
      <c r="M148" s="85"/>
      <c r="N148" s="30"/>
      <c r="O148" s="24"/>
      <c r="P148" s="24"/>
      <c r="Q148" s="24"/>
    </row>
    <row r="149" spans="1:17" ht="15.75" thickBot="1">
      <c r="A149" s="25"/>
      <c r="B149" s="30"/>
      <c r="C149" s="86"/>
      <c r="D149" s="86"/>
      <c r="E149" s="86"/>
      <c r="F149" s="30"/>
      <c r="G149" s="49" t="s">
        <v>510</v>
      </c>
      <c r="H149" s="49"/>
      <c r="I149" s="49"/>
      <c r="J149" s="30"/>
      <c r="K149" s="49" t="s">
        <v>511</v>
      </c>
      <c r="L149" s="49"/>
      <c r="M149" s="49"/>
      <c r="N149" s="30"/>
      <c r="O149" s="86"/>
      <c r="P149" s="86"/>
      <c r="Q149" s="86"/>
    </row>
    <row r="150" spans="1:17">
      <c r="A150" s="25"/>
      <c r="B150" s="87" t="s">
        <v>528</v>
      </c>
      <c r="C150" s="50"/>
      <c r="D150" s="50"/>
      <c r="E150" s="50"/>
      <c r="F150" s="12"/>
      <c r="G150" s="50"/>
      <c r="H150" s="50"/>
      <c r="I150" s="50"/>
      <c r="J150" s="12"/>
      <c r="K150" s="50"/>
      <c r="L150" s="50"/>
      <c r="M150" s="50"/>
      <c r="N150" s="12"/>
      <c r="O150" s="50"/>
      <c r="P150" s="50"/>
      <c r="Q150" s="50"/>
    </row>
    <row r="151" spans="1:17">
      <c r="A151" s="25"/>
      <c r="B151" s="52" t="s">
        <v>529</v>
      </c>
      <c r="C151" s="52" t="s">
        <v>478</v>
      </c>
      <c r="D151" s="53">
        <v>3934.5</v>
      </c>
      <c r="E151" s="54"/>
      <c r="F151" s="54"/>
      <c r="G151" s="52" t="s">
        <v>478</v>
      </c>
      <c r="H151" s="55">
        <v>512.4</v>
      </c>
      <c r="I151" s="54"/>
      <c r="J151" s="54"/>
      <c r="K151" s="52" t="s">
        <v>478</v>
      </c>
      <c r="L151" s="55">
        <v>5.7</v>
      </c>
      <c r="M151" s="54"/>
      <c r="N151" s="54"/>
      <c r="O151" s="52" t="s">
        <v>478</v>
      </c>
      <c r="P151" s="53">
        <v>4441.2</v>
      </c>
      <c r="Q151" s="54"/>
    </row>
    <row r="152" spans="1:17">
      <c r="A152" s="25"/>
      <c r="B152" s="52"/>
      <c r="C152" s="52"/>
      <c r="D152" s="53"/>
      <c r="E152" s="54"/>
      <c r="F152" s="54"/>
      <c r="G152" s="52"/>
      <c r="H152" s="55"/>
      <c r="I152" s="54"/>
      <c r="J152" s="54"/>
      <c r="K152" s="52"/>
      <c r="L152" s="55"/>
      <c r="M152" s="54"/>
      <c r="N152" s="54"/>
      <c r="O152" s="52"/>
      <c r="P152" s="53"/>
      <c r="Q152" s="54"/>
    </row>
    <row r="153" spans="1:17">
      <c r="A153" s="25"/>
      <c r="B153" s="78" t="s">
        <v>530</v>
      </c>
      <c r="C153" s="58">
        <v>7568.1</v>
      </c>
      <c r="D153" s="58"/>
      <c r="E153" s="30"/>
      <c r="F153" s="30"/>
      <c r="G153" s="57">
        <v>729.3</v>
      </c>
      <c r="H153" s="57"/>
      <c r="I153" s="30"/>
      <c r="J153" s="30"/>
      <c r="K153" s="57">
        <v>7.6</v>
      </c>
      <c r="L153" s="57"/>
      <c r="M153" s="30"/>
      <c r="N153" s="30"/>
      <c r="O153" s="58">
        <v>8289.7999999999993</v>
      </c>
      <c r="P153" s="58"/>
      <c r="Q153" s="30"/>
    </row>
    <row r="154" spans="1:17">
      <c r="A154" s="25"/>
      <c r="B154" s="78"/>
      <c r="C154" s="58"/>
      <c r="D154" s="58"/>
      <c r="E154" s="30"/>
      <c r="F154" s="30"/>
      <c r="G154" s="57"/>
      <c r="H154" s="57"/>
      <c r="I154" s="30"/>
      <c r="J154" s="30"/>
      <c r="K154" s="57"/>
      <c r="L154" s="57"/>
      <c r="M154" s="30"/>
      <c r="N154" s="30"/>
      <c r="O154" s="58"/>
      <c r="P154" s="58"/>
      <c r="Q154" s="30"/>
    </row>
    <row r="155" spans="1:17">
      <c r="A155" s="25"/>
      <c r="B155" s="52" t="s">
        <v>531</v>
      </c>
      <c r="C155" s="53">
        <v>30055.8</v>
      </c>
      <c r="D155" s="53"/>
      <c r="E155" s="54"/>
      <c r="F155" s="54"/>
      <c r="G155" s="53">
        <v>2109.3000000000002</v>
      </c>
      <c r="H155" s="53"/>
      <c r="I155" s="54"/>
      <c r="J155" s="54"/>
      <c r="K155" s="55">
        <v>231</v>
      </c>
      <c r="L155" s="55"/>
      <c r="M155" s="54"/>
      <c r="N155" s="54"/>
      <c r="O155" s="53">
        <v>31934.1</v>
      </c>
      <c r="P155" s="53"/>
      <c r="Q155" s="54"/>
    </row>
    <row r="156" spans="1:17">
      <c r="A156" s="25"/>
      <c r="B156" s="52"/>
      <c r="C156" s="53"/>
      <c r="D156" s="53"/>
      <c r="E156" s="54"/>
      <c r="F156" s="54"/>
      <c r="G156" s="53"/>
      <c r="H156" s="53"/>
      <c r="I156" s="54"/>
      <c r="J156" s="54"/>
      <c r="K156" s="55"/>
      <c r="L156" s="55"/>
      <c r="M156" s="54"/>
      <c r="N156" s="54"/>
      <c r="O156" s="53"/>
      <c r="P156" s="53"/>
      <c r="Q156" s="54"/>
    </row>
    <row r="157" spans="1:17">
      <c r="A157" s="25"/>
      <c r="B157" s="78" t="s">
        <v>532</v>
      </c>
      <c r="C157" s="58">
        <v>9046.2999999999993</v>
      </c>
      <c r="D157" s="58"/>
      <c r="E157" s="30"/>
      <c r="F157" s="30"/>
      <c r="G157" s="57">
        <v>959.9</v>
      </c>
      <c r="H157" s="57"/>
      <c r="I157" s="30"/>
      <c r="J157" s="30"/>
      <c r="K157" s="57">
        <v>19.7</v>
      </c>
      <c r="L157" s="57"/>
      <c r="M157" s="30"/>
      <c r="N157" s="30"/>
      <c r="O157" s="58">
        <v>9986.5</v>
      </c>
      <c r="P157" s="58"/>
      <c r="Q157" s="30"/>
    </row>
    <row r="158" spans="1:17">
      <c r="A158" s="25"/>
      <c r="B158" s="78"/>
      <c r="C158" s="58"/>
      <c r="D158" s="58"/>
      <c r="E158" s="30"/>
      <c r="F158" s="30"/>
      <c r="G158" s="57"/>
      <c r="H158" s="57"/>
      <c r="I158" s="30"/>
      <c r="J158" s="30"/>
      <c r="K158" s="57"/>
      <c r="L158" s="57"/>
      <c r="M158" s="30"/>
      <c r="N158" s="30"/>
      <c r="O158" s="58"/>
      <c r="P158" s="58"/>
      <c r="Q158" s="30"/>
    </row>
    <row r="159" spans="1:17">
      <c r="A159" s="25"/>
      <c r="B159" s="52" t="s">
        <v>533</v>
      </c>
      <c r="C159" s="53">
        <v>1494.1</v>
      </c>
      <c r="D159" s="53"/>
      <c r="E159" s="54"/>
      <c r="F159" s="54"/>
      <c r="G159" s="55">
        <v>151.9</v>
      </c>
      <c r="H159" s="55"/>
      <c r="I159" s="54"/>
      <c r="J159" s="54"/>
      <c r="K159" s="55">
        <v>3.9</v>
      </c>
      <c r="L159" s="55"/>
      <c r="M159" s="54"/>
      <c r="N159" s="54"/>
      <c r="O159" s="53">
        <v>1642.1</v>
      </c>
      <c r="P159" s="53"/>
      <c r="Q159" s="54"/>
    </row>
    <row r="160" spans="1:17" ht="15.75" thickBot="1">
      <c r="A160" s="25"/>
      <c r="B160" s="52"/>
      <c r="C160" s="72"/>
      <c r="D160" s="72"/>
      <c r="E160" s="71"/>
      <c r="F160" s="54"/>
      <c r="G160" s="70"/>
      <c r="H160" s="70"/>
      <c r="I160" s="71"/>
      <c r="J160" s="54"/>
      <c r="K160" s="70"/>
      <c r="L160" s="70"/>
      <c r="M160" s="71"/>
      <c r="N160" s="54"/>
      <c r="O160" s="72"/>
      <c r="P160" s="72"/>
      <c r="Q160" s="71"/>
    </row>
    <row r="161" spans="1:17">
      <c r="A161" s="25"/>
      <c r="B161" s="78" t="s">
        <v>151</v>
      </c>
      <c r="C161" s="89" t="s">
        <v>478</v>
      </c>
      <c r="D161" s="73">
        <v>52098.8</v>
      </c>
      <c r="E161" s="50"/>
      <c r="F161" s="30"/>
      <c r="G161" s="89" t="s">
        <v>478</v>
      </c>
      <c r="H161" s="73">
        <v>4462.8</v>
      </c>
      <c r="I161" s="50"/>
      <c r="J161" s="30"/>
      <c r="K161" s="89" t="s">
        <v>478</v>
      </c>
      <c r="L161" s="76">
        <v>267.89999999999998</v>
      </c>
      <c r="M161" s="50"/>
      <c r="N161" s="30"/>
      <c r="O161" s="89" t="s">
        <v>478</v>
      </c>
      <c r="P161" s="73">
        <v>56293.7</v>
      </c>
      <c r="Q161" s="50"/>
    </row>
    <row r="162" spans="1:17" ht="15.75" thickBot="1">
      <c r="A162" s="25"/>
      <c r="B162" s="78"/>
      <c r="C162" s="90"/>
      <c r="D162" s="91"/>
      <c r="E162" s="92"/>
      <c r="F162" s="30"/>
      <c r="G162" s="90"/>
      <c r="H162" s="91"/>
      <c r="I162" s="92"/>
      <c r="J162" s="30"/>
      <c r="K162" s="90"/>
      <c r="L162" s="93"/>
      <c r="M162" s="92"/>
      <c r="N162" s="30"/>
      <c r="O162" s="90"/>
      <c r="P162" s="91"/>
      <c r="Q162" s="92"/>
    </row>
    <row r="163" spans="1:17" ht="15.75" thickTop="1">
      <c r="A163" s="25"/>
      <c r="B163" s="37"/>
      <c r="C163" s="94"/>
      <c r="D163" s="94"/>
      <c r="E163" s="94"/>
      <c r="F163" s="37"/>
      <c r="G163" s="94"/>
      <c r="H163" s="94"/>
      <c r="I163" s="94"/>
      <c r="J163" s="37"/>
      <c r="K163" s="94"/>
      <c r="L163" s="94"/>
      <c r="M163" s="94"/>
      <c r="N163" s="37"/>
      <c r="O163" s="94"/>
      <c r="P163" s="94"/>
      <c r="Q163" s="94"/>
    </row>
    <row r="164" spans="1:17">
      <c r="A164" s="25"/>
      <c r="B164" s="87" t="s">
        <v>534</v>
      </c>
      <c r="C164" s="30"/>
      <c r="D164" s="30"/>
      <c r="E164" s="30"/>
      <c r="F164" s="12"/>
      <c r="G164" s="30"/>
      <c r="H164" s="30"/>
      <c r="I164" s="30"/>
      <c r="J164" s="12"/>
      <c r="K164" s="30"/>
      <c r="L164" s="30"/>
      <c r="M164" s="30"/>
      <c r="N164" s="12"/>
      <c r="O164" s="30"/>
      <c r="P164" s="30"/>
      <c r="Q164" s="30"/>
    </row>
    <row r="165" spans="1:17">
      <c r="A165" s="25"/>
      <c r="B165" s="52" t="s">
        <v>529</v>
      </c>
      <c r="C165" s="52" t="s">
        <v>478</v>
      </c>
      <c r="D165" s="53">
        <v>4016.2</v>
      </c>
      <c r="E165" s="54"/>
      <c r="F165" s="54"/>
      <c r="G165" s="52" t="s">
        <v>478</v>
      </c>
      <c r="H165" s="55">
        <v>293</v>
      </c>
      <c r="I165" s="54"/>
      <c r="J165" s="54"/>
      <c r="K165" s="52" t="s">
        <v>478</v>
      </c>
      <c r="L165" s="55">
        <v>73.400000000000006</v>
      </c>
      <c r="M165" s="54"/>
      <c r="N165" s="54"/>
      <c r="O165" s="52" t="s">
        <v>478</v>
      </c>
      <c r="P165" s="53">
        <v>4235.8</v>
      </c>
      <c r="Q165" s="54"/>
    </row>
    <row r="166" spans="1:17">
      <c r="A166" s="25"/>
      <c r="B166" s="52"/>
      <c r="C166" s="52"/>
      <c r="D166" s="53"/>
      <c r="E166" s="54"/>
      <c r="F166" s="54"/>
      <c r="G166" s="52"/>
      <c r="H166" s="55"/>
      <c r="I166" s="54"/>
      <c r="J166" s="54"/>
      <c r="K166" s="52"/>
      <c r="L166" s="55"/>
      <c r="M166" s="54"/>
      <c r="N166" s="54"/>
      <c r="O166" s="52"/>
      <c r="P166" s="53"/>
      <c r="Q166" s="54"/>
    </row>
    <row r="167" spans="1:17">
      <c r="A167" s="25"/>
      <c r="B167" s="78" t="s">
        <v>530</v>
      </c>
      <c r="C167" s="58">
        <v>6640.7</v>
      </c>
      <c r="D167" s="58"/>
      <c r="E167" s="30"/>
      <c r="F167" s="30"/>
      <c r="G167" s="57">
        <v>566.6</v>
      </c>
      <c r="H167" s="57"/>
      <c r="I167" s="30"/>
      <c r="J167" s="30"/>
      <c r="K167" s="57">
        <v>72.599999999999994</v>
      </c>
      <c r="L167" s="57"/>
      <c r="M167" s="30"/>
      <c r="N167" s="30"/>
      <c r="O167" s="58">
        <v>7134.7</v>
      </c>
      <c r="P167" s="58"/>
      <c r="Q167" s="30"/>
    </row>
    <row r="168" spans="1:17">
      <c r="A168" s="25"/>
      <c r="B168" s="78"/>
      <c r="C168" s="58"/>
      <c r="D168" s="58"/>
      <c r="E168" s="30"/>
      <c r="F168" s="30"/>
      <c r="G168" s="57"/>
      <c r="H168" s="57"/>
      <c r="I168" s="30"/>
      <c r="J168" s="30"/>
      <c r="K168" s="57"/>
      <c r="L168" s="57"/>
      <c r="M168" s="30"/>
      <c r="N168" s="30"/>
      <c r="O168" s="58"/>
      <c r="P168" s="58"/>
      <c r="Q168" s="30"/>
    </row>
    <row r="169" spans="1:17">
      <c r="A169" s="25"/>
      <c r="B169" s="52" t="s">
        <v>531</v>
      </c>
      <c r="C169" s="53">
        <v>29303.1</v>
      </c>
      <c r="D169" s="53"/>
      <c r="E169" s="54"/>
      <c r="F169" s="54"/>
      <c r="G169" s="53">
        <v>1524.5</v>
      </c>
      <c r="H169" s="53"/>
      <c r="I169" s="54"/>
      <c r="J169" s="54"/>
      <c r="K169" s="55">
        <v>564.5</v>
      </c>
      <c r="L169" s="55"/>
      <c r="M169" s="54"/>
      <c r="N169" s="54"/>
      <c r="O169" s="53">
        <v>30263.1</v>
      </c>
      <c r="P169" s="53"/>
      <c r="Q169" s="54"/>
    </row>
    <row r="170" spans="1:17">
      <c r="A170" s="25"/>
      <c r="B170" s="52"/>
      <c r="C170" s="53"/>
      <c r="D170" s="53"/>
      <c r="E170" s="54"/>
      <c r="F170" s="54"/>
      <c r="G170" s="53"/>
      <c r="H170" s="53"/>
      <c r="I170" s="54"/>
      <c r="J170" s="54"/>
      <c r="K170" s="55"/>
      <c r="L170" s="55"/>
      <c r="M170" s="54"/>
      <c r="N170" s="54"/>
      <c r="O170" s="53"/>
      <c r="P170" s="53"/>
      <c r="Q170" s="54"/>
    </row>
    <row r="171" spans="1:17">
      <c r="A171" s="25"/>
      <c r="B171" s="78" t="s">
        <v>532</v>
      </c>
      <c r="C171" s="58">
        <v>9200.6</v>
      </c>
      <c r="D171" s="58"/>
      <c r="E171" s="30"/>
      <c r="F171" s="30"/>
      <c r="G171" s="57">
        <v>570</v>
      </c>
      <c r="H171" s="57"/>
      <c r="I171" s="30"/>
      <c r="J171" s="30"/>
      <c r="K171" s="57">
        <v>142.19999999999999</v>
      </c>
      <c r="L171" s="57"/>
      <c r="M171" s="30"/>
      <c r="N171" s="30"/>
      <c r="O171" s="58">
        <v>9628.4</v>
      </c>
      <c r="P171" s="58"/>
      <c r="Q171" s="30"/>
    </row>
    <row r="172" spans="1:17">
      <c r="A172" s="25"/>
      <c r="B172" s="78"/>
      <c r="C172" s="58"/>
      <c r="D172" s="58"/>
      <c r="E172" s="30"/>
      <c r="F172" s="30"/>
      <c r="G172" s="57"/>
      <c r="H172" s="57"/>
      <c r="I172" s="30"/>
      <c r="J172" s="30"/>
      <c r="K172" s="57"/>
      <c r="L172" s="57"/>
      <c r="M172" s="30"/>
      <c r="N172" s="30"/>
      <c r="O172" s="58"/>
      <c r="P172" s="58"/>
      <c r="Q172" s="30"/>
    </row>
    <row r="173" spans="1:17">
      <c r="A173" s="25"/>
      <c r="B173" s="52" t="s">
        <v>533</v>
      </c>
      <c r="C173" s="53">
        <v>1467.1</v>
      </c>
      <c r="D173" s="53"/>
      <c r="E173" s="54"/>
      <c r="F173" s="54"/>
      <c r="G173" s="55">
        <v>84.6</v>
      </c>
      <c r="H173" s="55"/>
      <c r="I173" s="54"/>
      <c r="J173" s="54"/>
      <c r="K173" s="55">
        <v>30</v>
      </c>
      <c r="L173" s="55"/>
      <c r="M173" s="54"/>
      <c r="N173" s="54"/>
      <c r="O173" s="53">
        <v>1521.7</v>
      </c>
      <c r="P173" s="53"/>
      <c r="Q173" s="54"/>
    </row>
    <row r="174" spans="1:17" ht="15.75" thickBot="1">
      <c r="A174" s="25"/>
      <c r="B174" s="52"/>
      <c r="C174" s="72"/>
      <c r="D174" s="72"/>
      <c r="E174" s="71"/>
      <c r="F174" s="54"/>
      <c r="G174" s="70"/>
      <c r="H174" s="70"/>
      <c r="I174" s="71"/>
      <c r="J174" s="54"/>
      <c r="K174" s="70"/>
      <c r="L174" s="70"/>
      <c r="M174" s="71"/>
      <c r="N174" s="54"/>
      <c r="O174" s="72"/>
      <c r="P174" s="72"/>
      <c r="Q174" s="71"/>
    </row>
    <row r="175" spans="1:17">
      <c r="A175" s="25"/>
      <c r="B175" s="78" t="s">
        <v>151</v>
      </c>
      <c r="C175" s="89" t="s">
        <v>478</v>
      </c>
      <c r="D175" s="73">
        <v>50627.7</v>
      </c>
      <c r="E175" s="50"/>
      <c r="F175" s="30"/>
      <c r="G175" s="89" t="s">
        <v>478</v>
      </c>
      <c r="H175" s="73">
        <v>3038.7</v>
      </c>
      <c r="I175" s="50"/>
      <c r="J175" s="30"/>
      <c r="K175" s="89" t="s">
        <v>478</v>
      </c>
      <c r="L175" s="76">
        <v>882.7</v>
      </c>
      <c r="M175" s="50"/>
      <c r="N175" s="30"/>
      <c r="O175" s="89" t="s">
        <v>478</v>
      </c>
      <c r="P175" s="73">
        <v>52783.7</v>
      </c>
      <c r="Q175" s="50"/>
    </row>
    <row r="176" spans="1:17" ht="15.75" thickBot="1">
      <c r="A176" s="25"/>
      <c r="B176" s="78"/>
      <c r="C176" s="90"/>
      <c r="D176" s="91"/>
      <c r="E176" s="92"/>
      <c r="F176" s="30"/>
      <c r="G176" s="90"/>
      <c r="H176" s="91"/>
      <c r="I176" s="92"/>
      <c r="J176" s="30"/>
      <c r="K176" s="90"/>
      <c r="L176" s="93"/>
      <c r="M176" s="92"/>
      <c r="N176" s="30"/>
      <c r="O176" s="90"/>
      <c r="P176" s="91"/>
      <c r="Q176" s="92"/>
    </row>
    <row r="177" spans="1:34" ht="15.75" thickTop="1">
      <c r="A177" s="25"/>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row>
    <row r="178" spans="1:34">
      <c r="A178" s="25"/>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row>
    <row r="179" spans="1:34">
      <c r="A179" s="25"/>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row>
    <row r="180" spans="1:34">
      <c r="A180" s="25"/>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row>
    <row r="181" spans="1:34">
      <c r="A181" s="25"/>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row>
    <row r="182" spans="1:34">
      <c r="A182" s="25"/>
      <c r="B182" s="29" t="s">
        <v>468</v>
      </c>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row>
    <row r="183" spans="1:34">
      <c r="A183" s="25"/>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row>
    <row r="184" spans="1:34">
      <c r="A184" s="25"/>
      <c r="B184" s="28" t="s">
        <v>535</v>
      </c>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row>
    <row r="185" spans="1:34">
      <c r="A185" s="25"/>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row>
    <row r="186" spans="1:34">
      <c r="A186" s="25"/>
      <c r="B186" s="28" t="s">
        <v>536</v>
      </c>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row>
    <row r="187" spans="1:34">
      <c r="A187" s="25"/>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row>
    <row r="188" spans="1:34">
      <c r="A188" s="25"/>
      <c r="B188" s="28" t="s">
        <v>537</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row>
    <row r="189" spans="1:34">
      <c r="A189" s="25"/>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row>
    <row r="190" spans="1:34">
      <c r="A190" s="25"/>
      <c r="B190" s="29" t="s">
        <v>456</v>
      </c>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row>
    <row r="191" spans="1:34">
      <c r="A191" s="25"/>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row>
    <row r="192" spans="1:34">
      <c r="A192" s="25"/>
      <c r="B192" s="28" t="s">
        <v>538</v>
      </c>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row>
    <row r="193" spans="1:34">
      <c r="A193" s="25"/>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row>
    <row r="194" spans="1:34">
      <c r="A194" s="25"/>
      <c r="B194" s="29" t="s">
        <v>539</v>
      </c>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row>
    <row r="195" spans="1:34">
      <c r="A195" s="25"/>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row>
    <row r="196" spans="1:34">
      <c r="A196" s="25"/>
      <c r="B196" s="28" t="s">
        <v>540</v>
      </c>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row>
    <row r="197" spans="1:34">
      <c r="A197" s="25"/>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row>
    <row r="198" spans="1:34">
      <c r="A198" s="25"/>
      <c r="B198" s="29" t="s">
        <v>541</v>
      </c>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row>
    <row r="199" spans="1:34">
      <c r="A199" s="25"/>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row>
    <row r="200" spans="1:34">
      <c r="A200" s="25"/>
      <c r="B200" s="28" t="s">
        <v>542</v>
      </c>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row>
    <row r="201" spans="1:34">
      <c r="A201" s="25"/>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row>
    <row r="202" spans="1:34">
      <c r="A202" s="25"/>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row>
    <row r="203" spans="1:34">
      <c r="A203" s="25"/>
      <c r="B203" s="30"/>
      <c r="C203" s="85" t="s">
        <v>543</v>
      </c>
      <c r="D203" s="85"/>
      <c r="E203" s="85"/>
      <c r="F203" s="85"/>
      <c r="G203" s="85"/>
      <c r="H203" s="85"/>
      <c r="I203" s="85"/>
      <c r="J203" s="30"/>
      <c r="K203" s="85" t="s">
        <v>545</v>
      </c>
      <c r="L203" s="85"/>
      <c r="M203" s="85"/>
      <c r="N203" s="85"/>
      <c r="O203" s="85"/>
      <c r="P203" s="85"/>
      <c r="Q203" s="85"/>
      <c r="R203" s="30"/>
      <c r="S203" s="85" t="s">
        <v>547</v>
      </c>
      <c r="T203" s="85"/>
      <c r="U203" s="85"/>
      <c r="V203" s="85"/>
      <c r="W203" s="85"/>
      <c r="X203" s="85"/>
      <c r="Y203" s="85"/>
      <c r="Z203" s="30"/>
      <c r="AA203" s="85" t="s">
        <v>151</v>
      </c>
      <c r="AB203" s="85"/>
      <c r="AC203" s="85"/>
      <c r="AD203" s="85"/>
      <c r="AE203" s="85"/>
      <c r="AF203" s="85"/>
      <c r="AG203" s="85"/>
      <c r="AH203" s="30"/>
    </row>
    <row r="204" spans="1:34">
      <c r="A204" s="25"/>
      <c r="B204" s="30"/>
      <c r="C204" s="85" t="s">
        <v>544</v>
      </c>
      <c r="D204" s="85"/>
      <c r="E204" s="85"/>
      <c r="F204" s="85"/>
      <c r="G204" s="85"/>
      <c r="H204" s="85"/>
      <c r="I204" s="85"/>
      <c r="J204" s="30"/>
      <c r="K204" s="85" t="s">
        <v>546</v>
      </c>
      <c r="L204" s="85"/>
      <c r="M204" s="85"/>
      <c r="N204" s="85"/>
      <c r="O204" s="85"/>
      <c r="P204" s="85"/>
      <c r="Q204" s="85"/>
      <c r="R204" s="30"/>
      <c r="S204" s="85" t="s">
        <v>548</v>
      </c>
      <c r="T204" s="85"/>
      <c r="U204" s="85"/>
      <c r="V204" s="85"/>
      <c r="W204" s="85"/>
      <c r="X204" s="85"/>
      <c r="Y204" s="85"/>
      <c r="Z204" s="30"/>
      <c r="AA204" s="85"/>
      <c r="AB204" s="85"/>
      <c r="AC204" s="85"/>
      <c r="AD204" s="85"/>
      <c r="AE204" s="85"/>
      <c r="AF204" s="85"/>
      <c r="AG204" s="85"/>
      <c r="AH204" s="30"/>
    </row>
    <row r="205" spans="1:34" ht="15.75" thickBot="1">
      <c r="A205" s="25"/>
      <c r="B205" s="30"/>
      <c r="C205" s="86"/>
      <c r="D205" s="86"/>
      <c r="E205" s="86"/>
      <c r="F205" s="86"/>
      <c r="G205" s="86"/>
      <c r="H205" s="86"/>
      <c r="I205" s="86"/>
      <c r="J205" s="30"/>
      <c r="K205" s="49" t="s">
        <v>544</v>
      </c>
      <c r="L205" s="49"/>
      <c r="M205" s="49"/>
      <c r="N205" s="49"/>
      <c r="O205" s="49"/>
      <c r="P205" s="49"/>
      <c r="Q205" s="49"/>
      <c r="R205" s="30"/>
      <c r="S205" s="49" t="s">
        <v>470</v>
      </c>
      <c r="T205" s="49"/>
      <c r="U205" s="49"/>
      <c r="V205" s="49"/>
      <c r="W205" s="49"/>
      <c r="X205" s="49"/>
      <c r="Y205" s="49"/>
      <c r="Z205" s="30"/>
      <c r="AA205" s="49"/>
      <c r="AB205" s="49"/>
      <c r="AC205" s="49"/>
      <c r="AD205" s="49"/>
      <c r="AE205" s="49"/>
      <c r="AF205" s="49"/>
      <c r="AG205" s="49"/>
      <c r="AH205" s="62"/>
    </row>
    <row r="206" spans="1:34" ht="15.75" thickBot="1">
      <c r="A206" s="25"/>
      <c r="B206" s="12"/>
      <c r="C206" s="95" t="s">
        <v>474</v>
      </c>
      <c r="D206" s="95"/>
      <c r="E206" s="95"/>
      <c r="F206" s="12"/>
      <c r="G206" s="95" t="s">
        <v>541</v>
      </c>
      <c r="H206" s="95"/>
      <c r="I206" s="95"/>
      <c r="J206" s="12"/>
      <c r="K206" s="95" t="s">
        <v>474</v>
      </c>
      <c r="L206" s="95"/>
      <c r="M206" s="95"/>
      <c r="N206" s="12"/>
      <c r="O206" s="95" t="s">
        <v>541</v>
      </c>
      <c r="P206" s="95"/>
      <c r="Q206" s="95"/>
      <c r="R206" s="12"/>
      <c r="S206" s="95" t="s">
        <v>474</v>
      </c>
      <c r="T206" s="95"/>
      <c r="U206" s="95"/>
      <c r="V206" s="12"/>
      <c r="W206" s="95" t="s">
        <v>541</v>
      </c>
      <c r="X206" s="95"/>
      <c r="Y206" s="95"/>
      <c r="Z206" s="12"/>
      <c r="AA206" s="95" t="s">
        <v>474</v>
      </c>
      <c r="AB206" s="95"/>
      <c r="AC206" s="95"/>
      <c r="AD206" s="12"/>
      <c r="AE206" s="95" t="s">
        <v>541</v>
      </c>
      <c r="AF206" s="95"/>
      <c r="AG206" s="95"/>
      <c r="AH206" s="43"/>
    </row>
    <row r="207" spans="1:34">
      <c r="A207" s="25"/>
      <c r="B207" s="87">
        <v>2014</v>
      </c>
      <c r="C207" s="50"/>
      <c r="D207" s="50"/>
      <c r="E207" s="50"/>
      <c r="F207" s="12"/>
      <c r="G207" s="50"/>
      <c r="H207" s="50"/>
      <c r="I207" s="50"/>
      <c r="J207" s="12"/>
      <c r="K207" s="50"/>
      <c r="L207" s="50"/>
      <c r="M207" s="50"/>
      <c r="N207" s="12"/>
      <c r="O207" s="50"/>
      <c r="P207" s="50"/>
      <c r="Q207" s="50"/>
      <c r="R207" s="12"/>
      <c r="S207" s="50"/>
      <c r="T207" s="50"/>
      <c r="U207" s="50"/>
      <c r="V207" s="12"/>
      <c r="W207" s="50"/>
      <c r="X207" s="50"/>
      <c r="Y207" s="50"/>
      <c r="Z207" s="12"/>
      <c r="AA207" s="50"/>
      <c r="AB207" s="50"/>
      <c r="AC207" s="50"/>
      <c r="AD207" s="12"/>
      <c r="AE207" s="50"/>
      <c r="AF207" s="50"/>
      <c r="AG207" s="50"/>
      <c r="AH207" s="12"/>
    </row>
    <row r="208" spans="1:34">
      <c r="A208" s="25"/>
      <c r="B208" s="52" t="s">
        <v>477</v>
      </c>
      <c r="C208" s="52" t="s">
        <v>478</v>
      </c>
      <c r="D208" s="55">
        <v>81.099999999999994</v>
      </c>
      <c r="E208" s="54"/>
      <c r="F208" s="54"/>
      <c r="G208" s="52" t="s">
        <v>478</v>
      </c>
      <c r="H208" s="55">
        <v>0.1</v>
      </c>
      <c r="I208" s="54"/>
      <c r="J208" s="54"/>
      <c r="K208" s="52" t="s">
        <v>478</v>
      </c>
      <c r="L208" s="55" t="s">
        <v>479</v>
      </c>
      <c r="M208" s="54"/>
      <c r="N208" s="54"/>
      <c r="O208" s="52" t="s">
        <v>478</v>
      </c>
      <c r="P208" s="55" t="s">
        <v>479</v>
      </c>
      <c r="Q208" s="54"/>
      <c r="R208" s="54"/>
      <c r="S208" s="52" t="s">
        <v>478</v>
      </c>
      <c r="T208" s="55">
        <v>42.1</v>
      </c>
      <c r="U208" s="54"/>
      <c r="V208" s="54"/>
      <c r="W208" s="52" t="s">
        <v>478</v>
      </c>
      <c r="X208" s="55">
        <v>0.8</v>
      </c>
      <c r="Y208" s="54"/>
      <c r="Z208" s="54"/>
      <c r="AA208" s="52" t="s">
        <v>478</v>
      </c>
      <c r="AB208" s="55">
        <v>123.2</v>
      </c>
      <c r="AC208" s="54"/>
      <c r="AD208" s="54"/>
      <c r="AE208" s="52" t="s">
        <v>478</v>
      </c>
      <c r="AF208" s="55">
        <v>0.9</v>
      </c>
      <c r="AG208" s="54"/>
      <c r="AH208" s="54"/>
    </row>
    <row r="209" spans="1:34">
      <c r="A209" s="25"/>
      <c r="B209" s="52"/>
      <c r="C209" s="52"/>
      <c r="D209" s="55"/>
      <c r="E209" s="54"/>
      <c r="F209" s="54"/>
      <c r="G209" s="52"/>
      <c r="H209" s="55"/>
      <c r="I209" s="54"/>
      <c r="J209" s="54"/>
      <c r="K209" s="52"/>
      <c r="L209" s="55"/>
      <c r="M209" s="54"/>
      <c r="N209" s="54"/>
      <c r="O209" s="52"/>
      <c r="P209" s="55"/>
      <c r="Q209" s="54"/>
      <c r="R209" s="54"/>
      <c r="S209" s="52"/>
      <c r="T209" s="55"/>
      <c r="U209" s="54"/>
      <c r="V209" s="54"/>
      <c r="W209" s="52"/>
      <c r="X209" s="55"/>
      <c r="Y209" s="54"/>
      <c r="Z209" s="54"/>
      <c r="AA209" s="52"/>
      <c r="AB209" s="55"/>
      <c r="AC209" s="54"/>
      <c r="AD209" s="54"/>
      <c r="AE209" s="52"/>
      <c r="AF209" s="55"/>
      <c r="AG209" s="54"/>
      <c r="AH209" s="54"/>
    </row>
    <row r="210" spans="1:34">
      <c r="A210" s="25"/>
      <c r="B210" s="78" t="s">
        <v>480</v>
      </c>
      <c r="C210" s="57">
        <v>6.4</v>
      </c>
      <c r="D210" s="57"/>
      <c r="E210" s="30"/>
      <c r="F210" s="30"/>
      <c r="G210" s="57" t="s">
        <v>479</v>
      </c>
      <c r="H210" s="57"/>
      <c r="I210" s="30"/>
      <c r="J210" s="96" t="s">
        <v>549</v>
      </c>
      <c r="K210" s="57" t="s">
        <v>479</v>
      </c>
      <c r="L210" s="57"/>
      <c r="M210" s="30"/>
      <c r="N210" s="30"/>
      <c r="O210" s="57" t="s">
        <v>479</v>
      </c>
      <c r="P210" s="57"/>
      <c r="Q210" s="30"/>
      <c r="R210" s="30"/>
      <c r="S210" s="57" t="s">
        <v>479</v>
      </c>
      <c r="T210" s="57"/>
      <c r="U210" s="30"/>
      <c r="V210" s="30"/>
      <c r="W210" s="57" t="s">
        <v>479</v>
      </c>
      <c r="X210" s="57"/>
      <c r="Y210" s="30"/>
      <c r="Z210" s="30"/>
      <c r="AA210" s="57">
        <v>6.4</v>
      </c>
      <c r="AB210" s="57"/>
      <c r="AC210" s="30"/>
      <c r="AD210" s="30"/>
      <c r="AE210" s="57" t="s">
        <v>479</v>
      </c>
      <c r="AF210" s="57"/>
      <c r="AG210" s="30"/>
      <c r="AH210" s="96" t="s">
        <v>549</v>
      </c>
    </row>
    <row r="211" spans="1:34">
      <c r="A211" s="25"/>
      <c r="B211" s="78"/>
      <c r="C211" s="57"/>
      <c r="D211" s="57"/>
      <c r="E211" s="30"/>
      <c r="F211" s="30"/>
      <c r="G211" s="57"/>
      <c r="H211" s="57"/>
      <c r="I211" s="30"/>
      <c r="J211" s="96"/>
      <c r="K211" s="57"/>
      <c r="L211" s="57"/>
      <c r="M211" s="30"/>
      <c r="N211" s="30"/>
      <c r="O211" s="57"/>
      <c r="P211" s="57"/>
      <c r="Q211" s="30"/>
      <c r="R211" s="30"/>
      <c r="S211" s="57"/>
      <c r="T211" s="57"/>
      <c r="U211" s="30"/>
      <c r="V211" s="30"/>
      <c r="W211" s="57"/>
      <c r="X211" s="57"/>
      <c r="Y211" s="30"/>
      <c r="Z211" s="30"/>
      <c r="AA211" s="57"/>
      <c r="AB211" s="57"/>
      <c r="AC211" s="30"/>
      <c r="AD211" s="30"/>
      <c r="AE211" s="57"/>
      <c r="AF211" s="57"/>
      <c r="AG211" s="30"/>
      <c r="AH211" s="96"/>
    </row>
    <row r="212" spans="1:34">
      <c r="A212" s="25"/>
      <c r="B212" s="52" t="s">
        <v>550</v>
      </c>
      <c r="C212" s="53">
        <v>2520.9</v>
      </c>
      <c r="D212" s="53"/>
      <c r="E212" s="54"/>
      <c r="F212" s="54"/>
      <c r="G212" s="55">
        <v>65.099999999999994</v>
      </c>
      <c r="H212" s="55"/>
      <c r="I212" s="54"/>
      <c r="J212" s="54"/>
      <c r="K212" s="55">
        <v>76.3</v>
      </c>
      <c r="L212" s="55"/>
      <c r="M212" s="54"/>
      <c r="N212" s="54"/>
      <c r="O212" s="55">
        <v>3.6</v>
      </c>
      <c r="P212" s="55"/>
      <c r="Q212" s="54"/>
      <c r="R212" s="54"/>
      <c r="S212" s="53">
        <v>2710</v>
      </c>
      <c r="T212" s="53"/>
      <c r="U212" s="54"/>
      <c r="V212" s="54"/>
      <c r="W212" s="55">
        <v>95.7</v>
      </c>
      <c r="X212" s="55"/>
      <c r="Y212" s="54"/>
      <c r="Z212" s="54"/>
      <c r="AA212" s="53">
        <v>5307.2</v>
      </c>
      <c r="AB212" s="53"/>
      <c r="AC212" s="54"/>
      <c r="AD212" s="54"/>
      <c r="AE212" s="55">
        <v>164.4</v>
      </c>
      <c r="AF212" s="55"/>
      <c r="AG212" s="54"/>
      <c r="AH212" s="54"/>
    </row>
    <row r="213" spans="1:34">
      <c r="A213" s="25"/>
      <c r="B213" s="52"/>
      <c r="C213" s="53"/>
      <c r="D213" s="53"/>
      <c r="E213" s="54"/>
      <c r="F213" s="54"/>
      <c r="G213" s="55"/>
      <c r="H213" s="55"/>
      <c r="I213" s="54"/>
      <c r="J213" s="54"/>
      <c r="K213" s="55"/>
      <c r="L213" s="55"/>
      <c r="M213" s="54"/>
      <c r="N213" s="54"/>
      <c r="O213" s="55"/>
      <c r="P213" s="55"/>
      <c r="Q213" s="54"/>
      <c r="R213" s="54"/>
      <c r="S213" s="53"/>
      <c r="T213" s="53"/>
      <c r="U213" s="54"/>
      <c r="V213" s="54"/>
      <c r="W213" s="55"/>
      <c r="X213" s="55"/>
      <c r="Y213" s="54"/>
      <c r="Z213" s="54"/>
      <c r="AA213" s="53"/>
      <c r="AB213" s="53"/>
      <c r="AC213" s="54"/>
      <c r="AD213" s="54"/>
      <c r="AE213" s="55"/>
      <c r="AF213" s="55"/>
      <c r="AG213" s="54"/>
      <c r="AH213" s="54"/>
    </row>
    <row r="214" spans="1:34">
      <c r="A214" s="25"/>
      <c r="B214" s="78" t="s">
        <v>551</v>
      </c>
      <c r="C214" s="58">
        <v>1869.3</v>
      </c>
      <c r="D214" s="58"/>
      <c r="E214" s="30"/>
      <c r="F214" s="30"/>
      <c r="G214" s="57">
        <v>80.599999999999994</v>
      </c>
      <c r="H214" s="57"/>
      <c r="I214" s="30"/>
      <c r="J214" s="30"/>
      <c r="K214" s="57">
        <v>37.799999999999997</v>
      </c>
      <c r="L214" s="57"/>
      <c r="M214" s="30"/>
      <c r="N214" s="30"/>
      <c r="O214" s="57">
        <v>1.2</v>
      </c>
      <c r="P214" s="57"/>
      <c r="Q214" s="30"/>
      <c r="R214" s="30"/>
      <c r="S214" s="57">
        <v>668.6</v>
      </c>
      <c r="T214" s="57"/>
      <c r="U214" s="30"/>
      <c r="V214" s="30"/>
      <c r="W214" s="57">
        <v>36.200000000000003</v>
      </c>
      <c r="X214" s="57"/>
      <c r="Y214" s="30"/>
      <c r="Z214" s="30"/>
      <c r="AA214" s="58">
        <v>2575.6999999999998</v>
      </c>
      <c r="AB214" s="58"/>
      <c r="AC214" s="30"/>
      <c r="AD214" s="30"/>
      <c r="AE214" s="57">
        <v>118</v>
      </c>
      <c r="AF214" s="57"/>
      <c r="AG214" s="30"/>
      <c r="AH214" s="30"/>
    </row>
    <row r="215" spans="1:34">
      <c r="A215" s="25"/>
      <c r="B215" s="78"/>
      <c r="C215" s="58"/>
      <c r="D215" s="58"/>
      <c r="E215" s="30"/>
      <c r="F215" s="30"/>
      <c r="G215" s="57"/>
      <c r="H215" s="57"/>
      <c r="I215" s="30"/>
      <c r="J215" s="30"/>
      <c r="K215" s="57"/>
      <c r="L215" s="57"/>
      <c r="M215" s="30"/>
      <c r="N215" s="30"/>
      <c r="O215" s="57"/>
      <c r="P215" s="57"/>
      <c r="Q215" s="30"/>
      <c r="R215" s="30"/>
      <c r="S215" s="57"/>
      <c r="T215" s="57"/>
      <c r="U215" s="30"/>
      <c r="V215" s="30"/>
      <c r="W215" s="57"/>
      <c r="X215" s="57"/>
      <c r="Y215" s="30"/>
      <c r="Z215" s="30"/>
      <c r="AA215" s="58"/>
      <c r="AB215" s="58"/>
      <c r="AC215" s="30"/>
      <c r="AD215" s="30"/>
      <c r="AE215" s="57"/>
      <c r="AF215" s="57"/>
      <c r="AG215" s="30"/>
      <c r="AH215" s="30"/>
    </row>
    <row r="216" spans="1:34">
      <c r="A216" s="25"/>
      <c r="B216" s="52" t="s">
        <v>552</v>
      </c>
      <c r="C216" s="55">
        <v>319.60000000000002</v>
      </c>
      <c r="D216" s="55"/>
      <c r="E216" s="54"/>
      <c r="F216" s="54"/>
      <c r="G216" s="55">
        <v>1.7</v>
      </c>
      <c r="H216" s="55"/>
      <c r="I216" s="54"/>
      <c r="J216" s="54"/>
      <c r="K216" s="55">
        <v>59.9</v>
      </c>
      <c r="L216" s="55"/>
      <c r="M216" s="54"/>
      <c r="N216" s="54"/>
      <c r="O216" s="55">
        <v>1</v>
      </c>
      <c r="P216" s="55"/>
      <c r="Q216" s="54"/>
      <c r="R216" s="54"/>
      <c r="S216" s="55">
        <v>645.70000000000005</v>
      </c>
      <c r="T216" s="55"/>
      <c r="U216" s="54"/>
      <c r="V216" s="54"/>
      <c r="W216" s="55">
        <v>18.899999999999999</v>
      </c>
      <c r="X216" s="55"/>
      <c r="Y216" s="54"/>
      <c r="Z216" s="54"/>
      <c r="AA216" s="53">
        <v>1025.2</v>
      </c>
      <c r="AB216" s="53"/>
      <c r="AC216" s="54"/>
      <c r="AD216" s="54"/>
      <c r="AE216" s="55">
        <v>21.6</v>
      </c>
      <c r="AF216" s="55"/>
      <c r="AG216" s="54"/>
      <c r="AH216" s="54"/>
    </row>
    <row r="217" spans="1:34">
      <c r="A217" s="25"/>
      <c r="B217" s="52"/>
      <c r="C217" s="55"/>
      <c r="D217" s="55"/>
      <c r="E217" s="54"/>
      <c r="F217" s="54"/>
      <c r="G217" s="55"/>
      <c r="H217" s="55"/>
      <c r="I217" s="54"/>
      <c r="J217" s="54"/>
      <c r="K217" s="55"/>
      <c r="L217" s="55"/>
      <c r="M217" s="54"/>
      <c r="N217" s="54"/>
      <c r="O217" s="55"/>
      <c r="P217" s="55"/>
      <c r="Q217" s="54"/>
      <c r="R217" s="54"/>
      <c r="S217" s="55"/>
      <c r="T217" s="55"/>
      <c r="U217" s="54"/>
      <c r="V217" s="54"/>
      <c r="W217" s="55"/>
      <c r="X217" s="55"/>
      <c r="Y217" s="54"/>
      <c r="Z217" s="54"/>
      <c r="AA217" s="53"/>
      <c r="AB217" s="53"/>
      <c r="AC217" s="54"/>
      <c r="AD217" s="54"/>
      <c r="AE217" s="55"/>
      <c r="AF217" s="55"/>
      <c r="AG217" s="54"/>
      <c r="AH217" s="54"/>
    </row>
    <row r="218" spans="1:34">
      <c r="A218" s="25"/>
      <c r="B218" s="78" t="s">
        <v>553</v>
      </c>
      <c r="C218" s="57">
        <v>120.7</v>
      </c>
      <c r="D218" s="57"/>
      <c r="E218" s="30"/>
      <c r="F218" s="30"/>
      <c r="G218" s="57">
        <v>0.5</v>
      </c>
      <c r="H218" s="57"/>
      <c r="I218" s="30"/>
      <c r="J218" s="30"/>
      <c r="K218" s="57">
        <v>3.1</v>
      </c>
      <c r="L218" s="57"/>
      <c r="M218" s="30"/>
      <c r="N218" s="30"/>
      <c r="O218" s="57">
        <v>0.9</v>
      </c>
      <c r="P218" s="57"/>
      <c r="Q218" s="30"/>
      <c r="R218" s="30"/>
      <c r="S218" s="57" t="s">
        <v>479</v>
      </c>
      <c r="T218" s="57"/>
      <c r="U218" s="30"/>
      <c r="V218" s="30"/>
      <c r="W218" s="57" t="s">
        <v>479</v>
      </c>
      <c r="X218" s="57"/>
      <c r="Y218" s="30"/>
      <c r="Z218" s="30"/>
      <c r="AA218" s="57">
        <v>123.8</v>
      </c>
      <c r="AB218" s="57"/>
      <c r="AC218" s="30"/>
      <c r="AD218" s="30"/>
      <c r="AE218" s="57">
        <v>1.4</v>
      </c>
      <c r="AF218" s="57"/>
      <c r="AG218" s="30"/>
      <c r="AH218" s="30"/>
    </row>
    <row r="219" spans="1:34">
      <c r="A219" s="25"/>
      <c r="B219" s="78"/>
      <c r="C219" s="57"/>
      <c r="D219" s="57"/>
      <c r="E219" s="30"/>
      <c r="F219" s="30"/>
      <c r="G219" s="57"/>
      <c r="H219" s="57"/>
      <c r="I219" s="30"/>
      <c r="J219" s="30"/>
      <c r="K219" s="57"/>
      <c r="L219" s="57"/>
      <c r="M219" s="30"/>
      <c r="N219" s="30"/>
      <c r="O219" s="57"/>
      <c r="P219" s="57"/>
      <c r="Q219" s="30"/>
      <c r="R219" s="30"/>
      <c r="S219" s="57"/>
      <c r="T219" s="57"/>
      <c r="U219" s="30"/>
      <c r="V219" s="30"/>
      <c r="W219" s="57"/>
      <c r="X219" s="57"/>
      <c r="Y219" s="30"/>
      <c r="Z219" s="30"/>
      <c r="AA219" s="57"/>
      <c r="AB219" s="57"/>
      <c r="AC219" s="30"/>
      <c r="AD219" s="30"/>
      <c r="AE219" s="57"/>
      <c r="AF219" s="57"/>
      <c r="AG219" s="30"/>
      <c r="AH219" s="30"/>
    </row>
    <row r="220" spans="1:34">
      <c r="A220" s="25"/>
      <c r="B220" s="52" t="s">
        <v>554</v>
      </c>
      <c r="C220" s="55">
        <v>126.4</v>
      </c>
      <c r="D220" s="55"/>
      <c r="E220" s="54"/>
      <c r="F220" s="54"/>
      <c r="G220" s="55">
        <v>0.2</v>
      </c>
      <c r="H220" s="55"/>
      <c r="I220" s="54"/>
      <c r="J220" s="54"/>
      <c r="K220" s="55">
        <v>6.4</v>
      </c>
      <c r="L220" s="55"/>
      <c r="M220" s="54"/>
      <c r="N220" s="54"/>
      <c r="O220" s="55" t="s">
        <v>479</v>
      </c>
      <c r="P220" s="55"/>
      <c r="Q220" s="54"/>
      <c r="R220" s="97" t="s">
        <v>549</v>
      </c>
      <c r="S220" s="55">
        <v>232.1</v>
      </c>
      <c r="T220" s="55"/>
      <c r="U220" s="54"/>
      <c r="V220" s="54"/>
      <c r="W220" s="55">
        <v>17.100000000000001</v>
      </c>
      <c r="X220" s="55"/>
      <c r="Y220" s="54"/>
      <c r="Z220" s="54"/>
      <c r="AA220" s="55">
        <v>364.9</v>
      </c>
      <c r="AB220" s="55"/>
      <c r="AC220" s="54"/>
      <c r="AD220" s="54"/>
      <c r="AE220" s="55">
        <v>17.3</v>
      </c>
      <c r="AF220" s="55"/>
      <c r="AG220" s="54"/>
      <c r="AH220" s="54"/>
    </row>
    <row r="221" spans="1:34" ht="15.75" thickBot="1">
      <c r="A221" s="25"/>
      <c r="B221" s="52"/>
      <c r="C221" s="70"/>
      <c r="D221" s="70"/>
      <c r="E221" s="71"/>
      <c r="F221" s="54"/>
      <c r="G221" s="70"/>
      <c r="H221" s="70"/>
      <c r="I221" s="71"/>
      <c r="J221" s="54"/>
      <c r="K221" s="70"/>
      <c r="L221" s="70"/>
      <c r="M221" s="71"/>
      <c r="N221" s="54"/>
      <c r="O221" s="70"/>
      <c r="P221" s="70"/>
      <c r="Q221" s="71"/>
      <c r="R221" s="97"/>
      <c r="S221" s="70"/>
      <c r="T221" s="70"/>
      <c r="U221" s="71"/>
      <c r="V221" s="54"/>
      <c r="W221" s="70"/>
      <c r="X221" s="70"/>
      <c r="Y221" s="71"/>
      <c r="Z221" s="54"/>
      <c r="AA221" s="70"/>
      <c r="AB221" s="70"/>
      <c r="AC221" s="71"/>
      <c r="AD221" s="54"/>
      <c r="AE221" s="70"/>
      <c r="AF221" s="70"/>
      <c r="AG221" s="71"/>
      <c r="AH221" s="71"/>
    </row>
    <row r="222" spans="1:34">
      <c r="A222" s="25"/>
      <c r="B222" s="78" t="s">
        <v>151</v>
      </c>
      <c r="C222" s="89" t="s">
        <v>478</v>
      </c>
      <c r="D222" s="73">
        <v>5044.3999999999996</v>
      </c>
      <c r="E222" s="50"/>
      <c r="F222" s="30"/>
      <c r="G222" s="89" t="s">
        <v>478</v>
      </c>
      <c r="H222" s="76">
        <v>148.19999999999999</v>
      </c>
      <c r="I222" s="50"/>
      <c r="J222" s="30"/>
      <c r="K222" s="89" t="s">
        <v>478</v>
      </c>
      <c r="L222" s="76">
        <v>183.5</v>
      </c>
      <c r="M222" s="50"/>
      <c r="N222" s="30"/>
      <c r="O222" s="89" t="s">
        <v>478</v>
      </c>
      <c r="P222" s="76">
        <v>6.7</v>
      </c>
      <c r="Q222" s="50"/>
      <c r="R222" s="30"/>
      <c r="S222" s="89" t="s">
        <v>478</v>
      </c>
      <c r="T222" s="73">
        <v>4298.5</v>
      </c>
      <c r="U222" s="50"/>
      <c r="V222" s="30"/>
      <c r="W222" s="89" t="s">
        <v>478</v>
      </c>
      <c r="X222" s="76">
        <v>168.7</v>
      </c>
      <c r="Y222" s="50"/>
      <c r="Z222" s="30"/>
      <c r="AA222" s="89" t="s">
        <v>478</v>
      </c>
      <c r="AB222" s="73">
        <v>9526.4</v>
      </c>
      <c r="AC222" s="50"/>
      <c r="AD222" s="30"/>
      <c r="AE222" s="89" t="s">
        <v>478</v>
      </c>
      <c r="AF222" s="76">
        <v>323.60000000000002</v>
      </c>
      <c r="AG222" s="50"/>
      <c r="AH222" s="50"/>
    </row>
    <row r="223" spans="1:34" ht="15.75" thickBot="1">
      <c r="A223" s="25"/>
      <c r="B223" s="78"/>
      <c r="C223" s="90"/>
      <c r="D223" s="91"/>
      <c r="E223" s="92"/>
      <c r="F223" s="30"/>
      <c r="G223" s="90"/>
      <c r="H223" s="93"/>
      <c r="I223" s="92"/>
      <c r="J223" s="30"/>
      <c r="K223" s="90"/>
      <c r="L223" s="93"/>
      <c r="M223" s="92"/>
      <c r="N223" s="30"/>
      <c r="O223" s="90"/>
      <c r="P223" s="93"/>
      <c r="Q223" s="92"/>
      <c r="R223" s="30"/>
      <c r="S223" s="90"/>
      <c r="T223" s="91"/>
      <c r="U223" s="92"/>
      <c r="V223" s="30"/>
      <c r="W223" s="90"/>
      <c r="X223" s="93"/>
      <c r="Y223" s="92"/>
      <c r="Z223" s="30"/>
      <c r="AA223" s="90"/>
      <c r="AB223" s="91"/>
      <c r="AC223" s="92"/>
      <c r="AD223" s="30"/>
      <c r="AE223" s="90"/>
      <c r="AF223" s="93"/>
      <c r="AG223" s="92"/>
      <c r="AH223" s="92"/>
    </row>
    <row r="224" spans="1:34" ht="15.75" thickTop="1">
      <c r="A224" s="25"/>
      <c r="B224" s="122" t="s">
        <v>555</v>
      </c>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row>
    <row r="225" spans="1:34">
      <c r="A225" s="25"/>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row>
    <row r="226" spans="1:34">
      <c r="A226" s="25"/>
      <c r="B226" s="28" t="s">
        <v>556</v>
      </c>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row>
    <row r="227" spans="1:34">
      <c r="A227" s="25"/>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row>
    <row r="228" spans="1:34">
      <c r="A228" s="25"/>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4">
      <c r="A229" s="25"/>
      <c r="B229" s="30"/>
      <c r="C229" s="85" t="s">
        <v>543</v>
      </c>
      <c r="D229" s="85"/>
      <c r="E229" s="85"/>
      <c r="F229" s="85"/>
      <c r="G229" s="85"/>
      <c r="H229" s="85"/>
      <c r="I229" s="85"/>
      <c r="J229" s="30"/>
      <c r="K229" s="85" t="s">
        <v>545</v>
      </c>
      <c r="L229" s="85"/>
      <c r="M229" s="85"/>
      <c r="N229" s="85"/>
      <c r="O229" s="85"/>
      <c r="P229" s="85"/>
      <c r="Q229" s="85"/>
      <c r="R229" s="30"/>
      <c r="S229" s="85" t="s">
        <v>547</v>
      </c>
      <c r="T229" s="85"/>
      <c r="U229" s="85"/>
      <c r="V229" s="85"/>
      <c r="W229" s="85"/>
      <c r="X229" s="85"/>
      <c r="Y229" s="85"/>
      <c r="Z229" s="30"/>
      <c r="AA229" s="85" t="s">
        <v>151</v>
      </c>
      <c r="AB229" s="85"/>
      <c r="AC229" s="85"/>
      <c r="AD229" s="85"/>
      <c r="AE229" s="85"/>
      <c r="AF229" s="85"/>
      <c r="AG229" s="85"/>
    </row>
    <row r="230" spans="1:34">
      <c r="A230" s="25"/>
      <c r="B230" s="30"/>
      <c r="C230" s="85" t="s">
        <v>544</v>
      </c>
      <c r="D230" s="85"/>
      <c r="E230" s="85"/>
      <c r="F230" s="85"/>
      <c r="G230" s="85"/>
      <c r="H230" s="85"/>
      <c r="I230" s="85"/>
      <c r="J230" s="30"/>
      <c r="K230" s="85" t="s">
        <v>546</v>
      </c>
      <c r="L230" s="85"/>
      <c r="M230" s="85"/>
      <c r="N230" s="85"/>
      <c r="O230" s="85"/>
      <c r="P230" s="85"/>
      <c r="Q230" s="85"/>
      <c r="R230" s="30"/>
      <c r="S230" s="85" t="s">
        <v>548</v>
      </c>
      <c r="T230" s="85"/>
      <c r="U230" s="85"/>
      <c r="V230" s="85"/>
      <c r="W230" s="85"/>
      <c r="X230" s="85"/>
      <c r="Y230" s="85"/>
      <c r="Z230" s="30"/>
      <c r="AA230" s="85"/>
      <c r="AB230" s="85"/>
      <c r="AC230" s="85"/>
      <c r="AD230" s="85"/>
      <c r="AE230" s="85"/>
      <c r="AF230" s="85"/>
      <c r="AG230" s="85"/>
    </row>
    <row r="231" spans="1:34" ht="15.75" thickBot="1">
      <c r="A231" s="25"/>
      <c r="B231" s="30"/>
      <c r="C231" s="86"/>
      <c r="D231" s="86"/>
      <c r="E231" s="86"/>
      <c r="F231" s="86"/>
      <c r="G231" s="86"/>
      <c r="H231" s="86"/>
      <c r="I231" s="86"/>
      <c r="J231" s="30"/>
      <c r="K231" s="49" t="s">
        <v>544</v>
      </c>
      <c r="L231" s="49"/>
      <c r="M231" s="49"/>
      <c r="N231" s="49"/>
      <c r="O231" s="49"/>
      <c r="P231" s="49"/>
      <c r="Q231" s="49"/>
      <c r="R231" s="30"/>
      <c r="S231" s="49" t="s">
        <v>470</v>
      </c>
      <c r="T231" s="49"/>
      <c r="U231" s="49"/>
      <c r="V231" s="49"/>
      <c r="W231" s="49"/>
      <c r="X231" s="49"/>
      <c r="Y231" s="49"/>
      <c r="Z231" s="30"/>
      <c r="AA231" s="49"/>
      <c r="AB231" s="49"/>
      <c r="AC231" s="49"/>
      <c r="AD231" s="49"/>
      <c r="AE231" s="49"/>
      <c r="AF231" s="49"/>
      <c r="AG231" s="49"/>
    </row>
    <row r="232" spans="1:34" ht="15.75" thickBot="1">
      <c r="A232" s="25"/>
      <c r="B232" s="12"/>
      <c r="C232" s="95" t="s">
        <v>474</v>
      </c>
      <c r="D232" s="95"/>
      <c r="E232" s="95"/>
      <c r="F232" s="12"/>
      <c r="G232" s="95" t="s">
        <v>541</v>
      </c>
      <c r="H232" s="95"/>
      <c r="I232" s="95"/>
      <c r="J232" s="12"/>
      <c r="K232" s="95" t="s">
        <v>474</v>
      </c>
      <c r="L232" s="95"/>
      <c r="M232" s="95"/>
      <c r="N232" s="12"/>
      <c r="O232" s="95" t="s">
        <v>541</v>
      </c>
      <c r="P232" s="95"/>
      <c r="Q232" s="95"/>
      <c r="R232" s="12"/>
      <c r="S232" s="95" t="s">
        <v>474</v>
      </c>
      <c r="T232" s="95"/>
      <c r="U232" s="95"/>
      <c r="V232" s="12"/>
      <c r="W232" s="95" t="s">
        <v>541</v>
      </c>
      <c r="X232" s="95"/>
      <c r="Y232" s="95"/>
      <c r="Z232" s="12"/>
      <c r="AA232" s="95" t="s">
        <v>474</v>
      </c>
      <c r="AB232" s="95"/>
      <c r="AC232" s="95"/>
      <c r="AD232" s="12"/>
      <c r="AE232" s="95" t="s">
        <v>541</v>
      </c>
      <c r="AF232" s="95"/>
      <c r="AG232" s="95"/>
    </row>
    <row r="233" spans="1:34">
      <c r="A233" s="25"/>
      <c r="B233" s="87">
        <v>2013</v>
      </c>
      <c r="C233" s="50"/>
      <c r="D233" s="50"/>
      <c r="E233" s="50"/>
      <c r="F233" s="12"/>
      <c r="G233" s="50"/>
      <c r="H233" s="50"/>
      <c r="I233" s="50"/>
      <c r="J233" s="12"/>
      <c r="K233" s="50"/>
      <c r="L233" s="50"/>
      <c r="M233" s="50"/>
      <c r="N233" s="12"/>
      <c r="O233" s="50"/>
      <c r="P233" s="50"/>
      <c r="Q233" s="50"/>
      <c r="R233" s="12"/>
      <c r="S233" s="50"/>
      <c r="T233" s="50"/>
      <c r="U233" s="50"/>
      <c r="V233" s="12"/>
      <c r="W233" s="50"/>
      <c r="X233" s="50"/>
      <c r="Y233" s="50"/>
      <c r="Z233" s="12"/>
      <c r="AA233" s="50"/>
      <c r="AB233" s="50"/>
      <c r="AC233" s="50"/>
      <c r="AD233" s="12"/>
      <c r="AE233" s="50"/>
      <c r="AF233" s="50"/>
      <c r="AG233" s="50"/>
    </row>
    <row r="234" spans="1:34">
      <c r="A234" s="25"/>
      <c r="B234" s="52" t="s">
        <v>477</v>
      </c>
      <c r="C234" s="52" t="s">
        <v>478</v>
      </c>
      <c r="D234" s="53">
        <v>1559.5</v>
      </c>
      <c r="E234" s="54"/>
      <c r="F234" s="54"/>
      <c r="G234" s="52" t="s">
        <v>478</v>
      </c>
      <c r="H234" s="55">
        <v>24.3</v>
      </c>
      <c r="I234" s="54"/>
      <c r="J234" s="54"/>
      <c r="K234" s="52" t="s">
        <v>478</v>
      </c>
      <c r="L234" s="53">
        <v>1087.5999999999999</v>
      </c>
      <c r="M234" s="54"/>
      <c r="N234" s="54"/>
      <c r="O234" s="52" t="s">
        <v>478</v>
      </c>
      <c r="P234" s="55">
        <v>52.6</v>
      </c>
      <c r="Q234" s="54"/>
      <c r="R234" s="54"/>
      <c r="S234" s="52" t="s">
        <v>478</v>
      </c>
      <c r="T234" s="55">
        <v>41.9</v>
      </c>
      <c r="U234" s="54"/>
      <c r="V234" s="54"/>
      <c r="W234" s="52" t="s">
        <v>478</v>
      </c>
      <c r="X234" s="55">
        <v>9.9</v>
      </c>
      <c r="Y234" s="54"/>
      <c r="Z234" s="54"/>
      <c r="AA234" s="52" t="s">
        <v>478</v>
      </c>
      <c r="AB234" s="53">
        <v>2689</v>
      </c>
      <c r="AC234" s="54"/>
      <c r="AD234" s="54"/>
      <c r="AE234" s="52" t="s">
        <v>478</v>
      </c>
      <c r="AF234" s="55">
        <v>86.8</v>
      </c>
      <c r="AG234" s="54"/>
    </row>
    <row r="235" spans="1:34">
      <c r="A235" s="25"/>
      <c r="B235" s="52"/>
      <c r="C235" s="52"/>
      <c r="D235" s="53"/>
      <c r="E235" s="54"/>
      <c r="F235" s="54"/>
      <c r="G235" s="52"/>
      <c r="H235" s="55"/>
      <c r="I235" s="54"/>
      <c r="J235" s="54"/>
      <c r="K235" s="52"/>
      <c r="L235" s="53"/>
      <c r="M235" s="54"/>
      <c r="N235" s="54"/>
      <c r="O235" s="52"/>
      <c r="P235" s="55"/>
      <c r="Q235" s="54"/>
      <c r="R235" s="54"/>
      <c r="S235" s="52"/>
      <c r="T235" s="55"/>
      <c r="U235" s="54"/>
      <c r="V235" s="54"/>
      <c r="W235" s="52"/>
      <c r="X235" s="55"/>
      <c r="Y235" s="54"/>
      <c r="Z235" s="54"/>
      <c r="AA235" s="52"/>
      <c r="AB235" s="53"/>
      <c r="AC235" s="54"/>
      <c r="AD235" s="54"/>
      <c r="AE235" s="52"/>
      <c r="AF235" s="55"/>
      <c r="AG235" s="54"/>
    </row>
    <row r="236" spans="1:34">
      <c r="A236" s="25"/>
      <c r="B236" s="78" t="s">
        <v>480</v>
      </c>
      <c r="C236" s="57">
        <v>9.5</v>
      </c>
      <c r="D236" s="57"/>
      <c r="E236" s="30"/>
      <c r="F236" s="30"/>
      <c r="G236" s="57" t="s">
        <v>479</v>
      </c>
      <c r="H236" s="57"/>
      <c r="I236" s="30"/>
      <c r="J236" s="96" t="s">
        <v>549</v>
      </c>
      <c r="K236" s="57">
        <v>55.9</v>
      </c>
      <c r="L236" s="57"/>
      <c r="M236" s="30"/>
      <c r="N236" s="30"/>
      <c r="O236" s="57">
        <v>1.4</v>
      </c>
      <c r="P236" s="57"/>
      <c r="Q236" s="30"/>
      <c r="R236" s="30"/>
      <c r="S236" s="57" t="s">
        <v>479</v>
      </c>
      <c r="T236" s="57"/>
      <c r="U236" s="30"/>
      <c r="V236" s="30"/>
      <c r="W236" s="57" t="s">
        <v>479</v>
      </c>
      <c r="X236" s="57"/>
      <c r="Y236" s="30"/>
      <c r="Z236" s="30"/>
      <c r="AA236" s="57">
        <v>65.400000000000006</v>
      </c>
      <c r="AB236" s="57"/>
      <c r="AC236" s="30"/>
      <c r="AD236" s="30"/>
      <c r="AE236" s="57">
        <v>1.4</v>
      </c>
      <c r="AF236" s="57"/>
      <c r="AG236" s="30"/>
    </row>
    <row r="237" spans="1:34">
      <c r="A237" s="25"/>
      <c r="B237" s="78"/>
      <c r="C237" s="57"/>
      <c r="D237" s="57"/>
      <c r="E237" s="30"/>
      <c r="F237" s="30"/>
      <c r="G237" s="57"/>
      <c r="H237" s="57"/>
      <c r="I237" s="30"/>
      <c r="J237" s="96"/>
      <c r="K237" s="57"/>
      <c r="L237" s="57"/>
      <c r="M237" s="30"/>
      <c r="N237" s="30"/>
      <c r="O237" s="57"/>
      <c r="P237" s="57"/>
      <c r="Q237" s="30"/>
      <c r="R237" s="30"/>
      <c r="S237" s="57"/>
      <c r="T237" s="57"/>
      <c r="U237" s="30"/>
      <c r="V237" s="30"/>
      <c r="W237" s="57"/>
      <c r="X237" s="57"/>
      <c r="Y237" s="30"/>
      <c r="Z237" s="30"/>
      <c r="AA237" s="57"/>
      <c r="AB237" s="57"/>
      <c r="AC237" s="30"/>
      <c r="AD237" s="30"/>
      <c r="AE237" s="57"/>
      <c r="AF237" s="57"/>
      <c r="AG237" s="30"/>
    </row>
    <row r="238" spans="1:34">
      <c r="A238" s="25"/>
      <c r="B238" s="52" t="s">
        <v>550</v>
      </c>
      <c r="C238" s="53">
        <v>3524.9</v>
      </c>
      <c r="D238" s="53"/>
      <c r="E238" s="54"/>
      <c r="F238" s="54"/>
      <c r="G238" s="55">
        <v>78.5</v>
      </c>
      <c r="H238" s="55"/>
      <c r="I238" s="54"/>
      <c r="J238" s="54"/>
      <c r="K238" s="53">
        <v>6893.9</v>
      </c>
      <c r="L238" s="53"/>
      <c r="M238" s="54"/>
      <c r="N238" s="54"/>
      <c r="O238" s="55">
        <v>519.6</v>
      </c>
      <c r="P238" s="55"/>
      <c r="Q238" s="54"/>
      <c r="R238" s="54"/>
      <c r="S238" s="55">
        <v>821.9</v>
      </c>
      <c r="T238" s="55"/>
      <c r="U238" s="54"/>
      <c r="V238" s="54"/>
      <c r="W238" s="55">
        <v>109.6</v>
      </c>
      <c r="X238" s="55"/>
      <c r="Y238" s="54"/>
      <c r="Z238" s="54"/>
      <c r="AA238" s="53">
        <v>11240.7</v>
      </c>
      <c r="AB238" s="53"/>
      <c r="AC238" s="54"/>
      <c r="AD238" s="54"/>
      <c r="AE238" s="55">
        <v>707.7</v>
      </c>
      <c r="AF238" s="55"/>
      <c r="AG238" s="54"/>
    </row>
    <row r="239" spans="1:34">
      <c r="A239" s="25"/>
      <c r="B239" s="52"/>
      <c r="C239" s="53"/>
      <c r="D239" s="53"/>
      <c r="E239" s="54"/>
      <c r="F239" s="54"/>
      <c r="G239" s="55"/>
      <c r="H239" s="55"/>
      <c r="I239" s="54"/>
      <c r="J239" s="54"/>
      <c r="K239" s="53"/>
      <c r="L239" s="53"/>
      <c r="M239" s="54"/>
      <c r="N239" s="54"/>
      <c r="O239" s="55"/>
      <c r="P239" s="55"/>
      <c r="Q239" s="54"/>
      <c r="R239" s="54"/>
      <c r="S239" s="55"/>
      <c r="T239" s="55"/>
      <c r="U239" s="54"/>
      <c r="V239" s="54"/>
      <c r="W239" s="55"/>
      <c r="X239" s="55"/>
      <c r="Y239" s="54"/>
      <c r="Z239" s="54"/>
      <c r="AA239" s="53"/>
      <c r="AB239" s="53"/>
      <c r="AC239" s="54"/>
      <c r="AD239" s="54"/>
      <c r="AE239" s="55"/>
      <c r="AF239" s="55"/>
      <c r="AG239" s="54"/>
    </row>
    <row r="240" spans="1:34">
      <c r="A240" s="25"/>
      <c r="B240" s="78" t="s">
        <v>551</v>
      </c>
      <c r="C240" s="58">
        <v>1133.5999999999999</v>
      </c>
      <c r="D240" s="58"/>
      <c r="E240" s="30"/>
      <c r="F240" s="30"/>
      <c r="G240" s="57">
        <v>16</v>
      </c>
      <c r="H240" s="57"/>
      <c r="I240" s="30"/>
      <c r="J240" s="30"/>
      <c r="K240" s="58">
        <v>2447.8000000000002</v>
      </c>
      <c r="L240" s="58"/>
      <c r="M240" s="30"/>
      <c r="N240" s="30"/>
      <c r="O240" s="57">
        <v>184.3</v>
      </c>
      <c r="P240" s="57"/>
      <c r="Q240" s="30"/>
      <c r="R240" s="30"/>
      <c r="S240" s="57">
        <v>179.1</v>
      </c>
      <c r="T240" s="57"/>
      <c r="U240" s="30"/>
      <c r="V240" s="30"/>
      <c r="W240" s="57">
        <v>18.399999999999999</v>
      </c>
      <c r="X240" s="57"/>
      <c r="Y240" s="30"/>
      <c r="Z240" s="30"/>
      <c r="AA240" s="58">
        <v>3760.5</v>
      </c>
      <c r="AB240" s="58"/>
      <c r="AC240" s="30"/>
      <c r="AD240" s="30"/>
      <c r="AE240" s="57">
        <v>218.7</v>
      </c>
      <c r="AF240" s="57"/>
      <c r="AG240" s="30"/>
    </row>
    <row r="241" spans="1:34">
      <c r="A241" s="25"/>
      <c r="B241" s="78"/>
      <c r="C241" s="58"/>
      <c r="D241" s="58"/>
      <c r="E241" s="30"/>
      <c r="F241" s="30"/>
      <c r="G241" s="57"/>
      <c r="H241" s="57"/>
      <c r="I241" s="30"/>
      <c r="J241" s="30"/>
      <c r="K241" s="58"/>
      <c r="L241" s="58"/>
      <c r="M241" s="30"/>
      <c r="N241" s="30"/>
      <c r="O241" s="57"/>
      <c r="P241" s="57"/>
      <c r="Q241" s="30"/>
      <c r="R241" s="30"/>
      <c r="S241" s="57"/>
      <c r="T241" s="57"/>
      <c r="U241" s="30"/>
      <c r="V241" s="30"/>
      <c r="W241" s="57"/>
      <c r="X241" s="57"/>
      <c r="Y241" s="30"/>
      <c r="Z241" s="30"/>
      <c r="AA241" s="58"/>
      <c r="AB241" s="58"/>
      <c r="AC241" s="30"/>
      <c r="AD241" s="30"/>
      <c r="AE241" s="57"/>
      <c r="AF241" s="57"/>
      <c r="AG241" s="30"/>
    </row>
    <row r="242" spans="1:34">
      <c r="A242" s="25"/>
      <c r="B242" s="52" t="s">
        <v>552</v>
      </c>
      <c r="C242" s="55">
        <v>919.1</v>
      </c>
      <c r="D242" s="55"/>
      <c r="E242" s="54"/>
      <c r="F242" s="54"/>
      <c r="G242" s="55">
        <v>8.3000000000000007</v>
      </c>
      <c r="H242" s="55"/>
      <c r="I242" s="54"/>
      <c r="J242" s="54"/>
      <c r="K242" s="53">
        <v>1019.6</v>
      </c>
      <c r="L242" s="53"/>
      <c r="M242" s="54"/>
      <c r="N242" s="54"/>
      <c r="O242" s="55">
        <v>40.6</v>
      </c>
      <c r="P242" s="55"/>
      <c r="Q242" s="54"/>
      <c r="R242" s="54"/>
      <c r="S242" s="55">
        <v>377.9</v>
      </c>
      <c r="T242" s="55"/>
      <c r="U242" s="54"/>
      <c r="V242" s="54"/>
      <c r="W242" s="55">
        <v>31.5</v>
      </c>
      <c r="X242" s="55"/>
      <c r="Y242" s="54"/>
      <c r="Z242" s="54"/>
      <c r="AA242" s="53">
        <v>2316.6</v>
      </c>
      <c r="AB242" s="53"/>
      <c r="AC242" s="54"/>
      <c r="AD242" s="54"/>
      <c r="AE242" s="55">
        <v>80.400000000000006</v>
      </c>
      <c r="AF242" s="55"/>
      <c r="AG242" s="54"/>
    </row>
    <row r="243" spans="1:34">
      <c r="A243" s="25"/>
      <c r="B243" s="52"/>
      <c r="C243" s="55"/>
      <c r="D243" s="55"/>
      <c r="E243" s="54"/>
      <c r="F243" s="54"/>
      <c r="G243" s="55"/>
      <c r="H243" s="55"/>
      <c r="I243" s="54"/>
      <c r="J243" s="54"/>
      <c r="K243" s="53"/>
      <c r="L243" s="53"/>
      <c r="M243" s="54"/>
      <c r="N243" s="54"/>
      <c r="O243" s="55"/>
      <c r="P243" s="55"/>
      <c r="Q243" s="54"/>
      <c r="R243" s="54"/>
      <c r="S243" s="55"/>
      <c r="T243" s="55"/>
      <c r="U243" s="54"/>
      <c r="V243" s="54"/>
      <c r="W243" s="55"/>
      <c r="X243" s="55"/>
      <c r="Y243" s="54"/>
      <c r="Z243" s="54"/>
      <c r="AA243" s="53"/>
      <c r="AB243" s="53"/>
      <c r="AC243" s="54"/>
      <c r="AD243" s="54"/>
      <c r="AE243" s="55"/>
      <c r="AF243" s="55"/>
      <c r="AG243" s="54"/>
    </row>
    <row r="244" spans="1:34">
      <c r="A244" s="25"/>
      <c r="B244" s="78" t="s">
        <v>553</v>
      </c>
      <c r="C244" s="57">
        <v>235.8</v>
      </c>
      <c r="D244" s="57"/>
      <c r="E244" s="30"/>
      <c r="F244" s="30"/>
      <c r="G244" s="57">
        <v>3.3</v>
      </c>
      <c r="H244" s="57"/>
      <c r="I244" s="30"/>
      <c r="J244" s="30"/>
      <c r="K244" s="57" t="s">
        <v>479</v>
      </c>
      <c r="L244" s="57"/>
      <c r="M244" s="30"/>
      <c r="N244" s="30"/>
      <c r="O244" s="57" t="s">
        <v>479</v>
      </c>
      <c r="P244" s="57"/>
      <c r="Q244" s="30"/>
      <c r="R244" s="30"/>
      <c r="S244" s="57">
        <v>6.2</v>
      </c>
      <c r="T244" s="57"/>
      <c r="U244" s="30"/>
      <c r="V244" s="30"/>
      <c r="W244" s="57">
        <v>0.2</v>
      </c>
      <c r="X244" s="57"/>
      <c r="Y244" s="30"/>
      <c r="Z244" s="30"/>
      <c r="AA244" s="57">
        <v>242</v>
      </c>
      <c r="AB244" s="57"/>
      <c r="AC244" s="30"/>
      <c r="AD244" s="30"/>
      <c r="AE244" s="57">
        <v>3.5</v>
      </c>
      <c r="AF244" s="57"/>
      <c r="AG244" s="30"/>
    </row>
    <row r="245" spans="1:34">
      <c r="A245" s="25"/>
      <c r="B245" s="78"/>
      <c r="C245" s="57"/>
      <c r="D245" s="57"/>
      <c r="E245" s="30"/>
      <c r="F245" s="30"/>
      <c r="G245" s="57"/>
      <c r="H245" s="57"/>
      <c r="I245" s="30"/>
      <c r="J245" s="30"/>
      <c r="K245" s="57"/>
      <c r="L245" s="57"/>
      <c r="M245" s="30"/>
      <c r="N245" s="30"/>
      <c r="O245" s="57"/>
      <c r="P245" s="57"/>
      <c r="Q245" s="30"/>
      <c r="R245" s="30"/>
      <c r="S245" s="57"/>
      <c r="T245" s="57"/>
      <c r="U245" s="30"/>
      <c r="V245" s="30"/>
      <c r="W245" s="57"/>
      <c r="X245" s="57"/>
      <c r="Y245" s="30"/>
      <c r="Z245" s="30"/>
      <c r="AA245" s="57"/>
      <c r="AB245" s="57"/>
      <c r="AC245" s="30"/>
      <c r="AD245" s="30"/>
      <c r="AE245" s="57"/>
      <c r="AF245" s="57"/>
      <c r="AG245" s="30"/>
    </row>
    <row r="246" spans="1:34">
      <c r="A246" s="25"/>
      <c r="B246" s="52" t="s">
        <v>554</v>
      </c>
      <c r="C246" s="55">
        <v>150.6</v>
      </c>
      <c r="D246" s="55"/>
      <c r="E246" s="54"/>
      <c r="F246" s="54"/>
      <c r="G246" s="55">
        <v>0.9</v>
      </c>
      <c r="H246" s="55"/>
      <c r="I246" s="54"/>
      <c r="J246" s="54"/>
      <c r="K246" s="55">
        <v>105.5</v>
      </c>
      <c r="L246" s="55"/>
      <c r="M246" s="54"/>
      <c r="N246" s="54"/>
      <c r="O246" s="55">
        <v>1.5</v>
      </c>
      <c r="P246" s="55"/>
      <c r="Q246" s="54"/>
      <c r="R246" s="54"/>
      <c r="S246" s="55">
        <v>299.3</v>
      </c>
      <c r="T246" s="55"/>
      <c r="U246" s="54"/>
      <c r="V246" s="54"/>
      <c r="W246" s="55">
        <v>35.6</v>
      </c>
      <c r="X246" s="55"/>
      <c r="Y246" s="54"/>
      <c r="Z246" s="54"/>
      <c r="AA246" s="55">
        <v>555.4</v>
      </c>
      <c r="AB246" s="55"/>
      <c r="AC246" s="54"/>
      <c r="AD246" s="54"/>
      <c r="AE246" s="55">
        <v>38</v>
      </c>
      <c r="AF246" s="55"/>
      <c r="AG246" s="54"/>
    </row>
    <row r="247" spans="1:34" ht="15.75" thickBot="1">
      <c r="A247" s="25"/>
      <c r="B247" s="52"/>
      <c r="C247" s="70"/>
      <c r="D247" s="70"/>
      <c r="E247" s="71"/>
      <c r="F247" s="54"/>
      <c r="G247" s="70"/>
      <c r="H247" s="70"/>
      <c r="I247" s="71"/>
      <c r="J247" s="54"/>
      <c r="K247" s="70"/>
      <c r="L247" s="70"/>
      <c r="M247" s="71"/>
      <c r="N247" s="54"/>
      <c r="O247" s="70"/>
      <c r="P247" s="70"/>
      <c r="Q247" s="71"/>
      <c r="R247" s="54"/>
      <c r="S247" s="70"/>
      <c r="T247" s="70"/>
      <c r="U247" s="71"/>
      <c r="V247" s="54"/>
      <c r="W247" s="70"/>
      <c r="X247" s="70"/>
      <c r="Y247" s="71"/>
      <c r="Z247" s="54"/>
      <c r="AA247" s="70"/>
      <c r="AB247" s="70"/>
      <c r="AC247" s="71"/>
      <c r="AD247" s="54"/>
      <c r="AE247" s="70"/>
      <c r="AF247" s="70"/>
      <c r="AG247" s="71"/>
    </row>
    <row r="248" spans="1:34">
      <c r="A248" s="25"/>
      <c r="B248" s="78" t="s">
        <v>151</v>
      </c>
      <c r="C248" s="89" t="s">
        <v>478</v>
      </c>
      <c r="D248" s="73">
        <v>7533</v>
      </c>
      <c r="E248" s="50"/>
      <c r="F248" s="30"/>
      <c r="G248" s="89" t="s">
        <v>478</v>
      </c>
      <c r="H248" s="76">
        <v>131.30000000000001</v>
      </c>
      <c r="I248" s="50"/>
      <c r="J248" s="30"/>
      <c r="K248" s="89" t="s">
        <v>478</v>
      </c>
      <c r="L248" s="73">
        <v>11610.3</v>
      </c>
      <c r="M248" s="50"/>
      <c r="N248" s="30"/>
      <c r="O248" s="89" t="s">
        <v>478</v>
      </c>
      <c r="P248" s="76">
        <v>800</v>
      </c>
      <c r="Q248" s="50"/>
      <c r="R248" s="30"/>
      <c r="S248" s="89" t="s">
        <v>478</v>
      </c>
      <c r="T248" s="73">
        <v>1726.3</v>
      </c>
      <c r="U248" s="50"/>
      <c r="V248" s="30"/>
      <c r="W248" s="89" t="s">
        <v>478</v>
      </c>
      <c r="X248" s="76">
        <v>205.2</v>
      </c>
      <c r="Y248" s="50"/>
      <c r="Z248" s="30"/>
      <c r="AA248" s="89" t="s">
        <v>478</v>
      </c>
      <c r="AB248" s="73">
        <v>20869.599999999999</v>
      </c>
      <c r="AC248" s="50"/>
      <c r="AD248" s="30"/>
      <c r="AE248" s="89" t="s">
        <v>478</v>
      </c>
      <c r="AF248" s="73">
        <v>1136.5</v>
      </c>
      <c r="AG248" s="50"/>
    </row>
    <row r="249" spans="1:34" ht="15.75" thickBot="1">
      <c r="A249" s="25"/>
      <c r="B249" s="78"/>
      <c r="C249" s="90"/>
      <c r="D249" s="91"/>
      <c r="E249" s="92"/>
      <c r="F249" s="30"/>
      <c r="G249" s="90"/>
      <c r="H249" s="93"/>
      <c r="I249" s="92"/>
      <c r="J249" s="30"/>
      <c r="K249" s="90"/>
      <c r="L249" s="91"/>
      <c r="M249" s="92"/>
      <c r="N249" s="30"/>
      <c r="O249" s="90"/>
      <c r="P249" s="93"/>
      <c r="Q249" s="92"/>
      <c r="R249" s="30"/>
      <c r="S249" s="90"/>
      <c r="T249" s="91"/>
      <c r="U249" s="92"/>
      <c r="V249" s="30"/>
      <c r="W249" s="90"/>
      <c r="X249" s="93"/>
      <c r="Y249" s="92"/>
      <c r="Z249" s="30"/>
      <c r="AA249" s="90"/>
      <c r="AB249" s="91"/>
      <c r="AC249" s="92"/>
      <c r="AD249" s="30"/>
      <c r="AE249" s="90"/>
      <c r="AF249" s="91"/>
      <c r="AG249" s="92"/>
    </row>
    <row r="250" spans="1:34" ht="15.75" thickTop="1">
      <c r="A250" s="25"/>
      <c r="B250" s="122" t="s">
        <v>555</v>
      </c>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row>
    <row r="251" spans="1:34">
      <c r="A251" s="25"/>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row>
    <row r="252" spans="1:34">
      <c r="A252" s="25"/>
      <c r="B252" s="28" t="s">
        <v>557</v>
      </c>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row>
    <row r="253" spans="1:34">
      <c r="A253" s="25"/>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row>
    <row r="254" spans="1:34">
      <c r="A254" s="25"/>
      <c r="B254" s="28" t="s">
        <v>558</v>
      </c>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row>
    <row r="255" spans="1:34">
      <c r="A255" s="25"/>
      <c r="B255" s="22"/>
      <c r="C255" s="22"/>
      <c r="D255" s="22"/>
      <c r="E255" s="22"/>
      <c r="F255" s="22"/>
      <c r="G255" s="22"/>
      <c r="H255" s="22"/>
      <c r="I255" s="22"/>
      <c r="J255" s="22"/>
      <c r="K255" s="22"/>
      <c r="L255" s="22"/>
      <c r="M255" s="22"/>
      <c r="N255" s="22"/>
      <c r="O255" s="22"/>
      <c r="P255" s="22"/>
      <c r="Q255" s="22"/>
      <c r="R255" s="22"/>
      <c r="S255" s="22"/>
      <c r="T255" s="22"/>
      <c r="U255" s="22"/>
      <c r="V255" s="22"/>
      <c r="W255" s="22"/>
    </row>
    <row r="256" spans="1:34">
      <c r="A256" s="25"/>
      <c r="B256" s="13"/>
      <c r="C256" s="13"/>
      <c r="D256" s="13"/>
      <c r="E256" s="13"/>
      <c r="F256" s="13"/>
      <c r="G256" s="13"/>
      <c r="H256" s="13"/>
      <c r="I256" s="13"/>
      <c r="J256" s="13"/>
      <c r="K256" s="13"/>
      <c r="L256" s="13"/>
      <c r="M256" s="13"/>
      <c r="N256" s="13"/>
      <c r="O256" s="13"/>
      <c r="P256" s="13"/>
      <c r="Q256" s="13"/>
      <c r="R256" s="13"/>
      <c r="S256" s="13"/>
      <c r="T256" s="13"/>
      <c r="U256" s="13"/>
      <c r="V256" s="13"/>
      <c r="W256" s="13"/>
    </row>
    <row r="257" spans="1:23" ht="15.75" thickBot="1">
      <c r="A257" s="25"/>
      <c r="B257" s="12"/>
      <c r="C257" s="49" t="s">
        <v>470</v>
      </c>
      <c r="D257" s="49"/>
      <c r="E257" s="49"/>
      <c r="F257" s="49"/>
      <c r="G257" s="49"/>
      <c r="H257" s="49"/>
      <c r="I257" s="49"/>
      <c r="J257" s="12"/>
      <c r="K257" s="49" t="s">
        <v>541</v>
      </c>
      <c r="L257" s="49"/>
      <c r="M257" s="49"/>
      <c r="N257" s="49"/>
      <c r="O257" s="49"/>
      <c r="P257" s="49"/>
      <c r="Q257" s="49"/>
      <c r="R257" s="12"/>
      <c r="S257" s="49" t="s">
        <v>559</v>
      </c>
      <c r="T257" s="49"/>
      <c r="U257" s="49"/>
      <c r="V257" s="49"/>
      <c r="W257" s="49"/>
    </row>
    <row r="258" spans="1:23" ht="15.75" thickBot="1">
      <c r="A258" s="25"/>
      <c r="B258" s="12"/>
      <c r="C258" s="95" t="s">
        <v>560</v>
      </c>
      <c r="D258" s="95"/>
      <c r="E258" s="95"/>
      <c r="F258" s="12"/>
      <c r="G258" s="95" t="s">
        <v>561</v>
      </c>
      <c r="H258" s="95"/>
      <c r="I258" s="95"/>
      <c r="J258" s="12"/>
      <c r="K258" s="95" t="s">
        <v>560</v>
      </c>
      <c r="L258" s="95"/>
      <c r="M258" s="95"/>
      <c r="N258" s="12"/>
      <c r="O258" s="95" t="s">
        <v>561</v>
      </c>
      <c r="P258" s="95"/>
      <c r="Q258" s="95"/>
      <c r="R258" s="12"/>
      <c r="S258" s="95" t="s">
        <v>560</v>
      </c>
      <c r="T258" s="95"/>
      <c r="U258" s="12"/>
      <c r="V258" s="95" t="s">
        <v>561</v>
      </c>
      <c r="W258" s="95"/>
    </row>
    <row r="259" spans="1:23">
      <c r="A259" s="25"/>
      <c r="B259" s="87" t="s">
        <v>528</v>
      </c>
      <c r="C259" s="50"/>
      <c r="D259" s="50"/>
      <c r="E259" s="50"/>
      <c r="F259" s="12"/>
      <c r="G259" s="50"/>
      <c r="H259" s="50"/>
      <c r="I259" s="50"/>
      <c r="J259" s="12"/>
      <c r="K259" s="50"/>
      <c r="L259" s="50"/>
      <c r="M259" s="50"/>
      <c r="N259" s="12"/>
      <c r="O259" s="50"/>
      <c r="P259" s="50"/>
      <c r="Q259" s="50"/>
      <c r="R259" s="12"/>
      <c r="S259" s="50"/>
      <c r="T259" s="50"/>
      <c r="U259" s="12"/>
      <c r="V259" s="50"/>
      <c r="W259" s="50"/>
    </row>
    <row r="260" spans="1:23">
      <c r="A260" s="25"/>
      <c r="B260" s="52" t="s">
        <v>562</v>
      </c>
      <c r="C260" s="52" t="s">
        <v>478</v>
      </c>
      <c r="D260" s="53">
        <v>5162.1000000000004</v>
      </c>
      <c r="E260" s="54"/>
      <c r="F260" s="54"/>
      <c r="G260" s="52" t="s">
        <v>478</v>
      </c>
      <c r="H260" s="55">
        <v>117.8</v>
      </c>
      <c r="I260" s="54"/>
      <c r="J260" s="54"/>
      <c r="K260" s="52" t="s">
        <v>478</v>
      </c>
      <c r="L260" s="55">
        <v>140.19999999999999</v>
      </c>
      <c r="M260" s="54"/>
      <c r="N260" s="54"/>
      <c r="O260" s="52" t="s">
        <v>478</v>
      </c>
      <c r="P260" s="55">
        <v>26.5</v>
      </c>
      <c r="Q260" s="54"/>
      <c r="R260" s="54"/>
      <c r="S260" s="55">
        <v>537</v>
      </c>
      <c r="T260" s="54"/>
      <c r="U260" s="54"/>
      <c r="V260" s="55">
        <v>16</v>
      </c>
      <c r="W260" s="54"/>
    </row>
    <row r="261" spans="1:23">
      <c r="A261" s="25"/>
      <c r="B261" s="52"/>
      <c r="C261" s="52"/>
      <c r="D261" s="53"/>
      <c r="E261" s="54"/>
      <c r="F261" s="54"/>
      <c r="G261" s="52"/>
      <c r="H261" s="55"/>
      <c r="I261" s="54"/>
      <c r="J261" s="54"/>
      <c r="K261" s="52"/>
      <c r="L261" s="55"/>
      <c r="M261" s="54"/>
      <c r="N261" s="54"/>
      <c r="O261" s="52"/>
      <c r="P261" s="55"/>
      <c r="Q261" s="54"/>
      <c r="R261" s="54"/>
      <c r="S261" s="55"/>
      <c r="T261" s="54"/>
      <c r="U261" s="54"/>
      <c r="V261" s="55"/>
      <c r="W261" s="54"/>
    </row>
    <row r="262" spans="1:23">
      <c r="A262" s="25"/>
      <c r="B262" s="78" t="s">
        <v>563</v>
      </c>
      <c r="C262" s="57">
        <v>324.3</v>
      </c>
      <c r="D262" s="57"/>
      <c r="E262" s="30"/>
      <c r="F262" s="30"/>
      <c r="G262" s="57" t="s">
        <v>479</v>
      </c>
      <c r="H262" s="57"/>
      <c r="I262" s="30"/>
      <c r="J262" s="96" t="s">
        <v>549</v>
      </c>
      <c r="K262" s="57">
        <v>19.7</v>
      </c>
      <c r="L262" s="57"/>
      <c r="M262" s="30"/>
      <c r="N262" s="30"/>
      <c r="O262" s="57" t="s">
        <v>479</v>
      </c>
      <c r="P262" s="57"/>
      <c r="Q262" s="30"/>
      <c r="R262" s="96" t="s">
        <v>549</v>
      </c>
      <c r="S262" s="57">
        <v>68</v>
      </c>
      <c r="T262" s="30"/>
      <c r="U262" s="30"/>
      <c r="V262" s="57">
        <v>1</v>
      </c>
      <c r="W262" s="30"/>
    </row>
    <row r="263" spans="1:23">
      <c r="A263" s="25"/>
      <c r="B263" s="78"/>
      <c r="C263" s="57"/>
      <c r="D263" s="57"/>
      <c r="E263" s="30"/>
      <c r="F263" s="30"/>
      <c r="G263" s="57"/>
      <c r="H263" s="57"/>
      <c r="I263" s="30"/>
      <c r="J263" s="96"/>
      <c r="K263" s="57"/>
      <c r="L263" s="57"/>
      <c r="M263" s="30"/>
      <c r="N263" s="30"/>
      <c r="O263" s="57"/>
      <c r="P263" s="57"/>
      <c r="Q263" s="30"/>
      <c r="R263" s="96"/>
      <c r="S263" s="57"/>
      <c r="T263" s="30"/>
      <c r="U263" s="30"/>
      <c r="V263" s="57"/>
      <c r="W263" s="30"/>
    </row>
    <row r="264" spans="1:23">
      <c r="A264" s="25"/>
      <c r="B264" s="52" t="s">
        <v>564</v>
      </c>
      <c r="C264" s="53">
        <v>4237.2</v>
      </c>
      <c r="D264" s="53"/>
      <c r="E264" s="54"/>
      <c r="F264" s="54"/>
      <c r="G264" s="55">
        <v>8.6</v>
      </c>
      <c r="H264" s="55"/>
      <c r="I264" s="54"/>
      <c r="J264" s="54"/>
      <c r="K264" s="55">
        <v>134.1</v>
      </c>
      <c r="L264" s="55"/>
      <c r="M264" s="54"/>
      <c r="N264" s="54"/>
      <c r="O264" s="55">
        <v>3.1</v>
      </c>
      <c r="P264" s="55"/>
      <c r="Q264" s="54"/>
      <c r="R264" s="54"/>
      <c r="S264" s="55">
        <v>493</v>
      </c>
      <c r="T264" s="54"/>
      <c r="U264" s="54"/>
      <c r="V264" s="55">
        <v>7</v>
      </c>
      <c r="W264" s="54"/>
    </row>
    <row r="265" spans="1:23" ht="15.75" thickBot="1">
      <c r="A265" s="25"/>
      <c r="B265" s="52"/>
      <c r="C265" s="72"/>
      <c r="D265" s="72"/>
      <c r="E265" s="71"/>
      <c r="F265" s="54"/>
      <c r="G265" s="70"/>
      <c r="H265" s="70"/>
      <c r="I265" s="71"/>
      <c r="J265" s="54"/>
      <c r="K265" s="70"/>
      <c r="L265" s="70"/>
      <c r="M265" s="71"/>
      <c r="N265" s="54"/>
      <c r="O265" s="70"/>
      <c r="P265" s="70"/>
      <c r="Q265" s="71"/>
      <c r="R265" s="54"/>
      <c r="S265" s="70"/>
      <c r="T265" s="71"/>
      <c r="U265" s="54"/>
      <c r="V265" s="70"/>
      <c r="W265" s="71"/>
    </row>
    <row r="266" spans="1:23">
      <c r="A266" s="25"/>
      <c r="B266" s="78" t="s">
        <v>151</v>
      </c>
      <c r="C266" s="89" t="s">
        <v>478</v>
      </c>
      <c r="D266" s="73">
        <v>9723.6</v>
      </c>
      <c r="E266" s="50"/>
      <c r="F266" s="30"/>
      <c r="G266" s="89" t="s">
        <v>478</v>
      </c>
      <c r="H266" s="76">
        <v>126.4</v>
      </c>
      <c r="I266" s="50"/>
      <c r="J266" s="30"/>
      <c r="K266" s="89" t="s">
        <v>478</v>
      </c>
      <c r="L266" s="76">
        <v>294</v>
      </c>
      <c r="M266" s="50"/>
      <c r="N266" s="30"/>
      <c r="O266" s="89" t="s">
        <v>478</v>
      </c>
      <c r="P266" s="76">
        <v>29.6</v>
      </c>
      <c r="Q266" s="50"/>
      <c r="R266" s="30"/>
      <c r="S266" s="98">
        <v>1098</v>
      </c>
      <c r="T266" s="50"/>
      <c r="U266" s="30"/>
      <c r="V266" s="76">
        <v>24</v>
      </c>
      <c r="W266" s="50"/>
    </row>
    <row r="267" spans="1:23" ht="15.75" thickBot="1">
      <c r="A267" s="25"/>
      <c r="B267" s="78"/>
      <c r="C267" s="90"/>
      <c r="D267" s="91"/>
      <c r="E267" s="92"/>
      <c r="F267" s="30"/>
      <c r="G267" s="90"/>
      <c r="H267" s="93"/>
      <c r="I267" s="92"/>
      <c r="J267" s="30"/>
      <c r="K267" s="90"/>
      <c r="L267" s="93"/>
      <c r="M267" s="92"/>
      <c r="N267" s="30"/>
      <c r="O267" s="90"/>
      <c r="P267" s="93"/>
      <c r="Q267" s="92"/>
      <c r="R267" s="30"/>
      <c r="S267" s="99"/>
      <c r="T267" s="92"/>
      <c r="U267" s="30"/>
      <c r="V267" s="93"/>
      <c r="W267" s="92"/>
    </row>
    <row r="268" spans="1:23" ht="15.75" thickTop="1">
      <c r="A268" s="25"/>
      <c r="B268" s="37"/>
      <c r="C268" s="94"/>
      <c r="D268" s="94"/>
      <c r="E268" s="94"/>
      <c r="F268" s="37"/>
      <c r="G268" s="94"/>
      <c r="H268" s="94"/>
      <c r="I268" s="94"/>
      <c r="J268" s="37"/>
      <c r="K268" s="94"/>
      <c r="L268" s="94"/>
      <c r="M268" s="94"/>
      <c r="N268" s="37"/>
      <c r="O268" s="94"/>
      <c r="P268" s="94"/>
      <c r="Q268" s="94"/>
      <c r="R268" s="37"/>
      <c r="S268" s="94"/>
      <c r="T268" s="94"/>
      <c r="U268" s="37"/>
      <c r="V268" s="94"/>
      <c r="W268" s="94"/>
    </row>
    <row r="269" spans="1:23">
      <c r="A269" s="25"/>
      <c r="B269" s="87" t="s">
        <v>534</v>
      </c>
      <c r="C269" s="30"/>
      <c r="D269" s="30"/>
      <c r="E269" s="30"/>
      <c r="F269" s="12"/>
      <c r="G269" s="30"/>
      <c r="H269" s="30"/>
      <c r="I269" s="30"/>
      <c r="J269" s="12"/>
      <c r="K269" s="30"/>
      <c r="L269" s="30"/>
      <c r="M269" s="30"/>
      <c r="N269" s="12"/>
      <c r="O269" s="30"/>
      <c r="P269" s="30"/>
      <c r="Q269" s="30"/>
      <c r="R269" s="12"/>
      <c r="S269" s="30"/>
      <c r="T269" s="30"/>
      <c r="U269" s="12"/>
      <c r="V269" s="30"/>
      <c r="W269" s="30"/>
    </row>
    <row r="270" spans="1:23">
      <c r="A270" s="25"/>
      <c r="B270" s="52" t="s">
        <v>562</v>
      </c>
      <c r="C270" s="52" t="s">
        <v>478</v>
      </c>
      <c r="D270" s="53">
        <v>7883.3</v>
      </c>
      <c r="E270" s="54"/>
      <c r="F270" s="54"/>
      <c r="G270" s="52" t="s">
        <v>478</v>
      </c>
      <c r="H270" s="55">
        <v>80.5</v>
      </c>
      <c r="I270" s="54"/>
      <c r="J270" s="54"/>
      <c r="K270" s="52" t="s">
        <v>478</v>
      </c>
      <c r="L270" s="55">
        <v>166</v>
      </c>
      <c r="M270" s="54"/>
      <c r="N270" s="54"/>
      <c r="O270" s="52" t="s">
        <v>478</v>
      </c>
      <c r="P270" s="55">
        <v>18.600000000000001</v>
      </c>
      <c r="Q270" s="54"/>
      <c r="R270" s="54"/>
      <c r="S270" s="55">
        <v>570</v>
      </c>
      <c r="T270" s="54"/>
      <c r="U270" s="54"/>
      <c r="V270" s="55">
        <v>20</v>
      </c>
      <c r="W270" s="54"/>
    </row>
    <row r="271" spans="1:23">
      <c r="A271" s="25"/>
      <c r="B271" s="52"/>
      <c r="C271" s="52"/>
      <c r="D271" s="53"/>
      <c r="E271" s="54"/>
      <c r="F271" s="54"/>
      <c r="G271" s="52"/>
      <c r="H271" s="55"/>
      <c r="I271" s="54"/>
      <c r="J271" s="54"/>
      <c r="K271" s="52"/>
      <c r="L271" s="55"/>
      <c r="M271" s="54"/>
      <c r="N271" s="54"/>
      <c r="O271" s="52"/>
      <c r="P271" s="55"/>
      <c r="Q271" s="54"/>
      <c r="R271" s="54"/>
      <c r="S271" s="55"/>
      <c r="T271" s="54"/>
      <c r="U271" s="54"/>
      <c r="V271" s="55"/>
      <c r="W271" s="54"/>
    </row>
    <row r="272" spans="1:23">
      <c r="A272" s="25"/>
      <c r="B272" s="78" t="s">
        <v>563</v>
      </c>
      <c r="C272" s="58">
        <v>12339.7</v>
      </c>
      <c r="D272" s="58"/>
      <c r="E272" s="30"/>
      <c r="F272" s="30"/>
      <c r="G272" s="57">
        <v>67.599999999999994</v>
      </c>
      <c r="H272" s="57"/>
      <c r="I272" s="30"/>
      <c r="J272" s="30"/>
      <c r="K272" s="57">
        <v>776.8</v>
      </c>
      <c r="L272" s="57"/>
      <c r="M272" s="30"/>
      <c r="N272" s="30"/>
      <c r="O272" s="57">
        <v>16.7</v>
      </c>
      <c r="P272" s="57"/>
      <c r="Q272" s="30"/>
      <c r="R272" s="30"/>
      <c r="S272" s="57">
        <v>798</v>
      </c>
      <c r="T272" s="30"/>
      <c r="U272" s="30"/>
      <c r="V272" s="57">
        <v>8</v>
      </c>
      <c r="W272" s="30"/>
    </row>
    <row r="273" spans="1:34">
      <c r="A273" s="25"/>
      <c r="B273" s="78"/>
      <c r="C273" s="58"/>
      <c r="D273" s="58"/>
      <c r="E273" s="30"/>
      <c r="F273" s="30"/>
      <c r="G273" s="57"/>
      <c r="H273" s="57"/>
      <c r="I273" s="30"/>
      <c r="J273" s="30"/>
      <c r="K273" s="57"/>
      <c r="L273" s="57"/>
      <c r="M273" s="30"/>
      <c r="N273" s="30"/>
      <c r="O273" s="57"/>
      <c r="P273" s="57"/>
      <c r="Q273" s="30"/>
      <c r="R273" s="30"/>
      <c r="S273" s="57"/>
      <c r="T273" s="30"/>
      <c r="U273" s="30"/>
      <c r="V273" s="57"/>
      <c r="W273" s="30"/>
    </row>
    <row r="274" spans="1:34">
      <c r="A274" s="25"/>
      <c r="B274" s="52" t="s">
        <v>564</v>
      </c>
      <c r="C274" s="53">
        <v>1579.2</v>
      </c>
      <c r="D274" s="53"/>
      <c r="E274" s="54"/>
      <c r="F274" s="54"/>
      <c r="G274" s="55">
        <v>55.8</v>
      </c>
      <c r="H274" s="55"/>
      <c r="I274" s="54"/>
      <c r="J274" s="54"/>
      <c r="K274" s="55">
        <v>144.5</v>
      </c>
      <c r="L274" s="55"/>
      <c r="M274" s="54"/>
      <c r="N274" s="54"/>
      <c r="O274" s="55">
        <v>13.9</v>
      </c>
      <c r="P274" s="55"/>
      <c r="Q274" s="54"/>
      <c r="R274" s="54"/>
      <c r="S274" s="55">
        <v>302</v>
      </c>
      <c r="T274" s="54"/>
      <c r="U274" s="54"/>
      <c r="V274" s="55">
        <v>22</v>
      </c>
      <c r="W274" s="54"/>
    </row>
    <row r="275" spans="1:34" ht="15.75" thickBot="1">
      <c r="A275" s="25"/>
      <c r="B275" s="52"/>
      <c r="C275" s="72"/>
      <c r="D275" s="72"/>
      <c r="E275" s="71"/>
      <c r="F275" s="54"/>
      <c r="G275" s="70"/>
      <c r="H275" s="70"/>
      <c r="I275" s="71"/>
      <c r="J275" s="54"/>
      <c r="K275" s="70"/>
      <c r="L275" s="70"/>
      <c r="M275" s="71"/>
      <c r="N275" s="54"/>
      <c r="O275" s="70"/>
      <c r="P275" s="70"/>
      <c r="Q275" s="71"/>
      <c r="R275" s="54"/>
      <c r="S275" s="70"/>
      <c r="T275" s="71"/>
      <c r="U275" s="54"/>
      <c r="V275" s="70"/>
      <c r="W275" s="71"/>
    </row>
    <row r="276" spans="1:34">
      <c r="A276" s="25"/>
      <c r="B276" s="78" t="s">
        <v>151</v>
      </c>
      <c r="C276" s="89" t="s">
        <v>478</v>
      </c>
      <c r="D276" s="73">
        <v>21802.2</v>
      </c>
      <c r="E276" s="50"/>
      <c r="F276" s="30"/>
      <c r="G276" s="89" t="s">
        <v>478</v>
      </c>
      <c r="H276" s="76">
        <v>203.9</v>
      </c>
      <c r="I276" s="50"/>
      <c r="J276" s="30"/>
      <c r="K276" s="89" t="s">
        <v>478</v>
      </c>
      <c r="L276" s="73">
        <v>1087.3</v>
      </c>
      <c r="M276" s="50"/>
      <c r="N276" s="30"/>
      <c r="O276" s="89" t="s">
        <v>478</v>
      </c>
      <c r="P276" s="76">
        <v>49.2</v>
      </c>
      <c r="Q276" s="50"/>
      <c r="R276" s="30"/>
      <c r="S276" s="98">
        <v>1670</v>
      </c>
      <c r="T276" s="50"/>
      <c r="U276" s="30"/>
      <c r="V276" s="76">
        <v>50</v>
      </c>
      <c r="W276" s="50"/>
    </row>
    <row r="277" spans="1:34" ht="15.75" thickBot="1">
      <c r="A277" s="25"/>
      <c r="B277" s="78"/>
      <c r="C277" s="90"/>
      <c r="D277" s="91"/>
      <c r="E277" s="92"/>
      <c r="F277" s="30"/>
      <c r="G277" s="90"/>
      <c r="H277" s="93"/>
      <c r="I277" s="92"/>
      <c r="J277" s="30"/>
      <c r="K277" s="90"/>
      <c r="L277" s="91"/>
      <c r="M277" s="92"/>
      <c r="N277" s="30"/>
      <c r="O277" s="90"/>
      <c r="P277" s="93"/>
      <c r="Q277" s="92"/>
      <c r="R277" s="30"/>
      <c r="S277" s="99"/>
      <c r="T277" s="92"/>
      <c r="U277" s="30"/>
      <c r="V277" s="93"/>
      <c r="W277" s="92"/>
    </row>
    <row r="278" spans="1:34" ht="15.75" thickTop="1">
      <c r="A278" s="25"/>
      <c r="B278" s="122" t="s">
        <v>555</v>
      </c>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row>
    <row r="279" spans="1:34">
      <c r="A279" s="25"/>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row>
    <row r="280" spans="1:34">
      <c r="A280" s="25"/>
      <c r="B280" s="28" t="s">
        <v>565</v>
      </c>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row>
    <row r="281" spans="1:34">
      <c r="A281" s="25"/>
      <c r="B281" s="22"/>
      <c r="C281" s="22"/>
      <c r="D281" s="22"/>
      <c r="E281" s="22"/>
      <c r="F281" s="22"/>
      <c r="G281" s="22"/>
      <c r="H281" s="22"/>
      <c r="I281" s="22"/>
      <c r="J281" s="22"/>
      <c r="K281" s="22"/>
      <c r="L281" s="22"/>
      <c r="M281" s="22"/>
      <c r="N281" s="22"/>
      <c r="O281" s="22"/>
      <c r="P281" s="22"/>
      <c r="Q281" s="22"/>
      <c r="R281" s="22"/>
      <c r="S281" s="22"/>
      <c r="T281" s="22"/>
      <c r="U281" s="22"/>
      <c r="V281" s="22"/>
      <c r="W281" s="22"/>
    </row>
    <row r="282" spans="1:34">
      <c r="A282" s="25"/>
      <c r="B282" s="13"/>
      <c r="C282" s="13"/>
      <c r="D282" s="13"/>
      <c r="E282" s="13"/>
      <c r="F282" s="13"/>
      <c r="G282" s="13"/>
      <c r="H282" s="13"/>
      <c r="I282" s="13"/>
      <c r="J282" s="13"/>
      <c r="K282" s="13"/>
      <c r="L282" s="13"/>
      <c r="M282" s="13"/>
      <c r="N282" s="13"/>
      <c r="O282" s="13"/>
      <c r="P282" s="13"/>
      <c r="Q282" s="13"/>
      <c r="R282" s="13"/>
      <c r="S282" s="13"/>
      <c r="T282" s="13"/>
      <c r="U282" s="13"/>
      <c r="V282" s="13"/>
      <c r="W282" s="13"/>
    </row>
    <row r="283" spans="1:34" ht="15.75" thickBot="1">
      <c r="A283" s="25"/>
      <c r="B283" s="12"/>
      <c r="C283" s="49" t="s">
        <v>470</v>
      </c>
      <c r="D283" s="49"/>
      <c r="E283" s="49"/>
      <c r="F283" s="49"/>
      <c r="G283" s="49"/>
      <c r="H283" s="49"/>
      <c r="I283" s="49"/>
      <c r="J283" s="12"/>
      <c r="K283" s="49" t="s">
        <v>541</v>
      </c>
      <c r="L283" s="49"/>
      <c r="M283" s="49"/>
      <c r="N283" s="49"/>
      <c r="O283" s="49"/>
      <c r="P283" s="49"/>
      <c r="Q283" s="49"/>
      <c r="R283" s="12"/>
      <c r="S283" s="49" t="s">
        <v>559</v>
      </c>
      <c r="T283" s="49"/>
      <c r="U283" s="49"/>
      <c r="V283" s="49"/>
      <c r="W283" s="49"/>
    </row>
    <row r="284" spans="1:34" ht="15.75" thickBot="1">
      <c r="A284" s="25"/>
      <c r="B284" s="12"/>
      <c r="C284" s="95" t="s">
        <v>560</v>
      </c>
      <c r="D284" s="95"/>
      <c r="E284" s="95"/>
      <c r="F284" s="12"/>
      <c r="G284" s="95" t="s">
        <v>561</v>
      </c>
      <c r="H284" s="95"/>
      <c r="I284" s="95"/>
      <c r="J284" s="12"/>
      <c r="K284" s="95" t="s">
        <v>560</v>
      </c>
      <c r="L284" s="95"/>
      <c r="M284" s="95"/>
      <c r="N284" s="12"/>
      <c r="O284" s="95" t="s">
        <v>561</v>
      </c>
      <c r="P284" s="95"/>
      <c r="Q284" s="95"/>
      <c r="R284" s="12"/>
      <c r="S284" s="95" t="s">
        <v>560</v>
      </c>
      <c r="T284" s="95"/>
      <c r="U284" s="12"/>
      <c r="V284" s="95" t="s">
        <v>561</v>
      </c>
      <c r="W284" s="95"/>
    </row>
    <row r="285" spans="1:34">
      <c r="A285" s="25"/>
      <c r="B285" s="87" t="s">
        <v>528</v>
      </c>
      <c r="C285" s="50"/>
      <c r="D285" s="50"/>
      <c r="E285" s="50"/>
      <c r="F285" s="12"/>
      <c r="G285" s="50"/>
      <c r="H285" s="50"/>
      <c r="I285" s="50"/>
      <c r="J285" s="12"/>
      <c r="K285" s="50"/>
      <c r="L285" s="50"/>
      <c r="M285" s="50"/>
      <c r="N285" s="12"/>
      <c r="O285" s="50"/>
      <c r="P285" s="50"/>
      <c r="Q285" s="50"/>
      <c r="R285" s="12"/>
      <c r="S285" s="50"/>
      <c r="T285" s="50"/>
      <c r="U285" s="12"/>
      <c r="V285" s="50"/>
      <c r="W285" s="50"/>
    </row>
    <row r="286" spans="1:34">
      <c r="A286" s="25"/>
      <c r="B286" s="54" t="s">
        <v>477</v>
      </c>
      <c r="C286" s="52" t="s">
        <v>478</v>
      </c>
      <c r="D286" s="55">
        <v>124.1</v>
      </c>
      <c r="E286" s="54"/>
      <c r="F286" s="54"/>
      <c r="G286" s="52" t="s">
        <v>478</v>
      </c>
      <c r="H286" s="55" t="s">
        <v>479</v>
      </c>
      <c r="I286" s="54"/>
      <c r="J286" s="54"/>
      <c r="K286" s="52" t="s">
        <v>478</v>
      </c>
      <c r="L286" s="55">
        <v>0.9</v>
      </c>
      <c r="M286" s="54"/>
      <c r="N286" s="54"/>
      <c r="O286" s="52" t="s">
        <v>478</v>
      </c>
      <c r="P286" s="55" t="s">
        <v>479</v>
      </c>
      <c r="Q286" s="54"/>
      <c r="R286" s="54"/>
      <c r="S286" s="55">
        <v>8</v>
      </c>
      <c r="T286" s="54"/>
      <c r="U286" s="54"/>
      <c r="V286" s="55" t="s">
        <v>479</v>
      </c>
      <c r="W286" s="54"/>
    </row>
    <row r="287" spans="1:34">
      <c r="A287" s="25"/>
      <c r="B287" s="54"/>
      <c r="C287" s="52"/>
      <c r="D287" s="55"/>
      <c r="E287" s="54"/>
      <c r="F287" s="54"/>
      <c r="G287" s="52"/>
      <c r="H287" s="55"/>
      <c r="I287" s="54"/>
      <c r="J287" s="54"/>
      <c r="K287" s="52"/>
      <c r="L287" s="55"/>
      <c r="M287" s="54"/>
      <c r="N287" s="54"/>
      <c r="O287" s="52"/>
      <c r="P287" s="55"/>
      <c r="Q287" s="54"/>
      <c r="R287" s="54"/>
      <c r="S287" s="55"/>
      <c r="T287" s="54"/>
      <c r="U287" s="54"/>
      <c r="V287" s="55"/>
      <c r="W287" s="54"/>
    </row>
    <row r="288" spans="1:34">
      <c r="A288" s="25"/>
      <c r="B288" s="30" t="s">
        <v>480</v>
      </c>
      <c r="C288" s="57">
        <v>6.4</v>
      </c>
      <c r="D288" s="57"/>
      <c r="E288" s="30"/>
      <c r="F288" s="30"/>
      <c r="G288" s="57" t="s">
        <v>479</v>
      </c>
      <c r="H288" s="57"/>
      <c r="I288" s="30"/>
      <c r="J288" s="30"/>
      <c r="K288" s="57" t="s">
        <v>479</v>
      </c>
      <c r="L288" s="57"/>
      <c r="M288" s="30"/>
      <c r="N288" s="96" t="s">
        <v>549</v>
      </c>
      <c r="O288" s="57" t="s">
        <v>479</v>
      </c>
      <c r="P288" s="57"/>
      <c r="Q288" s="30"/>
      <c r="R288" s="30"/>
      <c r="S288" s="57">
        <v>1</v>
      </c>
      <c r="T288" s="30"/>
      <c r="U288" s="30"/>
      <c r="V288" s="57" t="s">
        <v>479</v>
      </c>
      <c r="W288" s="30"/>
    </row>
    <row r="289" spans="1:23">
      <c r="A289" s="25"/>
      <c r="B289" s="30"/>
      <c r="C289" s="57"/>
      <c r="D289" s="57"/>
      <c r="E289" s="30"/>
      <c r="F289" s="30"/>
      <c r="G289" s="57"/>
      <c r="H289" s="57"/>
      <c r="I289" s="30"/>
      <c r="J289" s="30"/>
      <c r="K289" s="57"/>
      <c r="L289" s="57"/>
      <c r="M289" s="30"/>
      <c r="N289" s="96"/>
      <c r="O289" s="57"/>
      <c r="P289" s="57"/>
      <c r="Q289" s="30"/>
      <c r="R289" s="30"/>
      <c r="S289" s="57"/>
      <c r="T289" s="30"/>
      <c r="U289" s="30"/>
      <c r="V289" s="57"/>
      <c r="W289" s="30"/>
    </row>
    <row r="290" spans="1:23">
      <c r="A290" s="25"/>
      <c r="B290" s="54" t="s">
        <v>550</v>
      </c>
      <c r="C290" s="53">
        <v>5416.8</v>
      </c>
      <c r="D290" s="53"/>
      <c r="E290" s="54"/>
      <c r="F290" s="54"/>
      <c r="G290" s="55">
        <v>54.8</v>
      </c>
      <c r="H290" s="55"/>
      <c r="I290" s="54"/>
      <c r="J290" s="54"/>
      <c r="K290" s="55">
        <v>151.5</v>
      </c>
      <c r="L290" s="55"/>
      <c r="M290" s="54"/>
      <c r="N290" s="54"/>
      <c r="O290" s="55">
        <v>12.9</v>
      </c>
      <c r="P290" s="55"/>
      <c r="Q290" s="54"/>
      <c r="R290" s="54"/>
      <c r="S290" s="55">
        <v>423</v>
      </c>
      <c r="T290" s="54"/>
      <c r="U290" s="54"/>
      <c r="V290" s="55">
        <v>5</v>
      </c>
      <c r="W290" s="54"/>
    </row>
    <row r="291" spans="1:23">
      <c r="A291" s="25"/>
      <c r="B291" s="54"/>
      <c r="C291" s="53"/>
      <c r="D291" s="53"/>
      <c r="E291" s="54"/>
      <c r="F291" s="54"/>
      <c r="G291" s="55"/>
      <c r="H291" s="55"/>
      <c r="I291" s="54"/>
      <c r="J291" s="54"/>
      <c r="K291" s="55"/>
      <c r="L291" s="55"/>
      <c r="M291" s="54"/>
      <c r="N291" s="54"/>
      <c r="O291" s="55"/>
      <c r="P291" s="55"/>
      <c r="Q291" s="54"/>
      <c r="R291" s="54"/>
      <c r="S291" s="55"/>
      <c r="T291" s="54"/>
      <c r="U291" s="54"/>
      <c r="V291" s="55"/>
      <c r="W291" s="54"/>
    </row>
    <row r="292" spans="1:23">
      <c r="A292" s="25"/>
      <c r="B292" s="30" t="s">
        <v>551</v>
      </c>
      <c r="C292" s="58">
        <v>2636.5</v>
      </c>
      <c r="D292" s="58"/>
      <c r="E292" s="30"/>
      <c r="F292" s="30"/>
      <c r="G292" s="57">
        <v>57.2</v>
      </c>
      <c r="H292" s="57"/>
      <c r="I292" s="30"/>
      <c r="J292" s="30"/>
      <c r="K292" s="57">
        <v>105.7</v>
      </c>
      <c r="L292" s="57"/>
      <c r="M292" s="30"/>
      <c r="N292" s="30"/>
      <c r="O292" s="57">
        <v>12.3</v>
      </c>
      <c r="P292" s="57"/>
      <c r="Q292" s="30"/>
      <c r="R292" s="30"/>
      <c r="S292" s="57">
        <v>239</v>
      </c>
      <c r="T292" s="30"/>
      <c r="U292" s="30"/>
      <c r="V292" s="57">
        <v>6</v>
      </c>
      <c r="W292" s="30"/>
    </row>
    <row r="293" spans="1:23">
      <c r="A293" s="25"/>
      <c r="B293" s="30"/>
      <c r="C293" s="58"/>
      <c r="D293" s="58"/>
      <c r="E293" s="30"/>
      <c r="F293" s="30"/>
      <c r="G293" s="57"/>
      <c r="H293" s="57"/>
      <c r="I293" s="30"/>
      <c r="J293" s="30"/>
      <c r="K293" s="57"/>
      <c r="L293" s="57"/>
      <c r="M293" s="30"/>
      <c r="N293" s="30"/>
      <c r="O293" s="57"/>
      <c r="P293" s="57"/>
      <c r="Q293" s="30"/>
      <c r="R293" s="30"/>
      <c r="S293" s="57"/>
      <c r="T293" s="30"/>
      <c r="U293" s="30"/>
      <c r="V293" s="57"/>
      <c r="W293" s="30"/>
    </row>
    <row r="294" spans="1:23">
      <c r="A294" s="25"/>
      <c r="B294" s="54" t="s">
        <v>552</v>
      </c>
      <c r="C294" s="53">
        <v>1042.8</v>
      </c>
      <c r="D294" s="53"/>
      <c r="E294" s="54"/>
      <c r="F294" s="54"/>
      <c r="G294" s="55">
        <v>4</v>
      </c>
      <c r="H294" s="55"/>
      <c r="I294" s="54"/>
      <c r="J294" s="54"/>
      <c r="K294" s="55">
        <v>19.5</v>
      </c>
      <c r="L294" s="55"/>
      <c r="M294" s="54"/>
      <c r="N294" s="54"/>
      <c r="O294" s="55">
        <v>2.1</v>
      </c>
      <c r="P294" s="55"/>
      <c r="Q294" s="54"/>
      <c r="R294" s="54"/>
      <c r="S294" s="55">
        <v>321</v>
      </c>
      <c r="T294" s="54"/>
      <c r="U294" s="54"/>
      <c r="V294" s="55">
        <v>8</v>
      </c>
      <c r="W294" s="54"/>
    </row>
    <row r="295" spans="1:23">
      <c r="A295" s="25"/>
      <c r="B295" s="54"/>
      <c r="C295" s="53"/>
      <c r="D295" s="53"/>
      <c r="E295" s="54"/>
      <c r="F295" s="54"/>
      <c r="G295" s="55"/>
      <c r="H295" s="55"/>
      <c r="I295" s="54"/>
      <c r="J295" s="54"/>
      <c r="K295" s="55"/>
      <c r="L295" s="55"/>
      <c r="M295" s="54"/>
      <c r="N295" s="54"/>
      <c r="O295" s="55"/>
      <c r="P295" s="55"/>
      <c r="Q295" s="54"/>
      <c r="R295" s="54"/>
      <c r="S295" s="55"/>
      <c r="T295" s="54"/>
      <c r="U295" s="54"/>
      <c r="V295" s="55"/>
      <c r="W295" s="54"/>
    </row>
    <row r="296" spans="1:23">
      <c r="A296" s="25"/>
      <c r="B296" s="30" t="s">
        <v>553</v>
      </c>
      <c r="C296" s="57">
        <v>121.2</v>
      </c>
      <c r="D296" s="57"/>
      <c r="E296" s="30"/>
      <c r="F296" s="30"/>
      <c r="G296" s="57">
        <v>4</v>
      </c>
      <c r="H296" s="57"/>
      <c r="I296" s="30"/>
      <c r="J296" s="30"/>
      <c r="K296" s="57">
        <v>0.5</v>
      </c>
      <c r="L296" s="57"/>
      <c r="M296" s="30"/>
      <c r="N296" s="30"/>
      <c r="O296" s="57">
        <v>0.9</v>
      </c>
      <c r="P296" s="57"/>
      <c r="Q296" s="30"/>
      <c r="R296" s="30"/>
      <c r="S296" s="57">
        <v>17</v>
      </c>
      <c r="T296" s="30"/>
      <c r="U296" s="30"/>
      <c r="V296" s="57">
        <v>1</v>
      </c>
      <c r="W296" s="30"/>
    </row>
    <row r="297" spans="1:23">
      <c r="A297" s="25"/>
      <c r="B297" s="30"/>
      <c r="C297" s="57"/>
      <c r="D297" s="57"/>
      <c r="E297" s="30"/>
      <c r="F297" s="30"/>
      <c r="G297" s="57"/>
      <c r="H297" s="57"/>
      <c r="I297" s="30"/>
      <c r="J297" s="30"/>
      <c r="K297" s="57"/>
      <c r="L297" s="57"/>
      <c r="M297" s="30"/>
      <c r="N297" s="30"/>
      <c r="O297" s="57"/>
      <c r="P297" s="57"/>
      <c r="Q297" s="30"/>
      <c r="R297" s="30"/>
      <c r="S297" s="57"/>
      <c r="T297" s="30"/>
      <c r="U297" s="30"/>
      <c r="V297" s="57"/>
      <c r="W297" s="30"/>
    </row>
    <row r="298" spans="1:23">
      <c r="A298" s="25"/>
      <c r="B298" s="54" t="s">
        <v>554</v>
      </c>
      <c r="C298" s="55">
        <v>375.8</v>
      </c>
      <c r="D298" s="55"/>
      <c r="E298" s="54"/>
      <c r="F298" s="54"/>
      <c r="G298" s="55">
        <v>6.4</v>
      </c>
      <c r="H298" s="55"/>
      <c r="I298" s="54"/>
      <c r="J298" s="54"/>
      <c r="K298" s="55">
        <v>15.9</v>
      </c>
      <c r="L298" s="55"/>
      <c r="M298" s="54"/>
      <c r="N298" s="54"/>
      <c r="O298" s="55">
        <v>1.4</v>
      </c>
      <c r="P298" s="55"/>
      <c r="Q298" s="54"/>
      <c r="R298" s="54"/>
      <c r="S298" s="55">
        <v>89</v>
      </c>
      <c r="T298" s="54"/>
      <c r="U298" s="54"/>
      <c r="V298" s="55">
        <v>4</v>
      </c>
      <c r="W298" s="54"/>
    </row>
    <row r="299" spans="1:23" ht="15.75" thickBot="1">
      <c r="A299" s="25"/>
      <c r="B299" s="54"/>
      <c r="C299" s="70"/>
      <c r="D299" s="70"/>
      <c r="E299" s="71"/>
      <c r="F299" s="54"/>
      <c r="G299" s="70"/>
      <c r="H299" s="70"/>
      <c r="I299" s="71"/>
      <c r="J299" s="54"/>
      <c r="K299" s="70"/>
      <c r="L299" s="70"/>
      <c r="M299" s="71"/>
      <c r="N299" s="54"/>
      <c r="O299" s="70"/>
      <c r="P299" s="70"/>
      <c r="Q299" s="71"/>
      <c r="R299" s="54"/>
      <c r="S299" s="70"/>
      <c r="T299" s="71"/>
      <c r="U299" s="54"/>
      <c r="V299" s="70"/>
      <c r="W299" s="71"/>
    </row>
    <row r="300" spans="1:23">
      <c r="A300" s="25"/>
      <c r="B300" s="30" t="s">
        <v>151</v>
      </c>
      <c r="C300" s="89" t="s">
        <v>478</v>
      </c>
      <c r="D300" s="73">
        <v>9723.6</v>
      </c>
      <c r="E300" s="50"/>
      <c r="F300" s="30"/>
      <c r="G300" s="89" t="s">
        <v>478</v>
      </c>
      <c r="H300" s="76">
        <v>126.4</v>
      </c>
      <c r="I300" s="50"/>
      <c r="J300" s="30"/>
      <c r="K300" s="89" t="s">
        <v>478</v>
      </c>
      <c r="L300" s="76">
        <v>294</v>
      </c>
      <c r="M300" s="50"/>
      <c r="N300" s="30"/>
      <c r="O300" s="89" t="s">
        <v>478</v>
      </c>
      <c r="P300" s="76">
        <v>29.6</v>
      </c>
      <c r="Q300" s="50"/>
      <c r="R300" s="30"/>
      <c r="S300" s="98">
        <v>1098</v>
      </c>
      <c r="T300" s="50"/>
      <c r="U300" s="30"/>
      <c r="V300" s="76">
        <v>24</v>
      </c>
      <c r="W300" s="50"/>
    </row>
    <row r="301" spans="1:23" ht="15.75" thickBot="1">
      <c r="A301" s="25"/>
      <c r="B301" s="30"/>
      <c r="C301" s="90"/>
      <c r="D301" s="91"/>
      <c r="E301" s="92"/>
      <c r="F301" s="30"/>
      <c r="G301" s="90"/>
      <c r="H301" s="93"/>
      <c r="I301" s="92"/>
      <c r="J301" s="30"/>
      <c r="K301" s="90"/>
      <c r="L301" s="93"/>
      <c r="M301" s="92"/>
      <c r="N301" s="30"/>
      <c r="O301" s="90"/>
      <c r="P301" s="93"/>
      <c r="Q301" s="92"/>
      <c r="R301" s="30"/>
      <c r="S301" s="99"/>
      <c r="T301" s="92"/>
      <c r="U301" s="30"/>
      <c r="V301" s="93"/>
      <c r="W301" s="92"/>
    </row>
    <row r="302" spans="1:23" ht="15.75" thickTop="1">
      <c r="A302" s="25"/>
      <c r="B302" s="37"/>
      <c r="C302" s="94"/>
      <c r="D302" s="94"/>
      <c r="E302" s="94"/>
      <c r="F302" s="37"/>
      <c r="G302" s="94"/>
      <c r="H302" s="94"/>
      <c r="I302" s="94"/>
      <c r="J302" s="37"/>
      <c r="K302" s="94"/>
      <c r="L302" s="94"/>
      <c r="M302" s="94"/>
      <c r="N302" s="37"/>
      <c r="O302" s="94"/>
      <c r="P302" s="94"/>
      <c r="Q302" s="94"/>
      <c r="R302" s="37"/>
      <c r="S302" s="94"/>
      <c r="T302" s="94"/>
      <c r="U302" s="37"/>
      <c r="V302" s="94"/>
      <c r="W302" s="94"/>
    </row>
    <row r="303" spans="1:23">
      <c r="A303" s="25"/>
      <c r="B303" s="87" t="s">
        <v>534</v>
      </c>
      <c r="C303" s="30"/>
      <c r="D303" s="30"/>
      <c r="E303" s="30"/>
      <c r="F303" s="12"/>
      <c r="G303" s="30"/>
      <c r="H303" s="30"/>
      <c r="I303" s="30"/>
      <c r="J303" s="12"/>
      <c r="K303" s="30"/>
      <c r="L303" s="30"/>
      <c r="M303" s="30"/>
      <c r="N303" s="12"/>
      <c r="O303" s="30"/>
      <c r="P303" s="30"/>
      <c r="Q303" s="30"/>
      <c r="R303" s="12"/>
      <c r="S303" s="30"/>
      <c r="T303" s="30"/>
      <c r="U303" s="12"/>
      <c r="V303" s="30"/>
      <c r="W303" s="30"/>
    </row>
    <row r="304" spans="1:23">
      <c r="A304" s="25"/>
      <c r="B304" s="54" t="s">
        <v>477</v>
      </c>
      <c r="C304" s="52" t="s">
        <v>478</v>
      </c>
      <c r="D304" s="53">
        <v>2750.5</v>
      </c>
      <c r="E304" s="54"/>
      <c r="F304" s="54"/>
      <c r="G304" s="52" t="s">
        <v>478</v>
      </c>
      <c r="H304" s="55">
        <v>25.3</v>
      </c>
      <c r="I304" s="54"/>
      <c r="J304" s="54"/>
      <c r="K304" s="52" t="s">
        <v>478</v>
      </c>
      <c r="L304" s="55">
        <v>81.400000000000006</v>
      </c>
      <c r="M304" s="54"/>
      <c r="N304" s="54"/>
      <c r="O304" s="52" t="s">
        <v>478</v>
      </c>
      <c r="P304" s="55">
        <v>5.4</v>
      </c>
      <c r="Q304" s="54"/>
      <c r="R304" s="54"/>
      <c r="S304" s="55">
        <v>32</v>
      </c>
      <c r="T304" s="54"/>
      <c r="U304" s="54"/>
      <c r="V304" s="55">
        <v>1</v>
      </c>
      <c r="W304" s="54"/>
    </row>
    <row r="305" spans="1:34">
      <c r="A305" s="25"/>
      <c r="B305" s="54"/>
      <c r="C305" s="52"/>
      <c r="D305" s="53"/>
      <c r="E305" s="54"/>
      <c r="F305" s="54"/>
      <c r="G305" s="52"/>
      <c r="H305" s="55"/>
      <c r="I305" s="54"/>
      <c r="J305" s="54"/>
      <c r="K305" s="52"/>
      <c r="L305" s="55"/>
      <c r="M305" s="54"/>
      <c r="N305" s="54"/>
      <c r="O305" s="52"/>
      <c r="P305" s="55"/>
      <c r="Q305" s="54"/>
      <c r="R305" s="54"/>
      <c r="S305" s="55"/>
      <c r="T305" s="54"/>
      <c r="U305" s="54"/>
      <c r="V305" s="55"/>
      <c r="W305" s="54"/>
    </row>
    <row r="306" spans="1:34">
      <c r="A306" s="25"/>
      <c r="B306" s="30" t="s">
        <v>480</v>
      </c>
      <c r="C306" s="57">
        <v>66.8</v>
      </c>
      <c r="D306" s="57"/>
      <c r="E306" s="30"/>
      <c r="F306" s="30"/>
      <c r="G306" s="57" t="s">
        <v>479</v>
      </c>
      <c r="H306" s="57"/>
      <c r="I306" s="30"/>
      <c r="J306" s="30"/>
      <c r="K306" s="57">
        <v>1.4</v>
      </c>
      <c r="L306" s="57"/>
      <c r="M306" s="30"/>
      <c r="N306" s="30"/>
      <c r="O306" s="57" t="s">
        <v>479</v>
      </c>
      <c r="P306" s="57"/>
      <c r="Q306" s="30"/>
      <c r="R306" s="30"/>
      <c r="S306" s="57">
        <v>3</v>
      </c>
      <c r="T306" s="30"/>
      <c r="U306" s="30"/>
      <c r="V306" s="57" t="s">
        <v>479</v>
      </c>
      <c r="W306" s="30"/>
    </row>
    <row r="307" spans="1:34">
      <c r="A307" s="25"/>
      <c r="B307" s="30"/>
      <c r="C307" s="57"/>
      <c r="D307" s="57"/>
      <c r="E307" s="30"/>
      <c r="F307" s="30"/>
      <c r="G307" s="57"/>
      <c r="H307" s="57"/>
      <c r="I307" s="30"/>
      <c r="J307" s="30"/>
      <c r="K307" s="57"/>
      <c r="L307" s="57"/>
      <c r="M307" s="30"/>
      <c r="N307" s="30"/>
      <c r="O307" s="57"/>
      <c r="P307" s="57"/>
      <c r="Q307" s="30"/>
      <c r="R307" s="30"/>
      <c r="S307" s="57"/>
      <c r="T307" s="30"/>
      <c r="U307" s="30"/>
      <c r="V307" s="57"/>
      <c r="W307" s="30"/>
    </row>
    <row r="308" spans="1:34">
      <c r="A308" s="25"/>
      <c r="B308" s="54" t="s">
        <v>550</v>
      </c>
      <c r="C308" s="53">
        <v>11892.6</v>
      </c>
      <c r="D308" s="53"/>
      <c r="E308" s="54"/>
      <c r="F308" s="54"/>
      <c r="G308" s="55">
        <v>55.8</v>
      </c>
      <c r="H308" s="55"/>
      <c r="I308" s="54"/>
      <c r="J308" s="54"/>
      <c r="K308" s="55">
        <v>694.2</v>
      </c>
      <c r="L308" s="55"/>
      <c r="M308" s="54"/>
      <c r="N308" s="54"/>
      <c r="O308" s="55">
        <v>13.5</v>
      </c>
      <c r="P308" s="55"/>
      <c r="Q308" s="54"/>
      <c r="R308" s="54"/>
      <c r="S308" s="55">
        <v>744</v>
      </c>
      <c r="T308" s="54"/>
      <c r="U308" s="54"/>
      <c r="V308" s="55">
        <v>5</v>
      </c>
      <c r="W308" s="54"/>
    </row>
    <row r="309" spans="1:34">
      <c r="A309" s="25"/>
      <c r="B309" s="54"/>
      <c r="C309" s="53"/>
      <c r="D309" s="53"/>
      <c r="E309" s="54"/>
      <c r="F309" s="54"/>
      <c r="G309" s="55"/>
      <c r="H309" s="55"/>
      <c r="I309" s="54"/>
      <c r="J309" s="54"/>
      <c r="K309" s="55"/>
      <c r="L309" s="55"/>
      <c r="M309" s="54"/>
      <c r="N309" s="54"/>
      <c r="O309" s="55"/>
      <c r="P309" s="55"/>
      <c r="Q309" s="54"/>
      <c r="R309" s="54"/>
      <c r="S309" s="55"/>
      <c r="T309" s="54"/>
      <c r="U309" s="54"/>
      <c r="V309" s="55"/>
      <c r="W309" s="54"/>
    </row>
    <row r="310" spans="1:34">
      <c r="A310" s="25"/>
      <c r="B310" s="30" t="s">
        <v>551</v>
      </c>
      <c r="C310" s="58">
        <v>3944.2</v>
      </c>
      <c r="D310" s="58"/>
      <c r="E310" s="30"/>
      <c r="F310" s="30"/>
      <c r="G310" s="57">
        <v>35</v>
      </c>
      <c r="H310" s="57"/>
      <c r="I310" s="30"/>
      <c r="J310" s="30"/>
      <c r="K310" s="57">
        <v>211</v>
      </c>
      <c r="L310" s="57"/>
      <c r="M310" s="30"/>
      <c r="N310" s="30"/>
      <c r="O310" s="57">
        <v>7.7</v>
      </c>
      <c r="P310" s="57"/>
      <c r="Q310" s="30"/>
      <c r="R310" s="30"/>
      <c r="S310" s="57">
        <v>300</v>
      </c>
      <c r="T310" s="30"/>
      <c r="U310" s="30"/>
      <c r="V310" s="57">
        <v>6</v>
      </c>
      <c r="W310" s="30"/>
    </row>
    <row r="311" spans="1:34">
      <c r="A311" s="25"/>
      <c r="B311" s="30"/>
      <c r="C311" s="58"/>
      <c r="D311" s="58"/>
      <c r="E311" s="30"/>
      <c r="F311" s="30"/>
      <c r="G311" s="57"/>
      <c r="H311" s="57"/>
      <c r="I311" s="30"/>
      <c r="J311" s="30"/>
      <c r="K311" s="57"/>
      <c r="L311" s="57"/>
      <c r="M311" s="30"/>
      <c r="N311" s="30"/>
      <c r="O311" s="57"/>
      <c r="P311" s="57"/>
      <c r="Q311" s="30"/>
      <c r="R311" s="30"/>
      <c r="S311" s="57"/>
      <c r="T311" s="30"/>
      <c r="U311" s="30"/>
      <c r="V311" s="57"/>
      <c r="W311" s="30"/>
    </row>
    <row r="312" spans="1:34">
      <c r="A312" s="25"/>
      <c r="B312" s="54" t="s">
        <v>552</v>
      </c>
      <c r="C312" s="53">
        <v>2361.4</v>
      </c>
      <c r="D312" s="53"/>
      <c r="E312" s="54"/>
      <c r="F312" s="54"/>
      <c r="G312" s="55">
        <v>35.6</v>
      </c>
      <c r="H312" s="55"/>
      <c r="I312" s="54"/>
      <c r="J312" s="54"/>
      <c r="K312" s="55">
        <v>70.2</v>
      </c>
      <c r="L312" s="55"/>
      <c r="M312" s="54"/>
      <c r="N312" s="54"/>
      <c r="O312" s="55">
        <v>10.199999999999999</v>
      </c>
      <c r="P312" s="55"/>
      <c r="Q312" s="54"/>
      <c r="R312" s="54"/>
      <c r="S312" s="55">
        <v>471</v>
      </c>
      <c r="T312" s="54"/>
      <c r="U312" s="54"/>
      <c r="V312" s="55">
        <v>25</v>
      </c>
      <c r="W312" s="54"/>
    </row>
    <row r="313" spans="1:34">
      <c r="A313" s="25"/>
      <c r="B313" s="54"/>
      <c r="C313" s="53"/>
      <c r="D313" s="53"/>
      <c r="E313" s="54"/>
      <c r="F313" s="54"/>
      <c r="G313" s="55"/>
      <c r="H313" s="55"/>
      <c r="I313" s="54"/>
      <c r="J313" s="54"/>
      <c r="K313" s="55"/>
      <c r="L313" s="55"/>
      <c r="M313" s="54"/>
      <c r="N313" s="54"/>
      <c r="O313" s="55"/>
      <c r="P313" s="55"/>
      <c r="Q313" s="54"/>
      <c r="R313" s="54"/>
      <c r="S313" s="55"/>
      <c r="T313" s="54"/>
      <c r="U313" s="54"/>
      <c r="V313" s="55"/>
      <c r="W313" s="54"/>
    </row>
    <row r="314" spans="1:34">
      <c r="A314" s="25"/>
      <c r="B314" s="30" t="s">
        <v>553</v>
      </c>
      <c r="C314" s="57">
        <v>245.5</v>
      </c>
      <c r="D314" s="57"/>
      <c r="E314" s="30"/>
      <c r="F314" s="30"/>
      <c r="G314" s="57" t="s">
        <v>479</v>
      </c>
      <c r="H314" s="57"/>
      <c r="I314" s="30"/>
      <c r="J314" s="30"/>
      <c r="K314" s="57">
        <v>3.5</v>
      </c>
      <c r="L314" s="57"/>
      <c r="M314" s="30"/>
      <c r="N314" s="30"/>
      <c r="O314" s="57" t="s">
        <v>479</v>
      </c>
      <c r="P314" s="57"/>
      <c r="Q314" s="30"/>
      <c r="R314" s="30"/>
      <c r="S314" s="57">
        <v>16</v>
      </c>
      <c r="T314" s="30"/>
      <c r="U314" s="30"/>
      <c r="V314" s="57" t="s">
        <v>479</v>
      </c>
      <c r="W314" s="30"/>
    </row>
    <row r="315" spans="1:34">
      <c r="A315" s="25"/>
      <c r="B315" s="30"/>
      <c r="C315" s="57"/>
      <c r="D315" s="57"/>
      <c r="E315" s="30"/>
      <c r="F315" s="30"/>
      <c r="G315" s="57"/>
      <c r="H315" s="57"/>
      <c r="I315" s="30"/>
      <c r="J315" s="30"/>
      <c r="K315" s="57"/>
      <c r="L315" s="57"/>
      <c r="M315" s="30"/>
      <c r="N315" s="30"/>
      <c r="O315" s="57"/>
      <c r="P315" s="57"/>
      <c r="Q315" s="30"/>
      <c r="R315" s="30"/>
      <c r="S315" s="57"/>
      <c r="T315" s="30"/>
      <c r="U315" s="30"/>
      <c r="V315" s="57"/>
      <c r="W315" s="30"/>
    </row>
    <row r="316" spans="1:34">
      <c r="A316" s="25"/>
      <c r="B316" s="54" t="s">
        <v>554</v>
      </c>
      <c r="C316" s="55">
        <v>541.20000000000005</v>
      </c>
      <c r="D316" s="55"/>
      <c r="E316" s="54"/>
      <c r="F316" s="54"/>
      <c r="G316" s="55">
        <v>52.2</v>
      </c>
      <c r="H316" s="55"/>
      <c r="I316" s="54"/>
      <c r="J316" s="54"/>
      <c r="K316" s="55">
        <v>25.6</v>
      </c>
      <c r="L316" s="55"/>
      <c r="M316" s="54"/>
      <c r="N316" s="54"/>
      <c r="O316" s="55">
        <v>12.4</v>
      </c>
      <c r="P316" s="55"/>
      <c r="Q316" s="54"/>
      <c r="R316" s="54"/>
      <c r="S316" s="55">
        <v>104</v>
      </c>
      <c r="T316" s="54"/>
      <c r="U316" s="54"/>
      <c r="V316" s="55">
        <v>13</v>
      </c>
      <c r="W316" s="54"/>
    </row>
    <row r="317" spans="1:34" ht="15.75" thickBot="1">
      <c r="A317" s="25"/>
      <c r="B317" s="54"/>
      <c r="C317" s="70"/>
      <c r="D317" s="70"/>
      <c r="E317" s="71"/>
      <c r="F317" s="54"/>
      <c r="G317" s="70"/>
      <c r="H317" s="70"/>
      <c r="I317" s="71"/>
      <c r="J317" s="54"/>
      <c r="K317" s="70"/>
      <c r="L317" s="70"/>
      <c r="M317" s="71"/>
      <c r="N317" s="54"/>
      <c r="O317" s="70"/>
      <c r="P317" s="70"/>
      <c r="Q317" s="71"/>
      <c r="R317" s="54"/>
      <c r="S317" s="70"/>
      <c r="T317" s="71"/>
      <c r="U317" s="54"/>
      <c r="V317" s="70"/>
      <c r="W317" s="71"/>
    </row>
    <row r="318" spans="1:34">
      <c r="A318" s="25"/>
      <c r="B318" s="30" t="s">
        <v>151</v>
      </c>
      <c r="C318" s="89" t="s">
        <v>478</v>
      </c>
      <c r="D318" s="73">
        <v>21802.2</v>
      </c>
      <c r="E318" s="50"/>
      <c r="F318" s="30"/>
      <c r="G318" s="89" t="s">
        <v>478</v>
      </c>
      <c r="H318" s="76">
        <v>203.9</v>
      </c>
      <c r="I318" s="50"/>
      <c r="J318" s="30"/>
      <c r="K318" s="89" t="s">
        <v>478</v>
      </c>
      <c r="L318" s="73">
        <v>1087.3</v>
      </c>
      <c r="M318" s="50"/>
      <c r="N318" s="30"/>
      <c r="O318" s="89" t="s">
        <v>478</v>
      </c>
      <c r="P318" s="76">
        <v>49.2</v>
      </c>
      <c r="Q318" s="50"/>
      <c r="R318" s="30"/>
      <c r="S318" s="98">
        <v>1670</v>
      </c>
      <c r="T318" s="50"/>
      <c r="U318" s="30"/>
      <c r="V318" s="76">
        <v>50</v>
      </c>
      <c r="W318" s="50"/>
    </row>
    <row r="319" spans="1:34" ht="15.75" thickBot="1">
      <c r="A319" s="25"/>
      <c r="B319" s="30"/>
      <c r="C319" s="90"/>
      <c r="D319" s="91"/>
      <c r="E319" s="92"/>
      <c r="F319" s="30"/>
      <c r="G319" s="90"/>
      <c r="H319" s="93"/>
      <c r="I319" s="92"/>
      <c r="J319" s="30"/>
      <c r="K319" s="90"/>
      <c r="L319" s="91"/>
      <c r="M319" s="92"/>
      <c r="N319" s="30"/>
      <c r="O319" s="90"/>
      <c r="P319" s="93"/>
      <c r="Q319" s="92"/>
      <c r="R319" s="30"/>
      <c r="S319" s="99"/>
      <c r="T319" s="92"/>
      <c r="U319" s="30"/>
      <c r="V319" s="93"/>
      <c r="W319" s="92"/>
    </row>
    <row r="320" spans="1:34" ht="15.75" thickTop="1">
      <c r="A320" s="25"/>
      <c r="B320" s="122" t="s">
        <v>566</v>
      </c>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row>
    <row r="321" spans="1:34">
      <c r="A321" s="25"/>
      <c r="B321" s="28" t="s">
        <v>567</v>
      </c>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row>
    <row r="322" spans="1:34">
      <c r="A322" s="25"/>
      <c r="B322" s="22"/>
      <c r="C322" s="22"/>
      <c r="D322" s="22"/>
      <c r="E322" s="22"/>
      <c r="F322" s="22"/>
      <c r="G322" s="22"/>
      <c r="H322" s="22"/>
      <c r="I322" s="22"/>
      <c r="J322" s="22"/>
      <c r="K322" s="22"/>
      <c r="L322" s="22"/>
      <c r="M322" s="22"/>
      <c r="N322" s="22"/>
      <c r="O322" s="22"/>
      <c r="P322" s="22"/>
      <c r="Q322" s="22"/>
    </row>
    <row r="323" spans="1:34">
      <c r="A323" s="25"/>
      <c r="B323" s="13"/>
      <c r="C323" s="13"/>
      <c r="D323" s="13"/>
      <c r="E323" s="13"/>
      <c r="F323" s="13"/>
      <c r="G323" s="13"/>
      <c r="H323" s="13"/>
      <c r="I323" s="13"/>
      <c r="J323" s="13"/>
      <c r="K323" s="13"/>
      <c r="L323" s="13"/>
      <c r="M323" s="13"/>
      <c r="N323" s="13"/>
      <c r="O323" s="13"/>
      <c r="P323" s="13"/>
      <c r="Q323" s="13"/>
    </row>
    <row r="324" spans="1:34" ht="15.75" thickBot="1">
      <c r="A324" s="25"/>
      <c r="B324" s="12"/>
      <c r="C324" s="49" t="s">
        <v>568</v>
      </c>
      <c r="D324" s="49"/>
      <c r="E324" s="49"/>
      <c r="F324" s="49"/>
      <c r="G324" s="49"/>
      <c r="H324" s="49"/>
      <c r="I324" s="49"/>
      <c r="J324" s="49"/>
      <c r="K324" s="49"/>
      <c r="L324" s="49"/>
      <c r="M324" s="49"/>
      <c r="N324" s="49"/>
      <c r="O324" s="49"/>
      <c r="P324" s="49"/>
      <c r="Q324" s="49"/>
    </row>
    <row r="325" spans="1:34" ht="15.75" thickBot="1">
      <c r="A325" s="25"/>
      <c r="B325" s="12"/>
      <c r="C325" s="95" t="s">
        <v>470</v>
      </c>
      <c r="D325" s="95"/>
      <c r="E325" s="95"/>
      <c r="F325" s="95"/>
      <c r="G325" s="95"/>
      <c r="H325" s="95"/>
      <c r="I325" s="95"/>
      <c r="J325" s="12"/>
      <c r="K325" s="95" t="s">
        <v>541</v>
      </c>
      <c r="L325" s="95"/>
      <c r="M325" s="95"/>
      <c r="N325" s="95"/>
      <c r="O325" s="95"/>
      <c r="P325" s="95"/>
      <c r="Q325" s="95"/>
    </row>
    <row r="326" spans="1:34" ht="15.75" thickBot="1">
      <c r="A326" s="25"/>
      <c r="B326" s="87" t="s">
        <v>528</v>
      </c>
      <c r="C326" s="95" t="s">
        <v>560</v>
      </c>
      <c r="D326" s="95"/>
      <c r="E326" s="95"/>
      <c r="F326" s="12"/>
      <c r="G326" s="95" t="s">
        <v>561</v>
      </c>
      <c r="H326" s="95"/>
      <c r="I326" s="95"/>
      <c r="J326" s="12"/>
      <c r="K326" s="95" t="s">
        <v>560</v>
      </c>
      <c r="L326" s="95"/>
      <c r="M326" s="95"/>
      <c r="N326" s="12"/>
      <c r="O326" s="95" t="s">
        <v>561</v>
      </c>
      <c r="P326" s="95"/>
      <c r="Q326" s="95"/>
    </row>
    <row r="327" spans="1:34">
      <c r="A327" s="25"/>
      <c r="B327" s="100" t="s">
        <v>569</v>
      </c>
      <c r="C327" s="50"/>
      <c r="D327" s="50"/>
      <c r="E327" s="50"/>
      <c r="F327" s="12"/>
      <c r="G327" s="50"/>
      <c r="H327" s="50"/>
      <c r="I327" s="50"/>
      <c r="J327" s="12"/>
      <c r="K327" s="50"/>
      <c r="L327" s="50"/>
      <c r="M327" s="50"/>
      <c r="N327" s="12"/>
      <c r="O327" s="50"/>
      <c r="P327" s="50"/>
      <c r="Q327" s="50"/>
    </row>
    <row r="328" spans="1:34">
      <c r="A328" s="25"/>
      <c r="B328" s="51" t="s">
        <v>570</v>
      </c>
      <c r="C328" s="52" t="s">
        <v>478</v>
      </c>
      <c r="D328" s="55">
        <v>5</v>
      </c>
      <c r="E328" s="54"/>
      <c r="F328" s="54"/>
      <c r="G328" s="52" t="s">
        <v>478</v>
      </c>
      <c r="H328" s="55" t="s">
        <v>479</v>
      </c>
      <c r="I328" s="54"/>
      <c r="J328" s="54"/>
      <c r="K328" s="52" t="s">
        <v>478</v>
      </c>
      <c r="L328" s="55">
        <v>0.3</v>
      </c>
      <c r="M328" s="54"/>
      <c r="N328" s="54"/>
      <c r="O328" s="52" t="s">
        <v>478</v>
      </c>
      <c r="P328" s="55" t="s">
        <v>479</v>
      </c>
      <c r="Q328" s="54"/>
    </row>
    <row r="329" spans="1:34">
      <c r="A329" s="25"/>
      <c r="B329" s="51"/>
      <c r="C329" s="52"/>
      <c r="D329" s="55"/>
      <c r="E329" s="54"/>
      <c r="F329" s="54"/>
      <c r="G329" s="52"/>
      <c r="H329" s="55"/>
      <c r="I329" s="54"/>
      <c r="J329" s="54"/>
      <c r="K329" s="52"/>
      <c r="L329" s="55"/>
      <c r="M329" s="54"/>
      <c r="N329" s="54"/>
      <c r="O329" s="52"/>
      <c r="P329" s="55"/>
      <c r="Q329" s="54"/>
    </row>
    <row r="330" spans="1:34">
      <c r="A330" s="25"/>
      <c r="B330" s="56" t="s">
        <v>571</v>
      </c>
      <c r="C330" s="57">
        <v>35.700000000000003</v>
      </c>
      <c r="D330" s="57"/>
      <c r="E330" s="30"/>
      <c r="F330" s="30"/>
      <c r="G330" s="57" t="s">
        <v>479</v>
      </c>
      <c r="H330" s="57"/>
      <c r="I330" s="30"/>
      <c r="J330" s="30"/>
      <c r="K330" s="57">
        <v>1.7</v>
      </c>
      <c r="L330" s="57"/>
      <c r="M330" s="30"/>
      <c r="N330" s="30"/>
      <c r="O330" s="57" t="s">
        <v>479</v>
      </c>
      <c r="P330" s="57"/>
      <c r="Q330" s="30"/>
    </row>
    <row r="331" spans="1:34">
      <c r="A331" s="25"/>
      <c r="B331" s="56"/>
      <c r="C331" s="57"/>
      <c r="D331" s="57"/>
      <c r="E331" s="30"/>
      <c r="F331" s="30"/>
      <c r="G331" s="57"/>
      <c r="H331" s="57"/>
      <c r="I331" s="30"/>
      <c r="J331" s="30"/>
      <c r="K331" s="57"/>
      <c r="L331" s="57"/>
      <c r="M331" s="30"/>
      <c r="N331" s="30"/>
      <c r="O331" s="57"/>
      <c r="P331" s="57"/>
      <c r="Q331" s="30"/>
    </row>
    <row r="332" spans="1:34">
      <c r="A332" s="25"/>
      <c r="B332" s="51" t="s">
        <v>572</v>
      </c>
      <c r="C332" s="55">
        <v>109</v>
      </c>
      <c r="D332" s="55"/>
      <c r="E332" s="54"/>
      <c r="F332" s="54"/>
      <c r="G332" s="55">
        <v>0.3</v>
      </c>
      <c r="H332" s="55"/>
      <c r="I332" s="54"/>
      <c r="J332" s="54"/>
      <c r="K332" s="55">
        <v>5.2</v>
      </c>
      <c r="L332" s="55"/>
      <c r="M332" s="54"/>
      <c r="N332" s="54"/>
      <c r="O332" s="55">
        <v>0.1</v>
      </c>
      <c r="P332" s="55"/>
      <c r="Q332" s="54"/>
    </row>
    <row r="333" spans="1:34">
      <c r="A333" s="25"/>
      <c r="B333" s="51"/>
      <c r="C333" s="55"/>
      <c r="D333" s="55"/>
      <c r="E333" s="54"/>
      <c r="F333" s="54"/>
      <c r="G333" s="55"/>
      <c r="H333" s="55"/>
      <c r="I333" s="54"/>
      <c r="J333" s="54"/>
      <c r="K333" s="55"/>
      <c r="L333" s="55"/>
      <c r="M333" s="54"/>
      <c r="N333" s="54"/>
      <c r="O333" s="55"/>
      <c r="P333" s="55"/>
      <c r="Q333" s="54"/>
    </row>
    <row r="334" spans="1:34">
      <c r="A334" s="25"/>
      <c r="B334" s="56" t="s">
        <v>573</v>
      </c>
      <c r="C334" s="57">
        <v>291.5</v>
      </c>
      <c r="D334" s="57"/>
      <c r="E334" s="30"/>
      <c r="F334" s="30"/>
      <c r="G334" s="57">
        <v>4.5999999999999996</v>
      </c>
      <c r="H334" s="57"/>
      <c r="I334" s="30"/>
      <c r="J334" s="30"/>
      <c r="K334" s="57">
        <v>15.8</v>
      </c>
      <c r="L334" s="57"/>
      <c r="M334" s="30"/>
      <c r="N334" s="30"/>
      <c r="O334" s="57">
        <v>1</v>
      </c>
      <c r="P334" s="57"/>
      <c r="Q334" s="30"/>
    </row>
    <row r="335" spans="1:34">
      <c r="A335" s="25"/>
      <c r="B335" s="56"/>
      <c r="C335" s="57"/>
      <c r="D335" s="57"/>
      <c r="E335" s="30"/>
      <c r="F335" s="30"/>
      <c r="G335" s="57"/>
      <c r="H335" s="57"/>
      <c r="I335" s="30"/>
      <c r="J335" s="30"/>
      <c r="K335" s="57"/>
      <c r="L335" s="57"/>
      <c r="M335" s="30"/>
      <c r="N335" s="30"/>
      <c r="O335" s="57"/>
      <c r="P335" s="57"/>
      <c r="Q335" s="30"/>
    </row>
    <row r="336" spans="1:34">
      <c r="A336" s="25"/>
      <c r="B336" s="51" t="s">
        <v>574</v>
      </c>
      <c r="C336" s="55">
        <v>835.9</v>
      </c>
      <c r="D336" s="55"/>
      <c r="E336" s="54"/>
      <c r="F336" s="54"/>
      <c r="G336" s="55">
        <v>3.6</v>
      </c>
      <c r="H336" s="55"/>
      <c r="I336" s="54"/>
      <c r="J336" s="54"/>
      <c r="K336" s="55">
        <v>11.1</v>
      </c>
      <c r="L336" s="55"/>
      <c r="M336" s="54"/>
      <c r="N336" s="54"/>
      <c r="O336" s="55">
        <v>1.9</v>
      </c>
      <c r="P336" s="55"/>
      <c r="Q336" s="54"/>
    </row>
    <row r="337" spans="1:17">
      <c r="A337" s="25"/>
      <c r="B337" s="51"/>
      <c r="C337" s="55"/>
      <c r="D337" s="55"/>
      <c r="E337" s="54"/>
      <c r="F337" s="54"/>
      <c r="G337" s="55"/>
      <c r="H337" s="55"/>
      <c r="I337" s="54"/>
      <c r="J337" s="54"/>
      <c r="K337" s="55"/>
      <c r="L337" s="55"/>
      <c r="M337" s="54"/>
      <c r="N337" s="54"/>
      <c r="O337" s="55"/>
      <c r="P337" s="55"/>
      <c r="Q337" s="54"/>
    </row>
    <row r="338" spans="1:17">
      <c r="A338" s="25"/>
      <c r="B338" s="56" t="s">
        <v>575</v>
      </c>
      <c r="C338" s="57">
        <v>141.5</v>
      </c>
      <c r="D338" s="57"/>
      <c r="E338" s="30"/>
      <c r="F338" s="30"/>
      <c r="G338" s="57">
        <v>1.9</v>
      </c>
      <c r="H338" s="57"/>
      <c r="I338" s="30"/>
      <c r="J338" s="30"/>
      <c r="K338" s="57">
        <v>1.3</v>
      </c>
      <c r="L338" s="57"/>
      <c r="M338" s="30"/>
      <c r="N338" s="30"/>
      <c r="O338" s="57">
        <v>0.5</v>
      </c>
      <c r="P338" s="57"/>
      <c r="Q338" s="30"/>
    </row>
    <row r="339" spans="1:17" ht="15.75" thickBot="1">
      <c r="A339" s="25"/>
      <c r="B339" s="56"/>
      <c r="C339" s="63"/>
      <c r="D339" s="63"/>
      <c r="E339" s="62"/>
      <c r="F339" s="30"/>
      <c r="G339" s="63"/>
      <c r="H339" s="63"/>
      <c r="I339" s="62"/>
      <c r="J339" s="30"/>
      <c r="K339" s="63"/>
      <c r="L339" s="63"/>
      <c r="M339" s="62"/>
      <c r="N339" s="30"/>
      <c r="O339" s="63"/>
      <c r="P339" s="63"/>
      <c r="Q339" s="62"/>
    </row>
    <row r="340" spans="1:17">
      <c r="A340" s="25"/>
      <c r="B340" s="52" t="s">
        <v>576</v>
      </c>
      <c r="C340" s="79" t="s">
        <v>478</v>
      </c>
      <c r="D340" s="64">
        <v>1418.6</v>
      </c>
      <c r="E340" s="65"/>
      <c r="F340" s="54"/>
      <c r="G340" s="79" t="s">
        <v>478</v>
      </c>
      <c r="H340" s="68">
        <v>10.4</v>
      </c>
      <c r="I340" s="65"/>
      <c r="J340" s="54"/>
      <c r="K340" s="79" t="s">
        <v>478</v>
      </c>
      <c r="L340" s="68">
        <v>35.4</v>
      </c>
      <c r="M340" s="65"/>
      <c r="N340" s="54"/>
      <c r="O340" s="79" t="s">
        <v>478</v>
      </c>
      <c r="P340" s="68">
        <v>3.5</v>
      </c>
      <c r="Q340" s="65"/>
    </row>
    <row r="341" spans="1:17" ht="15.75" thickBot="1">
      <c r="A341" s="25"/>
      <c r="B341" s="52"/>
      <c r="C341" s="80"/>
      <c r="D341" s="81"/>
      <c r="E341" s="82"/>
      <c r="F341" s="54"/>
      <c r="G341" s="80"/>
      <c r="H341" s="83"/>
      <c r="I341" s="82"/>
      <c r="J341" s="54"/>
      <c r="K341" s="80"/>
      <c r="L341" s="83"/>
      <c r="M341" s="82"/>
      <c r="N341" s="54"/>
      <c r="O341" s="80"/>
      <c r="P341" s="83"/>
      <c r="Q341" s="82"/>
    </row>
    <row r="342" spans="1:17" ht="15.75" thickTop="1">
      <c r="A342" s="25"/>
      <c r="B342" s="12"/>
      <c r="C342" s="101"/>
      <c r="D342" s="101"/>
      <c r="E342" s="101"/>
      <c r="F342" s="12"/>
      <c r="G342" s="101"/>
      <c r="H342" s="101"/>
      <c r="I342" s="101"/>
      <c r="J342" s="12"/>
      <c r="K342" s="101"/>
      <c r="L342" s="101"/>
      <c r="M342" s="101"/>
      <c r="N342" s="12"/>
      <c r="O342" s="101"/>
      <c r="P342" s="101"/>
      <c r="Q342" s="101"/>
    </row>
    <row r="343" spans="1:17" ht="15.75" thickBot="1">
      <c r="A343" s="25"/>
      <c r="B343" s="12"/>
      <c r="C343" s="49" t="s">
        <v>577</v>
      </c>
      <c r="D343" s="49"/>
      <c r="E343" s="49"/>
      <c r="F343" s="49"/>
      <c r="G343" s="49"/>
      <c r="H343" s="49"/>
      <c r="I343" s="49"/>
      <c r="J343" s="49"/>
      <c r="K343" s="49"/>
      <c r="L343" s="49"/>
      <c r="M343" s="49"/>
      <c r="N343" s="49"/>
      <c r="O343" s="49"/>
      <c r="P343" s="49"/>
      <c r="Q343" s="49"/>
    </row>
    <row r="344" spans="1:17" ht="15.75" thickBot="1">
      <c r="A344" s="25"/>
      <c r="B344" s="12"/>
      <c r="C344" s="95" t="s">
        <v>470</v>
      </c>
      <c r="D344" s="95"/>
      <c r="E344" s="95"/>
      <c r="F344" s="95"/>
      <c r="G344" s="95"/>
      <c r="H344" s="95"/>
      <c r="I344" s="95"/>
      <c r="J344" s="12"/>
      <c r="K344" s="95" t="s">
        <v>541</v>
      </c>
      <c r="L344" s="95"/>
      <c r="M344" s="95"/>
      <c r="N344" s="95"/>
      <c r="O344" s="95"/>
      <c r="P344" s="95"/>
      <c r="Q344" s="95"/>
    </row>
    <row r="345" spans="1:17" ht="15.75" thickBot="1">
      <c r="A345" s="25"/>
      <c r="B345" s="87" t="s">
        <v>528</v>
      </c>
      <c r="C345" s="95" t="s">
        <v>560</v>
      </c>
      <c r="D345" s="95"/>
      <c r="E345" s="95"/>
      <c r="F345" s="12"/>
      <c r="G345" s="95" t="s">
        <v>561</v>
      </c>
      <c r="H345" s="95"/>
      <c r="I345" s="95"/>
      <c r="J345" s="12"/>
      <c r="K345" s="95" t="s">
        <v>560</v>
      </c>
      <c r="L345" s="95"/>
      <c r="M345" s="95"/>
      <c r="N345" s="12"/>
      <c r="O345" s="95" t="s">
        <v>561</v>
      </c>
      <c r="P345" s="95"/>
      <c r="Q345" s="95"/>
    </row>
    <row r="346" spans="1:17">
      <c r="A346" s="25"/>
      <c r="B346" s="100" t="s">
        <v>569</v>
      </c>
      <c r="C346" s="30"/>
      <c r="D346" s="30"/>
      <c r="E346" s="30"/>
      <c r="F346" s="30"/>
      <c r="G346" s="30"/>
      <c r="H346" s="30"/>
      <c r="I346" s="30"/>
      <c r="J346" s="12"/>
      <c r="K346" s="30"/>
      <c r="L346" s="30"/>
      <c r="M346" s="30"/>
      <c r="N346" s="30"/>
      <c r="O346" s="30"/>
      <c r="P346" s="30"/>
      <c r="Q346" s="30"/>
    </row>
    <row r="347" spans="1:17">
      <c r="A347" s="25"/>
      <c r="B347" s="51" t="s">
        <v>578</v>
      </c>
      <c r="C347" s="52" t="s">
        <v>478</v>
      </c>
      <c r="D347" s="55">
        <v>325.7</v>
      </c>
      <c r="E347" s="54"/>
      <c r="F347" s="54"/>
      <c r="G347" s="52" t="s">
        <v>478</v>
      </c>
      <c r="H347" s="55">
        <v>4.5</v>
      </c>
      <c r="I347" s="54"/>
      <c r="J347" s="54"/>
      <c r="K347" s="52" t="s">
        <v>478</v>
      </c>
      <c r="L347" s="55">
        <v>17.899999999999999</v>
      </c>
      <c r="M347" s="54"/>
      <c r="N347" s="54"/>
      <c r="O347" s="52" t="s">
        <v>478</v>
      </c>
      <c r="P347" s="55">
        <v>0.9</v>
      </c>
      <c r="Q347" s="54"/>
    </row>
    <row r="348" spans="1:17">
      <c r="A348" s="25"/>
      <c r="B348" s="51"/>
      <c r="C348" s="52"/>
      <c r="D348" s="55"/>
      <c r="E348" s="54"/>
      <c r="F348" s="54"/>
      <c r="G348" s="52"/>
      <c r="H348" s="55"/>
      <c r="I348" s="54"/>
      <c r="J348" s="54"/>
      <c r="K348" s="52"/>
      <c r="L348" s="55"/>
      <c r="M348" s="54"/>
      <c r="N348" s="54"/>
      <c r="O348" s="52"/>
      <c r="P348" s="55"/>
      <c r="Q348" s="54"/>
    </row>
    <row r="349" spans="1:17">
      <c r="A349" s="25"/>
      <c r="B349" s="56" t="s">
        <v>579</v>
      </c>
      <c r="C349" s="57">
        <v>18.399999999999999</v>
      </c>
      <c r="D349" s="57"/>
      <c r="E349" s="30"/>
      <c r="F349" s="30"/>
      <c r="G349" s="57" t="s">
        <v>479</v>
      </c>
      <c r="H349" s="57"/>
      <c r="I349" s="30"/>
      <c r="J349" s="30"/>
      <c r="K349" s="57">
        <v>0.8</v>
      </c>
      <c r="L349" s="57"/>
      <c r="M349" s="30"/>
      <c r="N349" s="30"/>
      <c r="O349" s="57" t="s">
        <v>479</v>
      </c>
      <c r="P349" s="57"/>
      <c r="Q349" s="30"/>
    </row>
    <row r="350" spans="1:17">
      <c r="A350" s="25"/>
      <c r="B350" s="56"/>
      <c r="C350" s="57"/>
      <c r="D350" s="57"/>
      <c r="E350" s="30"/>
      <c r="F350" s="30"/>
      <c r="G350" s="57"/>
      <c r="H350" s="57"/>
      <c r="I350" s="30"/>
      <c r="J350" s="30"/>
      <c r="K350" s="57"/>
      <c r="L350" s="57"/>
      <c r="M350" s="30"/>
      <c r="N350" s="30"/>
      <c r="O350" s="57"/>
      <c r="P350" s="57"/>
      <c r="Q350" s="30"/>
    </row>
    <row r="351" spans="1:17">
      <c r="A351" s="25"/>
      <c r="B351" s="51" t="s">
        <v>580</v>
      </c>
      <c r="C351" s="55">
        <v>51.1</v>
      </c>
      <c r="D351" s="55"/>
      <c r="E351" s="54"/>
      <c r="F351" s="54"/>
      <c r="G351" s="55" t="s">
        <v>479</v>
      </c>
      <c r="H351" s="55"/>
      <c r="I351" s="54"/>
      <c r="J351" s="54"/>
      <c r="K351" s="55">
        <v>0.9</v>
      </c>
      <c r="L351" s="55"/>
      <c r="M351" s="54"/>
      <c r="N351" s="54"/>
      <c r="O351" s="55" t="s">
        <v>479</v>
      </c>
      <c r="P351" s="55"/>
      <c r="Q351" s="54"/>
    </row>
    <row r="352" spans="1:17">
      <c r="A352" s="25"/>
      <c r="B352" s="51"/>
      <c r="C352" s="55"/>
      <c r="D352" s="55"/>
      <c r="E352" s="54"/>
      <c r="F352" s="54"/>
      <c r="G352" s="55"/>
      <c r="H352" s="55"/>
      <c r="I352" s="54"/>
      <c r="J352" s="54"/>
      <c r="K352" s="55"/>
      <c r="L352" s="55"/>
      <c r="M352" s="54"/>
      <c r="N352" s="54"/>
      <c r="O352" s="55"/>
      <c r="P352" s="55"/>
      <c r="Q352" s="54"/>
    </row>
    <row r="353" spans="1:17">
      <c r="A353" s="25"/>
      <c r="B353" s="56" t="s">
        <v>581</v>
      </c>
      <c r="C353" s="57">
        <v>46</v>
      </c>
      <c r="D353" s="57"/>
      <c r="E353" s="30"/>
      <c r="F353" s="30"/>
      <c r="G353" s="57">
        <v>0.4</v>
      </c>
      <c r="H353" s="57"/>
      <c r="I353" s="30"/>
      <c r="J353" s="30"/>
      <c r="K353" s="57">
        <v>3.4</v>
      </c>
      <c r="L353" s="57"/>
      <c r="M353" s="30"/>
      <c r="N353" s="30"/>
      <c r="O353" s="57">
        <v>0.2</v>
      </c>
      <c r="P353" s="57"/>
      <c r="Q353" s="30"/>
    </row>
    <row r="354" spans="1:17">
      <c r="A354" s="25"/>
      <c r="B354" s="56"/>
      <c r="C354" s="57"/>
      <c r="D354" s="57"/>
      <c r="E354" s="30"/>
      <c r="F354" s="30"/>
      <c r="G354" s="57"/>
      <c r="H354" s="57"/>
      <c r="I354" s="30"/>
      <c r="J354" s="30"/>
      <c r="K354" s="57"/>
      <c r="L354" s="57"/>
      <c r="M354" s="30"/>
      <c r="N354" s="30"/>
      <c r="O354" s="57"/>
      <c r="P354" s="57"/>
      <c r="Q354" s="30"/>
    </row>
    <row r="355" spans="1:17">
      <c r="A355" s="25"/>
      <c r="B355" s="51" t="s">
        <v>574</v>
      </c>
      <c r="C355" s="55">
        <v>835.9</v>
      </c>
      <c r="D355" s="55"/>
      <c r="E355" s="54"/>
      <c r="F355" s="54"/>
      <c r="G355" s="55">
        <v>3.6</v>
      </c>
      <c r="H355" s="55"/>
      <c r="I355" s="54"/>
      <c r="J355" s="54"/>
      <c r="K355" s="55">
        <v>11.1</v>
      </c>
      <c r="L355" s="55"/>
      <c r="M355" s="54"/>
      <c r="N355" s="54"/>
      <c r="O355" s="55">
        <v>1.9</v>
      </c>
      <c r="P355" s="55"/>
      <c r="Q355" s="54"/>
    </row>
    <row r="356" spans="1:17">
      <c r="A356" s="25"/>
      <c r="B356" s="51"/>
      <c r="C356" s="55"/>
      <c r="D356" s="55"/>
      <c r="E356" s="54"/>
      <c r="F356" s="54"/>
      <c r="G356" s="55"/>
      <c r="H356" s="55"/>
      <c r="I356" s="54"/>
      <c r="J356" s="54"/>
      <c r="K356" s="55"/>
      <c r="L356" s="55"/>
      <c r="M356" s="54"/>
      <c r="N356" s="54"/>
      <c r="O356" s="55"/>
      <c r="P356" s="55"/>
      <c r="Q356" s="54"/>
    </row>
    <row r="357" spans="1:17">
      <c r="A357" s="25"/>
      <c r="B357" s="56" t="s">
        <v>575</v>
      </c>
      <c r="C357" s="57">
        <v>141.5</v>
      </c>
      <c r="D357" s="57"/>
      <c r="E357" s="30"/>
      <c r="F357" s="30"/>
      <c r="G357" s="57">
        <v>1.9</v>
      </c>
      <c r="H357" s="57"/>
      <c r="I357" s="30"/>
      <c r="J357" s="30"/>
      <c r="K357" s="57">
        <v>1.3</v>
      </c>
      <c r="L357" s="57"/>
      <c r="M357" s="30"/>
      <c r="N357" s="30"/>
      <c r="O357" s="57">
        <v>0.5</v>
      </c>
      <c r="P357" s="57"/>
      <c r="Q357" s="30"/>
    </row>
    <row r="358" spans="1:17" ht="15.75" thickBot="1">
      <c r="A358" s="25"/>
      <c r="B358" s="56"/>
      <c r="C358" s="63"/>
      <c r="D358" s="63"/>
      <c r="E358" s="62"/>
      <c r="F358" s="30"/>
      <c r="G358" s="63"/>
      <c r="H358" s="63"/>
      <c r="I358" s="62"/>
      <c r="J358" s="30"/>
      <c r="K358" s="63"/>
      <c r="L358" s="63"/>
      <c r="M358" s="62"/>
      <c r="N358" s="30"/>
      <c r="O358" s="63"/>
      <c r="P358" s="63"/>
      <c r="Q358" s="62"/>
    </row>
    <row r="359" spans="1:17">
      <c r="A359" s="25"/>
      <c r="B359" s="52" t="s">
        <v>576</v>
      </c>
      <c r="C359" s="79" t="s">
        <v>478</v>
      </c>
      <c r="D359" s="64">
        <v>1418.6</v>
      </c>
      <c r="E359" s="65"/>
      <c r="F359" s="54"/>
      <c r="G359" s="79" t="s">
        <v>478</v>
      </c>
      <c r="H359" s="68">
        <v>10.4</v>
      </c>
      <c r="I359" s="65"/>
      <c r="J359" s="54"/>
      <c r="K359" s="79" t="s">
        <v>478</v>
      </c>
      <c r="L359" s="68">
        <v>35.4</v>
      </c>
      <c r="M359" s="65"/>
      <c r="N359" s="54"/>
      <c r="O359" s="79" t="s">
        <v>478</v>
      </c>
      <c r="P359" s="68">
        <v>3.5</v>
      </c>
      <c r="Q359" s="65"/>
    </row>
    <row r="360" spans="1:17" ht="15.75" thickBot="1">
      <c r="A360" s="25"/>
      <c r="B360" s="52"/>
      <c r="C360" s="80"/>
      <c r="D360" s="81"/>
      <c r="E360" s="82"/>
      <c r="F360" s="54"/>
      <c r="G360" s="80"/>
      <c r="H360" s="83"/>
      <c r="I360" s="82"/>
      <c r="J360" s="54"/>
      <c r="K360" s="80"/>
      <c r="L360" s="83"/>
      <c r="M360" s="82"/>
      <c r="N360" s="54"/>
      <c r="O360" s="80"/>
      <c r="P360" s="83"/>
      <c r="Q360" s="82"/>
    </row>
    <row r="361" spans="1:17" ht="15.75" thickTop="1">
      <c r="A361" s="25"/>
      <c r="B361" s="12"/>
      <c r="C361" s="101"/>
      <c r="D361" s="101"/>
      <c r="E361" s="101"/>
      <c r="F361" s="12"/>
      <c r="G361" s="101"/>
      <c r="H361" s="101"/>
      <c r="I361" s="101"/>
      <c r="J361" s="12"/>
      <c r="K361" s="101"/>
      <c r="L361" s="101"/>
      <c r="M361" s="101"/>
      <c r="N361" s="12"/>
      <c r="O361" s="101"/>
      <c r="P361" s="101"/>
      <c r="Q361" s="101"/>
    </row>
    <row r="362" spans="1:17" ht="15.75" thickBot="1">
      <c r="A362" s="25"/>
      <c r="B362" s="12"/>
      <c r="C362" s="49" t="s">
        <v>582</v>
      </c>
      <c r="D362" s="49"/>
      <c r="E362" s="49"/>
      <c r="F362" s="49"/>
      <c r="G362" s="49"/>
      <c r="H362" s="49"/>
      <c r="I362" s="49"/>
      <c r="J362" s="49"/>
      <c r="K362" s="49"/>
      <c r="L362" s="49"/>
      <c r="M362" s="49"/>
      <c r="N362" s="49"/>
      <c r="O362" s="49"/>
      <c r="P362" s="49"/>
      <c r="Q362" s="49"/>
    </row>
    <row r="363" spans="1:17" ht="15.75" thickBot="1">
      <c r="A363" s="25"/>
      <c r="B363" s="12"/>
      <c r="C363" s="95" t="s">
        <v>470</v>
      </c>
      <c r="D363" s="95"/>
      <c r="E363" s="95"/>
      <c r="F363" s="95"/>
      <c r="G363" s="95"/>
      <c r="H363" s="95"/>
      <c r="I363" s="95"/>
      <c r="J363" s="12"/>
      <c r="K363" s="95" t="s">
        <v>541</v>
      </c>
      <c r="L363" s="95"/>
      <c r="M363" s="95"/>
      <c r="N363" s="95"/>
      <c r="O363" s="95"/>
      <c r="P363" s="95"/>
      <c r="Q363" s="95"/>
    </row>
    <row r="364" spans="1:17" ht="15.75" thickBot="1">
      <c r="A364" s="25"/>
      <c r="B364" s="87" t="s">
        <v>528</v>
      </c>
      <c r="C364" s="95" t="s">
        <v>560</v>
      </c>
      <c r="D364" s="95"/>
      <c r="E364" s="95"/>
      <c r="F364" s="12"/>
      <c r="G364" s="95" t="s">
        <v>561</v>
      </c>
      <c r="H364" s="95"/>
      <c r="I364" s="95"/>
      <c r="J364" s="12"/>
      <c r="K364" s="95" t="s">
        <v>560</v>
      </c>
      <c r="L364" s="95"/>
      <c r="M364" s="95"/>
      <c r="N364" s="12"/>
      <c r="O364" s="95" t="s">
        <v>561</v>
      </c>
      <c r="P364" s="95"/>
      <c r="Q364" s="95"/>
    </row>
    <row r="365" spans="1:17">
      <c r="A365" s="25"/>
      <c r="B365" s="52" t="s">
        <v>583</v>
      </c>
      <c r="C365" s="79" t="s">
        <v>478</v>
      </c>
      <c r="D365" s="68">
        <v>817.2</v>
      </c>
      <c r="E365" s="65"/>
      <c r="F365" s="54"/>
      <c r="G365" s="79" t="s">
        <v>478</v>
      </c>
      <c r="H365" s="68">
        <v>2.2999999999999998</v>
      </c>
      <c r="I365" s="65"/>
      <c r="J365" s="54"/>
      <c r="K365" s="79" t="s">
        <v>478</v>
      </c>
      <c r="L365" s="68">
        <v>12.3</v>
      </c>
      <c r="M365" s="65"/>
      <c r="N365" s="54"/>
      <c r="O365" s="79" t="s">
        <v>478</v>
      </c>
      <c r="P365" s="68">
        <v>0.7</v>
      </c>
      <c r="Q365" s="65"/>
    </row>
    <row r="366" spans="1:17">
      <c r="A366" s="25"/>
      <c r="B366" s="52"/>
      <c r="C366" s="102"/>
      <c r="D366" s="69"/>
      <c r="E366" s="67"/>
      <c r="F366" s="54"/>
      <c r="G366" s="102"/>
      <c r="H366" s="69"/>
      <c r="I366" s="67"/>
      <c r="J366" s="54"/>
      <c r="K366" s="102"/>
      <c r="L366" s="69"/>
      <c r="M366" s="67"/>
      <c r="N366" s="54"/>
      <c r="O366" s="102"/>
      <c r="P366" s="69"/>
      <c r="Q366" s="67"/>
    </row>
    <row r="367" spans="1:17">
      <c r="A367" s="25"/>
      <c r="B367" s="78" t="s">
        <v>584</v>
      </c>
      <c r="C367" s="57">
        <v>601.4</v>
      </c>
      <c r="D367" s="57"/>
      <c r="E367" s="30"/>
      <c r="F367" s="30"/>
      <c r="G367" s="57">
        <v>8.1</v>
      </c>
      <c r="H367" s="57"/>
      <c r="I367" s="30"/>
      <c r="J367" s="30"/>
      <c r="K367" s="57">
        <v>23.1</v>
      </c>
      <c r="L367" s="57"/>
      <c r="M367" s="30"/>
      <c r="N367" s="30"/>
      <c r="O367" s="57">
        <v>2.8</v>
      </c>
      <c r="P367" s="57"/>
      <c r="Q367" s="30"/>
    </row>
    <row r="368" spans="1:17" ht="15.75" thickBot="1">
      <c r="A368" s="25"/>
      <c r="B368" s="78"/>
      <c r="C368" s="63"/>
      <c r="D368" s="63"/>
      <c r="E368" s="62"/>
      <c r="F368" s="30"/>
      <c r="G368" s="63"/>
      <c r="H368" s="63"/>
      <c r="I368" s="62"/>
      <c r="J368" s="30"/>
      <c r="K368" s="63"/>
      <c r="L368" s="63"/>
      <c r="M368" s="62"/>
      <c r="N368" s="30"/>
      <c r="O368" s="63"/>
      <c r="P368" s="63"/>
      <c r="Q368" s="62"/>
    </row>
    <row r="369" spans="1:34">
      <c r="A369" s="25"/>
      <c r="B369" s="52" t="s">
        <v>151</v>
      </c>
      <c r="C369" s="79" t="s">
        <v>478</v>
      </c>
      <c r="D369" s="64">
        <v>1418.6</v>
      </c>
      <c r="E369" s="65"/>
      <c r="F369" s="54"/>
      <c r="G369" s="79" t="s">
        <v>478</v>
      </c>
      <c r="H369" s="68">
        <v>10.4</v>
      </c>
      <c r="I369" s="65"/>
      <c r="J369" s="54"/>
      <c r="K369" s="79" t="s">
        <v>478</v>
      </c>
      <c r="L369" s="68">
        <v>35.4</v>
      </c>
      <c r="M369" s="65"/>
      <c r="N369" s="54"/>
      <c r="O369" s="79" t="s">
        <v>478</v>
      </c>
      <c r="P369" s="68">
        <v>3.5</v>
      </c>
      <c r="Q369" s="65"/>
    </row>
    <row r="370" spans="1:34" ht="15.75" thickBot="1">
      <c r="A370" s="25"/>
      <c r="B370" s="52"/>
      <c r="C370" s="80"/>
      <c r="D370" s="81"/>
      <c r="E370" s="82"/>
      <c r="F370" s="54"/>
      <c r="G370" s="80"/>
      <c r="H370" s="83"/>
      <c r="I370" s="82"/>
      <c r="J370" s="54"/>
      <c r="K370" s="80"/>
      <c r="L370" s="83"/>
      <c r="M370" s="82"/>
      <c r="N370" s="54"/>
      <c r="O370" s="80"/>
      <c r="P370" s="83"/>
      <c r="Q370" s="82"/>
    </row>
    <row r="371" spans="1:34" ht="15.75" thickTop="1">
      <c r="A371" s="25"/>
      <c r="B371" s="121" t="s">
        <v>585</v>
      </c>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c r="AA371" s="121"/>
      <c r="AB371" s="121"/>
      <c r="AC371" s="121"/>
      <c r="AD371" s="121"/>
      <c r="AE371" s="121"/>
      <c r="AF371" s="121"/>
      <c r="AG371" s="121"/>
      <c r="AH371" s="121"/>
    </row>
    <row r="372" spans="1:34">
      <c r="A372" s="25"/>
      <c r="B372" s="22"/>
      <c r="C372" s="22"/>
      <c r="D372" s="22"/>
      <c r="E372" s="22"/>
      <c r="F372" s="22"/>
      <c r="G372" s="22"/>
      <c r="H372" s="22"/>
      <c r="I372" s="22"/>
      <c r="J372" s="22"/>
      <c r="K372" s="22"/>
      <c r="L372" s="22"/>
      <c r="M372" s="22"/>
      <c r="N372" s="22"/>
      <c r="O372" s="22"/>
      <c r="P372" s="22"/>
      <c r="Q372" s="22"/>
    </row>
    <row r="373" spans="1:34">
      <c r="A373" s="25"/>
      <c r="B373" s="13"/>
      <c r="C373" s="13"/>
      <c r="D373" s="13"/>
      <c r="E373" s="13"/>
      <c r="F373" s="13"/>
      <c r="G373" s="13"/>
      <c r="H373" s="13"/>
      <c r="I373" s="13"/>
      <c r="J373" s="13"/>
      <c r="K373" s="13"/>
      <c r="L373" s="13"/>
      <c r="M373" s="13"/>
      <c r="N373" s="13"/>
      <c r="O373" s="13"/>
      <c r="P373" s="13"/>
      <c r="Q373" s="13"/>
    </row>
    <row r="374" spans="1:34" ht="15.75" thickBot="1">
      <c r="A374" s="25"/>
      <c r="B374" s="12"/>
      <c r="C374" s="49" t="s">
        <v>568</v>
      </c>
      <c r="D374" s="49"/>
      <c r="E374" s="49"/>
      <c r="F374" s="49"/>
      <c r="G374" s="49"/>
      <c r="H374" s="49"/>
      <c r="I374" s="49"/>
      <c r="J374" s="49"/>
      <c r="K374" s="49"/>
      <c r="L374" s="49"/>
      <c r="M374" s="49"/>
      <c r="N374" s="49"/>
      <c r="O374" s="49"/>
      <c r="P374" s="49"/>
      <c r="Q374" s="49"/>
    </row>
    <row r="375" spans="1:34" ht="15.75" thickBot="1">
      <c r="A375" s="25"/>
      <c r="B375" s="12"/>
      <c r="C375" s="95" t="s">
        <v>470</v>
      </c>
      <c r="D375" s="95"/>
      <c r="E375" s="95"/>
      <c r="F375" s="95"/>
      <c r="G375" s="95"/>
      <c r="H375" s="95"/>
      <c r="I375" s="95"/>
      <c r="J375" s="12"/>
      <c r="K375" s="95" t="s">
        <v>541</v>
      </c>
      <c r="L375" s="95"/>
      <c r="M375" s="95"/>
      <c r="N375" s="95"/>
      <c r="O375" s="95"/>
      <c r="P375" s="95"/>
      <c r="Q375" s="95"/>
    </row>
    <row r="376" spans="1:34" ht="15.75" thickBot="1">
      <c r="A376" s="25"/>
      <c r="B376" s="87" t="s">
        <v>534</v>
      </c>
      <c r="C376" s="95" t="s">
        <v>560</v>
      </c>
      <c r="D376" s="95"/>
      <c r="E376" s="95"/>
      <c r="F376" s="12"/>
      <c r="G376" s="95" t="s">
        <v>561</v>
      </c>
      <c r="H376" s="95"/>
      <c r="I376" s="95"/>
      <c r="J376" s="12"/>
      <c r="K376" s="95" t="s">
        <v>560</v>
      </c>
      <c r="L376" s="95"/>
      <c r="M376" s="95"/>
      <c r="N376" s="12"/>
      <c r="O376" s="95" t="s">
        <v>561</v>
      </c>
      <c r="P376" s="95"/>
      <c r="Q376" s="95"/>
    </row>
    <row r="377" spans="1:34">
      <c r="A377" s="25"/>
      <c r="B377" s="100" t="s">
        <v>569</v>
      </c>
      <c r="C377" s="50"/>
      <c r="D377" s="50"/>
      <c r="E377" s="50"/>
      <c r="F377" s="12"/>
      <c r="G377" s="50"/>
      <c r="H377" s="50"/>
      <c r="I377" s="50"/>
      <c r="J377" s="12"/>
      <c r="K377" s="50"/>
      <c r="L377" s="50"/>
      <c r="M377" s="50"/>
      <c r="N377" s="12"/>
      <c r="O377" s="50"/>
      <c r="P377" s="50"/>
      <c r="Q377" s="50"/>
    </row>
    <row r="378" spans="1:34">
      <c r="A378" s="25"/>
      <c r="B378" s="51" t="s">
        <v>570</v>
      </c>
      <c r="C378" s="52" t="s">
        <v>478</v>
      </c>
      <c r="D378" s="55">
        <v>75.7</v>
      </c>
      <c r="E378" s="54"/>
      <c r="F378" s="54"/>
      <c r="G378" s="52" t="s">
        <v>478</v>
      </c>
      <c r="H378" s="55">
        <v>36.4</v>
      </c>
      <c r="I378" s="54"/>
      <c r="J378" s="54"/>
      <c r="K378" s="52" t="s">
        <v>478</v>
      </c>
      <c r="L378" s="55">
        <v>2.9</v>
      </c>
      <c r="M378" s="54"/>
      <c r="N378" s="54"/>
      <c r="O378" s="52" t="s">
        <v>478</v>
      </c>
      <c r="P378" s="55">
        <v>8.3000000000000007</v>
      </c>
      <c r="Q378" s="54"/>
    </row>
    <row r="379" spans="1:34">
      <c r="A379" s="25"/>
      <c r="B379" s="51"/>
      <c r="C379" s="52"/>
      <c r="D379" s="55"/>
      <c r="E379" s="54"/>
      <c r="F379" s="54"/>
      <c r="G379" s="52"/>
      <c r="H379" s="55"/>
      <c r="I379" s="54"/>
      <c r="J379" s="54"/>
      <c r="K379" s="52"/>
      <c r="L379" s="55"/>
      <c r="M379" s="54"/>
      <c r="N379" s="54"/>
      <c r="O379" s="52"/>
      <c r="P379" s="55"/>
      <c r="Q379" s="54"/>
    </row>
    <row r="380" spans="1:34">
      <c r="A380" s="25"/>
      <c r="B380" s="56" t="s">
        <v>571</v>
      </c>
      <c r="C380" s="57">
        <v>156.80000000000001</v>
      </c>
      <c r="D380" s="57"/>
      <c r="E380" s="30"/>
      <c r="F380" s="30"/>
      <c r="G380" s="57">
        <v>24.1</v>
      </c>
      <c r="H380" s="57"/>
      <c r="I380" s="30"/>
      <c r="J380" s="30"/>
      <c r="K380" s="57">
        <v>8.6</v>
      </c>
      <c r="L380" s="57"/>
      <c r="M380" s="30"/>
      <c r="N380" s="30"/>
      <c r="O380" s="57">
        <v>5.7</v>
      </c>
      <c r="P380" s="57"/>
      <c r="Q380" s="30"/>
    </row>
    <row r="381" spans="1:34">
      <c r="A381" s="25"/>
      <c r="B381" s="56"/>
      <c r="C381" s="57"/>
      <c r="D381" s="57"/>
      <c r="E381" s="30"/>
      <c r="F381" s="30"/>
      <c r="G381" s="57"/>
      <c r="H381" s="57"/>
      <c r="I381" s="30"/>
      <c r="J381" s="30"/>
      <c r="K381" s="57"/>
      <c r="L381" s="57"/>
      <c r="M381" s="30"/>
      <c r="N381" s="30"/>
      <c r="O381" s="57"/>
      <c r="P381" s="57"/>
      <c r="Q381" s="30"/>
    </row>
    <row r="382" spans="1:34">
      <c r="A382" s="25"/>
      <c r="B382" s="51" t="s">
        <v>572</v>
      </c>
      <c r="C382" s="55">
        <v>151.30000000000001</v>
      </c>
      <c r="D382" s="55"/>
      <c r="E382" s="54"/>
      <c r="F382" s="54"/>
      <c r="G382" s="55">
        <v>5.9</v>
      </c>
      <c r="H382" s="55"/>
      <c r="I382" s="54"/>
      <c r="J382" s="54"/>
      <c r="K382" s="55">
        <v>8.4</v>
      </c>
      <c r="L382" s="55"/>
      <c r="M382" s="54"/>
      <c r="N382" s="54"/>
      <c r="O382" s="55">
        <v>1.7</v>
      </c>
      <c r="P382" s="55"/>
      <c r="Q382" s="54"/>
    </row>
    <row r="383" spans="1:34">
      <c r="A383" s="25"/>
      <c r="B383" s="51"/>
      <c r="C383" s="55"/>
      <c r="D383" s="55"/>
      <c r="E383" s="54"/>
      <c r="F383" s="54"/>
      <c r="G383" s="55"/>
      <c r="H383" s="55"/>
      <c r="I383" s="54"/>
      <c r="J383" s="54"/>
      <c r="K383" s="55"/>
      <c r="L383" s="55"/>
      <c r="M383" s="54"/>
      <c r="N383" s="54"/>
      <c r="O383" s="55"/>
      <c r="P383" s="55"/>
      <c r="Q383" s="54"/>
    </row>
    <row r="384" spans="1:34">
      <c r="A384" s="25"/>
      <c r="B384" s="56" t="s">
        <v>573</v>
      </c>
      <c r="C384" s="57">
        <v>284.7</v>
      </c>
      <c r="D384" s="57"/>
      <c r="E384" s="30"/>
      <c r="F384" s="30"/>
      <c r="G384" s="57">
        <v>8</v>
      </c>
      <c r="H384" s="57"/>
      <c r="I384" s="30"/>
      <c r="J384" s="30"/>
      <c r="K384" s="57">
        <v>15.5</v>
      </c>
      <c r="L384" s="57"/>
      <c r="M384" s="30"/>
      <c r="N384" s="30"/>
      <c r="O384" s="57">
        <v>2.2000000000000002</v>
      </c>
      <c r="P384" s="57"/>
      <c r="Q384" s="30"/>
    </row>
    <row r="385" spans="1:17">
      <c r="A385" s="25"/>
      <c r="B385" s="56"/>
      <c r="C385" s="57"/>
      <c r="D385" s="57"/>
      <c r="E385" s="30"/>
      <c r="F385" s="30"/>
      <c r="G385" s="57"/>
      <c r="H385" s="57"/>
      <c r="I385" s="30"/>
      <c r="J385" s="30"/>
      <c r="K385" s="57"/>
      <c r="L385" s="57"/>
      <c r="M385" s="30"/>
      <c r="N385" s="30"/>
      <c r="O385" s="57"/>
      <c r="P385" s="57"/>
      <c r="Q385" s="30"/>
    </row>
    <row r="386" spans="1:17">
      <c r="A386" s="25"/>
      <c r="B386" s="51" t="s">
        <v>574</v>
      </c>
      <c r="C386" s="53">
        <v>2008.9</v>
      </c>
      <c r="D386" s="53"/>
      <c r="E386" s="54"/>
      <c r="F386" s="54"/>
      <c r="G386" s="55">
        <v>11.3</v>
      </c>
      <c r="H386" s="55"/>
      <c r="I386" s="54"/>
      <c r="J386" s="54"/>
      <c r="K386" s="55">
        <v>57.9</v>
      </c>
      <c r="L386" s="55"/>
      <c r="M386" s="54"/>
      <c r="N386" s="54"/>
      <c r="O386" s="55">
        <v>4.2</v>
      </c>
      <c r="P386" s="55"/>
      <c r="Q386" s="54"/>
    </row>
    <row r="387" spans="1:17">
      <c r="A387" s="25"/>
      <c r="B387" s="51"/>
      <c r="C387" s="53"/>
      <c r="D387" s="53"/>
      <c r="E387" s="54"/>
      <c r="F387" s="54"/>
      <c r="G387" s="55"/>
      <c r="H387" s="55"/>
      <c r="I387" s="54"/>
      <c r="J387" s="54"/>
      <c r="K387" s="55"/>
      <c r="L387" s="55"/>
      <c r="M387" s="54"/>
      <c r="N387" s="54"/>
      <c r="O387" s="55"/>
      <c r="P387" s="55"/>
      <c r="Q387" s="54"/>
    </row>
    <row r="388" spans="1:17">
      <c r="A388" s="25"/>
      <c r="B388" s="56" t="s">
        <v>575</v>
      </c>
      <c r="C388" s="57">
        <v>225.2</v>
      </c>
      <c r="D388" s="57"/>
      <c r="E388" s="30"/>
      <c r="F388" s="30"/>
      <c r="G388" s="57">
        <v>2.1</v>
      </c>
      <c r="H388" s="57"/>
      <c r="I388" s="30"/>
      <c r="J388" s="30"/>
      <c r="K388" s="57">
        <v>2.5</v>
      </c>
      <c r="L388" s="57"/>
      <c r="M388" s="30"/>
      <c r="N388" s="30"/>
      <c r="O388" s="57">
        <v>0.5</v>
      </c>
      <c r="P388" s="57"/>
      <c r="Q388" s="30"/>
    </row>
    <row r="389" spans="1:17" ht="15.75" thickBot="1">
      <c r="A389" s="25"/>
      <c r="B389" s="56"/>
      <c r="C389" s="63"/>
      <c r="D389" s="63"/>
      <c r="E389" s="62"/>
      <c r="F389" s="30"/>
      <c r="G389" s="63"/>
      <c r="H389" s="63"/>
      <c r="I389" s="62"/>
      <c r="J389" s="30"/>
      <c r="K389" s="63"/>
      <c r="L389" s="63"/>
      <c r="M389" s="62"/>
      <c r="N389" s="30"/>
      <c r="O389" s="63"/>
      <c r="P389" s="63"/>
      <c r="Q389" s="62"/>
    </row>
    <row r="390" spans="1:17">
      <c r="A390" s="25"/>
      <c r="B390" s="52" t="s">
        <v>576</v>
      </c>
      <c r="C390" s="79" t="s">
        <v>478</v>
      </c>
      <c r="D390" s="64">
        <v>2902.6</v>
      </c>
      <c r="E390" s="65"/>
      <c r="F390" s="54"/>
      <c r="G390" s="79" t="s">
        <v>478</v>
      </c>
      <c r="H390" s="68">
        <v>87.8</v>
      </c>
      <c r="I390" s="65"/>
      <c r="J390" s="54"/>
      <c r="K390" s="79" t="s">
        <v>478</v>
      </c>
      <c r="L390" s="68">
        <v>95.8</v>
      </c>
      <c r="M390" s="65"/>
      <c r="N390" s="54"/>
      <c r="O390" s="79" t="s">
        <v>478</v>
      </c>
      <c r="P390" s="68">
        <v>22.6</v>
      </c>
      <c r="Q390" s="65"/>
    </row>
    <row r="391" spans="1:17" ht="15.75" thickBot="1">
      <c r="A391" s="25"/>
      <c r="B391" s="52"/>
      <c r="C391" s="80"/>
      <c r="D391" s="81"/>
      <c r="E391" s="82"/>
      <c r="F391" s="54"/>
      <c r="G391" s="80"/>
      <c r="H391" s="83"/>
      <c r="I391" s="82"/>
      <c r="J391" s="54"/>
      <c r="K391" s="80"/>
      <c r="L391" s="83"/>
      <c r="M391" s="82"/>
      <c r="N391" s="54"/>
      <c r="O391" s="80"/>
      <c r="P391" s="83"/>
      <c r="Q391" s="82"/>
    </row>
    <row r="392" spans="1:17" ht="15.75" thickTop="1">
      <c r="A392" s="25"/>
      <c r="B392" s="12"/>
      <c r="C392" s="101"/>
      <c r="D392" s="101"/>
      <c r="E392" s="101"/>
      <c r="F392" s="12"/>
      <c r="G392" s="101"/>
      <c r="H392" s="101"/>
      <c r="I392" s="101"/>
      <c r="J392" s="12"/>
      <c r="K392" s="101"/>
      <c r="L392" s="101"/>
      <c r="M392" s="101"/>
      <c r="N392" s="12"/>
      <c r="O392" s="101"/>
      <c r="P392" s="101"/>
      <c r="Q392" s="101"/>
    </row>
    <row r="393" spans="1:17" ht="15.75" thickBot="1">
      <c r="A393" s="25"/>
      <c r="B393" s="12"/>
      <c r="C393" s="49" t="s">
        <v>577</v>
      </c>
      <c r="D393" s="49"/>
      <c r="E393" s="49"/>
      <c r="F393" s="49"/>
      <c r="G393" s="49"/>
      <c r="H393" s="49"/>
      <c r="I393" s="49"/>
      <c r="J393" s="49"/>
      <c r="K393" s="49"/>
      <c r="L393" s="49"/>
      <c r="M393" s="49"/>
      <c r="N393" s="49"/>
      <c r="O393" s="49"/>
      <c r="P393" s="49"/>
      <c r="Q393" s="49"/>
    </row>
    <row r="394" spans="1:17" ht="15.75" thickBot="1">
      <c r="A394" s="25"/>
      <c r="B394" s="12"/>
      <c r="C394" s="95" t="s">
        <v>470</v>
      </c>
      <c r="D394" s="95"/>
      <c r="E394" s="95"/>
      <c r="F394" s="95"/>
      <c r="G394" s="95"/>
      <c r="H394" s="95"/>
      <c r="I394" s="95"/>
      <c r="J394" s="12"/>
      <c r="K394" s="95" t="s">
        <v>541</v>
      </c>
      <c r="L394" s="95"/>
      <c r="M394" s="95"/>
      <c r="N394" s="95"/>
      <c r="O394" s="95"/>
      <c r="P394" s="95"/>
      <c r="Q394" s="95"/>
    </row>
    <row r="395" spans="1:17" ht="15.75" thickBot="1">
      <c r="A395" s="25"/>
      <c r="B395" s="87" t="s">
        <v>534</v>
      </c>
      <c r="C395" s="95" t="s">
        <v>560</v>
      </c>
      <c r="D395" s="95"/>
      <c r="E395" s="95"/>
      <c r="F395" s="12"/>
      <c r="G395" s="95" t="s">
        <v>561</v>
      </c>
      <c r="H395" s="95"/>
      <c r="I395" s="95"/>
      <c r="J395" s="12"/>
      <c r="K395" s="95" t="s">
        <v>560</v>
      </c>
      <c r="L395" s="95"/>
      <c r="M395" s="95"/>
      <c r="N395" s="12"/>
      <c r="O395" s="95" t="s">
        <v>561</v>
      </c>
      <c r="P395" s="95"/>
      <c r="Q395" s="95"/>
    </row>
    <row r="396" spans="1:17">
      <c r="A396" s="25"/>
      <c r="B396" s="100" t="s">
        <v>569</v>
      </c>
      <c r="C396" s="50"/>
      <c r="D396" s="50"/>
      <c r="E396" s="50"/>
      <c r="F396" s="12"/>
      <c r="G396" s="50"/>
      <c r="H396" s="50"/>
      <c r="I396" s="50"/>
      <c r="J396" s="12"/>
      <c r="K396" s="50"/>
      <c r="L396" s="50"/>
      <c r="M396" s="50"/>
      <c r="N396" s="12"/>
      <c r="O396" s="50"/>
      <c r="P396" s="50"/>
      <c r="Q396" s="50"/>
    </row>
    <row r="397" spans="1:17">
      <c r="A397" s="25"/>
      <c r="B397" s="51" t="s">
        <v>578</v>
      </c>
      <c r="C397" s="52" t="s">
        <v>478</v>
      </c>
      <c r="D397" s="55">
        <v>407.1</v>
      </c>
      <c r="E397" s="54"/>
      <c r="F397" s="54"/>
      <c r="G397" s="52" t="s">
        <v>478</v>
      </c>
      <c r="H397" s="55">
        <v>47.7</v>
      </c>
      <c r="I397" s="54"/>
      <c r="J397" s="54"/>
      <c r="K397" s="52" t="s">
        <v>478</v>
      </c>
      <c r="L397" s="55">
        <v>27.6</v>
      </c>
      <c r="M397" s="54"/>
      <c r="N397" s="54"/>
      <c r="O397" s="52" t="s">
        <v>478</v>
      </c>
      <c r="P397" s="55">
        <v>11.1</v>
      </c>
      <c r="Q397" s="54"/>
    </row>
    <row r="398" spans="1:17">
      <c r="A398" s="25"/>
      <c r="B398" s="51"/>
      <c r="C398" s="52"/>
      <c r="D398" s="55"/>
      <c r="E398" s="54"/>
      <c r="F398" s="54"/>
      <c r="G398" s="52"/>
      <c r="H398" s="55"/>
      <c r="I398" s="54"/>
      <c r="J398" s="54"/>
      <c r="K398" s="52"/>
      <c r="L398" s="55"/>
      <c r="M398" s="54"/>
      <c r="N398" s="54"/>
      <c r="O398" s="52"/>
      <c r="P398" s="55"/>
      <c r="Q398" s="54"/>
    </row>
    <row r="399" spans="1:17">
      <c r="A399" s="25"/>
      <c r="B399" s="56" t="s">
        <v>579</v>
      </c>
      <c r="C399" s="57">
        <v>43.9</v>
      </c>
      <c r="D399" s="57"/>
      <c r="E399" s="30"/>
      <c r="F399" s="30"/>
      <c r="G399" s="57">
        <v>0.8</v>
      </c>
      <c r="H399" s="57"/>
      <c r="I399" s="30"/>
      <c r="J399" s="30"/>
      <c r="K399" s="57">
        <v>1.2</v>
      </c>
      <c r="L399" s="57"/>
      <c r="M399" s="30"/>
      <c r="N399" s="30"/>
      <c r="O399" s="57">
        <v>0.2</v>
      </c>
      <c r="P399" s="57"/>
      <c r="Q399" s="30"/>
    </row>
    <row r="400" spans="1:17">
      <c r="A400" s="25"/>
      <c r="B400" s="56"/>
      <c r="C400" s="57"/>
      <c r="D400" s="57"/>
      <c r="E400" s="30"/>
      <c r="F400" s="30"/>
      <c r="G400" s="57"/>
      <c r="H400" s="57"/>
      <c r="I400" s="30"/>
      <c r="J400" s="30"/>
      <c r="K400" s="57"/>
      <c r="L400" s="57"/>
      <c r="M400" s="30"/>
      <c r="N400" s="30"/>
      <c r="O400" s="57"/>
      <c r="P400" s="57"/>
      <c r="Q400" s="30"/>
    </row>
    <row r="401" spans="1:17">
      <c r="A401" s="25"/>
      <c r="B401" s="51" t="s">
        <v>580</v>
      </c>
      <c r="C401" s="55">
        <v>90.4</v>
      </c>
      <c r="D401" s="55"/>
      <c r="E401" s="54"/>
      <c r="F401" s="54"/>
      <c r="G401" s="55">
        <v>3.9</v>
      </c>
      <c r="H401" s="55"/>
      <c r="I401" s="54"/>
      <c r="J401" s="54"/>
      <c r="K401" s="55">
        <v>1.9</v>
      </c>
      <c r="L401" s="55"/>
      <c r="M401" s="54"/>
      <c r="N401" s="54"/>
      <c r="O401" s="55">
        <v>0.8</v>
      </c>
      <c r="P401" s="55"/>
      <c r="Q401" s="54"/>
    </row>
    <row r="402" spans="1:17">
      <c r="A402" s="25"/>
      <c r="B402" s="51"/>
      <c r="C402" s="55"/>
      <c r="D402" s="55"/>
      <c r="E402" s="54"/>
      <c r="F402" s="54"/>
      <c r="G402" s="55"/>
      <c r="H402" s="55"/>
      <c r="I402" s="54"/>
      <c r="J402" s="54"/>
      <c r="K402" s="55"/>
      <c r="L402" s="55"/>
      <c r="M402" s="54"/>
      <c r="N402" s="54"/>
      <c r="O402" s="55"/>
      <c r="P402" s="55"/>
      <c r="Q402" s="54"/>
    </row>
    <row r="403" spans="1:17">
      <c r="A403" s="25"/>
      <c r="B403" s="56" t="s">
        <v>581</v>
      </c>
      <c r="C403" s="57">
        <v>127.1</v>
      </c>
      <c r="D403" s="57"/>
      <c r="E403" s="30"/>
      <c r="F403" s="30"/>
      <c r="G403" s="57">
        <v>22</v>
      </c>
      <c r="H403" s="57"/>
      <c r="I403" s="30"/>
      <c r="J403" s="30"/>
      <c r="K403" s="57">
        <v>4.7</v>
      </c>
      <c r="L403" s="57"/>
      <c r="M403" s="30"/>
      <c r="N403" s="30"/>
      <c r="O403" s="57">
        <v>5.8</v>
      </c>
      <c r="P403" s="57"/>
      <c r="Q403" s="30"/>
    </row>
    <row r="404" spans="1:17">
      <c r="A404" s="25"/>
      <c r="B404" s="56"/>
      <c r="C404" s="57"/>
      <c r="D404" s="57"/>
      <c r="E404" s="30"/>
      <c r="F404" s="30"/>
      <c r="G404" s="57"/>
      <c r="H404" s="57"/>
      <c r="I404" s="30"/>
      <c r="J404" s="30"/>
      <c r="K404" s="57"/>
      <c r="L404" s="57"/>
      <c r="M404" s="30"/>
      <c r="N404" s="30"/>
      <c r="O404" s="57"/>
      <c r="P404" s="57"/>
      <c r="Q404" s="30"/>
    </row>
    <row r="405" spans="1:17">
      <c r="A405" s="25"/>
      <c r="B405" s="51" t="s">
        <v>574</v>
      </c>
      <c r="C405" s="53">
        <v>2008.9</v>
      </c>
      <c r="D405" s="53"/>
      <c r="E405" s="54"/>
      <c r="F405" s="54"/>
      <c r="G405" s="55">
        <v>11.3</v>
      </c>
      <c r="H405" s="55"/>
      <c r="I405" s="54"/>
      <c r="J405" s="54"/>
      <c r="K405" s="55">
        <v>57.9</v>
      </c>
      <c r="L405" s="55"/>
      <c r="M405" s="54"/>
      <c r="N405" s="54"/>
      <c r="O405" s="55">
        <v>4.2</v>
      </c>
      <c r="P405" s="55"/>
      <c r="Q405" s="54"/>
    </row>
    <row r="406" spans="1:17">
      <c r="A406" s="25"/>
      <c r="B406" s="51"/>
      <c r="C406" s="53"/>
      <c r="D406" s="53"/>
      <c r="E406" s="54"/>
      <c r="F406" s="54"/>
      <c r="G406" s="55"/>
      <c r="H406" s="55"/>
      <c r="I406" s="54"/>
      <c r="J406" s="54"/>
      <c r="K406" s="55"/>
      <c r="L406" s="55"/>
      <c r="M406" s="54"/>
      <c r="N406" s="54"/>
      <c r="O406" s="55"/>
      <c r="P406" s="55"/>
      <c r="Q406" s="54"/>
    </row>
    <row r="407" spans="1:17">
      <c r="A407" s="25"/>
      <c r="B407" s="56" t="s">
        <v>575</v>
      </c>
      <c r="C407" s="57">
        <v>225.2</v>
      </c>
      <c r="D407" s="57"/>
      <c r="E407" s="30"/>
      <c r="F407" s="30"/>
      <c r="G407" s="57">
        <v>2.1</v>
      </c>
      <c r="H407" s="57"/>
      <c r="I407" s="30"/>
      <c r="J407" s="30"/>
      <c r="K407" s="57">
        <v>2.5</v>
      </c>
      <c r="L407" s="57"/>
      <c r="M407" s="30"/>
      <c r="N407" s="30"/>
      <c r="O407" s="57">
        <v>0.5</v>
      </c>
      <c r="P407" s="57"/>
      <c r="Q407" s="30"/>
    </row>
    <row r="408" spans="1:17" ht="15.75" thickBot="1">
      <c r="A408" s="25"/>
      <c r="B408" s="56"/>
      <c r="C408" s="63"/>
      <c r="D408" s="63"/>
      <c r="E408" s="62"/>
      <c r="F408" s="30"/>
      <c r="G408" s="63"/>
      <c r="H408" s="63"/>
      <c r="I408" s="62"/>
      <c r="J408" s="30"/>
      <c r="K408" s="63"/>
      <c r="L408" s="63"/>
      <c r="M408" s="62"/>
      <c r="N408" s="30"/>
      <c r="O408" s="63"/>
      <c r="P408" s="63"/>
      <c r="Q408" s="62"/>
    </row>
    <row r="409" spans="1:17">
      <c r="A409" s="25"/>
      <c r="B409" s="52" t="s">
        <v>576</v>
      </c>
      <c r="C409" s="79" t="s">
        <v>478</v>
      </c>
      <c r="D409" s="64">
        <v>2902.6</v>
      </c>
      <c r="E409" s="65"/>
      <c r="F409" s="54"/>
      <c r="G409" s="79" t="s">
        <v>478</v>
      </c>
      <c r="H409" s="68">
        <v>87.8</v>
      </c>
      <c r="I409" s="65"/>
      <c r="J409" s="54"/>
      <c r="K409" s="79" t="s">
        <v>478</v>
      </c>
      <c r="L409" s="68">
        <v>95.8</v>
      </c>
      <c r="M409" s="65"/>
      <c r="N409" s="54"/>
      <c r="O409" s="79" t="s">
        <v>478</v>
      </c>
      <c r="P409" s="68">
        <v>22.6</v>
      </c>
      <c r="Q409" s="65"/>
    </row>
    <row r="410" spans="1:17" ht="15.75" thickBot="1">
      <c r="A410" s="25"/>
      <c r="B410" s="52"/>
      <c r="C410" s="80"/>
      <c r="D410" s="81"/>
      <c r="E410" s="82"/>
      <c r="F410" s="54"/>
      <c r="G410" s="80"/>
      <c r="H410" s="83"/>
      <c r="I410" s="82"/>
      <c r="J410" s="54"/>
      <c r="K410" s="80"/>
      <c r="L410" s="83"/>
      <c r="M410" s="82"/>
      <c r="N410" s="54"/>
      <c r="O410" s="80"/>
      <c r="P410" s="83"/>
      <c r="Q410" s="82"/>
    </row>
    <row r="411" spans="1:17" ht="15.75" thickTop="1">
      <c r="A411" s="25"/>
      <c r="B411" s="12"/>
      <c r="C411" s="101"/>
      <c r="D411" s="101"/>
      <c r="E411" s="101"/>
      <c r="F411" s="12"/>
      <c r="G411" s="101"/>
      <c r="H411" s="101"/>
      <c r="I411" s="101"/>
      <c r="J411" s="12"/>
      <c r="K411" s="101"/>
      <c r="L411" s="101"/>
      <c r="M411" s="101"/>
      <c r="N411" s="12"/>
      <c r="O411" s="101"/>
      <c r="P411" s="101"/>
      <c r="Q411" s="101"/>
    </row>
    <row r="412" spans="1:17" ht="15.75" thickBot="1">
      <c r="A412" s="25"/>
      <c r="B412" s="12"/>
      <c r="C412" s="49" t="s">
        <v>582</v>
      </c>
      <c r="D412" s="49"/>
      <c r="E412" s="49"/>
      <c r="F412" s="49"/>
      <c r="G412" s="49"/>
      <c r="H412" s="49"/>
      <c r="I412" s="49"/>
      <c r="J412" s="49"/>
      <c r="K412" s="49"/>
      <c r="L412" s="49"/>
      <c r="M412" s="49"/>
      <c r="N412" s="49"/>
      <c r="O412" s="49"/>
      <c r="P412" s="49"/>
      <c r="Q412" s="49"/>
    </row>
    <row r="413" spans="1:17" ht="15.75" thickBot="1">
      <c r="A413" s="25"/>
      <c r="B413" s="12"/>
      <c r="C413" s="95" t="s">
        <v>470</v>
      </c>
      <c r="D413" s="95"/>
      <c r="E413" s="95"/>
      <c r="F413" s="95"/>
      <c r="G413" s="95"/>
      <c r="H413" s="95"/>
      <c r="I413" s="95"/>
      <c r="J413" s="12"/>
      <c r="K413" s="95" t="s">
        <v>541</v>
      </c>
      <c r="L413" s="95"/>
      <c r="M413" s="95"/>
      <c r="N413" s="95"/>
      <c r="O413" s="95"/>
      <c r="P413" s="95"/>
      <c r="Q413" s="95"/>
    </row>
    <row r="414" spans="1:17" ht="15.75" thickBot="1">
      <c r="A414" s="25"/>
      <c r="B414" s="87" t="s">
        <v>534</v>
      </c>
      <c r="C414" s="95" t="s">
        <v>560</v>
      </c>
      <c r="D414" s="95"/>
      <c r="E414" s="95"/>
      <c r="F414" s="12"/>
      <c r="G414" s="95" t="s">
        <v>561</v>
      </c>
      <c r="H414" s="95"/>
      <c r="I414" s="95"/>
      <c r="J414" s="12"/>
      <c r="K414" s="95" t="s">
        <v>560</v>
      </c>
      <c r="L414" s="95"/>
      <c r="M414" s="95"/>
      <c r="N414" s="12"/>
      <c r="O414" s="95" t="s">
        <v>561</v>
      </c>
      <c r="P414" s="95"/>
      <c r="Q414" s="95"/>
    </row>
    <row r="415" spans="1:17">
      <c r="A415" s="25"/>
      <c r="B415" s="52" t="s">
        <v>583</v>
      </c>
      <c r="C415" s="79" t="s">
        <v>478</v>
      </c>
      <c r="D415" s="64">
        <v>1723.7</v>
      </c>
      <c r="E415" s="65"/>
      <c r="F415" s="54"/>
      <c r="G415" s="79" t="s">
        <v>478</v>
      </c>
      <c r="H415" s="68">
        <v>4.4000000000000004</v>
      </c>
      <c r="I415" s="65"/>
      <c r="J415" s="54"/>
      <c r="K415" s="79" t="s">
        <v>478</v>
      </c>
      <c r="L415" s="68">
        <v>50.5</v>
      </c>
      <c r="M415" s="65"/>
      <c r="N415" s="54"/>
      <c r="O415" s="79" t="s">
        <v>478</v>
      </c>
      <c r="P415" s="68">
        <v>1.6</v>
      </c>
      <c r="Q415" s="65"/>
    </row>
    <row r="416" spans="1:17">
      <c r="A416" s="25"/>
      <c r="B416" s="52"/>
      <c r="C416" s="102"/>
      <c r="D416" s="66"/>
      <c r="E416" s="67"/>
      <c r="F416" s="54"/>
      <c r="G416" s="102"/>
      <c r="H416" s="69"/>
      <c r="I416" s="67"/>
      <c r="J416" s="54"/>
      <c r="K416" s="102"/>
      <c r="L416" s="69"/>
      <c r="M416" s="67"/>
      <c r="N416" s="54"/>
      <c r="O416" s="102"/>
      <c r="P416" s="69"/>
      <c r="Q416" s="67"/>
    </row>
    <row r="417" spans="1:34">
      <c r="A417" s="25"/>
      <c r="B417" s="78" t="s">
        <v>584</v>
      </c>
      <c r="C417" s="58">
        <v>1178.9000000000001</v>
      </c>
      <c r="D417" s="58"/>
      <c r="E417" s="30"/>
      <c r="F417" s="30"/>
      <c r="G417" s="57">
        <v>83.4</v>
      </c>
      <c r="H417" s="57"/>
      <c r="I417" s="30"/>
      <c r="J417" s="30"/>
      <c r="K417" s="57">
        <v>45.3</v>
      </c>
      <c r="L417" s="57"/>
      <c r="M417" s="30"/>
      <c r="N417" s="30"/>
      <c r="O417" s="57">
        <v>21</v>
      </c>
      <c r="P417" s="57"/>
      <c r="Q417" s="30"/>
    </row>
    <row r="418" spans="1:34" ht="15.75" thickBot="1">
      <c r="A418" s="25"/>
      <c r="B418" s="78"/>
      <c r="C418" s="61"/>
      <c r="D418" s="61"/>
      <c r="E418" s="62"/>
      <c r="F418" s="30"/>
      <c r="G418" s="63"/>
      <c r="H418" s="63"/>
      <c r="I418" s="62"/>
      <c r="J418" s="30"/>
      <c r="K418" s="63"/>
      <c r="L418" s="63"/>
      <c r="M418" s="62"/>
      <c r="N418" s="30"/>
      <c r="O418" s="63"/>
      <c r="P418" s="63"/>
      <c r="Q418" s="62"/>
    </row>
    <row r="419" spans="1:34">
      <c r="A419" s="25"/>
      <c r="B419" s="52" t="s">
        <v>151</v>
      </c>
      <c r="C419" s="79" t="s">
        <v>478</v>
      </c>
      <c r="D419" s="64">
        <v>2902.6</v>
      </c>
      <c r="E419" s="65"/>
      <c r="F419" s="54"/>
      <c r="G419" s="79" t="s">
        <v>478</v>
      </c>
      <c r="H419" s="68">
        <v>87.8</v>
      </c>
      <c r="I419" s="65"/>
      <c r="J419" s="54"/>
      <c r="K419" s="79" t="s">
        <v>478</v>
      </c>
      <c r="L419" s="68">
        <v>95.8</v>
      </c>
      <c r="M419" s="65"/>
      <c r="N419" s="54"/>
      <c r="O419" s="79" t="s">
        <v>478</v>
      </c>
      <c r="P419" s="68">
        <v>22.6</v>
      </c>
      <c r="Q419" s="65"/>
    </row>
    <row r="420" spans="1:34" ht="15.75" thickBot="1">
      <c r="A420" s="25"/>
      <c r="B420" s="52"/>
      <c r="C420" s="80"/>
      <c r="D420" s="81"/>
      <c r="E420" s="82"/>
      <c r="F420" s="54"/>
      <c r="G420" s="80"/>
      <c r="H420" s="83"/>
      <c r="I420" s="82"/>
      <c r="J420" s="54"/>
      <c r="K420" s="80"/>
      <c r="L420" s="83"/>
      <c r="M420" s="82"/>
      <c r="N420" s="54"/>
      <c r="O420" s="80"/>
      <c r="P420" s="83"/>
      <c r="Q420" s="82"/>
    </row>
    <row r="421" spans="1:34" ht="15.75" thickTop="1">
      <c r="A421" s="25"/>
      <c r="B421" s="121" t="s">
        <v>585</v>
      </c>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c r="AA421" s="121"/>
      <c r="AB421" s="121"/>
      <c r="AC421" s="121"/>
      <c r="AD421" s="121"/>
      <c r="AE421" s="121"/>
      <c r="AF421" s="121"/>
      <c r="AG421" s="121"/>
      <c r="AH421" s="121"/>
    </row>
    <row r="422" spans="1:34">
      <c r="A422" s="25"/>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row>
    <row r="423" spans="1:34" ht="38.25" customHeight="1">
      <c r="A423" s="25"/>
      <c r="B423" s="28" t="s">
        <v>586</v>
      </c>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row>
    <row r="424" spans="1:34">
      <c r="A424" s="25"/>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row>
    <row r="425" spans="1:34">
      <c r="A425" s="25"/>
      <c r="B425" s="29" t="s">
        <v>587</v>
      </c>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row>
    <row r="426" spans="1:34">
      <c r="A426" s="25"/>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row>
    <row r="427" spans="1:34" ht="38.25" customHeight="1">
      <c r="A427" s="25"/>
      <c r="B427" s="28" t="s">
        <v>588</v>
      </c>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row>
    <row r="428" spans="1:34">
      <c r="A428" s="25"/>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row>
    <row r="429" spans="1:34">
      <c r="A429" s="25"/>
      <c r="B429" s="28" t="s">
        <v>589</v>
      </c>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row>
    <row r="430" spans="1:34">
      <c r="A430" s="25"/>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row>
    <row r="431" spans="1:34">
      <c r="A431" s="25"/>
      <c r="B431" s="29" t="s">
        <v>590</v>
      </c>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row>
    <row r="432" spans="1:34">
      <c r="A432" s="25"/>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row>
    <row r="433" spans="1:34" ht="25.5" customHeight="1">
      <c r="A433" s="25"/>
      <c r="B433" s="28" t="s">
        <v>591</v>
      </c>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row>
    <row r="434" spans="1:34">
      <c r="A434" s="25"/>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row>
    <row r="435" spans="1:34">
      <c r="A435" s="25"/>
      <c r="B435" s="28" t="s">
        <v>592</v>
      </c>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row>
    <row r="436" spans="1:34">
      <c r="A436" s="25"/>
      <c r="B436" s="22"/>
      <c r="C436" s="22"/>
      <c r="D436" s="22"/>
      <c r="E436" s="22"/>
      <c r="F436" s="22"/>
      <c r="G436" s="22"/>
      <c r="H436" s="22"/>
      <c r="I436" s="22"/>
    </row>
    <row r="437" spans="1:34">
      <c r="A437" s="25"/>
      <c r="B437" s="13"/>
      <c r="C437" s="13"/>
      <c r="D437" s="13"/>
      <c r="E437" s="13"/>
      <c r="F437" s="13"/>
      <c r="G437" s="13"/>
      <c r="H437" s="13"/>
      <c r="I437" s="13"/>
    </row>
    <row r="438" spans="1:34" ht="15.75" thickBot="1">
      <c r="A438" s="25"/>
      <c r="B438" s="12"/>
      <c r="C438" s="49" t="s">
        <v>528</v>
      </c>
      <c r="D438" s="49"/>
      <c r="E438" s="49"/>
      <c r="F438" s="12"/>
      <c r="G438" s="49" t="s">
        <v>534</v>
      </c>
      <c r="H438" s="49"/>
      <c r="I438" s="49"/>
    </row>
    <row r="439" spans="1:34">
      <c r="A439" s="25"/>
      <c r="B439" s="54" t="s">
        <v>593</v>
      </c>
      <c r="C439" s="79" t="s">
        <v>478</v>
      </c>
      <c r="D439" s="64">
        <v>9796.9</v>
      </c>
      <c r="E439" s="65"/>
      <c r="F439" s="54"/>
      <c r="G439" s="79" t="s">
        <v>478</v>
      </c>
      <c r="H439" s="64">
        <v>9316</v>
      </c>
      <c r="I439" s="65"/>
    </row>
    <row r="440" spans="1:34">
      <c r="A440" s="25"/>
      <c r="B440" s="54"/>
      <c r="C440" s="102"/>
      <c r="D440" s="66"/>
      <c r="E440" s="67"/>
      <c r="F440" s="54"/>
      <c r="G440" s="102"/>
      <c r="H440" s="66"/>
      <c r="I440" s="67"/>
    </row>
    <row r="441" spans="1:34" ht="15.75" thickBot="1">
      <c r="A441" s="25"/>
      <c r="B441" s="12" t="s">
        <v>594</v>
      </c>
      <c r="C441" s="63" t="s">
        <v>595</v>
      </c>
      <c r="D441" s="63"/>
      <c r="E441" s="104" t="s">
        <v>596</v>
      </c>
      <c r="F441" s="12"/>
      <c r="G441" s="63" t="s">
        <v>597</v>
      </c>
      <c r="H441" s="63"/>
      <c r="I441" s="104" t="s">
        <v>596</v>
      </c>
    </row>
    <row r="442" spans="1:34">
      <c r="A442" s="25"/>
      <c r="B442" s="54" t="s">
        <v>598</v>
      </c>
      <c r="C442" s="79" t="s">
        <v>478</v>
      </c>
      <c r="D442" s="64">
        <v>9794.1</v>
      </c>
      <c r="E442" s="65"/>
      <c r="F442" s="54"/>
      <c r="G442" s="79" t="s">
        <v>478</v>
      </c>
      <c r="H442" s="64">
        <v>9312.2000000000007</v>
      </c>
      <c r="I442" s="65"/>
    </row>
    <row r="443" spans="1:34" ht="15.75" thickBot="1">
      <c r="A443" s="25"/>
      <c r="B443" s="54"/>
      <c r="C443" s="80"/>
      <c r="D443" s="81"/>
      <c r="E443" s="82"/>
      <c r="F443" s="54"/>
      <c r="G443" s="80"/>
      <c r="H443" s="81"/>
      <c r="I443" s="82"/>
    </row>
    <row r="444" spans="1:34" ht="15.75" thickTop="1">
      <c r="A444" s="25"/>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row>
    <row r="445" spans="1:34">
      <c r="A445" s="25"/>
      <c r="B445" s="28" t="s">
        <v>599</v>
      </c>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row>
    <row r="446" spans="1:34">
      <c r="A446" s="25"/>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row>
    <row r="447" spans="1:34">
      <c r="A447" s="25"/>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row>
    <row r="448" spans="1:34">
      <c r="A448" s="25"/>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row>
    <row r="449" spans="1:34">
      <c r="A449" s="25"/>
      <c r="B449" s="28" t="s">
        <v>600</v>
      </c>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row>
    <row r="450" spans="1:34">
      <c r="A450" s="25"/>
      <c r="B450" s="22"/>
      <c r="C450" s="22"/>
      <c r="D450" s="22"/>
      <c r="E450" s="22"/>
      <c r="F450" s="22"/>
      <c r="G450" s="22"/>
      <c r="H450" s="22"/>
      <c r="I450" s="22"/>
    </row>
    <row r="451" spans="1:34">
      <c r="A451" s="25"/>
      <c r="B451" s="13"/>
      <c r="C451" s="13"/>
      <c r="D451" s="13"/>
      <c r="E451" s="13"/>
      <c r="F451" s="13"/>
      <c r="G451" s="13"/>
      <c r="H451" s="13"/>
      <c r="I451" s="13"/>
    </row>
    <row r="452" spans="1:34" ht="15.75" thickBot="1">
      <c r="A452" s="25"/>
      <c r="B452" s="12"/>
      <c r="C452" s="49" t="s">
        <v>528</v>
      </c>
      <c r="D452" s="49"/>
      <c r="E452" s="49"/>
      <c r="F452" s="12"/>
      <c r="G452" s="49" t="s">
        <v>534</v>
      </c>
      <c r="H452" s="49"/>
      <c r="I452" s="49"/>
    </row>
    <row r="453" spans="1:34">
      <c r="A453" s="25"/>
      <c r="B453" s="52" t="s">
        <v>601</v>
      </c>
      <c r="C453" s="79" t="s">
        <v>478</v>
      </c>
      <c r="D453" s="68">
        <v>3.8</v>
      </c>
      <c r="E453" s="65"/>
      <c r="F453" s="54"/>
      <c r="G453" s="79" t="s">
        <v>478</v>
      </c>
      <c r="H453" s="68">
        <v>3.9</v>
      </c>
      <c r="I453" s="65"/>
    </row>
    <row r="454" spans="1:34">
      <c r="A454" s="25"/>
      <c r="B454" s="52"/>
      <c r="C454" s="102"/>
      <c r="D454" s="69"/>
      <c r="E454" s="67"/>
      <c r="F454" s="54"/>
      <c r="G454" s="102"/>
      <c r="H454" s="69"/>
      <c r="I454" s="67"/>
    </row>
    <row r="455" spans="1:34" ht="27" thickBot="1">
      <c r="A455" s="25"/>
      <c r="B455" s="20" t="s">
        <v>602</v>
      </c>
      <c r="C455" s="63" t="s">
        <v>603</v>
      </c>
      <c r="D455" s="63"/>
      <c r="E455" s="104" t="s">
        <v>596</v>
      </c>
      <c r="F455" s="12"/>
      <c r="G455" s="63" t="s">
        <v>604</v>
      </c>
      <c r="H455" s="63"/>
      <c r="I455" s="104" t="s">
        <v>596</v>
      </c>
    </row>
    <row r="456" spans="1:34">
      <c r="A456" s="25"/>
      <c r="B456" s="52" t="s">
        <v>605</v>
      </c>
      <c r="C456" s="79" t="s">
        <v>478</v>
      </c>
      <c r="D456" s="68">
        <v>2.8</v>
      </c>
      <c r="E456" s="65"/>
      <c r="F456" s="54"/>
      <c r="G456" s="79" t="s">
        <v>478</v>
      </c>
      <c r="H456" s="68">
        <v>3.8</v>
      </c>
      <c r="I456" s="65"/>
    </row>
    <row r="457" spans="1:34" ht="15.75" thickBot="1">
      <c r="A457" s="25"/>
      <c r="B457" s="52"/>
      <c r="C457" s="80"/>
      <c r="D457" s="83"/>
      <c r="E457" s="82"/>
      <c r="F457" s="54"/>
      <c r="G457" s="80"/>
      <c r="H457" s="83"/>
      <c r="I457" s="82"/>
    </row>
    <row r="458" spans="1:34" ht="15.75" thickTop="1">
      <c r="A458" s="25"/>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row>
    <row r="459" spans="1:34">
      <c r="A459" s="25"/>
      <c r="B459" s="28" t="s">
        <v>606</v>
      </c>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row>
    <row r="460" spans="1:34">
      <c r="A460" s="25"/>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row>
    <row r="461" spans="1:34">
      <c r="A461" s="25"/>
      <c r="B461" s="22"/>
      <c r="C461" s="22"/>
      <c r="D461" s="22"/>
      <c r="E461" s="22"/>
      <c r="F461" s="22"/>
      <c r="G461" s="22"/>
      <c r="H461" s="22"/>
      <c r="I461" s="22"/>
    </row>
    <row r="462" spans="1:34">
      <c r="A462" s="25"/>
      <c r="B462" s="13"/>
      <c r="C462" s="13"/>
      <c r="D462" s="13"/>
      <c r="E462" s="13"/>
      <c r="F462" s="13"/>
      <c r="G462" s="13"/>
      <c r="H462" s="13"/>
      <c r="I462" s="13"/>
    </row>
    <row r="463" spans="1:34" ht="15.75" thickBot="1">
      <c r="A463" s="25"/>
      <c r="B463" s="12"/>
      <c r="C463" s="49" t="s">
        <v>528</v>
      </c>
      <c r="D463" s="49"/>
      <c r="E463" s="49"/>
      <c r="F463" s="12"/>
      <c r="G463" s="49" t="s">
        <v>534</v>
      </c>
      <c r="H463" s="49"/>
      <c r="I463" s="49"/>
    </row>
    <row r="464" spans="1:34">
      <c r="A464" s="25"/>
      <c r="B464" s="52" t="s">
        <v>607</v>
      </c>
      <c r="C464" s="79" t="s">
        <v>478</v>
      </c>
      <c r="D464" s="68">
        <v>72.8</v>
      </c>
      <c r="E464" s="65"/>
      <c r="F464" s="54"/>
      <c r="G464" s="79" t="s">
        <v>478</v>
      </c>
      <c r="H464" s="68">
        <v>94.3</v>
      </c>
      <c r="I464" s="65"/>
    </row>
    <row r="465" spans="1:34">
      <c r="A465" s="25"/>
      <c r="B465" s="52"/>
      <c r="C465" s="52"/>
      <c r="D465" s="55"/>
      <c r="E465" s="54"/>
      <c r="F465" s="54"/>
      <c r="G465" s="52"/>
      <c r="H465" s="55"/>
      <c r="I465" s="54"/>
    </row>
    <row r="466" spans="1:34">
      <c r="A466" s="25"/>
      <c r="B466" s="78" t="s">
        <v>608</v>
      </c>
      <c r="C466" s="57" t="s">
        <v>479</v>
      </c>
      <c r="D466" s="57"/>
      <c r="E466" s="30"/>
      <c r="F466" s="30"/>
      <c r="G466" s="57" t="s">
        <v>479</v>
      </c>
      <c r="H466" s="57"/>
      <c r="I466" s="30"/>
    </row>
    <row r="467" spans="1:34" ht="15.75" thickBot="1">
      <c r="A467" s="25"/>
      <c r="B467" s="78"/>
      <c r="C467" s="63"/>
      <c r="D467" s="63"/>
      <c r="E467" s="62"/>
      <c r="F467" s="30"/>
      <c r="G467" s="63"/>
      <c r="H467" s="63"/>
      <c r="I467" s="62"/>
    </row>
    <row r="468" spans="1:34">
      <c r="A468" s="25"/>
      <c r="B468" s="52" t="s">
        <v>609</v>
      </c>
      <c r="C468" s="79" t="s">
        <v>478</v>
      </c>
      <c r="D468" s="68">
        <v>72.8</v>
      </c>
      <c r="E468" s="65"/>
      <c r="F468" s="54"/>
      <c r="G468" s="79" t="s">
        <v>478</v>
      </c>
      <c r="H468" s="68">
        <v>94.3</v>
      </c>
      <c r="I468" s="65"/>
    </row>
    <row r="469" spans="1:34" ht="15.75" thickBot="1">
      <c r="A469" s="25"/>
      <c r="B469" s="52"/>
      <c r="C469" s="80"/>
      <c r="D469" s="83"/>
      <c r="E469" s="82"/>
      <c r="F469" s="54"/>
      <c r="G469" s="80"/>
      <c r="H469" s="83"/>
      <c r="I469" s="82"/>
    </row>
    <row r="470" spans="1:34" ht="15.75" thickTop="1">
      <c r="A470" s="25"/>
      <c r="B470" s="78" t="s">
        <v>610</v>
      </c>
      <c r="C470" s="106" t="s">
        <v>478</v>
      </c>
      <c r="D470" s="107">
        <v>75.3</v>
      </c>
      <c r="E470" s="101"/>
      <c r="F470" s="30"/>
      <c r="G470" s="106" t="s">
        <v>478</v>
      </c>
      <c r="H470" s="107">
        <v>96.7</v>
      </c>
      <c r="I470" s="101"/>
    </row>
    <row r="471" spans="1:34" ht="15.75" thickBot="1">
      <c r="A471" s="25"/>
      <c r="B471" s="78"/>
      <c r="C471" s="90"/>
      <c r="D471" s="93"/>
      <c r="E471" s="92"/>
      <c r="F471" s="30"/>
      <c r="G471" s="90"/>
      <c r="H471" s="93"/>
      <c r="I471" s="92"/>
    </row>
    <row r="472" spans="1:34" ht="15.75" thickTop="1">
      <c r="A472" s="25"/>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row>
    <row r="473" spans="1:34">
      <c r="A473" s="25"/>
      <c r="B473" s="28" t="s">
        <v>611</v>
      </c>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row>
    <row r="474" spans="1:34">
      <c r="A474" s="25"/>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row>
    <row r="475" spans="1:34">
      <c r="A475" s="25"/>
      <c r="B475" s="28" t="s">
        <v>612</v>
      </c>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row>
    <row r="476" spans="1:34">
      <c r="A476" s="25"/>
      <c r="B476" s="22"/>
      <c r="C476" s="22"/>
      <c r="D476" s="22"/>
      <c r="E476" s="22"/>
      <c r="F476" s="22"/>
      <c r="G476" s="22"/>
      <c r="H476" s="22"/>
      <c r="I476" s="22"/>
    </row>
    <row r="477" spans="1:34">
      <c r="A477" s="25"/>
      <c r="B477" s="13"/>
      <c r="C477" s="13"/>
      <c r="D477" s="13"/>
      <c r="E477" s="13"/>
      <c r="F477" s="13"/>
      <c r="G477" s="13"/>
      <c r="H477" s="13"/>
      <c r="I477" s="13"/>
    </row>
    <row r="478" spans="1:34" ht="15.75" thickBot="1">
      <c r="A478" s="25"/>
      <c r="B478" s="12"/>
      <c r="C478" s="49" t="s">
        <v>528</v>
      </c>
      <c r="D478" s="49"/>
      <c r="E478" s="49"/>
      <c r="F478" s="12"/>
      <c r="G478" s="49" t="s">
        <v>534</v>
      </c>
      <c r="H478" s="49"/>
      <c r="I478" s="49"/>
    </row>
    <row r="479" spans="1:34">
      <c r="A479" s="25"/>
      <c r="B479" s="52" t="s">
        <v>613</v>
      </c>
      <c r="C479" s="79" t="s">
        <v>478</v>
      </c>
      <c r="D479" s="68">
        <v>65.5</v>
      </c>
      <c r="E479" s="65"/>
      <c r="F479" s="54"/>
      <c r="G479" s="79" t="s">
        <v>478</v>
      </c>
      <c r="H479" s="68">
        <v>86.6</v>
      </c>
      <c r="I479" s="65"/>
    </row>
    <row r="480" spans="1:34">
      <c r="A480" s="25"/>
      <c r="B480" s="52"/>
      <c r="C480" s="102"/>
      <c r="D480" s="69"/>
      <c r="E480" s="67"/>
      <c r="F480" s="54"/>
      <c r="G480" s="102"/>
      <c r="H480" s="69"/>
      <c r="I480" s="67"/>
    </row>
    <row r="481" spans="1:34">
      <c r="A481" s="25"/>
      <c r="B481" s="78" t="s">
        <v>614</v>
      </c>
      <c r="C481" s="57" t="s">
        <v>479</v>
      </c>
      <c r="D481" s="57"/>
      <c r="E481" s="30"/>
      <c r="F481" s="30"/>
      <c r="G481" s="57">
        <v>5.0999999999999996</v>
      </c>
      <c r="H481" s="57"/>
      <c r="I481" s="30"/>
    </row>
    <row r="482" spans="1:34">
      <c r="A482" s="25"/>
      <c r="B482" s="78"/>
      <c r="C482" s="57"/>
      <c r="D482" s="57"/>
      <c r="E482" s="30"/>
      <c r="F482" s="30"/>
      <c r="G482" s="57"/>
      <c r="H482" s="57"/>
      <c r="I482" s="30"/>
    </row>
    <row r="483" spans="1:34" ht="23.25" customHeight="1">
      <c r="A483" s="25"/>
      <c r="B483" s="52" t="s">
        <v>615</v>
      </c>
      <c r="C483" s="55" t="s">
        <v>479</v>
      </c>
      <c r="D483" s="55"/>
      <c r="E483" s="54"/>
      <c r="F483" s="54"/>
      <c r="G483" s="55">
        <v>5.0999999999999996</v>
      </c>
      <c r="H483" s="55"/>
      <c r="I483" s="54"/>
    </row>
    <row r="484" spans="1:34">
      <c r="A484" s="25"/>
      <c r="B484" s="52"/>
      <c r="C484" s="55"/>
      <c r="D484" s="55"/>
      <c r="E484" s="54"/>
      <c r="F484" s="54"/>
      <c r="G484" s="55"/>
      <c r="H484" s="55"/>
      <c r="I484" s="54"/>
    </row>
    <row r="485" spans="1:34">
      <c r="A485" s="25"/>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row>
    <row r="486" spans="1:34">
      <c r="A486" s="25"/>
      <c r="B486" s="28" t="s">
        <v>616</v>
      </c>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row>
    <row r="487" spans="1:34">
      <c r="A487" s="25"/>
      <c r="B487" s="22"/>
      <c r="C487" s="22"/>
      <c r="D487" s="22"/>
      <c r="E487" s="22"/>
      <c r="F487" s="22"/>
      <c r="G487" s="22"/>
      <c r="H487" s="22"/>
      <c r="I487" s="22"/>
      <c r="J487" s="22"/>
      <c r="K487" s="22"/>
      <c r="L487" s="22"/>
      <c r="M487" s="22"/>
      <c r="N487" s="22"/>
      <c r="O487" s="22"/>
      <c r="P487" s="22"/>
      <c r="Q487" s="22"/>
      <c r="R487" s="22"/>
      <c r="S487" s="22"/>
      <c r="T487" s="22"/>
      <c r="U487" s="22"/>
    </row>
    <row r="488" spans="1:34">
      <c r="A488" s="25"/>
      <c r="B488" s="13"/>
      <c r="C488" s="13"/>
      <c r="D488" s="13"/>
      <c r="E488" s="13"/>
      <c r="F488" s="13"/>
      <c r="G488" s="13"/>
      <c r="H488" s="13"/>
      <c r="I488" s="13"/>
      <c r="J488" s="13"/>
      <c r="K488" s="13"/>
      <c r="L488" s="13"/>
      <c r="M488" s="13"/>
      <c r="N488" s="13"/>
      <c r="O488" s="13"/>
      <c r="P488" s="13"/>
      <c r="Q488" s="13"/>
      <c r="R488" s="13"/>
      <c r="S488" s="13"/>
      <c r="T488" s="13"/>
      <c r="U488" s="13"/>
    </row>
    <row r="489" spans="1:34" ht="15.75" thickBot="1">
      <c r="A489" s="25"/>
      <c r="B489" s="12"/>
      <c r="C489" s="49" t="s">
        <v>617</v>
      </c>
      <c r="D489" s="49"/>
      <c r="E489" s="49"/>
      <c r="F489" s="12"/>
      <c r="G489" s="49" t="s">
        <v>618</v>
      </c>
      <c r="H489" s="49"/>
      <c r="I489" s="49"/>
      <c r="J489" s="12"/>
      <c r="K489" s="49" t="s">
        <v>619</v>
      </c>
      <c r="L489" s="49"/>
      <c r="M489" s="49"/>
      <c r="N489" s="12"/>
      <c r="O489" s="49" t="s">
        <v>620</v>
      </c>
      <c r="P489" s="49"/>
      <c r="Q489" s="49"/>
      <c r="R489" s="12"/>
      <c r="S489" s="49" t="s">
        <v>151</v>
      </c>
      <c r="T489" s="49"/>
      <c r="U489" s="49"/>
    </row>
    <row r="490" spans="1:34">
      <c r="A490" s="25"/>
      <c r="B490" s="52" t="s">
        <v>621</v>
      </c>
      <c r="C490" s="79" t="s">
        <v>478</v>
      </c>
      <c r="D490" s="68" t="s">
        <v>479</v>
      </c>
      <c r="E490" s="65"/>
      <c r="F490" s="54"/>
      <c r="G490" s="79" t="s">
        <v>478</v>
      </c>
      <c r="H490" s="68" t="s">
        <v>479</v>
      </c>
      <c r="I490" s="65"/>
      <c r="J490" s="54"/>
      <c r="K490" s="79" t="s">
        <v>478</v>
      </c>
      <c r="L490" s="68" t="s">
        <v>479</v>
      </c>
      <c r="M490" s="65"/>
      <c r="N490" s="54"/>
      <c r="O490" s="79" t="s">
        <v>478</v>
      </c>
      <c r="P490" s="68" t="s">
        <v>479</v>
      </c>
      <c r="Q490" s="65"/>
      <c r="R490" s="54"/>
      <c r="S490" s="79" t="s">
        <v>478</v>
      </c>
      <c r="T490" s="68" t="s">
        <v>479</v>
      </c>
      <c r="U490" s="65"/>
    </row>
    <row r="491" spans="1:34">
      <c r="A491" s="25"/>
      <c r="B491" s="52"/>
      <c r="C491" s="52"/>
      <c r="D491" s="55"/>
      <c r="E491" s="54"/>
      <c r="F491" s="54"/>
      <c r="G491" s="52"/>
      <c r="H491" s="55"/>
      <c r="I491" s="54"/>
      <c r="J491" s="54"/>
      <c r="K491" s="52"/>
      <c r="L491" s="55"/>
      <c r="M491" s="54"/>
      <c r="N491" s="54"/>
      <c r="O491" s="52"/>
      <c r="P491" s="55"/>
      <c r="Q491" s="54"/>
      <c r="R491" s="54"/>
      <c r="S491" s="52"/>
      <c r="T491" s="55"/>
      <c r="U491" s="54"/>
    </row>
    <row r="492" spans="1:34">
      <c r="A492" s="25"/>
      <c r="B492" s="78" t="s">
        <v>622</v>
      </c>
      <c r="C492" s="57" t="s">
        <v>479</v>
      </c>
      <c r="D492" s="57"/>
      <c r="E492" s="30"/>
      <c r="F492" s="30"/>
      <c r="G492" s="57">
        <v>5.0999999999999996</v>
      </c>
      <c r="H492" s="57"/>
      <c r="I492" s="30"/>
      <c r="J492" s="30"/>
      <c r="K492" s="57" t="s">
        <v>479</v>
      </c>
      <c r="L492" s="57"/>
      <c r="M492" s="30"/>
      <c r="N492" s="30"/>
      <c r="O492" s="57" t="s">
        <v>479</v>
      </c>
      <c r="P492" s="57"/>
      <c r="Q492" s="30"/>
      <c r="R492" s="30"/>
      <c r="S492" s="57">
        <v>5.0999999999999996</v>
      </c>
      <c r="T492" s="57"/>
      <c r="U492" s="30"/>
    </row>
    <row r="493" spans="1:34">
      <c r="A493" s="25"/>
      <c r="B493" s="78"/>
      <c r="C493" s="57"/>
      <c r="D493" s="57"/>
      <c r="E493" s="30"/>
      <c r="F493" s="30"/>
      <c r="G493" s="57"/>
      <c r="H493" s="57"/>
      <c r="I493" s="30"/>
      <c r="J493" s="30"/>
      <c r="K493" s="57"/>
      <c r="L493" s="57"/>
      <c r="M493" s="30"/>
      <c r="N493" s="30"/>
      <c r="O493" s="57"/>
      <c r="P493" s="57"/>
      <c r="Q493" s="30"/>
      <c r="R493" s="30"/>
      <c r="S493" s="57"/>
      <c r="T493" s="57"/>
      <c r="U493" s="30"/>
    </row>
    <row r="494" spans="1:34">
      <c r="A494" s="25"/>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row>
    <row r="495" spans="1:34">
      <c r="A495" s="25"/>
      <c r="B495" s="28" t="s">
        <v>623</v>
      </c>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row>
    <row r="496" spans="1:34">
      <c r="A496" s="25"/>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row>
    <row r="497" spans="1:34">
      <c r="A497" s="25"/>
      <c r="B497" s="28" t="s">
        <v>624</v>
      </c>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row>
    <row r="498" spans="1:34">
      <c r="A498" s="25"/>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row>
    <row r="499" spans="1:34">
      <c r="A499" s="25"/>
      <c r="B499" s="28" t="s">
        <v>625</v>
      </c>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row>
    <row r="500" spans="1:34">
      <c r="A500" s="25"/>
      <c r="B500" s="22"/>
      <c r="C500" s="22"/>
      <c r="D500" s="22"/>
      <c r="E500" s="22"/>
      <c r="F500" s="22"/>
      <c r="G500" s="22"/>
      <c r="H500" s="22"/>
      <c r="I500" s="22"/>
      <c r="J500" s="22"/>
      <c r="K500" s="22"/>
      <c r="L500" s="22"/>
      <c r="M500" s="22"/>
    </row>
    <row r="501" spans="1:34">
      <c r="A501" s="25"/>
      <c r="B501" s="13"/>
      <c r="C501" s="13"/>
      <c r="D501" s="13"/>
      <c r="E501" s="13"/>
      <c r="F501" s="13"/>
      <c r="G501" s="13"/>
      <c r="H501" s="13"/>
      <c r="I501" s="13"/>
      <c r="J501" s="13"/>
      <c r="K501" s="13"/>
      <c r="L501" s="13"/>
      <c r="M501" s="13"/>
    </row>
    <row r="502" spans="1:34" ht="15.75" thickBot="1">
      <c r="A502" s="25"/>
      <c r="B502" s="12"/>
      <c r="C502" s="49" t="s">
        <v>626</v>
      </c>
      <c r="D502" s="49"/>
      <c r="E502" s="49"/>
      <c r="F502" s="49"/>
      <c r="G502" s="49"/>
      <c r="H502" s="49"/>
      <c r="I502" s="49"/>
      <c r="J502" s="49"/>
      <c r="K502" s="49"/>
      <c r="L502" s="49"/>
      <c r="M502" s="49"/>
    </row>
    <row r="503" spans="1:34" ht="15.75" thickBot="1">
      <c r="A503" s="25"/>
      <c r="B503" s="12"/>
      <c r="C503" s="95">
        <v>2014</v>
      </c>
      <c r="D503" s="95"/>
      <c r="E503" s="95"/>
      <c r="F503" s="12"/>
      <c r="G503" s="95">
        <v>2013</v>
      </c>
      <c r="H503" s="95"/>
      <c r="I503" s="95"/>
      <c r="J503" s="12"/>
      <c r="K503" s="95">
        <v>2012</v>
      </c>
      <c r="L503" s="95"/>
      <c r="M503" s="95"/>
    </row>
    <row r="504" spans="1:34">
      <c r="A504" s="25"/>
      <c r="B504" s="52" t="s">
        <v>627</v>
      </c>
      <c r="C504" s="79" t="s">
        <v>478</v>
      </c>
      <c r="D504" s="68">
        <v>83.6</v>
      </c>
      <c r="E504" s="65"/>
      <c r="F504" s="54"/>
      <c r="G504" s="79" t="s">
        <v>478</v>
      </c>
      <c r="H504" s="68">
        <v>55.6</v>
      </c>
      <c r="I504" s="65"/>
      <c r="J504" s="54"/>
      <c r="K504" s="79" t="s">
        <v>478</v>
      </c>
      <c r="L504" s="68">
        <v>32.700000000000003</v>
      </c>
      <c r="M504" s="65"/>
    </row>
    <row r="505" spans="1:34">
      <c r="A505" s="25"/>
      <c r="B505" s="52"/>
      <c r="C505" s="102"/>
      <c r="D505" s="69"/>
      <c r="E505" s="67"/>
      <c r="F505" s="54"/>
      <c r="G505" s="102"/>
      <c r="H505" s="69"/>
      <c r="I505" s="67"/>
      <c r="J505" s="54"/>
      <c r="K505" s="102"/>
      <c r="L505" s="69"/>
      <c r="M505" s="67"/>
    </row>
    <row r="506" spans="1:34">
      <c r="A506" s="25"/>
      <c r="B506" s="78" t="s">
        <v>628</v>
      </c>
      <c r="C506" s="57">
        <v>4.8</v>
      </c>
      <c r="D506" s="57"/>
      <c r="E506" s="30"/>
      <c r="F506" s="30"/>
      <c r="G506" s="57">
        <v>2.9</v>
      </c>
      <c r="H506" s="57"/>
      <c r="I506" s="30"/>
      <c r="J506" s="30"/>
      <c r="K506" s="57">
        <v>0.7</v>
      </c>
      <c r="L506" s="57"/>
      <c r="M506" s="30"/>
    </row>
    <row r="507" spans="1:34">
      <c r="A507" s="25"/>
      <c r="B507" s="78"/>
      <c r="C507" s="57"/>
      <c r="D507" s="57"/>
      <c r="E507" s="30"/>
      <c r="F507" s="30"/>
      <c r="G507" s="57"/>
      <c r="H507" s="57"/>
      <c r="I507" s="30"/>
      <c r="J507" s="30"/>
      <c r="K507" s="57"/>
      <c r="L507" s="57"/>
      <c r="M507" s="30"/>
    </row>
    <row r="508" spans="1:34">
      <c r="A508" s="25"/>
      <c r="B508" s="52" t="s">
        <v>629</v>
      </c>
      <c r="C508" s="55">
        <v>4.5</v>
      </c>
      <c r="D508" s="55"/>
      <c r="E508" s="54"/>
      <c r="F508" s="54"/>
      <c r="G508" s="55">
        <v>2.9</v>
      </c>
      <c r="H508" s="55"/>
      <c r="I508" s="54"/>
      <c r="J508" s="54"/>
      <c r="K508" s="55">
        <v>0.8</v>
      </c>
      <c r="L508" s="55"/>
      <c r="M508" s="54"/>
    </row>
    <row r="509" spans="1:34">
      <c r="A509" s="25"/>
      <c r="B509" s="52"/>
      <c r="C509" s="55"/>
      <c r="D509" s="55"/>
      <c r="E509" s="54"/>
      <c r="F509" s="54"/>
      <c r="G509" s="55"/>
      <c r="H509" s="55"/>
      <c r="I509" s="54"/>
      <c r="J509" s="54"/>
      <c r="K509" s="55"/>
      <c r="L509" s="55"/>
      <c r="M509" s="54"/>
    </row>
    <row r="510" spans="1:34" ht="23.25" customHeight="1">
      <c r="A510" s="25"/>
      <c r="B510" s="78" t="s">
        <v>630</v>
      </c>
      <c r="C510" s="57">
        <v>4.2</v>
      </c>
      <c r="D510" s="57"/>
      <c r="E510" s="30"/>
      <c r="F510" s="30"/>
      <c r="G510" s="57">
        <v>2.4</v>
      </c>
      <c r="H510" s="57"/>
      <c r="I510" s="30"/>
      <c r="J510" s="30"/>
      <c r="K510" s="57">
        <v>0.3</v>
      </c>
      <c r="L510" s="57"/>
      <c r="M510" s="30"/>
    </row>
    <row r="511" spans="1:34">
      <c r="A511" s="25"/>
      <c r="B511" s="78"/>
      <c r="C511" s="57"/>
      <c r="D511" s="57"/>
      <c r="E511" s="30"/>
      <c r="F511" s="30"/>
      <c r="G511" s="57"/>
      <c r="H511" s="57"/>
      <c r="I511" s="30"/>
      <c r="J511" s="30"/>
      <c r="K511" s="57"/>
      <c r="L511" s="57"/>
      <c r="M511" s="30"/>
    </row>
    <row r="512" spans="1:34">
      <c r="A512" s="25"/>
      <c r="B512" s="121" t="s">
        <v>631</v>
      </c>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c r="AD512" s="121"/>
      <c r="AE512" s="121"/>
      <c r="AF512" s="121"/>
      <c r="AG512" s="121"/>
      <c r="AH512" s="121"/>
    </row>
    <row r="513" spans="1:34">
      <c r="A513" s="25"/>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row>
    <row r="514" spans="1:34" ht="25.5" customHeight="1">
      <c r="A514" s="25"/>
      <c r="B514" s="28" t="s">
        <v>632</v>
      </c>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row>
    <row r="515" spans="1:34">
      <c r="A515" s="25"/>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row>
    <row r="516" spans="1:34">
      <c r="A516" s="25"/>
      <c r="B516" s="28" t="s">
        <v>633</v>
      </c>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row>
    <row r="517" spans="1:34">
      <c r="A517" s="25"/>
      <c r="B517" s="22"/>
      <c r="C517" s="22"/>
      <c r="D517" s="22"/>
      <c r="E517" s="22"/>
      <c r="F517" s="22"/>
      <c r="G517" s="22"/>
      <c r="H517" s="22"/>
      <c r="I517" s="22"/>
    </row>
    <row r="518" spans="1:34">
      <c r="A518" s="25"/>
      <c r="B518" s="13"/>
      <c r="C518" s="13"/>
      <c r="D518" s="13"/>
      <c r="E518" s="13"/>
      <c r="F518" s="13"/>
      <c r="G518" s="13"/>
      <c r="H518" s="13"/>
      <c r="I518" s="13"/>
    </row>
    <row r="519" spans="1:34" ht="15.75" thickBot="1">
      <c r="A519" s="25"/>
      <c r="B519" s="12"/>
      <c r="C519" s="49" t="s">
        <v>634</v>
      </c>
      <c r="D519" s="49"/>
      <c r="E519" s="49"/>
      <c r="F519" s="12"/>
      <c r="G519" s="49" t="s">
        <v>635</v>
      </c>
      <c r="H519" s="49"/>
      <c r="I519" s="49"/>
    </row>
    <row r="520" spans="1:34">
      <c r="A520" s="25"/>
      <c r="B520" s="20" t="s">
        <v>636</v>
      </c>
      <c r="C520" s="50"/>
      <c r="D520" s="50"/>
      <c r="E520" s="50"/>
      <c r="F520" s="12"/>
      <c r="G520" s="50"/>
      <c r="H520" s="50"/>
      <c r="I520" s="50"/>
    </row>
    <row r="521" spans="1:34">
      <c r="A521" s="25"/>
      <c r="B521" s="51" t="s">
        <v>637</v>
      </c>
      <c r="C521" s="52" t="s">
        <v>478</v>
      </c>
      <c r="D521" s="53">
        <v>1460.6</v>
      </c>
      <c r="E521" s="54"/>
      <c r="F521" s="54"/>
      <c r="G521" s="52" t="s">
        <v>478</v>
      </c>
      <c r="H521" s="53">
        <v>1782.6</v>
      </c>
      <c r="I521" s="54"/>
    </row>
    <row r="522" spans="1:34">
      <c r="A522" s="25"/>
      <c r="B522" s="51"/>
      <c r="C522" s="52"/>
      <c r="D522" s="53"/>
      <c r="E522" s="54"/>
      <c r="F522" s="54"/>
      <c r="G522" s="52"/>
      <c r="H522" s="53"/>
      <c r="I522" s="54"/>
    </row>
    <row r="523" spans="1:34">
      <c r="A523" s="25"/>
      <c r="B523" s="56" t="s">
        <v>638</v>
      </c>
      <c r="C523" s="58">
        <v>2261.6</v>
      </c>
      <c r="D523" s="58"/>
      <c r="E523" s="30"/>
      <c r="F523" s="30"/>
      <c r="G523" s="58">
        <v>2390</v>
      </c>
      <c r="H523" s="58"/>
      <c r="I523" s="30"/>
    </row>
    <row r="524" spans="1:34">
      <c r="A524" s="25"/>
      <c r="B524" s="56"/>
      <c r="C524" s="58"/>
      <c r="D524" s="58"/>
      <c r="E524" s="30"/>
      <c r="F524" s="30"/>
      <c r="G524" s="58"/>
      <c r="H524" s="58"/>
      <c r="I524" s="30"/>
    </row>
    <row r="525" spans="1:34">
      <c r="A525" s="25"/>
      <c r="B525" s="51" t="s">
        <v>639</v>
      </c>
      <c r="C525" s="53">
        <v>5514.8</v>
      </c>
      <c r="D525" s="53"/>
      <c r="E525" s="54"/>
      <c r="F525" s="54"/>
      <c r="G525" s="53">
        <v>4668.3</v>
      </c>
      <c r="H525" s="53"/>
      <c r="I525" s="54"/>
    </row>
    <row r="526" spans="1:34">
      <c r="A526" s="25"/>
      <c r="B526" s="51"/>
      <c r="C526" s="53"/>
      <c r="D526" s="53"/>
      <c r="E526" s="54"/>
      <c r="F526" s="54"/>
      <c r="G526" s="53"/>
      <c r="H526" s="53"/>
      <c r="I526" s="54"/>
    </row>
    <row r="527" spans="1:34">
      <c r="A527" s="25"/>
      <c r="B527" s="56" t="s">
        <v>640</v>
      </c>
      <c r="C527" s="57">
        <v>541.29999999999995</v>
      </c>
      <c r="D527" s="57"/>
      <c r="E527" s="30"/>
      <c r="F527" s="30"/>
      <c r="G527" s="57">
        <v>455.8</v>
      </c>
      <c r="H527" s="57"/>
      <c r="I527" s="30"/>
    </row>
    <row r="528" spans="1:34">
      <c r="A528" s="25"/>
      <c r="B528" s="56"/>
      <c r="C528" s="57"/>
      <c r="D528" s="57"/>
      <c r="E528" s="30"/>
      <c r="F528" s="30"/>
      <c r="G528" s="57"/>
      <c r="H528" s="57"/>
      <c r="I528" s="30"/>
    </row>
    <row r="529" spans="1:34">
      <c r="A529" s="25"/>
      <c r="B529" s="51" t="s">
        <v>641</v>
      </c>
      <c r="C529" s="55">
        <v>18.600000000000001</v>
      </c>
      <c r="D529" s="55"/>
      <c r="E529" s="54"/>
      <c r="F529" s="54"/>
      <c r="G529" s="55">
        <v>19.3</v>
      </c>
      <c r="H529" s="55"/>
      <c r="I529" s="54"/>
    </row>
    <row r="530" spans="1:34" ht="15.75" thickBot="1">
      <c r="A530" s="25"/>
      <c r="B530" s="51"/>
      <c r="C530" s="70"/>
      <c r="D530" s="70"/>
      <c r="E530" s="71"/>
      <c r="F530" s="54"/>
      <c r="G530" s="70"/>
      <c r="H530" s="70"/>
      <c r="I530" s="71"/>
    </row>
    <row r="531" spans="1:34">
      <c r="A531" s="25"/>
      <c r="B531" s="78" t="s">
        <v>642</v>
      </c>
      <c r="C531" s="89" t="s">
        <v>478</v>
      </c>
      <c r="D531" s="73">
        <v>9796.9</v>
      </c>
      <c r="E531" s="50"/>
      <c r="F531" s="30"/>
      <c r="G531" s="89" t="s">
        <v>478</v>
      </c>
      <c r="H531" s="73">
        <v>9316</v>
      </c>
      <c r="I531" s="50"/>
    </row>
    <row r="532" spans="1:34" ht="15.75" thickBot="1">
      <c r="A532" s="25"/>
      <c r="B532" s="78"/>
      <c r="C532" s="90"/>
      <c r="D532" s="91"/>
      <c r="E532" s="92"/>
      <c r="F532" s="30"/>
      <c r="G532" s="90"/>
      <c r="H532" s="91"/>
      <c r="I532" s="92"/>
    </row>
    <row r="533" spans="1:34" ht="15.75" thickTop="1">
      <c r="A533" s="25"/>
      <c r="B533" s="121" t="s">
        <v>643</v>
      </c>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c r="AA533" s="121"/>
      <c r="AB533" s="121"/>
      <c r="AC533" s="121"/>
      <c r="AD533" s="121"/>
      <c r="AE533" s="121"/>
      <c r="AF533" s="121"/>
      <c r="AG533" s="121"/>
      <c r="AH533" s="121"/>
    </row>
    <row r="534" spans="1:34">
      <c r="A534" s="25"/>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row>
    <row r="535" spans="1:34">
      <c r="A535" s="25"/>
      <c r="B535" s="28" t="s">
        <v>644</v>
      </c>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row>
    <row r="536" spans="1:34">
      <c r="A536" s="25"/>
      <c r="B536" s="22"/>
      <c r="C536" s="22"/>
      <c r="D536" s="22"/>
      <c r="E536" s="22"/>
      <c r="F536" s="22"/>
      <c r="G536" s="22"/>
      <c r="H536" s="22"/>
      <c r="I536" s="22"/>
    </row>
    <row r="537" spans="1:34">
      <c r="A537" s="25"/>
      <c r="B537" s="13"/>
      <c r="C537" s="13"/>
      <c r="D537" s="13"/>
      <c r="E537" s="13"/>
      <c r="F537" s="13"/>
      <c r="G537" s="13"/>
      <c r="H537" s="13"/>
      <c r="I537" s="13"/>
    </row>
    <row r="538" spans="1:34" ht="15.75" thickBot="1">
      <c r="A538" s="25"/>
      <c r="B538" s="12"/>
      <c r="C538" s="49" t="s">
        <v>634</v>
      </c>
      <c r="D538" s="49"/>
      <c r="E538" s="49"/>
      <c r="F538" s="12"/>
      <c r="G538" s="49" t="s">
        <v>635</v>
      </c>
      <c r="H538" s="49"/>
      <c r="I538" s="49"/>
    </row>
    <row r="539" spans="1:34">
      <c r="A539" s="25"/>
      <c r="B539" s="20" t="s">
        <v>645</v>
      </c>
      <c r="C539" s="50"/>
      <c r="D539" s="50"/>
      <c r="E539" s="50"/>
      <c r="F539" s="12"/>
      <c r="G539" s="50"/>
      <c r="H539" s="50"/>
      <c r="I539" s="50"/>
    </row>
    <row r="540" spans="1:34">
      <c r="A540" s="25"/>
      <c r="B540" s="51" t="s">
        <v>646</v>
      </c>
      <c r="C540" s="52" t="s">
        <v>478</v>
      </c>
      <c r="D540" s="53">
        <v>7096.2</v>
      </c>
      <c r="E540" s="54"/>
      <c r="F540" s="54"/>
      <c r="G540" s="52" t="s">
        <v>478</v>
      </c>
      <c r="H540" s="53">
        <v>6346.5</v>
      </c>
      <c r="I540" s="54"/>
    </row>
    <row r="541" spans="1:34">
      <c r="A541" s="25"/>
      <c r="B541" s="51"/>
      <c r="C541" s="52"/>
      <c r="D541" s="53"/>
      <c r="E541" s="54"/>
      <c r="F541" s="54"/>
      <c r="G541" s="52"/>
      <c r="H541" s="53"/>
      <c r="I541" s="54"/>
    </row>
    <row r="542" spans="1:34">
      <c r="A542" s="25"/>
      <c r="B542" s="56" t="s">
        <v>647</v>
      </c>
      <c r="C542" s="58">
        <v>1392.1</v>
      </c>
      <c r="D542" s="58"/>
      <c r="E542" s="30"/>
      <c r="F542" s="30"/>
      <c r="G542" s="58">
        <v>1520.9</v>
      </c>
      <c r="H542" s="58"/>
      <c r="I542" s="30"/>
    </row>
    <row r="543" spans="1:34">
      <c r="A543" s="25"/>
      <c r="B543" s="56"/>
      <c r="C543" s="58"/>
      <c r="D543" s="58"/>
      <c r="E543" s="30"/>
      <c r="F543" s="30"/>
      <c r="G543" s="58"/>
      <c r="H543" s="58"/>
      <c r="I543" s="30"/>
    </row>
    <row r="544" spans="1:34">
      <c r="A544" s="25"/>
      <c r="B544" s="51" t="s">
        <v>648</v>
      </c>
      <c r="C544" s="55">
        <v>906.7</v>
      </c>
      <c r="D544" s="55"/>
      <c r="E544" s="54"/>
      <c r="F544" s="54"/>
      <c r="G544" s="55">
        <v>980.6</v>
      </c>
      <c r="H544" s="55"/>
      <c r="I544" s="54"/>
    </row>
    <row r="545" spans="1:34">
      <c r="A545" s="25"/>
      <c r="B545" s="51"/>
      <c r="C545" s="55"/>
      <c r="D545" s="55"/>
      <c r="E545" s="54"/>
      <c r="F545" s="54"/>
      <c r="G545" s="55"/>
      <c r="H545" s="55"/>
      <c r="I545" s="54"/>
    </row>
    <row r="546" spans="1:34">
      <c r="A546" s="25"/>
      <c r="B546" s="56" t="s">
        <v>649</v>
      </c>
      <c r="C546" s="57">
        <v>385.9</v>
      </c>
      <c r="D546" s="57"/>
      <c r="E546" s="30"/>
      <c r="F546" s="30"/>
      <c r="G546" s="57">
        <v>467.8</v>
      </c>
      <c r="H546" s="57"/>
      <c r="I546" s="30"/>
    </row>
    <row r="547" spans="1:34">
      <c r="A547" s="25"/>
      <c r="B547" s="56"/>
      <c r="C547" s="57"/>
      <c r="D547" s="57"/>
      <c r="E547" s="30"/>
      <c r="F547" s="30"/>
      <c r="G547" s="57"/>
      <c r="H547" s="57"/>
      <c r="I547" s="30"/>
    </row>
    <row r="548" spans="1:34">
      <c r="A548" s="25"/>
      <c r="B548" s="51" t="s">
        <v>650</v>
      </c>
      <c r="C548" s="55">
        <v>16</v>
      </c>
      <c r="D548" s="55"/>
      <c r="E548" s="54"/>
      <c r="F548" s="54"/>
      <c r="G548" s="55">
        <v>0.2</v>
      </c>
      <c r="H548" s="55"/>
      <c r="I548" s="54"/>
    </row>
    <row r="549" spans="1:34" ht="15.75" thickBot="1">
      <c r="A549" s="25"/>
      <c r="B549" s="51"/>
      <c r="C549" s="70"/>
      <c r="D549" s="70"/>
      <c r="E549" s="71"/>
      <c r="F549" s="54"/>
      <c r="G549" s="70"/>
      <c r="H549" s="70"/>
      <c r="I549" s="71"/>
    </row>
    <row r="550" spans="1:34">
      <c r="A550" s="25"/>
      <c r="B550" s="78" t="s">
        <v>642</v>
      </c>
      <c r="C550" s="89" t="s">
        <v>478</v>
      </c>
      <c r="D550" s="73">
        <v>9796.9</v>
      </c>
      <c r="E550" s="50"/>
      <c r="F550" s="30"/>
      <c r="G550" s="89" t="s">
        <v>478</v>
      </c>
      <c r="H550" s="73">
        <v>9316</v>
      </c>
      <c r="I550" s="50"/>
    </row>
    <row r="551" spans="1:34" ht="15.75" thickBot="1">
      <c r="A551" s="25"/>
      <c r="B551" s="78"/>
      <c r="C551" s="90"/>
      <c r="D551" s="91"/>
      <c r="E551" s="92"/>
      <c r="F551" s="30"/>
      <c r="G551" s="90"/>
      <c r="H551" s="91"/>
      <c r="I551" s="92"/>
    </row>
    <row r="552" spans="1:34" ht="15.75" thickTop="1">
      <c r="A552" s="25"/>
      <c r="B552" s="121" t="s">
        <v>643</v>
      </c>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c r="AA552" s="121"/>
      <c r="AB552" s="121"/>
      <c r="AC552" s="121"/>
      <c r="AD552" s="121"/>
      <c r="AE552" s="121"/>
      <c r="AF552" s="121"/>
      <c r="AG552" s="121"/>
      <c r="AH552" s="121"/>
    </row>
    <row r="553" spans="1:34">
      <c r="A553" s="25"/>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row>
    <row r="554" spans="1:34">
      <c r="A554" s="25"/>
      <c r="B554" s="28" t="s">
        <v>651</v>
      </c>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row>
    <row r="555" spans="1:34">
      <c r="A555" s="25"/>
      <c r="B555" s="22"/>
      <c r="C555" s="22"/>
      <c r="D555" s="22"/>
      <c r="E555" s="22"/>
      <c r="F555" s="22"/>
      <c r="G555" s="22"/>
      <c r="H555" s="22"/>
      <c r="I555" s="22"/>
      <c r="J555" s="22"/>
      <c r="K555" s="22"/>
      <c r="L555" s="22"/>
      <c r="M555" s="22"/>
      <c r="N555" s="22"/>
    </row>
    <row r="556" spans="1:34">
      <c r="A556" s="25"/>
      <c r="B556" s="13"/>
      <c r="C556" s="13"/>
      <c r="D556" s="13"/>
      <c r="E556" s="13"/>
      <c r="F556" s="13"/>
      <c r="G556" s="13"/>
      <c r="H556" s="13"/>
      <c r="I556" s="13"/>
      <c r="J556" s="13"/>
      <c r="K556" s="13"/>
      <c r="L556" s="13"/>
      <c r="M556" s="13"/>
      <c r="N556" s="13"/>
    </row>
    <row r="557" spans="1:34" ht="15.75" thickBot="1">
      <c r="A557" s="25"/>
      <c r="B557" s="12"/>
      <c r="C557" s="49" t="s">
        <v>634</v>
      </c>
      <c r="D557" s="49"/>
      <c r="E557" s="49"/>
      <c r="F557" s="49"/>
      <c r="G557" s="49"/>
      <c r="H557" s="12"/>
      <c r="I557" s="49" t="s">
        <v>635</v>
      </c>
      <c r="J557" s="49"/>
      <c r="K557" s="49"/>
      <c r="L557" s="49"/>
      <c r="M557" s="49"/>
      <c r="N557" s="49"/>
    </row>
    <row r="558" spans="1:34">
      <c r="A558" s="25"/>
      <c r="B558" s="30"/>
      <c r="C558" s="108" t="s">
        <v>652</v>
      </c>
      <c r="D558" s="108"/>
      <c r="E558" s="108"/>
      <c r="F558" s="50"/>
      <c r="G558" s="34" t="s">
        <v>653</v>
      </c>
      <c r="H558" s="30"/>
      <c r="I558" s="108" t="s">
        <v>652</v>
      </c>
      <c r="J558" s="108"/>
      <c r="K558" s="108"/>
      <c r="L558" s="50"/>
      <c r="M558" s="108" t="s">
        <v>653</v>
      </c>
      <c r="N558" s="108"/>
    </row>
    <row r="559" spans="1:34" ht="15.75" thickBot="1">
      <c r="A559" s="25"/>
      <c r="B559" s="30"/>
      <c r="C559" s="49"/>
      <c r="D559" s="49"/>
      <c r="E559" s="49"/>
      <c r="F559" s="30"/>
      <c r="G559" s="35" t="s">
        <v>151</v>
      </c>
      <c r="H559" s="30"/>
      <c r="I559" s="49"/>
      <c r="J559" s="49"/>
      <c r="K559" s="49"/>
      <c r="L559" s="30"/>
      <c r="M559" s="49" t="s">
        <v>151</v>
      </c>
      <c r="N559" s="49"/>
    </row>
    <row r="560" spans="1:34" ht="26.25">
      <c r="A560" s="25"/>
      <c r="B560" s="20" t="s">
        <v>654</v>
      </c>
      <c r="C560" s="50"/>
      <c r="D560" s="50"/>
      <c r="E560" s="50"/>
      <c r="F560" s="12"/>
      <c r="G560" s="12"/>
      <c r="H560" s="12"/>
      <c r="I560" s="50"/>
      <c r="J560" s="50"/>
      <c r="K560" s="50"/>
      <c r="L560" s="12"/>
      <c r="M560" s="50"/>
      <c r="N560" s="50"/>
    </row>
    <row r="561" spans="1:14">
      <c r="A561" s="25"/>
      <c r="B561" s="51" t="s">
        <v>655</v>
      </c>
      <c r="C561" s="52" t="s">
        <v>478</v>
      </c>
      <c r="D561" s="53">
        <v>2395.9</v>
      </c>
      <c r="E561" s="54"/>
      <c r="F561" s="54"/>
      <c r="G561" s="109">
        <v>0.246</v>
      </c>
      <c r="H561" s="54"/>
      <c r="I561" s="52" t="s">
        <v>478</v>
      </c>
      <c r="J561" s="53">
        <v>2281.8000000000002</v>
      </c>
      <c r="K561" s="54"/>
      <c r="L561" s="54"/>
      <c r="M561" s="55">
        <v>24.5</v>
      </c>
      <c r="N561" s="52" t="s">
        <v>656</v>
      </c>
    </row>
    <row r="562" spans="1:14">
      <c r="A562" s="25"/>
      <c r="B562" s="51"/>
      <c r="C562" s="52"/>
      <c r="D562" s="53"/>
      <c r="E562" s="54"/>
      <c r="F562" s="54"/>
      <c r="G562" s="109"/>
      <c r="H562" s="54"/>
      <c r="I562" s="52"/>
      <c r="J562" s="53"/>
      <c r="K562" s="54"/>
      <c r="L562" s="54"/>
      <c r="M562" s="55"/>
      <c r="N562" s="52"/>
    </row>
    <row r="563" spans="1:14">
      <c r="A563" s="25"/>
      <c r="B563" s="56" t="s">
        <v>657</v>
      </c>
      <c r="C563" s="58">
        <v>2028</v>
      </c>
      <c r="D563" s="58"/>
      <c r="E563" s="30"/>
      <c r="F563" s="30"/>
      <c r="G563" s="110">
        <v>0.20699999999999999</v>
      </c>
      <c r="H563" s="30"/>
      <c r="I563" s="58">
        <v>1936</v>
      </c>
      <c r="J563" s="58"/>
      <c r="K563" s="30"/>
      <c r="L563" s="30"/>
      <c r="M563" s="57">
        <v>20.8</v>
      </c>
      <c r="N563" s="78" t="s">
        <v>656</v>
      </c>
    </row>
    <row r="564" spans="1:14">
      <c r="A564" s="25"/>
      <c r="B564" s="56"/>
      <c r="C564" s="58"/>
      <c r="D564" s="58"/>
      <c r="E564" s="30"/>
      <c r="F564" s="30"/>
      <c r="G564" s="110"/>
      <c r="H564" s="30"/>
      <c r="I564" s="58"/>
      <c r="J564" s="58"/>
      <c r="K564" s="30"/>
      <c r="L564" s="30"/>
      <c r="M564" s="57"/>
      <c r="N564" s="78"/>
    </row>
    <row r="565" spans="1:14">
      <c r="A565" s="25"/>
      <c r="B565" s="51" t="s">
        <v>658</v>
      </c>
      <c r="C565" s="53">
        <v>1147.7</v>
      </c>
      <c r="D565" s="53"/>
      <c r="E565" s="54"/>
      <c r="F565" s="54"/>
      <c r="G565" s="109">
        <v>0.11700000000000001</v>
      </c>
      <c r="H565" s="54"/>
      <c r="I565" s="53">
        <v>1122.3</v>
      </c>
      <c r="J565" s="53"/>
      <c r="K565" s="54"/>
      <c r="L565" s="54"/>
      <c r="M565" s="55">
        <v>12</v>
      </c>
      <c r="N565" s="52" t="s">
        <v>656</v>
      </c>
    </row>
    <row r="566" spans="1:14">
      <c r="A566" s="25"/>
      <c r="B566" s="51"/>
      <c r="C566" s="53"/>
      <c r="D566" s="53"/>
      <c r="E566" s="54"/>
      <c r="F566" s="54"/>
      <c r="G566" s="109"/>
      <c r="H566" s="54"/>
      <c r="I566" s="53"/>
      <c r="J566" s="53"/>
      <c r="K566" s="54"/>
      <c r="L566" s="54"/>
      <c r="M566" s="55"/>
      <c r="N566" s="52"/>
    </row>
    <row r="567" spans="1:14">
      <c r="A567" s="25"/>
      <c r="B567" s="56" t="s">
        <v>659</v>
      </c>
      <c r="C567" s="58">
        <v>1402</v>
      </c>
      <c r="D567" s="58"/>
      <c r="E567" s="30"/>
      <c r="F567" s="30"/>
      <c r="G567" s="110">
        <v>0.14299999999999999</v>
      </c>
      <c r="H567" s="30"/>
      <c r="I567" s="58">
        <v>1112</v>
      </c>
      <c r="J567" s="58"/>
      <c r="K567" s="30"/>
      <c r="L567" s="30"/>
      <c r="M567" s="57">
        <v>11.9</v>
      </c>
      <c r="N567" s="78" t="s">
        <v>656</v>
      </c>
    </row>
    <row r="568" spans="1:14">
      <c r="A568" s="25"/>
      <c r="B568" s="56"/>
      <c r="C568" s="58"/>
      <c r="D568" s="58"/>
      <c r="E568" s="30"/>
      <c r="F568" s="30"/>
      <c r="G568" s="110"/>
      <c r="H568" s="30"/>
      <c r="I568" s="58"/>
      <c r="J568" s="58"/>
      <c r="K568" s="30"/>
      <c r="L568" s="30"/>
      <c r="M568" s="57"/>
      <c r="N568" s="78"/>
    </row>
    <row r="569" spans="1:14">
      <c r="A569" s="25"/>
      <c r="B569" s="51" t="s">
        <v>660</v>
      </c>
      <c r="C569" s="53">
        <v>1030.8</v>
      </c>
      <c r="D569" s="53"/>
      <c r="E569" s="54"/>
      <c r="F569" s="54"/>
      <c r="G569" s="109">
        <v>0.105</v>
      </c>
      <c r="H569" s="54"/>
      <c r="I569" s="53">
        <v>1037.5</v>
      </c>
      <c r="J569" s="53"/>
      <c r="K569" s="54"/>
      <c r="L569" s="54"/>
      <c r="M569" s="55">
        <v>11.1</v>
      </c>
      <c r="N569" s="52" t="s">
        <v>656</v>
      </c>
    </row>
    <row r="570" spans="1:14">
      <c r="A570" s="25"/>
      <c r="B570" s="51"/>
      <c r="C570" s="53"/>
      <c r="D570" s="53"/>
      <c r="E570" s="54"/>
      <c r="F570" s="54"/>
      <c r="G570" s="109"/>
      <c r="H570" s="54"/>
      <c r="I570" s="53"/>
      <c r="J570" s="53"/>
      <c r="K570" s="54"/>
      <c r="L570" s="54"/>
      <c r="M570" s="55"/>
      <c r="N570" s="52"/>
    </row>
    <row r="571" spans="1:14">
      <c r="A571" s="25"/>
      <c r="B571" s="56" t="s">
        <v>661</v>
      </c>
      <c r="C571" s="57">
        <v>832.2</v>
      </c>
      <c r="D571" s="57"/>
      <c r="E571" s="30"/>
      <c r="F571" s="30"/>
      <c r="G571" s="110">
        <v>8.5000000000000006E-2</v>
      </c>
      <c r="H571" s="30"/>
      <c r="I571" s="57">
        <v>790.4</v>
      </c>
      <c r="J571" s="57"/>
      <c r="K571" s="30"/>
      <c r="L571" s="30"/>
      <c r="M571" s="57">
        <v>8.5</v>
      </c>
      <c r="N571" s="78" t="s">
        <v>656</v>
      </c>
    </row>
    <row r="572" spans="1:14">
      <c r="A572" s="25"/>
      <c r="B572" s="56"/>
      <c r="C572" s="57"/>
      <c r="D572" s="57"/>
      <c r="E572" s="30"/>
      <c r="F572" s="30"/>
      <c r="G572" s="110"/>
      <c r="H572" s="30"/>
      <c r="I572" s="57"/>
      <c r="J572" s="57"/>
      <c r="K572" s="30"/>
      <c r="L572" s="30"/>
      <c r="M572" s="57"/>
      <c r="N572" s="78"/>
    </row>
    <row r="573" spans="1:14">
      <c r="A573" s="25"/>
      <c r="B573" s="51" t="s">
        <v>662</v>
      </c>
      <c r="C573" s="55">
        <v>514</v>
      </c>
      <c r="D573" s="55"/>
      <c r="E573" s="54"/>
      <c r="F573" s="54"/>
      <c r="G573" s="109">
        <v>5.1999999999999998E-2</v>
      </c>
      <c r="H573" s="54"/>
      <c r="I573" s="55">
        <v>517.20000000000005</v>
      </c>
      <c r="J573" s="55"/>
      <c r="K573" s="54"/>
      <c r="L573" s="54"/>
      <c r="M573" s="55">
        <v>5.6</v>
      </c>
      <c r="N573" s="52" t="s">
        <v>656</v>
      </c>
    </row>
    <row r="574" spans="1:14">
      <c r="A574" s="25"/>
      <c r="B574" s="51"/>
      <c r="C574" s="55"/>
      <c r="D574" s="55"/>
      <c r="E574" s="54"/>
      <c r="F574" s="54"/>
      <c r="G574" s="109"/>
      <c r="H574" s="54"/>
      <c r="I574" s="55"/>
      <c r="J574" s="55"/>
      <c r="K574" s="54"/>
      <c r="L574" s="54"/>
      <c r="M574" s="55"/>
      <c r="N574" s="52"/>
    </row>
    <row r="575" spans="1:14">
      <c r="A575" s="25"/>
      <c r="B575" s="56" t="s">
        <v>663</v>
      </c>
      <c r="C575" s="57">
        <v>197</v>
      </c>
      <c r="D575" s="57"/>
      <c r="E575" s="30"/>
      <c r="F575" s="30"/>
      <c r="G575" s="110">
        <v>0.02</v>
      </c>
      <c r="H575" s="30"/>
      <c r="I575" s="57">
        <v>318.10000000000002</v>
      </c>
      <c r="J575" s="57"/>
      <c r="K575" s="30"/>
      <c r="L575" s="30"/>
      <c r="M575" s="57">
        <v>3.4</v>
      </c>
      <c r="N575" s="78" t="s">
        <v>656</v>
      </c>
    </row>
    <row r="576" spans="1:14">
      <c r="A576" s="25"/>
      <c r="B576" s="56"/>
      <c r="C576" s="57"/>
      <c r="D576" s="57"/>
      <c r="E576" s="30"/>
      <c r="F576" s="30"/>
      <c r="G576" s="110"/>
      <c r="H576" s="30"/>
      <c r="I576" s="57"/>
      <c r="J576" s="57"/>
      <c r="K576" s="30"/>
      <c r="L576" s="30"/>
      <c r="M576" s="57"/>
      <c r="N576" s="78"/>
    </row>
    <row r="577" spans="1:34">
      <c r="A577" s="25"/>
      <c r="B577" s="51" t="s">
        <v>664</v>
      </c>
      <c r="C577" s="55">
        <v>249.3</v>
      </c>
      <c r="D577" s="55"/>
      <c r="E577" s="54"/>
      <c r="F577" s="54"/>
      <c r="G577" s="109">
        <v>2.5000000000000001E-2</v>
      </c>
      <c r="H577" s="54"/>
      <c r="I577" s="55">
        <v>200.7</v>
      </c>
      <c r="J577" s="55"/>
      <c r="K577" s="54"/>
      <c r="L577" s="54"/>
      <c r="M577" s="55">
        <v>2.2000000000000002</v>
      </c>
      <c r="N577" s="52" t="s">
        <v>656</v>
      </c>
    </row>
    <row r="578" spans="1:34" ht="15.75" thickBot="1">
      <c r="A578" s="25"/>
      <c r="B578" s="51"/>
      <c r="C578" s="70"/>
      <c r="D578" s="70"/>
      <c r="E578" s="71"/>
      <c r="F578" s="54"/>
      <c r="G578" s="111"/>
      <c r="H578" s="54"/>
      <c r="I578" s="70"/>
      <c r="J578" s="70"/>
      <c r="K578" s="71"/>
      <c r="L578" s="54"/>
      <c r="M578" s="70"/>
      <c r="N578" s="112"/>
    </row>
    <row r="579" spans="1:34">
      <c r="A579" s="25"/>
      <c r="B579" s="78" t="s">
        <v>642</v>
      </c>
      <c r="C579" s="89" t="s">
        <v>478</v>
      </c>
      <c r="D579" s="73">
        <v>9796.9</v>
      </c>
      <c r="E579" s="50"/>
      <c r="F579" s="30"/>
      <c r="G579" s="113">
        <v>1</v>
      </c>
      <c r="H579" s="30"/>
      <c r="I579" s="89" t="s">
        <v>478</v>
      </c>
      <c r="J579" s="73">
        <v>9316</v>
      </c>
      <c r="K579" s="50"/>
      <c r="L579" s="30"/>
      <c r="M579" s="76">
        <v>100</v>
      </c>
      <c r="N579" s="89" t="s">
        <v>656</v>
      </c>
    </row>
    <row r="580" spans="1:34" ht="15.75" thickBot="1">
      <c r="A580" s="25"/>
      <c r="B580" s="78"/>
      <c r="C580" s="90"/>
      <c r="D580" s="91"/>
      <c r="E580" s="92"/>
      <c r="F580" s="30"/>
      <c r="G580" s="114"/>
      <c r="H580" s="30"/>
      <c r="I580" s="90"/>
      <c r="J580" s="91"/>
      <c r="K580" s="92"/>
      <c r="L580" s="30"/>
      <c r="M580" s="93"/>
      <c r="N580" s="90"/>
    </row>
    <row r="581" spans="1:34" ht="15.75" thickTop="1">
      <c r="A581" s="25"/>
      <c r="B581" s="121" t="s">
        <v>665</v>
      </c>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c r="AA581" s="121"/>
      <c r="AB581" s="121"/>
      <c r="AC581" s="121"/>
      <c r="AD581" s="121"/>
      <c r="AE581" s="121"/>
      <c r="AF581" s="121"/>
      <c r="AG581" s="121"/>
      <c r="AH581" s="121"/>
    </row>
    <row r="582" spans="1:34">
      <c r="A582" s="25"/>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row>
    <row r="583" spans="1:34">
      <c r="A583" s="25"/>
      <c r="B583" s="22"/>
      <c r="C583" s="22"/>
      <c r="D583" s="22"/>
      <c r="E583" s="22"/>
      <c r="F583" s="22"/>
      <c r="G583" s="22"/>
      <c r="H583" s="22"/>
      <c r="I583" s="22"/>
      <c r="J583" s="22"/>
      <c r="K583" s="22"/>
      <c r="L583" s="22"/>
      <c r="M583" s="22"/>
      <c r="N583" s="22"/>
      <c r="O583" s="22"/>
    </row>
    <row r="584" spans="1:34">
      <c r="A584" s="25"/>
      <c r="B584" s="13"/>
      <c r="C584" s="13"/>
      <c r="D584" s="13"/>
      <c r="E584" s="13"/>
      <c r="F584" s="13"/>
      <c r="G584" s="13"/>
      <c r="H584" s="13"/>
      <c r="I584" s="13"/>
      <c r="J584" s="13"/>
      <c r="K584" s="13"/>
      <c r="L584" s="13"/>
      <c r="M584" s="13"/>
      <c r="N584" s="13"/>
      <c r="O584" s="13"/>
    </row>
    <row r="585" spans="1:34" ht="15.75" thickBot="1">
      <c r="A585" s="25"/>
      <c r="B585" s="12"/>
      <c r="C585" s="49" t="s">
        <v>634</v>
      </c>
      <c r="D585" s="49"/>
      <c r="E585" s="49"/>
      <c r="F585" s="49"/>
      <c r="G585" s="49"/>
      <c r="H585" s="49"/>
      <c r="I585" s="12"/>
      <c r="J585" s="49" t="s">
        <v>635</v>
      </c>
      <c r="K585" s="49"/>
      <c r="L585" s="49"/>
      <c r="M585" s="49"/>
      <c r="N585" s="49"/>
      <c r="O585" s="49"/>
    </row>
    <row r="586" spans="1:34">
      <c r="A586" s="25"/>
      <c r="B586" s="30"/>
      <c r="C586" s="108" t="s">
        <v>652</v>
      </c>
      <c r="D586" s="108"/>
      <c r="E586" s="108"/>
      <c r="F586" s="50"/>
      <c r="G586" s="108" t="s">
        <v>653</v>
      </c>
      <c r="H586" s="108"/>
      <c r="I586" s="30"/>
      <c r="J586" s="108" t="s">
        <v>652</v>
      </c>
      <c r="K586" s="108"/>
      <c r="L586" s="108"/>
      <c r="M586" s="50"/>
      <c r="N586" s="108" t="s">
        <v>653</v>
      </c>
      <c r="O586" s="108"/>
    </row>
    <row r="587" spans="1:34" ht="15.75" thickBot="1">
      <c r="A587" s="25"/>
      <c r="B587" s="30"/>
      <c r="C587" s="49"/>
      <c r="D587" s="49"/>
      <c r="E587" s="49"/>
      <c r="F587" s="30"/>
      <c r="G587" s="49" t="s">
        <v>151</v>
      </c>
      <c r="H587" s="49"/>
      <c r="I587" s="30"/>
      <c r="J587" s="49"/>
      <c r="K587" s="49"/>
      <c r="L587" s="49"/>
      <c r="M587" s="30"/>
      <c r="N587" s="49" t="s">
        <v>151</v>
      </c>
      <c r="O587" s="49"/>
    </row>
    <row r="588" spans="1:34" ht="26.25">
      <c r="A588" s="25"/>
      <c r="B588" s="20" t="s">
        <v>666</v>
      </c>
      <c r="C588" s="50"/>
      <c r="D588" s="50"/>
      <c r="E588" s="50"/>
      <c r="F588" s="12"/>
      <c r="G588" s="50"/>
      <c r="H588" s="50"/>
      <c r="I588" s="12"/>
      <c r="J588" s="50"/>
      <c r="K588" s="50"/>
      <c r="L588" s="50"/>
      <c r="M588" s="12"/>
      <c r="N588" s="50"/>
      <c r="O588" s="50"/>
    </row>
    <row r="589" spans="1:34">
      <c r="A589" s="25"/>
      <c r="B589" s="51" t="s">
        <v>667</v>
      </c>
      <c r="C589" s="52" t="s">
        <v>478</v>
      </c>
      <c r="D589" s="53">
        <v>3408.4</v>
      </c>
      <c r="E589" s="54"/>
      <c r="F589" s="54"/>
      <c r="G589" s="55">
        <v>34.799999999999997</v>
      </c>
      <c r="H589" s="52" t="s">
        <v>656</v>
      </c>
      <c r="I589" s="54"/>
      <c r="J589" s="52" t="s">
        <v>478</v>
      </c>
      <c r="K589" s="53">
        <v>2936.9</v>
      </c>
      <c r="L589" s="54"/>
      <c r="M589" s="54"/>
      <c r="N589" s="55">
        <v>31.5</v>
      </c>
      <c r="O589" s="52" t="s">
        <v>656</v>
      </c>
    </row>
    <row r="590" spans="1:34">
      <c r="A590" s="25"/>
      <c r="B590" s="51"/>
      <c r="C590" s="52"/>
      <c r="D590" s="53"/>
      <c r="E590" s="54"/>
      <c r="F590" s="54"/>
      <c r="G590" s="55"/>
      <c r="H590" s="52"/>
      <c r="I590" s="54"/>
      <c r="J590" s="52"/>
      <c r="K590" s="53"/>
      <c r="L590" s="54"/>
      <c r="M590" s="54"/>
      <c r="N590" s="55"/>
      <c r="O590" s="52"/>
    </row>
    <row r="591" spans="1:34">
      <c r="A591" s="25"/>
      <c r="B591" s="56" t="s">
        <v>668</v>
      </c>
      <c r="C591" s="58">
        <v>2283</v>
      </c>
      <c r="D591" s="58"/>
      <c r="E591" s="30"/>
      <c r="F591" s="30"/>
      <c r="G591" s="57">
        <v>23.3</v>
      </c>
      <c r="H591" s="78" t="s">
        <v>656</v>
      </c>
      <c r="I591" s="30"/>
      <c r="J591" s="58">
        <v>2848</v>
      </c>
      <c r="K591" s="58"/>
      <c r="L591" s="30"/>
      <c r="M591" s="30"/>
      <c r="N591" s="57">
        <v>30.6</v>
      </c>
      <c r="O591" s="78" t="s">
        <v>656</v>
      </c>
    </row>
    <row r="592" spans="1:34">
      <c r="A592" s="25"/>
      <c r="B592" s="56"/>
      <c r="C592" s="58"/>
      <c r="D592" s="58"/>
      <c r="E592" s="30"/>
      <c r="F592" s="30"/>
      <c r="G592" s="57"/>
      <c r="H592" s="78"/>
      <c r="I592" s="30"/>
      <c r="J592" s="58"/>
      <c r="K592" s="58"/>
      <c r="L592" s="30"/>
      <c r="M592" s="30"/>
      <c r="N592" s="57"/>
      <c r="O592" s="78"/>
    </row>
    <row r="593" spans="1:34">
      <c r="A593" s="25"/>
      <c r="B593" s="51" t="s">
        <v>669</v>
      </c>
      <c r="C593" s="53">
        <v>1680.7</v>
      </c>
      <c r="D593" s="53"/>
      <c r="E593" s="54"/>
      <c r="F593" s="54"/>
      <c r="G593" s="55">
        <v>17.2</v>
      </c>
      <c r="H593" s="52" t="s">
        <v>656</v>
      </c>
      <c r="I593" s="54"/>
      <c r="J593" s="53">
        <v>1296.0999999999999</v>
      </c>
      <c r="K593" s="53"/>
      <c r="L593" s="54"/>
      <c r="M593" s="54"/>
      <c r="N593" s="55">
        <v>13.9</v>
      </c>
      <c r="O593" s="52" t="s">
        <v>656</v>
      </c>
    </row>
    <row r="594" spans="1:34">
      <c r="A594" s="25"/>
      <c r="B594" s="51"/>
      <c r="C594" s="53"/>
      <c r="D594" s="53"/>
      <c r="E594" s="54"/>
      <c r="F594" s="54"/>
      <c r="G594" s="55"/>
      <c r="H594" s="52"/>
      <c r="I594" s="54"/>
      <c r="J594" s="53"/>
      <c r="K594" s="53"/>
      <c r="L594" s="54"/>
      <c r="M594" s="54"/>
      <c r="N594" s="55"/>
      <c r="O594" s="52"/>
    </row>
    <row r="595" spans="1:34">
      <c r="A595" s="25"/>
      <c r="B595" s="56" t="s">
        <v>670</v>
      </c>
      <c r="C595" s="58">
        <v>1246.5</v>
      </c>
      <c r="D595" s="58"/>
      <c r="E595" s="30"/>
      <c r="F595" s="30"/>
      <c r="G595" s="57">
        <v>12.7</v>
      </c>
      <c r="H595" s="78" t="s">
        <v>656</v>
      </c>
      <c r="I595" s="30"/>
      <c r="J595" s="58">
        <v>1242.2</v>
      </c>
      <c r="K595" s="58"/>
      <c r="L595" s="30"/>
      <c r="M595" s="30"/>
      <c r="N595" s="57">
        <v>13.3</v>
      </c>
      <c r="O595" s="78" t="s">
        <v>656</v>
      </c>
    </row>
    <row r="596" spans="1:34">
      <c r="A596" s="25"/>
      <c r="B596" s="56"/>
      <c r="C596" s="58"/>
      <c r="D596" s="58"/>
      <c r="E596" s="30"/>
      <c r="F596" s="30"/>
      <c r="G596" s="57"/>
      <c r="H596" s="78"/>
      <c r="I596" s="30"/>
      <c r="J596" s="58"/>
      <c r="K596" s="58"/>
      <c r="L596" s="30"/>
      <c r="M596" s="30"/>
      <c r="N596" s="57"/>
      <c r="O596" s="78"/>
    </row>
    <row r="597" spans="1:34">
      <c r="A597" s="25"/>
      <c r="B597" s="51" t="s">
        <v>671</v>
      </c>
      <c r="C597" s="55">
        <v>382.7</v>
      </c>
      <c r="D597" s="55"/>
      <c r="E597" s="54"/>
      <c r="F597" s="54"/>
      <c r="G597" s="55">
        <v>3.9</v>
      </c>
      <c r="H597" s="52" t="s">
        <v>656</v>
      </c>
      <c r="I597" s="54"/>
      <c r="J597" s="55">
        <v>430.6</v>
      </c>
      <c r="K597" s="55"/>
      <c r="L597" s="54"/>
      <c r="M597" s="54"/>
      <c r="N597" s="55">
        <v>4.5999999999999996</v>
      </c>
      <c r="O597" s="52" t="s">
        <v>656</v>
      </c>
    </row>
    <row r="598" spans="1:34">
      <c r="A598" s="25"/>
      <c r="B598" s="51"/>
      <c r="C598" s="55"/>
      <c r="D598" s="55"/>
      <c r="E598" s="54"/>
      <c r="F598" s="54"/>
      <c r="G598" s="55"/>
      <c r="H598" s="52"/>
      <c r="I598" s="54"/>
      <c r="J598" s="55"/>
      <c r="K598" s="55"/>
      <c r="L598" s="54"/>
      <c r="M598" s="54"/>
      <c r="N598" s="55"/>
      <c r="O598" s="52"/>
    </row>
    <row r="599" spans="1:34">
      <c r="A599" s="25"/>
      <c r="B599" s="56" t="s">
        <v>485</v>
      </c>
      <c r="C599" s="57">
        <v>449.1</v>
      </c>
      <c r="D599" s="57"/>
      <c r="E599" s="30"/>
      <c r="F599" s="30"/>
      <c r="G599" s="57">
        <v>4.5999999999999996</v>
      </c>
      <c r="H599" s="78" t="s">
        <v>656</v>
      </c>
      <c r="I599" s="30"/>
      <c r="J599" s="57">
        <v>378.1</v>
      </c>
      <c r="K599" s="57"/>
      <c r="L599" s="30"/>
      <c r="M599" s="30"/>
      <c r="N599" s="57">
        <v>4.0999999999999996</v>
      </c>
      <c r="O599" s="78" t="s">
        <v>656</v>
      </c>
    </row>
    <row r="600" spans="1:34">
      <c r="A600" s="25"/>
      <c r="B600" s="56"/>
      <c r="C600" s="57"/>
      <c r="D600" s="57"/>
      <c r="E600" s="30"/>
      <c r="F600" s="30"/>
      <c r="G600" s="57"/>
      <c r="H600" s="78"/>
      <c r="I600" s="30"/>
      <c r="J600" s="57"/>
      <c r="K600" s="57"/>
      <c r="L600" s="30"/>
      <c r="M600" s="30"/>
      <c r="N600" s="57"/>
      <c r="O600" s="78"/>
    </row>
    <row r="601" spans="1:34">
      <c r="A601" s="25"/>
      <c r="B601" s="51" t="s">
        <v>672</v>
      </c>
      <c r="C601" s="55">
        <v>346.5</v>
      </c>
      <c r="D601" s="55"/>
      <c r="E601" s="54"/>
      <c r="F601" s="54"/>
      <c r="G601" s="55">
        <v>3.5</v>
      </c>
      <c r="H601" s="52" t="s">
        <v>656</v>
      </c>
      <c r="I601" s="54"/>
      <c r="J601" s="55">
        <v>184.1</v>
      </c>
      <c r="K601" s="55"/>
      <c r="L601" s="54"/>
      <c r="M601" s="54"/>
      <c r="N601" s="55">
        <v>2</v>
      </c>
      <c r="O601" s="52" t="s">
        <v>656</v>
      </c>
    </row>
    <row r="602" spans="1:34" ht="15.75" thickBot="1">
      <c r="A602" s="25"/>
      <c r="B602" s="51"/>
      <c r="C602" s="70"/>
      <c r="D602" s="70"/>
      <c r="E602" s="71"/>
      <c r="F602" s="54"/>
      <c r="G602" s="70"/>
      <c r="H602" s="112"/>
      <c r="I602" s="54"/>
      <c r="J602" s="70"/>
      <c r="K602" s="70"/>
      <c r="L602" s="71"/>
      <c r="M602" s="54"/>
      <c r="N602" s="70"/>
      <c r="O602" s="112"/>
    </row>
    <row r="603" spans="1:34">
      <c r="A603" s="25"/>
      <c r="B603" s="78" t="s">
        <v>642</v>
      </c>
      <c r="C603" s="89" t="s">
        <v>478</v>
      </c>
      <c r="D603" s="73">
        <v>9796.9</v>
      </c>
      <c r="E603" s="50"/>
      <c r="F603" s="30"/>
      <c r="G603" s="76">
        <v>100</v>
      </c>
      <c r="H603" s="89" t="s">
        <v>656</v>
      </c>
      <c r="I603" s="30"/>
      <c r="J603" s="89" t="s">
        <v>478</v>
      </c>
      <c r="K603" s="73">
        <v>9316</v>
      </c>
      <c r="L603" s="50"/>
      <c r="M603" s="30"/>
      <c r="N603" s="76">
        <v>100</v>
      </c>
      <c r="O603" s="89" t="s">
        <v>656</v>
      </c>
    </row>
    <row r="604" spans="1:34" ht="15.75" thickBot="1">
      <c r="A604" s="25"/>
      <c r="B604" s="78"/>
      <c r="C604" s="90"/>
      <c r="D604" s="91"/>
      <c r="E604" s="92"/>
      <c r="F604" s="30"/>
      <c r="G604" s="93"/>
      <c r="H604" s="90"/>
      <c r="I604" s="30"/>
      <c r="J604" s="90"/>
      <c r="K604" s="91"/>
      <c r="L604" s="92"/>
      <c r="M604" s="30"/>
      <c r="N604" s="93"/>
      <c r="O604" s="90"/>
    </row>
    <row r="605" spans="1:34" ht="15.75" thickTop="1">
      <c r="A605" s="25"/>
      <c r="B605" s="121" t="s">
        <v>665</v>
      </c>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c r="AA605" s="121"/>
      <c r="AB605" s="121"/>
      <c r="AC605" s="121"/>
      <c r="AD605" s="121"/>
      <c r="AE605" s="121"/>
      <c r="AF605" s="121"/>
      <c r="AG605" s="121"/>
      <c r="AH605" s="121"/>
    </row>
    <row r="606" spans="1:34">
      <c r="A606" s="25"/>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row>
    <row r="607" spans="1:34">
      <c r="A607" s="25"/>
      <c r="B607" s="28" t="s">
        <v>673</v>
      </c>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row>
    <row r="608" spans="1:34">
      <c r="A608" s="25"/>
      <c r="B608" s="22"/>
      <c r="C608" s="22"/>
      <c r="D608" s="22"/>
      <c r="E608" s="22"/>
      <c r="F608" s="22"/>
      <c r="G608" s="22"/>
      <c r="H608" s="22"/>
      <c r="I608" s="22"/>
    </row>
    <row r="609" spans="1:9">
      <c r="A609" s="25"/>
      <c r="B609" s="13"/>
      <c r="C609" s="13"/>
      <c r="D609" s="13"/>
      <c r="E609" s="13"/>
      <c r="F609" s="13"/>
      <c r="G609" s="13"/>
      <c r="H609" s="13"/>
      <c r="I609" s="13"/>
    </row>
    <row r="610" spans="1:9" ht="15.75" thickBot="1">
      <c r="A610" s="25"/>
      <c r="B610" s="12"/>
      <c r="C610" s="49" t="s">
        <v>634</v>
      </c>
      <c r="D610" s="49"/>
      <c r="E610" s="49"/>
      <c r="F610" s="12"/>
      <c r="G610" s="49" t="s">
        <v>635</v>
      </c>
      <c r="H610" s="49"/>
      <c r="I610" s="49"/>
    </row>
    <row r="611" spans="1:9">
      <c r="A611" s="25"/>
      <c r="B611" s="20" t="s">
        <v>674</v>
      </c>
      <c r="C611" s="50"/>
      <c r="D611" s="50"/>
      <c r="E611" s="50"/>
      <c r="F611" s="12"/>
      <c r="G611" s="50"/>
      <c r="H611" s="50"/>
      <c r="I611" s="50"/>
    </row>
    <row r="612" spans="1:9">
      <c r="A612" s="25"/>
      <c r="B612" s="51">
        <v>2014</v>
      </c>
      <c r="C612" s="52" t="s">
        <v>478</v>
      </c>
      <c r="D612" s="53">
        <v>1940.9</v>
      </c>
      <c r="E612" s="54"/>
      <c r="F612" s="54"/>
      <c r="G612" s="52" t="s">
        <v>478</v>
      </c>
      <c r="H612" s="55" t="s">
        <v>479</v>
      </c>
      <c r="I612" s="54"/>
    </row>
    <row r="613" spans="1:9">
      <c r="A613" s="25"/>
      <c r="B613" s="51"/>
      <c r="C613" s="52"/>
      <c r="D613" s="53"/>
      <c r="E613" s="54"/>
      <c r="F613" s="54"/>
      <c r="G613" s="52"/>
      <c r="H613" s="55"/>
      <c r="I613" s="54"/>
    </row>
    <row r="614" spans="1:9">
      <c r="A614" s="25"/>
      <c r="B614" s="56">
        <v>2013</v>
      </c>
      <c r="C614" s="58">
        <v>2137.5</v>
      </c>
      <c r="D614" s="58"/>
      <c r="E614" s="30"/>
      <c r="F614" s="30"/>
      <c r="G614" s="58">
        <v>2199.8000000000002</v>
      </c>
      <c r="H614" s="58"/>
      <c r="I614" s="30"/>
    </row>
    <row r="615" spans="1:9">
      <c r="A615" s="25"/>
      <c r="B615" s="56"/>
      <c r="C615" s="58"/>
      <c r="D615" s="58"/>
      <c r="E615" s="30"/>
      <c r="F615" s="30"/>
      <c r="G615" s="58"/>
      <c r="H615" s="58"/>
      <c r="I615" s="30"/>
    </row>
    <row r="616" spans="1:9">
      <c r="A616" s="25"/>
      <c r="B616" s="51">
        <v>2012</v>
      </c>
      <c r="C616" s="53">
        <v>1642.8</v>
      </c>
      <c r="D616" s="53"/>
      <c r="E616" s="54"/>
      <c r="F616" s="54"/>
      <c r="G616" s="53">
        <v>1743.3</v>
      </c>
      <c r="H616" s="53"/>
      <c r="I616" s="54"/>
    </row>
    <row r="617" spans="1:9">
      <c r="A617" s="25"/>
      <c r="B617" s="51"/>
      <c r="C617" s="53"/>
      <c r="D617" s="53"/>
      <c r="E617" s="54"/>
      <c r="F617" s="54"/>
      <c r="G617" s="53"/>
      <c r="H617" s="53"/>
      <c r="I617" s="54"/>
    </row>
    <row r="618" spans="1:9">
      <c r="A618" s="25"/>
      <c r="B618" s="56">
        <v>2011</v>
      </c>
      <c r="C618" s="58">
        <v>1533.5</v>
      </c>
      <c r="D618" s="58"/>
      <c r="E618" s="30"/>
      <c r="F618" s="30"/>
      <c r="G618" s="58">
        <v>1835.9</v>
      </c>
      <c r="H618" s="58"/>
      <c r="I618" s="30"/>
    </row>
    <row r="619" spans="1:9">
      <c r="A619" s="25"/>
      <c r="B619" s="56"/>
      <c r="C619" s="58"/>
      <c r="D619" s="58"/>
      <c r="E619" s="30"/>
      <c r="F619" s="30"/>
      <c r="G619" s="58"/>
      <c r="H619" s="58"/>
      <c r="I619" s="30"/>
    </row>
    <row r="620" spans="1:9">
      <c r="A620" s="25"/>
      <c r="B620" s="51">
        <v>2010</v>
      </c>
      <c r="C620" s="55">
        <v>251</v>
      </c>
      <c r="D620" s="55"/>
      <c r="E620" s="54"/>
      <c r="F620" s="54"/>
      <c r="G620" s="55">
        <v>409.8</v>
      </c>
      <c r="H620" s="55"/>
      <c r="I620" s="54"/>
    </row>
    <row r="621" spans="1:9">
      <c r="A621" s="25"/>
      <c r="B621" s="51"/>
      <c r="C621" s="55"/>
      <c r="D621" s="55"/>
      <c r="E621" s="54"/>
      <c r="F621" s="54"/>
      <c r="G621" s="55"/>
      <c r="H621" s="55"/>
      <c r="I621" s="54"/>
    </row>
    <row r="622" spans="1:9">
      <c r="A622" s="25"/>
      <c r="B622" s="56">
        <v>2009</v>
      </c>
      <c r="C622" s="57">
        <v>85.7</v>
      </c>
      <c r="D622" s="57"/>
      <c r="E622" s="30"/>
      <c r="F622" s="30"/>
      <c r="G622" s="57">
        <v>149.5</v>
      </c>
      <c r="H622" s="57"/>
      <c r="I622" s="30"/>
    </row>
    <row r="623" spans="1:9">
      <c r="A623" s="25"/>
      <c r="B623" s="56"/>
      <c r="C623" s="57"/>
      <c r="D623" s="57"/>
      <c r="E623" s="30"/>
      <c r="F623" s="30"/>
      <c r="G623" s="57"/>
      <c r="H623" s="57"/>
      <c r="I623" s="30"/>
    </row>
    <row r="624" spans="1:9">
      <c r="A624" s="25"/>
      <c r="B624" s="51" t="s">
        <v>675</v>
      </c>
      <c r="C624" s="53">
        <v>2205.5</v>
      </c>
      <c r="D624" s="53"/>
      <c r="E624" s="54"/>
      <c r="F624" s="54"/>
      <c r="G624" s="53">
        <v>2977.7</v>
      </c>
      <c r="H624" s="53"/>
      <c r="I624" s="54"/>
    </row>
    <row r="625" spans="1:34" ht="15.75" thickBot="1">
      <c r="A625" s="25"/>
      <c r="B625" s="51"/>
      <c r="C625" s="72"/>
      <c r="D625" s="72"/>
      <c r="E625" s="71"/>
      <c r="F625" s="54"/>
      <c r="G625" s="72"/>
      <c r="H625" s="72"/>
      <c r="I625" s="71"/>
    </row>
    <row r="626" spans="1:34">
      <c r="A626" s="25"/>
      <c r="B626" s="78" t="s">
        <v>642</v>
      </c>
      <c r="C626" s="89" t="s">
        <v>478</v>
      </c>
      <c r="D626" s="73">
        <v>9796.9</v>
      </c>
      <c r="E626" s="50"/>
      <c r="F626" s="30"/>
      <c r="G626" s="89" t="s">
        <v>478</v>
      </c>
      <c r="H626" s="73">
        <v>9316</v>
      </c>
      <c r="I626" s="50"/>
    </row>
    <row r="627" spans="1:34" ht="15.75" thickBot="1">
      <c r="A627" s="25"/>
      <c r="B627" s="78"/>
      <c r="C627" s="90"/>
      <c r="D627" s="91"/>
      <c r="E627" s="92"/>
      <c r="F627" s="30"/>
      <c r="G627" s="90"/>
      <c r="H627" s="91"/>
      <c r="I627" s="92"/>
    </row>
    <row r="628" spans="1:34" ht="15.75" thickTop="1">
      <c r="A628" s="25"/>
      <c r="B628" s="121" t="s">
        <v>665</v>
      </c>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c r="AA628" s="121"/>
      <c r="AB628" s="121"/>
      <c r="AC628" s="121"/>
      <c r="AD628" s="121"/>
      <c r="AE628" s="121"/>
      <c r="AF628" s="121"/>
      <c r="AG628" s="121"/>
      <c r="AH628" s="121"/>
    </row>
    <row r="629" spans="1:34">
      <c r="A629" s="25"/>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row>
    <row r="630" spans="1:34">
      <c r="A630" s="25"/>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row>
    <row r="631" spans="1:34">
      <c r="A631" s="25"/>
      <c r="B631" s="29" t="s">
        <v>676</v>
      </c>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row>
    <row r="632" spans="1:34">
      <c r="A632" s="25"/>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row>
    <row r="633" spans="1:34">
      <c r="A633" s="25"/>
      <c r="B633" s="28" t="s">
        <v>677</v>
      </c>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row>
    <row r="634" spans="1:34">
      <c r="A634" s="25"/>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row>
    <row r="635" spans="1:34">
      <c r="A635" s="25"/>
      <c r="B635" s="28" t="s">
        <v>678</v>
      </c>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row>
    <row r="636" spans="1:34">
      <c r="A636" s="25"/>
      <c r="B636" s="22"/>
      <c r="C636" s="22"/>
      <c r="D636" s="22"/>
      <c r="E636" s="22"/>
      <c r="F636" s="22"/>
      <c r="G636" s="22"/>
      <c r="H636" s="22"/>
      <c r="I636" s="22"/>
      <c r="J636" s="22"/>
      <c r="K636" s="22"/>
      <c r="L636" s="22"/>
      <c r="M636" s="22"/>
      <c r="N636" s="22"/>
      <c r="O636" s="22"/>
      <c r="P636" s="22"/>
      <c r="Q636" s="22"/>
      <c r="R636" s="22"/>
      <c r="S636" s="22"/>
      <c r="T636" s="22"/>
      <c r="U636" s="22"/>
      <c r="V636" s="22"/>
    </row>
    <row r="637" spans="1:34">
      <c r="A637" s="25"/>
      <c r="B637" s="13"/>
      <c r="C637" s="13"/>
      <c r="D637" s="13"/>
      <c r="E637" s="13"/>
      <c r="F637" s="13"/>
      <c r="G637" s="13"/>
      <c r="H637" s="13"/>
      <c r="I637" s="13"/>
      <c r="J637" s="13"/>
      <c r="K637" s="13"/>
      <c r="L637" s="13"/>
      <c r="M637" s="13"/>
      <c r="N637" s="13"/>
      <c r="O637" s="13"/>
      <c r="P637" s="13"/>
      <c r="Q637" s="13"/>
      <c r="R637" s="13"/>
      <c r="S637" s="13"/>
      <c r="T637" s="13"/>
      <c r="U637" s="13"/>
      <c r="V637" s="13"/>
    </row>
    <row r="638" spans="1:34" ht="15.75" thickBot="1">
      <c r="A638" s="25"/>
      <c r="B638" s="12"/>
      <c r="C638" s="49" t="s">
        <v>626</v>
      </c>
      <c r="D638" s="49"/>
      <c r="E638" s="49"/>
      <c r="F638" s="49"/>
      <c r="G638" s="49"/>
      <c r="H638" s="49"/>
      <c r="I638" s="49"/>
      <c r="J638" s="49"/>
      <c r="K638" s="49"/>
      <c r="L638" s="49"/>
      <c r="M638" s="49"/>
      <c r="N638" s="49"/>
      <c r="O638" s="49"/>
      <c r="P638" s="49"/>
      <c r="Q638" s="49"/>
      <c r="R638" s="49"/>
      <c r="S638" s="49"/>
      <c r="T638" s="49"/>
      <c r="U638" s="49"/>
      <c r="V638" s="49"/>
    </row>
    <row r="639" spans="1:34" ht="15.75" thickBot="1">
      <c r="A639" s="25"/>
      <c r="B639" s="12"/>
      <c r="C639" s="95">
        <v>2014</v>
      </c>
      <c r="D639" s="95"/>
      <c r="E639" s="95"/>
      <c r="F639" s="95"/>
      <c r="G639" s="95"/>
      <c r="H639" s="95"/>
      <c r="I639" s="12"/>
      <c r="J639" s="95">
        <v>2013</v>
      </c>
      <c r="K639" s="95"/>
      <c r="L639" s="95"/>
      <c r="M639" s="95"/>
      <c r="N639" s="95"/>
      <c r="O639" s="95"/>
      <c r="P639" s="12"/>
      <c r="Q639" s="95">
        <v>2012</v>
      </c>
      <c r="R639" s="95"/>
      <c r="S639" s="95"/>
      <c r="T639" s="95"/>
      <c r="U639" s="95"/>
      <c r="V639" s="95"/>
    </row>
    <row r="640" spans="1:34">
      <c r="A640" s="25"/>
      <c r="B640" s="30"/>
      <c r="C640" s="108" t="s">
        <v>679</v>
      </c>
      <c r="D640" s="108"/>
      <c r="E640" s="108"/>
      <c r="F640" s="50"/>
      <c r="G640" s="108" t="s">
        <v>680</v>
      </c>
      <c r="H640" s="108"/>
      <c r="I640" s="30"/>
      <c r="J640" s="108" t="s">
        <v>679</v>
      </c>
      <c r="K640" s="108"/>
      <c r="L640" s="108"/>
      <c r="M640" s="50"/>
      <c r="N640" s="108" t="s">
        <v>680</v>
      </c>
      <c r="O640" s="108"/>
      <c r="P640" s="30"/>
      <c r="Q640" s="108" t="s">
        <v>679</v>
      </c>
      <c r="R640" s="108"/>
      <c r="S640" s="108"/>
      <c r="T640" s="50"/>
      <c r="U640" s="108" t="s">
        <v>680</v>
      </c>
      <c r="V640" s="108"/>
    </row>
    <row r="641" spans="1:22" ht="15.75" thickBot="1">
      <c r="A641" s="25"/>
      <c r="B641" s="30"/>
      <c r="C641" s="49"/>
      <c r="D641" s="49"/>
      <c r="E641" s="49"/>
      <c r="F641" s="30"/>
      <c r="G641" s="49" t="s">
        <v>681</v>
      </c>
      <c r="H641" s="49"/>
      <c r="I641" s="30"/>
      <c r="J641" s="49"/>
      <c r="K641" s="49"/>
      <c r="L641" s="49"/>
      <c r="M641" s="30"/>
      <c r="N641" s="49" t="s">
        <v>681</v>
      </c>
      <c r="O641" s="49"/>
      <c r="P641" s="30"/>
      <c r="Q641" s="49"/>
      <c r="R641" s="49"/>
      <c r="S641" s="49"/>
      <c r="T641" s="30"/>
      <c r="U641" s="49" t="s">
        <v>681</v>
      </c>
      <c r="V641" s="49"/>
    </row>
    <row r="642" spans="1:22">
      <c r="A642" s="25"/>
      <c r="B642" s="52" t="s">
        <v>477</v>
      </c>
      <c r="C642" s="79" t="s">
        <v>478</v>
      </c>
      <c r="D642" s="68">
        <v>0.5</v>
      </c>
      <c r="E642" s="65"/>
      <c r="F642" s="54"/>
      <c r="G642" s="68">
        <v>1</v>
      </c>
      <c r="H642" s="65"/>
      <c r="I642" s="54"/>
      <c r="J642" s="79" t="s">
        <v>478</v>
      </c>
      <c r="K642" s="68" t="s">
        <v>479</v>
      </c>
      <c r="L642" s="65"/>
      <c r="M642" s="54"/>
      <c r="N642" s="68" t="s">
        <v>479</v>
      </c>
      <c r="O642" s="65"/>
      <c r="P642" s="54"/>
      <c r="Q642" s="79" t="s">
        <v>478</v>
      </c>
      <c r="R642" s="68" t="s">
        <v>479</v>
      </c>
      <c r="S642" s="65"/>
      <c r="T642" s="54"/>
      <c r="U642" s="68" t="s">
        <v>479</v>
      </c>
      <c r="V642" s="65"/>
    </row>
    <row r="643" spans="1:22">
      <c r="A643" s="25"/>
      <c r="B643" s="52"/>
      <c r="C643" s="102"/>
      <c r="D643" s="69"/>
      <c r="E643" s="67"/>
      <c r="F643" s="54"/>
      <c r="G643" s="69"/>
      <c r="H643" s="67"/>
      <c r="I643" s="54"/>
      <c r="J643" s="102"/>
      <c r="K643" s="69"/>
      <c r="L643" s="67"/>
      <c r="M643" s="54"/>
      <c r="N643" s="69"/>
      <c r="O643" s="67"/>
      <c r="P643" s="54"/>
      <c r="Q643" s="102"/>
      <c r="R643" s="69"/>
      <c r="S643" s="67"/>
      <c r="T643" s="54"/>
      <c r="U643" s="69"/>
      <c r="V643" s="67"/>
    </row>
    <row r="644" spans="1:22">
      <c r="A644" s="25"/>
      <c r="B644" s="78" t="s">
        <v>682</v>
      </c>
      <c r="C644" s="57">
        <v>14.9</v>
      </c>
      <c r="D644" s="57"/>
      <c r="E644" s="30"/>
      <c r="F644" s="30"/>
      <c r="G644" s="57">
        <v>42</v>
      </c>
      <c r="H644" s="30"/>
      <c r="I644" s="30"/>
      <c r="J644" s="57" t="s">
        <v>479</v>
      </c>
      <c r="K644" s="57"/>
      <c r="L644" s="30"/>
      <c r="M644" s="30"/>
      <c r="N644" s="57" t="s">
        <v>479</v>
      </c>
      <c r="O644" s="30"/>
      <c r="P644" s="30"/>
      <c r="Q644" s="57">
        <v>14.3</v>
      </c>
      <c r="R644" s="57"/>
      <c r="S644" s="30"/>
      <c r="T644" s="30"/>
      <c r="U644" s="57">
        <v>4</v>
      </c>
      <c r="V644" s="30"/>
    </row>
    <row r="645" spans="1:22">
      <c r="A645" s="25"/>
      <c r="B645" s="78"/>
      <c r="C645" s="57"/>
      <c r="D645" s="57"/>
      <c r="E645" s="30"/>
      <c r="F645" s="30"/>
      <c r="G645" s="57"/>
      <c r="H645" s="30"/>
      <c r="I645" s="30"/>
      <c r="J645" s="57"/>
      <c r="K645" s="57"/>
      <c r="L645" s="30"/>
      <c r="M645" s="30"/>
      <c r="N645" s="57"/>
      <c r="O645" s="30"/>
      <c r="P645" s="30"/>
      <c r="Q645" s="57"/>
      <c r="R645" s="57"/>
      <c r="S645" s="30"/>
      <c r="T645" s="30"/>
      <c r="U645" s="57"/>
      <c r="V645" s="30"/>
    </row>
    <row r="646" spans="1:22">
      <c r="A646" s="25"/>
      <c r="B646" s="54" t="s">
        <v>683</v>
      </c>
      <c r="C646" s="55">
        <v>6.9</v>
      </c>
      <c r="D646" s="55"/>
      <c r="E646" s="54"/>
      <c r="F646" s="54"/>
      <c r="G646" s="55">
        <v>12</v>
      </c>
      <c r="H646" s="54"/>
      <c r="I646" s="54"/>
      <c r="J646" s="55">
        <v>5.0999999999999996</v>
      </c>
      <c r="K646" s="55"/>
      <c r="L646" s="54"/>
      <c r="M646" s="54"/>
      <c r="N646" s="55">
        <v>1</v>
      </c>
      <c r="O646" s="54"/>
      <c r="P646" s="54"/>
      <c r="Q646" s="55">
        <v>2.2000000000000002</v>
      </c>
      <c r="R646" s="55"/>
      <c r="S646" s="54"/>
      <c r="T646" s="54"/>
      <c r="U646" s="55">
        <v>5</v>
      </c>
      <c r="V646" s="54"/>
    </row>
    <row r="647" spans="1:22">
      <c r="A647" s="25"/>
      <c r="B647" s="54"/>
      <c r="C647" s="55"/>
      <c r="D647" s="55"/>
      <c r="E647" s="54"/>
      <c r="F647" s="54"/>
      <c r="G647" s="55"/>
      <c r="H647" s="54"/>
      <c r="I647" s="54"/>
      <c r="J647" s="55"/>
      <c r="K647" s="55"/>
      <c r="L647" s="54"/>
      <c r="M647" s="54"/>
      <c r="N647" s="55"/>
      <c r="O647" s="54"/>
      <c r="P647" s="54"/>
      <c r="Q647" s="55"/>
      <c r="R647" s="55"/>
      <c r="S647" s="54"/>
      <c r="T647" s="54"/>
      <c r="U647" s="55"/>
      <c r="V647" s="54"/>
    </row>
    <row r="648" spans="1:22">
      <c r="A648" s="25"/>
      <c r="B648" s="78" t="s">
        <v>552</v>
      </c>
      <c r="C648" s="57">
        <v>7.3</v>
      </c>
      <c r="D648" s="57"/>
      <c r="E648" s="30"/>
      <c r="F648" s="30"/>
      <c r="G648" s="57">
        <v>93</v>
      </c>
      <c r="H648" s="30"/>
      <c r="I648" s="30"/>
      <c r="J648" s="57">
        <v>17.399999999999999</v>
      </c>
      <c r="K648" s="57"/>
      <c r="L648" s="30"/>
      <c r="M648" s="30"/>
      <c r="N648" s="57">
        <v>118</v>
      </c>
      <c r="O648" s="30"/>
      <c r="P648" s="30"/>
      <c r="Q648" s="57">
        <v>25.2</v>
      </c>
      <c r="R648" s="57"/>
      <c r="S648" s="30"/>
      <c r="T648" s="30"/>
      <c r="U648" s="57">
        <v>106</v>
      </c>
      <c r="V648" s="30"/>
    </row>
    <row r="649" spans="1:22">
      <c r="A649" s="25"/>
      <c r="B649" s="78"/>
      <c r="C649" s="57"/>
      <c r="D649" s="57"/>
      <c r="E649" s="30"/>
      <c r="F649" s="30"/>
      <c r="G649" s="57"/>
      <c r="H649" s="30"/>
      <c r="I649" s="30"/>
      <c r="J649" s="57"/>
      <c r="K649" s="57"/>
      <c r="L649" s="30"/>
      <c r="M649" s="30"/>
      <c r="N649" s="57"/>
      <c r="O649" s="30"/>
      <c r="P649" s="30"/>
      <c r="Q649" s="57"/>
      <c r="R649" s="57"/>
      <c r="S649" s="30"/>
      <c r="T649" s="30"/>
      <c r="U649" s="57"/>
      <c r="V649" s="30"/>
    </row>
    <row r="650" spans="1:22">
      <c r="A650" s="25"/>
      <c r="B650" s="52" t="s">
        <v>553</v>
      </c>
      <c r="C650" s="55">
        <v>0.2</v>
      </c>
      <c r="D650" s="55"/>
      <c r="E650" s="54"/>
      <c r="F650" s="54"/>
      <c r="G650" s="55">
        <v>7</v>
      </c>
      <c r="H650" s="54"/>
      <c r="I650" s="54"/>
      <c r="J650" s="55">
        <v>0.6</v>
      </c>
      <c r="K650" s="55"/>
      <c r="L650" s="54"/>
      <c r="M650" s="54"/>
      <c r="N650" s="55">
        <v>3</v>
      </c>
      <c r="O650" s="54"/>
      <c r="P650" s="54"/>
      <c r="Q650" s="55">
        <v>1.7</v>
      </c>
      <c r="R650" s="55"/>
      <c r="S650" s="54"/>
      <c r="T650" s="54"/>
      <c r="U650" s="55">
        <v>1</v>
      </c>
      <c r="V650" s="54"/>
    </row>
    <row r="651" spans="1:22">
      <c r="A651" s="25"/>
      <c r="B651" s="52"/>
      <c r="C651" s="55"/>
      <c r="D651" s="55"/>
      <c r="E651" s="54"/>
      <c r="F651" s="54"/>
      <c r="G651" s="55"/>
      <c r="H651" s="54"/>
      <c r="I651" s="54"/>
      <c r="J651" s="55"/>
      <c r="K651" s="55"/>
      <c r="L651" s="54"/>
      <c r="M651" s="54"/>
      <c r="N651" s="55"/>
      <c r="O651" s="54"/>
      <c r="P651" s="54"/>
      <c r="Q651" s="55"/>
      <c r="R651" s="55"/>
      <c r="S651" s="54"/>
      <c r="T651" s="54"/>
      <c r="U651" s="55"/>
      <c r="V651" s="54"/>
    </row>
    <row r="652" spans="1:22">
      <c r="A652" s="25"/>
      <c r="B652" s="78" t="s">
        <v>554</v>
      </c>
      <c r="C652" s="57">
        <v>0.8</v>
      </c>
      <c r="D652" s="57"/>
      <c r="E652" s="30"/>
      <c r="F652" s="30"/>
      <c r="G652" s="57">
        <v>17</v>
      </c>
      <c r="H652" s="30"/>
      <c r="I652" s="30"/>
      <c r="J652" s="57">
        <v>8.9</v>
      </c>
      <c r="K652" s="57"/>
      <c r="L652" s="30"/>
      <c r="M652" s="30"/>
      <c r="N652" s="57">
        <v>8</v>
      </c>
      <c r="O652" s="30"/>
      <c r="P652" s="30"/>
      <c r="Q652" s="57">
        <v>2.6</v>
      </c>
      <c r="R652" s="57"/>
      <c r="S652" s="30"/>
      <c r="T652" s="30"/>
      <c r="U652" s="57">
        <v>7</v>
      </c>
      <c r="V652" s="30"/>
    </row>
    <row r="653" spans="1:22">
      <c r="A653" s="25"/>
      <c r="B653" s="78"/>
      <c r="C653" s="57"/>
      <c r="D653" s="57"/>
      <c r="E653" s="30"/>
      <c r="F653" s="30"/>
      <c r="G653" s="57"/>
      <c r="H653" s="30"/>
      <c r="I653" s="30"/>
      <c r="J653" s="57"/>
      <c r="K653" s="57"/>
      <c r="L653" s="30"/>
      <c r="M653" s="30"/>
      <c r="N653" s="57"/>
      <c r="O653" s="30"/>
      <c r="P653" s="30"/>
      <c r="Q653" s="57"/>
      <c r="R653" s="57"/>
      <c r="S653" s="30"/>
      <c r="T653" s="30"/>
      <c r="U653" s="57"/>
      <c r="V653" s="30"/>
    </row>
    <row r="654" spans="1:22">
      <c r="A654" s="25"/>
      <c r="B654" s="52" t="s">
        <v>684</v>
      </c>
      <c r="C654" s="55">
        <v>0.9</v>
      </c>
      <c r="D654" s="55"/>
      <c r="E654" s="54"/>
      <c r="F654" s="54"/>
      <c r="G654" s="55">
        <v>2</v>
      </c>
      <c r="H654" s="54"/>
      <c r="I654" s="54"/>
      <c r="J654" s="55">
        <v>3</v>
      </c>
      <c r="K654" s="55"/>
      <c r="L654" s="54"/>
      <c r="M654" s="54"/>
      <c r="N654" s="55">
        <v>2</v>
      </c>
      <c r="O654" s="54"/>
      <c r="P654" s="54"/>
      <c r="Q654" s="55" t="s">
        <v>479</v>
      </c>
      <c r="R654" s="55"/>
      <c r="S654" s="54"/>
      <c r="T654" s="54"/>
      <c r="U654" s="55" t="s">
        <v>479</v>
      </c>
      <c r="V654" s="54"/>
    </row>
    <row r="655" spans="1:22">
      <c r="A655" s="25"/>
      <c r="B655" s="52"/>
      <c r="C655" s="55"/>
      <c r="D655" s="55"/>
      <c r="E655" s="54"/>
      <c r="F655" s="54"/>
      <c r="G655" s="55"/>
      <c r="H655" s="54"/>
      <c r="I655" s="54"/>
      <c r="J655" s="55"/>
      <c r="K655" s="55"/>
      <c r="L655" s="54"/>
      <c r="M655" s="54"/>
      <c r="N655" s="55"/>
      <c r="O655" s="54"/>
      <c r="P655" s="54"/>
      <c r="Q655" s="55"/>
      <c r="R655" s="55"/>
      <c r="S655" s="54"/>
      <c r="T655" s="54"/>
      <c r="U655" s="55"/>
      <c r="V655" s="54"/>
    </row>
    <row r="656" spans="1:22">
      <c r="A656" s="25"/>
      <c r="B656" s="78" t="s">
        <v>195</v>
      </c>
      <c r="C656" s="57" t="s">
        <v>479</v>
      </c>
      <c r="D656" s="57"/>
      <c r="E656" s="30"/>
      <c r="F656" s="30"/>
      <c r="G656" s="57" t="s">
        <v>479</v>
      </c>
      <c r="H656" s="30"/>
      <c r="I656" s="30"/>
      <c r="J656" s="57" t="s">
        <v>479</v>
      </c>
      <c r="K656" s="57"/>
      <c r="L656" s="30"/>
      <c r="M656" s="30"/>
      <c r="N656" s="57" t="s">
        <v>479</v>
      </c>
      <c r="O656" s="30"/>
      <c r="P656" s="30"/>
      <c r="Q656" s="57">
        <v>7.7</v>
      </c>
      <c r="R656" s="57"/>
      <c r="S656" s="30"/>
      <c r="T656" s="30"/>
      <c r="U656" s="57">
        <v>2</v>
      </c>
      <c r="V656" s="30"/>
    </row>
    <row r="657" spans="1:34">
      <c r="A657" s="25"/>
      <c r="B657" s="78"/>
      <c r="C657" s="57"/>
      <c r="D657" s="57"/>
      <c r="E657" s="30"/>
      <c r="F657" s="30"/>
      <c r="G657" s="57"/>
      <c r="H657" s="30"/>
      <c r="I657" s="30"/>
      <c r="J657" s="57"/>
      <c r="K657" s="57"/>
      <c r="L657" s="30"/>
      <c r="M657" s="30"/>
      <c r="N657" s="57"/>
      <c r="O657" s="30"/>
      <c r="P657" s="30"/>
      <c r="Q657" s="57"/>
      <c r="R657" s="57"/>
      <c r="S657" s="30"/>
      <c r="T657" s="30"/>
      <c r="U657" s="57"/>
      <c r="V657" s="30"/>
    </row>
    <row r="658" spans="1:34">
      <c r="A658" s="25"/>
      <c r="B658" s="54" t="s">
        <v>685</v>
      </c>
      <c r="C658" s="55">
        <v>0.1</v>
      </c>
      <c r="D658" s="55"/>
      <c r="E658" s="54"/>
      <c r="F658" s="54"/>
      <c r="G658" s="55">
        <v>1</v>
      </c>
      <c r="H658" s="54"/>
      <c r="I658" s="54"/>
      <c r="J658" s="55">
        <v>0.7</v>
      </c>
      <c r="K658" s="55"/>
      <c r="L658" s="54"/>
      <c r="M658" s="54"/>
      <c r="N658" s="55">
        <v>1</v>
      </c>
      <c r="O658" s="54"/>
      <c r="P658" s="54"/>
      <c r="Q658" s="55">
        <v>1.4</v>
      </c>
      <c r="R658" s="55"/>
      <c r="S658" s="54"/>
      <c r="T658" s="54"/>
      <c r="U658" s="55">
        <v>1</v>
      </c>
      <c r="V658" s="54"/>
    </row>
    <row r="659" spans="1:34" ht="15.75" thickBot="1">
      <c r="A659" s="25"/>
      <c r="B659" s="54"/>
      <c r="C659" s="70"/>
      <c r="D659" s="70"/>
      <c r="E659" s="71"/>
      <c r="F659" s="54"/>
      <c r="G659" s="70"/>
      <c r="H659" s="71"/>
      <c r="I659" s="54"/>
      <c r="J659" s="70"/>
      <c r="K659" s="70"/>
      <c r="L659" s="71"/>
      <c r="M659" s="54"/>
      <c r="N659" s="70"/>
      <c r="O659" s="71"/>
      <c r="P659" s="54"/>
      <c r="Q659" s="70"/>
      <c r="R659" s="70"/>
      <c r="S659" s="71"/>
      <c r="T659" s="54"/>
      <c r="U659" s="70"/>
      <c r="V659" s="71"/>
    </row>
    <row r="660" spans="1:34">
      <c r="A660" s="25"/>
      <c r="B660" s="78" t="s">
        <v>151</v>
      </c>
      <c r="C660" s="89" t="s">
        <v>478</v>
      </c>
      <c r="D660" s="76">
        <v>31.6</v>
      </c>
      <c r="E660" s="50"/>
      <c r="F660" s="30"/>
      <c r="G660" s="76">
        <v>175</v>
      </c>
      <c r="H660" s="50"/>
      <c r="I660" s="30"/>
      <c r="J660" s="89" t="s">
        <v>478</v>
      </c>
      <c r="K660" s="76">
        <v>35.700000000000003</v>
      </c>
      <c r="L660" s="50"/>
      <c r="M660" s="30"/>
      <c r="N660" s="76">
        <v>133</v>
      </c>
      <c r="O660" s="50"/>
      <c r="P660" s="30"/>
      <c r="Q660" s="89" t="s">
        <v>478</v>
      </c>
      <c r="R660" s="76">
        <v>55.1</v>
      </c>
      <c r="S660" s="50"/>
      <c r="T660" s="30"/>
      <c r="U660" s="76">
        <v>126</v>
      </c>
      <c r="V660" s="50"/>
    </row>
    <row r="661" spans="1:34" ht="15.75" thickBot="1">
      <c r="A661" s="25"/>
      <c r="B661" s="78"/>
      <c r="C661" s="90"/>
      <c r="D661" s="93"/>
      <c r="E661" s="92"/>
      <c r="F661" s="30"/>
      <c r="G661" s="93"/>
      <c r="H661" s="92"/>
      <c r="I661" s="30"/>
      <c r="J661" s="90"/>
      <c r="K661" s="93"/>
      <c r="L661" s="92"/>
      <c r="M661" s="30"/>
      <c r="N661" s="93"/>
      <c r="O661" s="92"/>
      <c r="P661" s="30"/>
      <c r="Q661" s="90"/>
      <c r="R661" s="93"/>
      <c r="S661" s="92"/>
      <c r="T661" s="30"/>
      <c r="U661" s="93"/>
      <c r="V661" s="92"/>
    </row>
    <row r="662" spans="1:34" ht="15.75" thickTop="1">
      <c r="A662" s="25"/>
      <c r="B662" s="121" t="s">
        <v>501</v>
      </c>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c r="AA662" s="121"/>
      <c r="AB662" s="121"/>
      <c r="AC662" s="121"/>
      <c r="AD662" s="121"/>
      <c r="AE662" s="121"/>
      <c r="AF662" s="121"/>
      <c r="AG662" s="121"/>
      <c r="AH662" s="121"/>
    </row>
    <row r="663" spans="1:34">
      <c r="A663" s="25"/>
      <c r="B663" s="121" t="s">
        <v>686</v>
      </c>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c r="AA663" s="121"/>
      <c r="AB663" s="121"/>
      <c r="AC663" s="121"/>
      <c r="AD663" s="121"/>
      <c r="AE663" s="121"/>
      <c r="AF663" s="121"/>
      <c r="AG663" s="121"/>
      <c r="AH663" s="121"/>
    </row>
    <row r="664" spans="1:34">
      <c r="A664" s="25"/>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row>
    <row r="665" spans="1:34">
      <c r="A665" s="25"/>
      <c r="B665" s="28" t="s">
        <v>687</v>
      </c>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row>
    <row r="666" spans="1:34">
      <c r="A666" s="25"/>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row>
    <row r="667" spans="1:34">
      <c r="A667" s="25"/>
      <c r="B667" s="28" t="s">
        <v>688</v>
      </c>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row>
    <row r="668" spans="1:34">
      <c r="A668" s="25"/>
      <c r="B668" s="22"/>
      <c r="C668" s="22"/>
      <c r="D668" s="22"/>
      <c r="E668" s="22"/>
      <c r="F668" s="22"/>
      <c r="G668" s="22"/>
      <c r="H668" s="22"/>
      <c r="I668" s="22"/>
      <c r="J668" s="22"/>
      <c r="K668" s="22"/>
      <c r="L668" s="22"/>
      <c r="M668" s="22"/>
      <c r="N668" s="22"/>
      <c r="O668" s="22"/>
      <c r="P668" s="22"/>
      <c r="Q668" s="22"/>
      <c r="R668" s="22"/>
      <c r="S668" s="22"/>
      <c r="T668" s="22"/>
      <c r="U668" s="22"/>
      <c r="V668" s="22"/>
    </row>
    <row r="669" spans="1:34">
      <c r="A669" s="25"/>
      <c r="B669" s="13"/>
      <c r="C669" s="13"/>
      <c r="D669" s="13"/>
      <c r="E669" s="13"/>
      <c r="F669" s="13"/>
      <c r="G669" s="13"/>
      <c r="H669" s="13"/>
      <c r="I669" s="13"/>
      <c r="J669" s="13"/>
      <c r="K669" s="13"/>
      <c r="L669" s="13"/>
      <c r="M669" s="13"/>
      <c r="N669" s="13"/>
      <c r="O669" s="13"/>
      <c r="P669" s="13"/>
      <c r="Q669" s="13"/>
      <c r="R669" s="13"/>
      <c r="S669" s="13"/>
      <c r="T669" s="13"/>
      <c r="U669" s="13"/>
      <c r="V669" s="13"/>
    </row>
    <row r="670" spans="1:34" ht="15.75" thickBot="1">
      <c r="A670" s="25"/>
      <c r="B670" s="12"/>
      <c r="C670" s="49" t="s">
        <v>626</v>
      </c>
      <c r="D670" s="49"/>
      <c r="E670" s="49"/>
      <c r="F670" s="49"/>
      <c r="G670" s="49"/>
      <c r="H670" s="49"/>
      <c r="I670" s="49"/>
      <c r="J670" s="49"/>
      <c r="K670" s="49"/>
      <c r="L670" s="49"/>
      <c r="M670" s="49"/>
      <c r="N670" s="49"/>
      <c r="O670" s="49"/>
      <c r="P670" s="49"/>
      <c r="Q670" s="49"/>
      <c r="R670" s="49"/>
      <c r="S670" s="49"/>
      <c r="T670" s="49"/>
      <c r="U670" s="49"/>
      <c r="V670" s="49"/>
    </row>
    <row r="671" spans="1:34" ht="15.75" thickBot="1">
      <c r="A671" s="25"/>
      <c r="B671" s="12"/>
      <c r="C671" s="95">
        <v>2014</v>
      </c>
      <c r="D671" s="95"/>
      <c r="E671" s="95"/>
      <c r="F671" s="95"/>
      <c r="G671" s="95"/>
      <c r="H671" s="95"/>
      <c r="I671" s="12"/>
      <c r="J671" s="95">
        <v>2013</v>
      </c>
      <c r="K671" s="95"/>
      <c r="L671" s="95"/>
      <c r="M671" s="95"/>
      <c r="N671" s="95"/>
      <c r="O671" s="95"/>
      <c r="P671" s="12"/>
      <c r="Q671" s="95">
        <v>2012</v>
      </c>
      <c r="R671" s="95"/>
      <c r="S671" s="95"/>
      <c r="T671" s="95"/>
      <c r="U671" s="95"/>
      <c r="V671" s="95"/>
    </row>
    <row r="672" spans="1:34">
      <c r="A672" s="25"/>
      <c r="B672" s="30"/>
      <c r="C672" s="108" t="s">
        <v>679</v>
      </c>
      <c r="D672" s="108"/>
      <c r="E672" s="108"/>
      <c r="F672" s="50"/>
      <c r="G672" s="108" t="s">
        <v>680</v>
      </c>
      <c r="H672" s="108"/>
      <c r="I672" s="30"/>
      <c r="J672" s="108" t="s">
        <v>679</v>
      </c>
      <c r="K672" s="108"/>
      <c r="L672" s="108"/>
      <c r="M672" s="50"/>
      <c r="N672" s="108" t="s">
        <v>680</v>
      </c>
      <c r="O672" s="108"/>
      <c r="P672" s="30"/>
      <c r="Q672" s="108" t="s">
        <v>679</v>
      </c>
      <c r="R672" s="108"/>
      <c r="S672" s="108"/>
      <c r="T672" s="50"/>
      <c r="U672" s="108" t="s">
        <v>680</v>
      </c>
      <c r="V672" s="108"/>
    </row>
    <row r="673" spans="1:22" ht="15.75" thickBot="1">
      <c r="A673" s="25"/>
      <c r="B673" s="30"/>
      <c r="C673" s="49"/>
      <c r="D673" s="49"/>
      <c r="E673" s="49"/>
      <c r="F673" s="30"/>
      <c r="G673" s="49" t="s">
        <v>681</v>
      </c>
      <c r="H673" s="49"/>
      <c r="I673" s="30"/>
      <c r="J673" s="49"/>
      <c r="K673" s="49"/>
      <c r="L673" s="49"/>
      <c r="M673" s="75"/>
      <c r="N673" s="49" t="s">
        <v>681</v>
      </c>
      <c r="O673" s="49"/>
      <c r="P673" s="30"/>
      <c r="Q673" s="49"/>
      <c r="R673" s="49"/>
      <c r="S673" s="49"/>
      <c r="T673" s="30"/>
      <c r="U673" s="49" t="s">
        <v>681</v>
      </c>
      <c r="V673" s="49"/>
    </row>
    <row r="674" spans="1:22">
      <c r="A674" s="25"/>
      <c r="B674" s="52" t="s">
        <v>477</v>
      </c>
      <c r="C674" s="79" t="s">
        <v>478</v>
      </c>
      <c r="D674" s="68">
        <v>0.5</v>
      </c>
      <c r="E674" s="65"/>
      <c r="F674" s="54"/>
      <c r="G674" s="68">
        <v>1</v>
      </c>
      <c r="H674" s="65"/>
      <c r="I674" s="54"/>
      <c r="J674" s="79" t="s">
        <v>478</v>
      </c>
      <c r="K674" s="68" t="s">
        <v>479</v>
      </c>
      <c r="L674" s="65"/>
      <c r="M674" s="54"/>
      <c r="N674" s="68" t="s">
        <v>479</v>
      </c>
      <c r="O674" s="65"/>
      <c r="P674" s="54"/>
      <c r="Q674" s="79" t="s">
        <v>478</v>
      </c>
      <c r="R674" s="68" t="s">
        <v>479</v>
      </c>
      <c r="S674" s="65"/>
      <c r="T674" s="54"/>
      <c r="U674" s="68" t="s">
        <v>479</v>
      </c>
      <c r="V674" s="65"/>
    </row>
    <row r="675" spans="1:22">
      <c r="A675" s="25"/>
      <c r="B675" s="52"/>
      <c r="C675" s="102"/>
      <c r="D675" s="69"/>
      <c r="E675" s="67"/>
      <c r="F675" s="54"/>
      <c r="G675" s="69"/>
      <c r="H675" s="67"/>
      <c r="I675" s="54"/>
      <c r="J675" s="102"/>
      <c r="K675" s="69"/>
      <c r="L675" s="67"/>
      <c r="M675" s="54"/>
      <c r="N675" s="69"/>
      <c r="O675" s="67"/>
      <c r="P675" s="54"/>
      <c r="Q675" s="102"/>
      <c r="R675" s="69"/>
      <c r="S675" s="67"/>
      <c r="T675" s="54"/>
      <c r="U675" s="69"/>
      <c r="V675" s="67"/>
    </row>
    <row r="676" spans="1:22">
      <c r="A676" s="25"/>
      <c r="B676" s="78" t="s">
        <v>682</v>
      </c>
      <c r="C676" s="57">
        <v>14.5</v>
      </c>
      <c r="D676" s="57"/>
      <c r="E676" s="30"/>
      <c r="F676" s="30"/>
      <c r="G676" s="57">
        <v>42</v>
      </c>
      <c r="H676" s="30"/>
      <c r="I676" s="30"/>
      <c r="J676" s="57" t="s">
        <v>479</v>
      </c>
      <c r="K676" s="57"/>
      <c r="L676" s="30"/>
      <c r="M676" s="30"/>
      <c r="N676" s="57" t="s">
        <v>479</v>
      </c>
      <c r="O676" s="30"/>
      <c r="P676" s="30"/>
      <c r="Q676" s="57">
        <v>1.1000000000000001</v>
      </c>
      <c r="R676" s="57"/>
      <c r="S676" s="30"/>
      <c r="T676" s="30"/>
      <c r="U676" s="57">
        <v>2</v>
      </c>
      <c r="V676" s="30"/>
    </row>
    <row r="677" spans="1:22">
      <c r="A677" s="25"/>
      <c r="B677" s="78"/>
      <c r="C677" s="57"/>
      <c r="D677" s="57"/>
      <c r="E677" s="30"/>
      <c r="F677" s="30"/>
      <c r="G677" s="57"/>
      <c r="H677" s="30"/>
      <c r="I677" s="30"/>
      <c r="J677" s="57"/>
      <c r="K677" s="57"/>
      <c r="L677" s="30"/>
      <c r="M677" s="30"/>
      <c r="N677" s="57"/>
      <c r="O677" s="30"/>
      <c r="P677" s="30"/>
      <c r="Q677" s="57"/>
      <c r="R677" s="57"/>
      <c r="S677" s="30"/>
      <c r="T677" s="30"/>
      <c r="U677" s="57"/>
      <c r="V677" s="30"/>
    </row>
    <row r="678" spans="1:22">
      <c r="A678" s="25"/>
      <c r="B678" s="54" t="s">
        <v>683</v>
      </c>
      <c r="C678" s="55">
        <v>6.9</v>
      </c>
      <c r="D678" s="55"/>
      <c r="E678" s="54"/>
      <c r="F678" s="54"/>
      <c r="G678" s="55">
        <v>12</v>
      </c>
      <c r="H678" s="54"/>
      <c r="I678" s="54"/>
      <c r="J678" s="55" t="s">
        <v>479</v>
      </c>
      <c r="K678" s="55"/>
      <c r="L678" s="54"/>
      <c r="M678" s="54"/>
      <c r="N678" s="55" t="s">
        <v>479</v>
      </c>
      <c r="O678" s="54"/>
      <c r="P678" s="54"/>
      <c r="Q678" s="55">
        <v>1.5</v>
      </c>
      <c r="R678" s="55"/>
      <c r="S678" s="54"/>
      <c r="T678" s="54"/>
      <c r="U678" s="55">
        <v>4</v>
      </c>
      <c r="V678" s="54"/>
    </row>
    <row r="679" spans="1:22">
      <c r="A679" s="25"/>
      <c r="B679" s="54"/>
      <c r="C679" s="55"/>
      <c r="D679" s="55"/>
      <c r="E679" s="54"/>
      <c r="F679" s="54"/>
      <c r="G679" s="55"/>
      <c r="H679" s="54"/>
      <c r="I679" s="54"/>
      <c r="J679" s="55"/>
      <c r="K679" s="55"/>
      <c r="L679" s="54"/>
      <c r="M679" s="54"/>
      <c r="N679" s="55"/>
      <c r="O679" s="54"/>
      <c r="P679" s="54"/>
      <c r="Q679" s="55"/>
      <c r="R679" s="55"/>
      <c r="S679" s="54"/>
      <c r="T679" s="54"/>
      <c r="U679" s="55"/>
      <c r="V679" s="54"/>
    </row>
    <row r="680" spans="1:22">
      <c r="A680" s="25"/>
      <c r="B680" s="78" t="s">
        <v>552</v>
      </c>
      <c r="C680" s="57">
        <v>1.5</v>
      </c>
      <c r="D680" s="57"/>
      <c r="E680" s="30"/>
      <c r="F680" s="30"/>
      <c r="G680" s="57">
        <v>26</v>
      </c>
      <c r="H680" s="30"/>
      <c r="I680" s="30"/>
      <c r="J680" s="57">
        <v>6.6</v>
      </c>
      <c r="K680" s="57"/>
      <c r="L680" s="30"/>
      <c r="M680" s="30"/>
      <c r="N680" s="57">
        <v>22</v>
      </c>
      <c r="O680" s="30"/>
      <c r="P680" s="30"/>
      <c r="Q680" s="57">
        <v>3.3</v>
      </c>
      <c r="R680" s="57"/>
      <c r="S680" s="30"/>
      <c r="T680" s="30"/>
      <c r="U680" s="57">
        <v>10</v>
      </c>
      <c r="V680" s="30"/>
    </row>
    <row r="681" spans="1:22">
      <c r="A681" s="25"/>
      <c r="B681" s="78"/>
      <c r="C681" s="57"/>
      <c r="D681" s="57"/>
      <c r="E681" s="30"/>
      <c r="F681" s="30"/>
      <c r="G681" s="57"/>
      <c r="H681" s="30"/>
      <c r="I681" s="30"/>
      <c r="J681" s="57"/>
      <c r="K681" s="57"/>
      <c r="L681" s="30"/>
      <c r="M681" s="30"/>
      <c r="N681" s="57"/>
      <c r="O681" s="30"/>
      <c r="P681" s="30"/>
      <c r="Q681" s="57"/>
      <c r="R681" s="57"/>
      <c r="S681" s="30"/>
      <c r="T681" s="30"/>
      <c r="U681" s="57"/>
      <c r="V681" s="30"/>
    </row>
    <row r="682" spans="1:22">
      <c r="A682" s="25"/>
      <c r="B682" s="52" t="s">
        <v>553</v>
      </c>
      <c r="C682" s="55">
        <v>0.2</v>
      </c>
      <c r="D682" s="55"/>
      <c r="E682" s="54"/>
      <c r="F682" s="54"/>
      <c r="G682" s="55">
        <v>7</v>
      </c>
      <c r="H682" s="54"/>
      <c r="I682" s="54"/>
      <c r="J682" s="55">
        <v>0.6</v>
      </c>
      <c r="K682" s="55"/>
      <c r="L682" s="54"/>
      <c r="M682" s="54"/>
      <c r="N682" s="55">
        <v>3</v>
      </c>
      <c r="O682" s="54"/>
      <c r="P682" s="54"/>
      <c r="Q682" s="55">
        <v>1.7</v>
      </c>
      <c r="R682" s="55"/>
      <c r="S682" s="54"/>
      <c r="T682" s="54"/>
      <c r="U682" s="55">
        <v>1</v>
      </c>
      <c r="V682" s="54"/>
    </row>
    <row r="683" spans="1:22">
      <c r="A683" s="25"/>
      <c r="B683" s="52"/>
      <c r="C683" s="55"/>
      <c r="D683" s="55"/>
      <c r="E683" s="54"/>
      <c r="F683" s="54"/>
      <c r="G683" s="55"/>
      <c r="H683" s="54"/>
      <c r="I683" s="54"/>
      <c r="J683" s="55"/>
      <c r="K683" s="55"/>
      <c r="L683" s="54"/>
      <c r="M683" s="54"/>
      <c r="N683" s="55"/>
      <c r="O683" s="54"/>
      <c r="P683" s="54"/>
      <c r="Q683" s="55"/>
      <c r="R683" s="55"/>
      <c r="S683" s="54"/>
      <c r="T683" s="54"/>
      <c r="U683" s="55"/>
      <c r="V683" s="54"/>
    </row>
    <row r="684" spans="1:22">
      <c r="A684" s="25"/>
      <c r="B684" s="78" t="s">
        <v>554</v>
      </c>
      <c r="C684" s="57">
        <v>0.2</v>
      </c>
      <c r="D684" s="57"/>
      <c r="E684" s="30"/>
      <c r="F684" s="30"/>
      <c r="G684" s="57">
        <v>14</v>
      </c>
      <c r="H684" s="30"/>
      <c r="I684" s="30"/>
      <c r="J684" s="57">
        <v>7.3</v>
      </c>
      <c r="K684" s="57"/>
      <c r="L684" s="30"/>
      <c r="M684" s="30"/>
      <c r="N684" s="57">
        <v>2</v>
      </c>
      <c r="O684" s="30"/>
      <c r="P684" s="30"/>
      <c r="Q684" s="57">
        <v>0.2</v>
      </c>
      <c r="R684" s="57"/>
      <c r="S684" s="30"/>
      <c r="T684" s="30"/>
      <c r="U684" s="57">
        <v>1</v>
      </c>
      <c r="V684" s="30"/>
    </row>
    <row r="685" spans="1:22">
      <c r="A685" s="25"/>
      <c r="B685" s="78"/>
      <c r="C685" s="57"/>
      <c r="D685" s="57"/>
      <c r="E685" s="30"/>
      <c r="F685" s="30"/>
      <c r="G685" s="57"/>
      <c r="H685" s="30"/>
      <c r="I685" s="30"/>
      <c r="J685" s="57"/>
      <c r="K685" s="57"/>
      <c r="L685" s="30"/>
      <c r="M685" s="30"/>
      <c r="N685" s="57"/>
      <c r="O685" s="30"/>
      <c r="P685" s="30"/>
      <c r="Q685" s="57"/>
      <c r="R685" s="57"/>
      <c r="S685" s="30"/>
      <c r="T685" s="30"/>
      <c r="U685" s="57"/>
      <c r="V685" s="30"/>
    </row>
    <row r="686" spans="1:22">
      <c r="A686" s="25"/>
      <c r="B686" s="52" t="s">
        <v>684</v>
      </c>
      <c r="C686" s="55" t="s">
        <v>479</v>
      </c>
      <c r="D686" s="55"/>
      <c r="E686" s="54"/>
      <c r="F686" s="54"/>
      <c r="G686" s="55" t="s">
        <v>479</v>
      </c>
      <c r="H686" s="54"/>
      <c r="I686" s="54"/>
      <c r="J686" s="55" t="s">
        <v>479</v>
      </c>
      <c r="K686" s="55"/>
      <c r="L686" s="54"/>
      <c r="M686" s="54"/>
      <c r="N686" s="55" t="s">
        <v>479</v>
      </c>
      <c r="O686" s="54"/>
      <c r="P686" s="54"/>
      <c r="Q686" s="55" t="s">
        <v>479</v>
      </c>
      <c r="R686" s="55"/>
      <c r="S686" s="54"/>
      <c r="T686" s="54"/>
      <c r="U686" s="55" t="s">
        <v>479</v>
      </c>
      <c r="V686" s="54"/>
    </row>
    <row r="687" spans="1:22">
      <c r="A687" s="25"/>
      <c r="B687" s="52"/>
      <c r="C687" s="55"/>
      <c r="D687" s="55"/>
      <c r="E687" s="54"/>
      <c r="F687" s="54"/>
      <c r="G687" s="55"/>
      <c r="H687" s="54"/>
      <c r="I687" s="54"/>
      <c r="J687" s="55"/>
      <c r="K687" s="55"/>
      <c r="L687" s="54"/>
      <c r="M687" s="54"/>
      <c r="N687" s="55"/>
      <c r="O687" s="54"/>
      <c r="P687" s="54"/>
      <c r="Q687" s="55"/>
      <c r="R687" s="55"/>
      <c r="S687" s="54"/>
      <c r="T687" s="54"/>
      <c r="U687" s="55"/>
      <c r="V687" s="54"/>
    </row>
    <row r="688" spans="1:22">
      <c r="A688" s="25"/>
      <c r="B688" s="78" t="s">
        <v>195</v>
      </c>
      <c r="C688" s="57" t="s">
        <v>479</v>
      </c>
      <c r="D688" s="57"/>
      <c r="E688" s="30"/>
      <c r="F688" s="30"/>
      <c r="G688" s="57" t="s">
        <v>479</v>
      </c>
      <c r="H688" s="30"/>
      <c r="I688" s="30"/>
      <c r="J688" s="57" t="s">
        <v>479</v>
      </c>
      <c r="K688" s="57"/>
      <c r="L688" s="30"/>
      <c r="M688" s="30"/>
      <c r="N688" s="57" t="s">
        <v>479</v>
      </c>
      <c r="O688" s="30"/>
      <c r="P688" s="30"/>
      <c r="Q688" s="57" t="s">
        <v>479</v>
      </c>
      <c r="R688" s="57"/>
      <c r="S688" s="30"/>
      <c r="T688" s="30"/>
      <c r="U688" s="57" t="s">
        <v>479</v>
      </c>
      <c r="V688" s="30"/>
    </row>
    <row r="689" spans="1:34">
      <c r="A689" s="25"/>
      <c r="B689" s="78"/>
      <c r="C689" s="57"/>
      <c r="D689" s="57"/>
      <c r="E689" s="30"/>
      <c r="F689" s="30"/>
      <c r="G689" s="57"/>
      <c r="H689" s="30"/>
      <c r="I689" s="30"/>
      <c r="J689" s="57"/>
      <c r="K689" s="57"/>
      <c r="L689" s="30"/>
      <c r="M689" s="30"/>
      <c r="N689" s="57"/>
      <c r="O689" s="30"/>
      <c r="P689" s="30"/>
      <c r="Q689" s="57"/>
      <c r="R689" s="57"/>
      <c r="S689" s="30"/>
      <c r="T689" s="30"/>
      <c r="U689" s="57"/>
      <c r="V689" s="30"/>
    </row>
    <row r="690" spans="1:34">
      <c r="A690" s="25"/>
      <c r="B690" s="52" t="s">
        <v>689</v>
      </c>
      <c r="C690" s="55" t="s">
        <v>479</v>
      </c>
      <c r="D690" s="55"/>
      <c r="E690" s="54"/>
      <c r="F690" s="54"/>
      <c r="G690" s="55" t="s">
        <v>479</v>
      </c>
      <c r="H690" s="54"/>
      <c r="I690" s="54"/>
      <c r="J690" s="55" t="s">
        <v>479</v>
      </c>
      <c r="K690" s="55"/>
      <c r="L690" s="54"/>
      <c r="M690" s="54"/>
      <c r="N690" s="55" t="s">
        <v>479</v>
      </c>
      <c r="O690" s="54"/>
      <c r="P690" s="54"/>
      <c r="Q690" s="55" t="s">
        <v>479</v>
      </c>
      <c r="R690" s="55"/>
      <c r="S690" s="54"/>
      <c r="T690" s="54"/>
      <c r="U690" s="55" t="s">
        <v>479</v>
      </c>
      <c r="V690" s="54"/>
    </row>
    <row r="691" spans="1:34" ht="15.75" thickBot="1">
      <c r="A691" s="25"/>
      <c r="B691" s="52"/>
      <c r="C691" s="70"/>
      <c r="D691" s="70"/>
      <c r="E691" s="71"/>
      <c r="F691" s="54"/>
      <c r="G691" s="70"/>
      <c r="H691" s="71"/>
      <c r="I691" s="54"/>
      <c r="J691" s="70"/>
      <c r="K691" s="70"/>
      <c r="L691" s="71"/>
      <c r="M691" s="54"/>
      <c r="N691" s="70"/>
      <c r="O691" s="71"/>
      <c r="P691" s="54"/>
      <c r="Q691" s="70"/>
      <c r="R691" s="70"/>
      <c r="S691" s="71"/>
      <c r="T691" s="54"/>
      <c r="U691" s="70"/>
      <c r="V691" s="71"/>
    </row>
    <row r="692" spans="1:34">
      <c r="A692" s="25"/>
      <c r="B692" s="78" t="s">
        <v>151</v>
      </c>
      <c r="C692" s="89" t="s">
        <v>478</v>
      </c>
      <c r="D692" s="76">
        <v>23.8</v>
      </c>
      <c r="E692" s="50"/>
      <c r="F692" s="30"/>
      <c r="G692" s="76">
        <v>102</v>
      </c>
      <c r="H692" s="50"/>
      <c r="I692" s="30"/>
      <c r="J692" s="89" t="s">
        <v>478</v>
      </c>
      <c r="K692" s="76">
        <v>14.5</v>
      </c>
      <c r="L692" s="50"/>
      <c r="M692" s="30"/>
      <c r="N692" s="76">
        <v>27</v>
      </c>
      <c r="O692" s="50"/>
      <c r="P692" s="30"/>
      <c r="Q692" s="89" t="s">
        <v>478</v>
      </c>
      <c r="R692" s="76">
        <v>7.8</v>
      </c>
      <c r="S692" s="50"/>
      <c r="T692" s="30"/>
      <c r="U692" s="76">
        <v>18</v>
      </c>
      <c r="V692" s="50"/>
    </row>
    <row r="693" spans="1:34" ht="15.75" thickBot="1">
      <c r="A693" s="25"/>
      <c r="B693" s="78"/>
      <c r="C693" s="90"/>
      <c r="D693" s="93"/>
      <c r="E693" s="92"/>
      <c r="F693" s="30"/>
      <c r="G693" s="93"/>
      <c r="H693" s="92"/>
      <c r="I693" s="30"/>
      <c r="J693" s="90"/>
      <c r="K693" s="93"/>
      <c r="L693" s="92"/>
      <c r="M693" s="30"/>
      <c r="N693" s="93"/>
      <c r="O693" s="92"/>
      <c r="P693" s="30"/>
      <c r="Q693" s="90"/>
      <c r="R693" s="93"/>
      <c r="S693" s="92"/>
      <c r="T693" s="30"/>
      <c r="U693" s="93"/>
      <c r="V693" s="92"/>
    </row>
    <row r="694" spans="1:34" ht="15.75" thickTop="1">
      <c r="A694" s="25"/>
      <c r="B694" s="121" t="s">
        <v>501</v>
      </c>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c r="AA694" s="121"/>
      <c r="AB694" s="121"/>
      <c r="AC694" s="121"/>
      <c r="AD694" s="121"/>
      <c r="AE694" s="121"/>
      <c r="AF694" s="121"/>
      <c r="AG694" s="121"/>
      <c r="AH694" s="121"/>
    </row>
    <row r="695" spans="1:34">
      <c r="A695" s="25"/>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row>
    <row r="696" spans="1:34">
      <c r="A696" s="25"/>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row>
    <row r="697" spans="1:34">
      <c r="A697" s="25"/>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row>
    <row r="698" spans="1:34">
      <c r="A698" s="25"/>
      <c r="B698" s="28" t="s">
        <v>690</v>
      </c>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row>
    <row r="699" spans="1:34">
      <c r="A699" s="25"/>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row>
    <row r="700" spans="1:34">
      <c r="A700" s="25"/>
      <c r="B700" s="28" t="s">
        <v>691</v>
      </c>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row>
    <row r="701" spans="1:34">
      <c r="A701" s="25"/>
      <c r="B701" s="22"/>
      <c r="C701" s="22"/>
      <c r="D701" s="22"/>
      <c r="E701" s="22"/>
      <c r="F701" s="22"/>
      <c r="G701" s="22"/>
      <c r="H701" s="22"/>
      <c r="I701" s="22"/>
      <c r="J701" s="22"/>
      <c r="K701" s="22"/>
      <c r="L701" s="22"/>
      <c r="M701" s="22"/>
    </row>
    <row r="702" spans="1:34">
      <c r="A702" s="25"/>
      <c r="B702" s="13"/>
      <c r="C702" s="13"/>
      <c r="D702" s="13"/>
      <c r="E702" s="13"/>
      <c r="F702" s="13"/>
      <c r="G702" s="13"/>
      <c r="H702" s="13"/>
      <c r="I702" s="13"/>
      <c r="J702" s="13"/>
      <c r="K702" s="13"/>
      <c r="L702" s="13"/>
      <c r="M702" s="13"/>
    </row>
    <row r="703" spans="1:34" ht="15.75" thickBot="1">
      <c r="A703" s="25"/>
      <c r="B703" s="12"/>
      <c r="C703" s="49" t="s">
        <v>626</v>
      </c>
      <c r="D703" s="49"/>
      <c r="E703" s="49"/>
      <c r="F703" s="49"/>
      <c r="G703" s="49"/>
      <c r="H703" s="49"/>
      <c r="I703" s="49"/>
      <c r="J703" s="49"/>
      <c r="K703" s="49"/>
      <c r="L703" s="49"/>
      <c r="M703" s="49"/>
    </row>
    <row r="704" spans="1:34" ht="15.75" thickBot="1">
      <c r="A704" s="25"/>
      <c r="B704" s="12"/>
      <c r="C704" s="95">
        <v>2014</v>
      </c>
      <c r="D704" s="95"/>
      <c r="E704" s="95"/>
      <c r="F704" s="12"/>
      <c r="G704" s="95">
        <v>2013</v>
      </c>
      <c r="H704" s="95"/>
      <c r="I704" s="95"/>
      <c r="J704" s="12"/>
      <c r="K704" s="95">
        <v>2012</v>
      </c>
      <c r="L704" s="95"/>
      <c r="M704" s="95"/>
    </row>
    <row r="705" spans="1:34">
      <c r="A705" s="25"/>
      <c r="B705" s="52" t="s">
        <v>692</v>
      </c>
      <c r="C705" s="79" t="s">
        <v>478</v>
      </c>
      <c r="D705" s="68">
        <v>114.2</v>
      </c>
      <c r="E705" s="65"/>
      <c r="F705" s="54"/>
      <c r="G705" s="79" t="s">
        <v>478</v>
      </c>
      <c r="H705" s="68">
        <v>126.3</v>
      </c>
      <c r="I705" s="65"/>
      <c r="J705" s="54"/>
      <c r="K705" s="79" t="s">
        <v>478</v>
      </c>
      <c r="L705" s="68">
        <v>145.6</v>
      </c>
      <c r="M705" s="65"/>
    </row>
    <row r="706" spans="1:34">
      <c r="A706" s="25"/>
      <c r="B706" s="52"/>
      <c r="C706" s="102"/>
      <c r="D706" s="69"/>
      <c r="E706" s="67"/>
      <c r="F706" s="54"/>
      <c r="G706" s="102"/>
      <c r="H706" s="69"/>
      <c r="I706" s="67"/>
      <c r="J706" s="54"/>
      <c r="K706" s="102"/>
      <c r="L706" s="69"/>
      <c r="M706" s="67"/>
    </row>
    <row r="707" spans="1:34">
      <c r="A707" s="25"/>
      <c r="B707" s="39" t="s">
        <v>693</v>
      </c>
      <c r="C707" s="30"/>
      <c r="D707" s="30"/>
      <c r="E707" s="30"/>
      <c r="F707" s="12"/>
      <c r="G707" s="30"/>
      <c r="H707" s="30"/>
      <c r="I707" s="30"/>
      <c r="J707" s="12"/>
      <c r="K707" s="30"/>
      <c r="L707" s="30"/>
      <c r="M707" s="30"/>
    </row>
    <row r="708" spans="1:34">
      <c r="A708" s="25"/>
      <c r="B708" s="59" t="s">
        <v>694</v>
      </c>
      <c r="C708" s="55">
        <v>1.8</v>
      </c>
      <c r="D708" s="55"/>
      <c r="E708" s="54"/>
      <c r="F708" s="54"/>
      <c r="G708" s="55">
        <v>3.5</v>
      </c>
      <c r="H708" s="55"/>
      <c r="I708" s="54"/>
      <c r="J708" s="54"/>
      <c r="K708" s="55">
        <v>9.5</v>
      </c>
      <c r="L708" s="55"/>
      <c r="M708" s="54"/>
    </row>
    <row r="709" spans="1:34">
      <c r="A709" s="25"/>
      <c r="B709" s="59"/>
      <c r="C709" s="55"/>
      <c r="D709" s="55"/>
      <c r="E709" s="54"/>
      <c r="F709" s="54"/>
      <c r="G709" s="55"/>
      <c r="H709" s="55"/>
      <c r="I709" s="54"/>
      <c r="J709" s="54"/>
      <c r="K709" s="55"/>
      <c r="L709" s="55"/>
      <c r="M709" s="54"/>
    </row>
    <row r="710" spans="1:34">
      <c r="A710" s="25"/>
      <c r="B710" s="60" t="s">
        <v>695</v>
      </c>
      <c r="C710" s="57">
        <v>4.8</v>
      </c>
      <c r="D710" s="57"/>
      <c r="E710" s="30"/>
      <c r="F710" s="30"/>
      <c r="G710" s="57">
        <v>8.1</v>
      </c>
      <c r="H710" s="57"/>
      <c r="I710" s="30"/>
      <c r="J710" s="30"/>
      <c r="K710" s="57">
        <v>17.100000000000001</v>
      </c>
      <c r="L710" s="57"/>
      <c r="M710" s="30"/>
    </row>
    <row r="711" spans="1:34">
      <c r="A711" s="25"/>
      <c r="B711" s="60"/>
      <c r="C711" s="57"/>
      <c r="D711" s="57"/>
      <c r="E711" s="30"/>
      <c r="F711" s="30"/>
      <c r="G711" s="57"/>
      <c r="H711" s="57"/>
      <c r="I711" s="30"/>
      <c r="J711" s="30"/>
      <c r="K711" s="57"/>
      <c r="L711" s="57"/>
      <c r="M711" s="30"/>
    </row>
    <row r="712" spans="1:34">
      <c r="A712" s="25"/>
      <c r="B712" s="36" t="s">
        <v>696</v>
      </c>
      <c r="C712" s="54"/>
      <c r="D712" s="54"/>
      <c r="E712" s="54"/>
      <c r="F712" s="37"/>
      <c r="G712" s="54"/>
      <c r="H712" s="54"/>
      <c r="I712" s="54"/>
      <c r="J712" s="37"/>
      <c r="K712" s="54"/>
      <c r="L712" s="54"/>
      <c r="M712" s="54"/>
    </row>
    <row r="713" spans="1:34">
      <c r="A713" s="25"/>
      <c r="B713" s="60" t="s">
        <v>697</v>
      </c>
      <c r="C713" s="57">
        <v>32</v>
      </c>
      <c r="D713" s="57"/>
      <c r="E713" s="30"/>
      <c r="F713" s="30"/>
      <c r="G713" s="57">
        <v>23.7</v>
      </c>
      <c r="H713" s="57"/>
      <c r="I713" s="30"/>
      <c r="J713" s="30"/>
      <c r="K713" s="57">
        <v>45.9</v>
      </c>
      <c r="L713" s="57"/>
      <c r="M713" s="30"/>
    </row>
    <row r="714" spans="1:34">
      <c r="A714" s="25"/>
      <c r="B714" s="60"/>
      <c r="C714" s="57"/>
      <c r="D714" s="57"/>
      <c r="E714" s="30"/>
      <c r="F714" s="30"/>
      <c r="G714" s="57"/>
      <c r="H714" s="57"/>
      <c r="I714" s="30"/>
      <c r="J714" s="30"/>
      <c r="K714" s="57"/>
      <c r="L714" s="57"/>
      <c r="M714" s="30"/>
    </row>
    <row r="715" spans="1:34">
      <c r="A715" s="25"/>
      <c r="B715" s="59" t="s">
        <v>698</v>
      </c>
      <c r="C715" s="55">
        <v>2</v>
      </c>
      <c r="D715" s="55"/>
      <c r="E715" s="54"/>
      <c r="F715" s="54"/>
      <c r="G715" s="55" t="s">
        <v>479</v>
      </c>
      <c r="H715" s="55"/>
      <c r="I715" s="54"/>
      <c r="J715" s="54"/>
      <c r="K715" s="55" t="s">
        <v>479</v>
      </c>
      <c r="L715" s="55"/>
      <c r="M715" s="54"/>
    </row>
    <row r="716" spans="1:34" ht="15.75" thickBot="1">
      <c r="A716" s="25"/>
      <c r="B716" s="59"/>
      <c r="C716" s="70"/>
      <c r="D716" s="70"/>
      <c r="E716" s="71"/>
      <c r="F716" s="54"/>
      <c r="G716" s="70"/>
      <c r="H716" s="70"/>
      <c r="I716" s="71"/>
      <c r="J716" s="54"/>
      <c r="K716" s="70"/>
      <c r="L716" s="70"/>
      <c r="M716" s="71"/>
    </row>
    <row r="717" spans="1:34">
      <c r="A717" s="25"/>
      <c r="B717" s="78" t="s">
        <v>699</v>
      </c>
      <c r="C717" s="89" t="s">
        <v>478</v>
      </c>
      <c r="D717" s="76">
        <v>86.8</v>
      </c>
      <c r="E717" s="50"/>
      <c r="F717" s="30"/>
      <c r="G717" s="89" t="s">
        <v>478</v>
      </c>
      <c r="H717" s="76">
        <v>114.2</v>
      </c>
      <c r="I717" s="50"/>
      <c r="J717" s="30"/>
      <c r="K717" s="89" t="s">
        <v>478</v>
      </c>
      <c r="L717" s="76">
        <v>126.3</v>
      </c>
      <c r="M717" s="50"/>
    </row>
    <row r="718" spans="1:34" ht="15.75" thickBot="1">
      <c r="A718" s="25"/>
      <c r="B718" s="78"/>
      <c r="C718" s="90"/>
      <c r="D718" s="93"/>
      <c r="E718" s="92"/>
      <c r="F718" s="30"/>
      <c r="G718" s="90"/>
      <c r="H718" s="93"/>
      <c r="I718" s="92"/>
      <c r="J718" s="30"/>
      <c r="K718" s="90"/>
      <c r="L718" s="93"/>
      <c r="M718" s="92"/>
    </row>
    <row r="719" spans="1:34" ht="15.75" thickTop="1">
      <c r="A719" s="25"/>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row>
    <row r="720" spans="1:34">
      <c r="A720" s="25"/>
      <c r="B720" s="29" t="s">
        <v>700</v>
      </c>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row>
    <row r="721" spans="1:34">
      <c r="A721" s="25"/>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row>
    <row r="722" spans="1:34">
      <c r="A722" s="25"/>
      <c r="B722" s="28" t="s">
        <v>701</v>
      </c>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row>
    <row r="723" spans="1:34">
      <c r="A723" s="25"/>
      <c r="B723" s="22"/>
      <c r="C723" s="22"/>
      <c r="D723" s="22"/>
      <c r="E723" s="22"/>
      <c r="F723" s="22"/>
      <c r="G723" s="22"/>
      <c r="H723" s="22"/>
      <c r="I723" s="22"/>
      <c r="J723" s="22"/>
      <c r="K723" s="22"/>
      <c r="L723" s="22"/>
      <c r="M723" s="22"/>
      <c r="N723" s="22"/>
    </row>
    <row r="724" spans="1:34">
      <c r="A724" s="25"/>
      <c r="B724" s="13"/>
      <c r="C724" s="13"/>
      <c r="D724" s="13"/>
      <c r="E724" s="13"/>
      <c r="F724" s="13"/>
      <c r="G724" s="13"/>
      <c r="H724" s="13"/>
      <c r="I724" s="13"/>
      <c r="J724" s="13"/>
      <c r="K724" s="13"/>
      <c r="L724" s="13"/>
      <c r="M724" s="13"/>
      <c r="N724" s="13"/>
    </row>
    <row r="725" spans="1:34" ht="15.75" thickBot="1">
      <c r="A725" s="25"/>
      <c r="B725" s="12"/>
      <c r="C725" s="49" t="s">
        <v>626</v>
      </c>
      <c r="D725" s="49"/>
      <c r="E725" s="49"/>
      <c r="F725" s="49"/>
      <c r="G725" s="49"/>
      <c r="H725" s="49"/>
      <c r="I725" s="49"/>
      <c r="J725" s="49"/>
      <c r="K725" s="49"/>
      <c r="L725" s="49"/>
      <c r="M725" s="49"/>
      <c r="N725" s="43"/>
    </row>
    <row r="726" spans="1:34" ht="15.75" thickBot="1">
      <c r="A726" s="25"/>
      <c r="B726" s="12"/>
      <c r="C726" s="95">
        <v>2014</v>
      </c>
      <c r="D726" s="95"/>
      <c r="E726" s="95"/>
      <c r="F726" s="12"/>
      <c r="G726" s="95">
        <v>2013</v>
      </c>
      <c r="H726" s="95"/>
      <c r="I726" s="95"/>
      <c r="J726" s="12"/>
      <c r="K726" s="95">
        <v>2012</v>
      </c>
      <c r="L726" s="95"/>
      <c r="M726" s="95"/>
      <c r="N726" s="43"/>
    </row>
    <row r="727" spans="1:34">
      <c r="A727" s="25"/>
      <c r="B727" s="52" t="s">
        <v>193</v>
      </c>
      <c r="C727" s="79" t="s">
        <v>478</v>
      </c>
      <c r="D727" s="64">
        <v>4001</v>
      </c>
      <c r="E727" s="65"/>
      <c r="F727" s="54"/>
      <c r="G727" s="79" t="s">
        <v>478</v>
      </c>
      <c r="H727" s="64">
        <v>3952.5</v>
      </c>
      <c r="I727" s="65"/>
      <c r="J727" s="54"/>
      <c r="K727" s="79" t="s">
        <v>478</v>
      </c>
      <c r="L727" s="64">
        <v>4184</v>
      </c>
      <c r="M727" s="65"/>
      <c r="N727" s="65"/>
    </row>
    <row r="728" spans="1:34">
      <c r="A728" s="25"/>
      <c r="B728" s="52"/>
      <c r="C728" s="102"/>
      <c r="D728" s="66"/>
      <c r="E728" s="67"/>
      <c r="F728" s="54"/>
      <c r="G728" s="102"/>
      <c r="H728" s="66"/>
      <c r="I728" s="67"/>
      <c r="J728" s="54"/>
      <c r="K728" s="102"/>
      <c r="L728" s="66"/>
      <c r="M728" s="67"/>
      <c r="N728" s="67"/>
    </row>
    <row r="729" spans="1:34">
      <c r="A729" s="25"/>
      <c r="B729" s="78" t="s">
        <v>194</v>
      </c>
      <c r="C729" s="57">
        <v>12.8</v>
      </c>
      <c r="D729" s="57"/>
      <c r="E729" s="30"/>
      <c r="F729" s="30"/>
      <c r="G729" s="57">
        <v>10</v>
      </c>
      <c r="H729" s="57"/>
      <c r="I729" s="30"/>
      <c r="J729" s="30"/>
      <c r="K729" s="57">
        <v>17.7</v>
      </c>
      <c r="L729" s="57"/>
      <c r="M729" s="30"/>
      <c r="N729" s="30"/>
    </row>
    <row r="730" spans="1:34">
      <c r="A730" s="25"/>
      <c r="B730" s="78"/>
      <c r="C730" s="57"/>
      <c r="D730" s="57"/>
      <c r="E730" s="30"/>
      <c r="F730" s="30"/>
      <c r="G730" s="57"/>
      <c r="H730" s="57"/>
      <c r="I730" s="30"/>
      <c r="J730" s="30"/>
      <c r="K730" s="57"/>
      <c r="L730" s="57"/>
      <c r="M730" s="30"/>
      <c r="N730" s="30"/>
    </row>
    <row r="731" spans="1:34">
      <c r="A731" s="25"/>
      <c r="B731" s="52" t="s">
        <v>195</v>
      </c>
      <c r="C731" s="55">
        <v>495.8</v>
      </c>
      <c r="D731" s="55"/>
      <c r="E731" s="54"/>
      <c r="F731" s="54"/>
      <c r="G731" s="55">
        <v>483.9</v>
      </c>
      <c r="H731" s="55"/>
      <c r="I731" s="54"/>
      <c r="J731" s="54"/>
      <c r="K731" s="55">
        <v>500</v>
      </c>
      <c r="L731" s="55"/>
      <c r="M731" s="54"/>
      <c r="N731" s="54"/>
    </row>
    <row r="732" spans="1:34">
      <c r="A732" s="25"/>
      <c r="B732" s="52"/>
      <c r="C732" s="55"/>
      <c r="D732" s="55"/>
      <c r="E732" s="54"/>
      <c r="F732" s="54"/>
      <c r="G732" s="55"/>
      <c r="H732" s="55"/>
      <c r="I732" s="54"/>
      <c r="J732" s="54"/>
      <c r="K732" s="55"/>
      <c r="L732" s="55"/>
      <c r="M732" s="54"/>
      <c r="N732" s="54"/>
    </row>
    <row r="733" spans="1:34">
      <c r="A733" s="25"/>
      <c r="B733" s="78" t="s">
        <v>38</v>
      </c>
      <c r="C733" s="57">
        <v>113</v>
      </c>
      <c r="D733" s="57"/>
      <c r="E733" s="30"/>
      <c r="F733" s="30"/>
      <c r="G733" s="57">
        <v>118.3</v>
      </c>
      <c r="H733" s="57"/>
      <c r="I733" s="30"/>
      <c r="J733" s="30"/>
      <c r="K733" s="57">
        <v>121.5</v>
      </c>
      <c r="L733" s="57"/>
      <c r="M733" s="30"/>
      <c r="N733" s="30"/>
    </row>
    <row r="734" spans="1:34">
      <c r="A734" s="25"/>
      <c r="B734" s="78"/>
      <c r="C734" s="57"/>
      <c r="D734" s="57"/>
      <c r="E734" s="30"/>
      <c r="F734" s="30"/>
      <c r="G734" s="57"/>
      <c r="H734" s="57"/>
      <c r="I734" s="30"/>
      <c r="J734" s="30"/>
      <c r="K734" s="57"/>
      <c r="L734" s="57"/>
      <c r="M734" s="30"/>
      <c r="N734" s="30"/>
    </row>
    <row r="735" spans="1:34">
      <c r="A735" s="25"/>
      <c r="B735" s="52" t="s">
        <v>702</v>
      </c>
      <c r="C735" s="55">
        <v>3</v>
      </c>
      <c r="D735" s="55"/>
      <c r="E735" s="54"/>
      <c r="F735" s="54"/>
      <c r="G735" s="55">
        <v>3.5</v>
      </c>
      <c r="H735" s="55"/>
      <c r="I735" s="54"/>
      <c r="J735" s="54"/>
      <c r="K735" s="55">
        <v>5.4</v>
      </c>
      <c r="L735" s="55"/>
      <c r="M735" s="54"/>
      <c r="N735" s="54"/>
    </row>
    <row r="736" spans="1:34">
      <c r="A736" s="25"/>
      <c r="B736" s="52"/>
      <c r="C736" s="55"/>
      <c r="D736" s="55"/>
      <c r="E736" s="54"/>
      <c r="F736" s="54"/>
      <c r="G736" s="55"/>
      <c r="H736" s="55"/>
      <c r="I736" s="54"/>
      <c r="J736" s="54"/>
      <c r="K736" s="55"/>
      <c r="L736" s="55"/>
      <c r="M736" s="54"/>
      <c r="N736" s="54"/>
    </row>
    <row r="737" spans="1:34">
      <c r="A737" s="25"/>
      <c r="B737" s="78" t="s">
        <v>485</v>
      </c>
      <c r="C737" s="57" t="s">
        <v>703</v>
      </c>
      <c r="D737" s="57"/>
      <c r="E737" s="78" t="s">
        <v>596</v>
      </c>
      <c r="F737" s="30"/>
      <c r="G737" s="57">
        <v>125.3</v>
      </c>
      <c r="H737" s="57"/>
      <c r="I737" s="30"/>
      <c r="J737" s="116" t="s">
        <v>704</v>
      </c>
      <c r="K737" s="57" t="s">
        <v>705</v>
      </c>
      <c r="L737" s="57"/>
      <c r="M737" s="78" t="s">
        <v>596</v>
      </c>
      <c r="N737" s="116" t="s">
        <v>706</v>
      </c>
    </row>
    <row r="738" spans="1:34" ht="15.75" thickBot="1">
      <c r="A738" s="25"/>
      <c r="B738" s="78"/>
      <c r="C738" s="63"/>
      <c r="D738" s="63"/>
      <c r="E738" s="115"/>
      <c r="F738" s="30"/>
      <c r="G738" s="63"/>
      <c r="H738" s="63"/>
      <c r="I738" s="62"/>
      <c r="J738" s="116"/>
      <c r="K738" s="63"/>
      <c r="L738" s="63"/>
      <c r="M738" s="115"/>
      <c r="N738" s="116"/>
    </row>
    <row r="739" spans="1:34">
      <c r="A739" s="25"/>
      <c r="B739" s="52" t="s">
        <v>707</v>
      </c>
      <c r="C739" s="64">
        <v>4620.7</v>
      </c>
      <c r="D739" s="64"/>
      <c r="E739" s="65"/>
      <c r="F739" s="54"/>
      <c r="G739" s="64">
        <v>4693.5</v>
      </c>
      <c r="H739" s="64"/>
      <c r="I739" s="65"/>
      <c r="J739" s="54"/>
      <c r="K739" s="64">
        <v>4705.3</v>
      </c>
      <c r="L739" s="64"/>
      <c r="M739" s="65"/>
      <c r="N739" s="54"/>
    </row>
    <row r="740" spans="1:34">
      <c r="A740" s="25"/>
      <c r="B740" s="52"/>
      <c r="C740" s="53"/>
      <c r="D740" s="53"/>
      <c r="E740" s="54"/>
      <c r="F740" s="54"/>
      <c r="G740" s="53"/>
      <c r="H740" s="53"/>
      <c r="I740" s="54"/>
      <c r="J740" s="54"/>
      <c r="K740" s="53"/>
      <c r="L740" s="53"/>
      <c r="M740" s="54"/>
      <c r="N740" s="54"/>
    </row>
    <row r="741" spans="1:34">
      <c r="A741" s="25"/>
      <c r="B741" s="56" t="s">
        <v>708</v>
      </c>
      <c r="C741" s="57">
        <v>5.9</v>
      </c>
      <c r="D741" s="57"/>
      <c r="E741" s="30"/>
      <c r="F741" s="30"/>
      <c r="G741" s="57">
        <v>4.5</v>
      </c>
      <c r="H741" s="57"/>
      <c r="I741" s="30"/>
      <c r="J741" s="30"/>
      <c r="K741" s="57">
        <v>7.4</v>
      </c>
      <c r="L741" s="57"/>
      <c r="M741" s="30"/>
      <c r="N741" s="30"/>
    </row>
    <row r="742" spans="1:34" ht="15.75" thickBot="1">
      <c r="A742" s="25"/>
      <c r="B742" s="56"/>
      <c r="C742" s="63"/>
      <c r="D742" s="63"/>
      <c r="E742" s="62"/>
      <c r="F742" s="30"/>
      <c r="G742" s="63"/>
      <c r="H742" s="63"/>
      <c r="I742" s="62"/>
      <c r="J742" s="30"/>
      <c r="K742" s="63"/>
      <c r="L742" s="63"/>
      <c r="M742" s="62"/>
      <c r="N742" s="30"/>
    </row>
    <row r="743" spans="1:34">
      <c r="A743" s="25"/>
      <c r="B743" s="52" t="s">
        <v>108</v>
      </c>
      <c r="C743" s="79" t="s">
        <v>478</v>
      </c>
      <c r="D743" s="64">
        <v>4614.8</v>
      </c>
      <c r="E743" s="65"/>
      <c r="F743" s="54"/>
      <c r="G743" s="79" t="s">
        <v>478</v>
      </c>
      <c r="H743" s="64">
        <v>4689</v>
      </c>
      <c r="I743" s="65"/>
      <c r="J743" s="54"/>
      <c r="K743" s="79" t="s">
        <v>478</v>
      </c>
      <c r="L743" s="64">
        <v>4697.8999999999996</v>
      </c>
      <c r="M743" s="65"/>
      <c r="N743" s="54"/>
    </row>
    <row r="744" spans="1:34" ht="15.75" thickBot="1">
      <c r="A744" s="25"/>
      <c r="B744" s="52"/>
      <c r="C744" s="80"/>
      <c r="D744" s="81"/>
      <c r="E744" s="82"/>
      <c r="F744" s="54"/>
      <c r="G744" s="80"/>
      <c r="H744" s="81"/>
      <c r="I744" s="82"/>
      <c r="J744" s="54"/>
      <c r="K744" s="80"/>
      <c r="L744" s="81"/>
      <c r="M744" s="82"/>
      <c r="N744" s="54"/>
    </row>
    <row r="745" spans="1:34" ht="15.75" thickTop="1">
      <c r="A745" s="25"/>
      <c r="B745" s="121" t="s">
        <v>709</v>
      </c>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row>
    <row r="746" spans="1:34">
      <c r="A746" s="25"/>
      <c r="B746" s="121" t="s">
        <v>710</v>
      </c>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c r="AA746" s="121"/>
      <c r="AB746" s="121"/>
      <c r="AC746" s="121"/>
      <c r="AD746" s="121"/>
      <c r="AE746" s="121"/>
      <c r="AF746" s="121"/>
      <c r="AG746" s="121"/>
      <c r="AH746" s="121"/>
    </row>
    <row r="747" spans="1:34">
      <c r="A747" s="25"/>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row>
    <row r="748" spans="1:34">
      <c r="A748" s="25"/>
      <c r="B748" s="28" t="s">
        <v>711</v>
      </c>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row>
    <row r="749" spans="1:34">
      <c r="A749" s="25"/>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row>
    <row r="750" spans="1:34">
      <c r="A750" s="25"/>
      <c r="B750" s="28" t="s">
        <v>712</v>
      </c>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row>
    <row r="751" spans="1:34">
      <c r="A751" s="25"/>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row>
    <row r="752" spans="1:34">
      <c r="A752" s="25"/>
      <c r="B752" s="29" t="s">
        <v>713</v>
      </c>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row>
    <row r="753" spans="1:34">
      <c r="A753" s="25"/>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row>
    <row r="754" spans="1:34">
      <c r="A754" s="25"/>
      <c r="B754" s="123" t="s">
        <v>714</v>
      </c>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row>
    <row r="755" spans="1:34">
      <c r="A755" s="25"/>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row>
    <row r="756" spans="1:34">
      <c r="A756" s="25"/>
      <c r="B756" s="28" t="s">
        <v>715</v>
      </c>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row>
    <row r="757" spans="1:34">
      <c r="A757" s="25"/>
      <c r="B757" s="22"/>
      <c r="C757" s="22"/>
      <c r="D757" s="22"/>
      <c r="E757" s="22"/>
      <c r="F757" s="22"/>
      <c r="G757" s="22"/>
      <c r="H757" s="22"/>
      <c r="I757" s="22"/>
      <c r="J757" s="22"/>
      <c r="K757" s="22"/>
      <c r="L757" s="22"/>
      <c r="M757" s="22"/>
    </row>
    <row r="758" spans="1:34">
      <c r="A758" s="25"/>
      <c r="B758" s="13"/>
      <c r="C758" s="13"/>
      <c r="D758" s="13"/>
      <c r="E758" s="13"/>
      <c r="F758" s="13"/>
      <c r="G758" s="13"/>
      <c r="H758" s="13"/>
      <c r="I758" s="13"/>
      <c r="J758" s="13"/>
      <c r="K758" s="13"/>
      <c r="L758" s="13"/>
      <c r="M758" s="13"/>
    </row>
    <row r="759" spans="1:34" ht="15.75" thickBot="1">
      <c r="A759" s="25"/>
      <c r="B759" s="12"/>
      <c r="C759" s="49" t="s">
        <v>626</v>
      </c>
      <c r="D759" s="49"/>
      <c r="E759" s="49"/>
      <c r="F759" s="49"/>
      <c r="G759" s="49"/>
      <c r="H759" s="49"/>
      <c r="I759" s="49"/>
      <c r="J759" s="49"/>
      <c r="K759" s="49"/>
      <c r="L759" s="49"/>
      <c r="M759" s="49"/>
    </row>
    <row r="760" spans="1:34" ht="15.75" thickBot="1">
      <c r="A760" s="25"/>
      <c r="B760" s="12"/>
      <c r="C760" s="95">
        <v>2014</v>
      </c>
      <c r="D760" s="95"/>
      <c r="E760" s="95"/>
      <c r="F760" s="46"/>
      <c r="G760" s="95">
        <v>2013</v>
      </c>
      <c r="H760" s="95"/>
      <c r="I760" s="95"/>
      <c r="J760" s="46"/>
      <c r="K760" s="95">
        <v>2012</v>
      </c>
      <c r="L760" s="95"/>
      <c r="M760" s="95"/>
    </row>
    <row r="761" spans="1:34">
      <c r="A761" s="25"/>
      <c r="B761" s="52" t="s">
        <v>716</v>
      </c>
      <c r="C761" s="79" t="s">
        <v>478</v>
      </c>
      <c r="D761" s="68">
        <v>63.6</v>
      </c>
      <c r="E761" s="65"/>
      <c r="F761" s="54"/>
      <c r="G761" s="79" t="s">
        <v>478</v>
      </c>
      <c r="H761" s="68">
        <v>85</v>
      </c>
      <c r="I761" s="65"/>
      <c r="J761" s="54"/>
      <c r="K761" s="79" t="s">
        <v>478</v>
      </c>
      <c r="L761" s="68">
        <v>391.7</v>
      </c>
      <c r="M761" s="65"/>
    </row>
    <row r="762" spans="1:34">
      <c r="A762" s="25"/>
      <c r="B762" s="52"/>
      <c r="C762" s="102"/>
      <c r="D762" s="69"/>
      <c r="E762" s="67"/>
      <c r="F762" s="54"/>
      <c r="G762" s="102"/>
      <c r="H762" s="69"/>
      <c r="I762" s="67"/>
      <c r="J762" s="54"/>
      <c r="K762" s="102"/>
      <c r="L762" s="69"/>
      <c r="M762" s="67"/>
    </row>
    <row r="763" spans="1:34">
      <c r="A763" s="25"/>
      <c r="B763" s="20" t="s">
        <v>717</v>
      </c>
      <c r="C763" s="57" t="s">
        <v>718</v>
      </c>
      <c r="D763" s="57"/>
      <c r="E763" s="20" t="s">
        <v>596</v>
      </c>
      <c r="F763" s="12"/>
      <c r="G763" s="57" t="s">
        <v>719</v>
      </c>
      <c r="H763" s="57"/>
      <c r="I763" s="20" t="s">
        <v>596</v>
      </c>
      <c r="J763" s="12"/>
      <c r="K763" s="57" t="s">
        <v>720</v>
      </c>
      <c r="L763" s="57"/>
      <c r="M763" s="20" t="s">
        <v>596</v>
      </c>
    </row>
    <row r="764" spans="1:34">
      <c r="A764" s="25"/>
      <c r="B764" s="52" t="s">
        <v>194</v>
      </c>
      <c r="C764" s="55">
        <v>17.899999999999999</v>
      </c>
      <c r="D764" s="55"/>
      <c r="E764" s="54"/>
      <c r="F764" s="54"/>
      <c r="G764" s="55" t="s">
        <v>595</v>
      </c>
      <c r="H764" s="55"/>
      <c r="I764" s="52" t="s">
        <v>596</v>
      </c>
      <c r="J764" s="54"/>
      <c r="K764" s="55">
        <v>4.2</v>
      </c>
      <c r="L764" s="55"/>
      <c r="M764" s="54"/>
    </row>
    <row r="765" spans="1:34">
      <c r="A765" s="25"/>
      <c r="B765" s="52"/>
      <c r="C765" s="55"/>
      <c r="D765" s="55"/>
      <c r="E765" s="54"/>
      <c r="F765" s="54"/>
      <c r="G765" s="55"/>
      <c r="H765" s="55"/>
      <c r="I765" s="52"/>
      <c r="J765" s="54"/>
      <c r="K765" s="55"/>
      <c r="L765" s="55"/>
      <c r="M765" s="54"/>
    </row>
    <row r="766" spans="1:34">
      <c r="A766" s="25"/>
      <c r="B766" s="78" t="s">
        <v>40</v>
      </c>
      <c r="C766" s="57">
        <v>12.7</v>
      </c>
      <c r="D766" s="57"/>
      <c r="E766" s="30"/>
      <c r="F766" s="30"/>
      <c r="G766" s="57" t="s">
        <v>721</v>
      </c>
      <c r="H766" s="57"/>
      <c r="I766" s="78" t="s">
        <v>596</v>
      </c>
      <c r="J766" s="30"/>
      <c r="K766" s="57" t="s">
        <v>722</v>
      </c>
      <c r="L766" s="57"/>
      <c r="M766" s="78" t="s">
        <v>596</v>
      </c>
    </row>
    <row r="767" spans="1:34">
      <c r="A767" s="25"/>
      <c r="B767" s="78"/>
      <c r="C767" s="57"/>
      <c r="D767" s="57"/>
      <c r="E767" s="30"/>
      <c r="F767" s="30"/>
      <c r="G767" s="57"/>
      <c r="H767" s="57"/>
      <c r="I767" s="78"/>
      <c r="J767" s="30"/>
      <c r="K767" s="57"/>
      <c r="L767" s="57"/>
      <c r="M767" s="78"/>
    </row>
    <row r="768" spans="1:34">
      <c r="A768" s="25"/>
      <c r="B768" s="18" t="s">
        <v>723</v>
      </c>
      <c r="C768" s="55" t="s">
        <v>724</v>
      </c>
      <c r="D768" s="55"/>
      <c r="E768" s="18" t="s">
        <v>596</v>
      </c>
      <c r="F768" s="37"/>
      <c r="G768" s="55" t="s">
        <v>725</v>
      </c>
      <c r="H768" s="55"/>
      <c r="I768" s="18" t="s">
        <v>596</v>
      </c>
      <c r="J768" s="37"/>
      <c r="K768" s="55" t="s">
        <v>726</v>
      </c>
      <c r="L768" s="55"/>
      <c r="M768" s="18" t="s">
        <v>596</v>
      </c>
    </row>
    <row r="769" spans="1:34">
      <c r="A769" s="25"/>
      <c r="B769" s="78" t="s">
        <v>727</v>
      </c>
      <c r="C769" s="57" t="s">
        <v>728</v>
      </c>
      <c r="D769" s="57"/>
      <c r="E769" s="78" t="s">
        <v>596</v>
      </c>
      <c r="F769" s="30"/>
      <c r="G769" s="58">
        <v>1094.7</v>
      </c>
      <c r="H769" s="58"/>
      <c r="I769" s="30"/>
      <c r="J769" s="30"/>
      <c r="K769" s="57">
        <v>337.3</v>
      </c>
      <c r="L769" s="57"/>
      <c r="M769" s="30"/>
    </row>
    <row r="770" spans="1:34">
      <c r="A770" s="25"/>
      <c r="B770" s="78"/>
      <c r="C770" s="57"/>
      <c r="D770" s="57"/>
      <c r="E770" s="78"/>
      <c r="F770" s="30"/>
      <c r="G770" s="58"/>
      <c r="H770" s="58"/>
      <c r="I770" s="30"/>
      <c r="J770" s="30"/>
      <c r="K770" s="57"/>
      <c r="L770" s="57"/>
      <c r="M770" s="30"/>
    </row>
    <row r="771" spans="1:34">
      <c r="A771" s="25"/>
      <c r="B771" s="52" t="s">
        <v>41</v>
      </c>
      <c r="C771" s="55">
        <v>19.7</v>
      </c>
      <c r="D771" s="55"/>
      <c r="E771" s="54"/>
      <c r="F771" s="54"/>
      <c r="G771" s="55" t="s">
        <v>729</v>
      </c>
      <c r="H771" s="55"/>
      <c r="I771" s="52" t="s">
        <v>596</v>
      </c>
      <c r="J771" s="54"/>
      <c r="K771" s="55" t="s">
        <v>730</v>
      </c>
      <c r="L771" s="55"/>
      <c r="M771" s="52" t="s">
        <v>596</v>
      </c>
    </row>
    <row r="772" spans="1:34" ht="15.75" thickBot="1">
      <c r="A772" s="25"/>
      <c r="B772" s="52"/>
      <c r="C772" s="70"/>
      <c r="D772" s="70"/>
      <c r="E772" s="71"/>
      <c r="F772" s="54"/>
      <c r="G772" s="70"/>
      <c r="H772" s="70"/>
      <c r="I772" s="112"/>
      <c r="J772" s="54"/>
      <c r="K772" s="70"/>
      <c r="L772" s="70"/>
      <c r="M772" s="112"/>
    </row>
    <row r="773" spans="1:34" ht="15.75" thickBot="1">
      <c r="A773" s="25"/>
      <c r="B773" s="20" t="s">
        <v>731</v>
      </c>
      <c r="C773" s="117" t="s">
        <v>478</v>
      </c>
      <c r="D773" s="118" t="s">
        <v>732</v>
      </c>
      <c r="E773" s="117" t="s">
        <v>596</v>
      </c>
      <c r="F773" s="12"/>
      <c r="G773" s="88" t="s">
        <v>478</v>
      </c>
      <c r="H773" s="47" t="s">
        <v>733</v>
      </c>
      <c r="I773" s="88" t="s">
        <v>596</v>
      </c>
      <c r="J773" s="12"/>
      <c r="K773" s="88" t="s">
        <v>478</v>
      </c>
      <c r="L773" s="47" t="s">
        <v>734</v>
      </c>
      <c r="M773" s="88" t="s">
        <v>596</v>
      </c>
    </row>
    <row r="774" spans="1:34" ht="27.75" thickTop="1" thickBot="1">
      <c r="A774" s="25"/>
      <c r="B774" s="18" t="s">
        <v>735</v>
      </c>
      <c r="C774" s="119" t="s">
        <v>478</v>
      </c>
      <c r="D774" s="120" t="s">
        <v>736</v>
      </c>
      <c r="E774" s="119" t="s">
        <v>596</v>
      </c>
      <c r="F774" s="37"/>
      <c r="G774" s="119" t="s">
        <v>478</v>
      </c>
      <c r="H774" s="120" t="s">
        <v>737</v>
      </c>
      <c r="I774" s="119" t="s">
        <v>596</v>
      </c>
      <c r="J774" s="37"/>
      <c r="K774" s="119" t="s">
        <v>478</v>
      </c>
      <c r="L774" s="120" t="s">
        <v>738</v>
      </c>
      <c r="M774" s="119" t="s">
        <v>596</v>
      </c>
    </row>
    <row r="775" spans="1:34" ht="15.75" thickTop="1">
      <c r="A775" s="25"/>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row>
    <row r="776" spans="1:34">
      <c r="A776" s="25"/>
      <c r="B776" s="28" t="s">
        <v>739</v>
      </c>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row>
    <row r="777" spans="1:34">
      <c r="A777" s="25"/>
      <c r="B777" s="22"/>
      <c r="C777" s="22"/>
      <c r="D777" s="22"/>
      <c r="E777" s="22"/>
      <c r="F777" s="22"/>
      <c r="G777" s="22"/>
      <c r="H777" s="22"/>
      <c r="I777" s="22"/>
      <c r="J777" s="22"/>
      <c r="K777" s="22"/>
      <c r="L777" s="22"/>
      <c r="M777" s="22"/>
    </row>
    <row r="778" spans="1:34">
      <c r="A778" s="25"/>
      <c r="B778" s="13"/>
      <c r="C778" s="13"/>
      <c r="D778" s="13"/>
      <c r="E778" s="13"/>
      <c r="F778" s="13"/>
      <c r="G778" s="13"/>
      <c r="H778" s="13"/>
      <c r="I778" s="13"/>
      <c r="J778" s="13"/>
      <c r="K778" s="13"/>
      <c r="L778" s="13"/>
      <c r="M778" s="13"/>
    </row>
    <row r="779" spans="1:34" ht="15.75" thickBot="1">
      <c r="A779" s="25"/>
      <c r="B779" s="12"/>
      <c r="C779" s="49" t="s">
        <v>626</v>
      </c>
      <c r="D779" s="49"/>
      <c r="E779" s="49"/>
      <c r="F779" s="49"/>
      <c r="G779" s="49"/>
      <c r="H779" s="49"/>
      <c r="I779" s="49"/>
      <c r="J779" s="49"/>
      <c r="K779" s="49"/>
      <c r="L779" s="49"/>
      <c r="M779" s="49"/>
    </row>
    <row r="780" spans="1:34" ht="15.75" thickBot="1">
      <c r="A780" s="25"/>
      <c r="B780" s="12"/>
      <c r="C780" s="95">
        <v>2014</v>
      </c>
      <c r="D780" s="95"/>
      <c r="E780" s="95"/>
      <c r="F780" s="12"/>
      <c r="G780" s="95">
        <v>2013</v>
      </c>
      <c r="H780" s="95"/>
      <c r="I780" s="95"/>
      <c r="J780" s="12"/>
      <c r="K780" s="95">
        <v>2012</v>
      </c>
      <c r="L780" s="95"/>
      <c r="M780" s="95"/>
    </row>
    <row r="781" spans="1:34">
      <c r="A781" s="25"/>
      <c r="B781" s="52" t="s">
        <v>740</v>
      </c>
      <c r="C781" s="79" t="s">
        <v>478</v>
      </c>
      <c r="D781" s="64">
        <v>8580.7999999999993</v>
      </c>
      <c r="E781" s="65"/>
      <c r="F781" s="54"/>
      <c r="G781" s="79" t="s">
        <v>478</v>
      </c>
      <c r="H781" s="64">
        <v>10559.8</v>
      </c>
      <c r="I781" s="65"/>
      <c r="J781" s="54"/>
      <c r="K781" s="79" t="s">
        <v>478</v>
      </c>
      <c r="L781" s="64">
        <v>11185.9</v>
      </c>
      <c r="M781" s="65"/>
    </row>
    <row r="782" spans="1:34">
      <c r="A782" s="25"/>
      <c r="B782" s="52"/>
      <c r="C782" s="102"/>
      <c r="D782" s="66"/>
      <c r="E782" s="67"/>
      <c r="F782" s="54"/>
      <c r="G782" s="102"/>
      <c r="H782" s="66"/>
      <c r="I782" s="67"/>
      <c r="J782" s="54"/>
      <c r="K782" s="102"/>
      <c r="L782" s="66"/>
      <c r="M782" s="67"/>
    </row>
    <row r="783" spans="1:34">
      <c r="A783" s="25"/>
      <c r="B783" s="78" t="s">
        <v>741</v>
      </c>
      <c r="C783" s="57">
        <v>188.6</v>
      </c>
      <c r="D783" s="57"/>
      <c r="E783" s="30"/>
      <c r="F783" s="30"/>
      <c r="G783" s="57">
        <v>185.2</v>
      </c>
      <c r="H783" s="57"/>
      <c r="I783" s="30"/>
      <c r="J783" s="30"/>
      <c r="K783" s="57">
        <v>484.2</v>
      </c>
      <c r="L783" s="57"/>
      <c r="M783" s="30"/>
    </row>
    <row r="784" spans="1:34">
      <c r="A784" s="25"/>
      <c r="B784" s="78"/>
      <c r="C784" s="57"/>
      <c r="D784" s="57"/>
      <c r="E784" s="30"/>
      <c r="F784" s="30"/>
      <c r="G784" s="57"/>
      <c r="H784" s="57"/>
      <c r="I784" s="30"/>
      <c r="J784" s="30"/>
      <c r="K784" s="57"/>
      <c r="L784" s="57"/>
      <c r="M784" s="30"/>
    </row>
    <row r="785" spans="1:13">
      <c r="A785" s="25"/>
      <c r="B785" s="52" t="s">
        <v>742</v>
      </c>
      <c r="C785" s="55">
        <v>96.6</v>
      </c>
      <c r="D785" s="55"/>
      <c r="E785" s="54"/>
      <c r="F785" s="54"/>
      <c r="G785" s="55">
        <v>77.7</v>
      </c>
      <c r="H785" s="55"/>
      <c r="I785" s="54"/>
      <c r="J785" s="54"/>
      <c r="K785" s="55">
        <v>44.8</v>
      </c>
      <c r="L785" s="55"/>
      <c r="M785" s="54"/>
    </row>
    <row r="786" spans="1:13">
      <c r="A786" s="25"/>
      <c r="B786" s="52"/>
      <c r="C786" s="55"/>
      <c r="D786" s="55"/>
      <c r="E786" s="54"/>
      <c r="F786" s="54"/>
      <c r="G786" s="55"/>
      <c r="H786" s="55"/>
      <c r="I786" s="54"/>
      <c r="J786" s="54"/>
      <c r="K786" s="55"/>
      <c r="L786" s="55"/>
      <c r="M786" s="54"/>
    </row>
  </sheetData>
  <mergeCells count="4041">
    <mergeCell ref="B755:AH755"/>
    <mergeCell ref="B756:AH756"/>
    <mergeCell ref="B775:AH775"/>
    <mergeCell ref="B776:AH776"/>
    <mergeCell ref="B749:AH749"/>
    <mergeCell ref="B750:AH750"/>
    <mergeCell ref="B751:AH751"/>
    <mergeCell ref="B752:AH752"/>
    <mergeCell ref="B753:AH753"/>
    <mergeCell ref="B754:AH754"/>
    <mergeCell ref="B699:AH699"/>
    <mergeCell ref="B700:AH700"/>
    <mergeCell ref="B719:AH719"/>
    <mergeCell ref="B720:AH720"/>
    <mergeCell ref="B721:AH721"/>
    <mergeCell ref="B722:AH722"/>
    <mergeCell ref="B665:AH665"/>
    <mergeCell ref="B666:AH666"/>
    <mergeCell ref="B667:AH667"/>
    <mergeCell ref="B694:AH694"/>
    <mergeCell ref="B695:AH695"/>
    <mergeCell ref="B696:AH696"/>
    <mergeCell ref="B631:AH631"/>
    <mergeCell ref="B632:AH632"/>
    <mergeCell ref="B633:AH633"/>
    <mergeCell ref="B634:AH634"/>
    <mergeCell ref="B635:AH635"/>
    <mergeCell ref="B662:AH662"/>
    <mergeCell ref="B552:AH552"/>
    <mergeCell ref="B553:AH553"/>
    <mergeCell ref="B554:AH554"/>
    <mergeCell ref="B581:AH581"/>
    <mergeCell ref="B582:AH582"/>
    <mergeCell ref="B605:AH605"/>
    <mergeCell ref="B498:AH498"/>
    <mergeCell ref="B499:AH499"/>
    <mergeCell ref="B512:AH512"/>
    <mergeCell ref="B513:AH513"/>
    <mergeCell ref="B514:AH514"/>
    <mergeCell ref="B515:AH515"/>
    <mergeCell ref="B472:AH472"/>
    <mergeCell ref="B473:AH473"/>
    <mergeCell ref="B474:AH474"/>
    <mergeCell ref="B475:AH475"/>
    <mergeCell ref="B485:AH485"/>
    <mergeCell ref="B486:AH486"/>
    <mergeCell ref="B444:AH444"/>
    <mergeCell ref="B445:AH445"/>
    <mergeCell ref="B446:AH446"/>
    <mergeCell ref="B447:AH447"/>
    <mergeCell ref="B448:AH448"/>
    <mergeCell ref="B449:AH449"/>
    <mergeCell ref="B430:AH430"/>
    <mergeCell ref="B431:AH431"/>
    <mergeCell ref="B432:AH432"/>
    <mergeCell ref="B433:AH433"/>
    <mergeCell ref="B434:AH434"/>
    <mergeCell ref="B435:AH435"/>
    <mergeCell ref="B424:AH424"/>
    <mergeCell ref="B425:AH425"/>
    <mergeCell ref="B426:AH426"/>
    <mergeCell ref="B427:AH427"/>
    <mergeCell ref="B428:AH428"/>
    <mergeCell ref="B429:AH429"/>
    <mergeCell ref="B253:AH253"/>
    <mergeCell ref="B254:AH254"/>
    <mergeCell ref="B278:AH278"/>
    <mergeCell ref="B279:AH279"/>
    <mergeCell ref="B280:AH280"/>
    <mergeCell ref="B320:AH320"/>
    <mergeCell ref="B198:AH198"/>
    <mergeCell ref="B199:AH199"/>
    <mergeCell ref="B200:AH200"/>
    <mergeCell ref="B224:AH224"/>
    <mergeCell ref="B225:AH225"/>
    <mergeCell ref="B226:AH226"/>
    <mergeCell ref="B192:AH192"/>
    <mergeCell ref="B193:AH193"/>
    <mergeCell ref="B194:AH194"/>
    <mergeCell ref="B195:AH195"/>
    <mergeCell ref="B196:AH196"/>
    <mergeCell ref="B197:AH197"/>
    <mergeCell ref="B186:AH186"/>
    <mergeCell ref="B187:AH187"/>
    <mergeCell ref="B188:AH188"/>
    <mergeCell ref="B189:AH189"/>
    <mergeCell ref="B190:AH190"/>
    <mergeCell ref="B191:AH191"/>
    <mergeCell ref="B180:AH180"/>
    <mergeCell ref="B181:AH181"/>
    <mergeCell ref="B182:AH182"/>
    <mergeCell ref="B183:AH183"/>
    <mergeCell ref="B184:AH184"/>
    <mergeCell ref="B185:AH185"/>
    <mergeCell ref="B141:AH141"/>
    <mergeCell ref="B142:AH142"/>
    <mergeCell ref="B143:AH143"/>
    <mergeCell ref="B177:AH177"/>
    <mergeCell ref="B178:AH178"/>
    <mergeCell ref="B179:AH179"/>
    <mergeCell ref="B116:AH116"/>
    <mergeCell ref="B117:AH117"/>
    <mergeCell ref="B118:AH118"/>
    <mergeCell ref="B119:AH119"/>
    <mergeCell ref="B139:AH139"/>
    <mergeCell ref="B140:AH140"/>
    <mergeCell ref="B7:AH7"/>
    <mergeCell ref="B8:AH8"/>
    <mergeCell ref="B59:AH59"/>
    <mergeCell ref="B60:AH60"/>
    <mergeCell ref="B61:AH61"/>
    <mergeCell ref="B62:AH62"/>
    <mergeCell ref="K785:L786"/>
    <mergeCell ref="M785:M786"/>
    <mergeCell ref="A1:A2"/>
    <mergeCell ref="B1:AH1"/>
    <mergeCell ref="B2:AH2"/>
    <mergeCell ref="B3:AH3"/>
    <mergeCell ref="A4:A786"/>
    <mergeCell ref="B4:AH4"/>
    <mergeCell ref="B5:AH5"/>
    <mergeCell ref="B6:AH6"/>
    <mergeCell ref="J783:J784"/>
    <mergeCell ref="K783:L784"/>
    <mergeCell ref="M783:M784"/>
    <mergeCell ref="B785:B786"/>
    <mergeCell ref="C785:D786"/>
    <mergeCell ref="E785:E786"/>
    <mergeCell ref="F785:F786"/>
    <mergeCell ref="G785:H786"/>
    <mergeCell ref="I785:I786"/>
    <mergeCell ref="J785:J786"/>
    <mergeCell ref="B783:B784"/>
    <mergeCell ref="C783:D784"/>
    <mergeCell ref="E783:E784"/>
    <mergeCell ref="F783:F784"/>
    <mergeCell ref="G783:H784"/>
    <mergeCell ref="I783:I784"/>
    <mergeCell ref="H781:H782"/>
    <mergeCell ref="I781:I782"/>
    <mergeCell ref="J781:J782"/>
    <mergeCell ref="K781:K782"/>
    <mergeCell ref="L781:L782"/>
    <mergeCell ref="M781:M782"/>
    <mergeCell ref="B781:B782"/>
    <mergeCell ref="C781:C782"/>
    <mergeCell ref="D781:D782"/>
    <mergeCell ref="E781:E782"/>
    <mergeCell ref="F781:F782"/>
    <mergeCell ref="G781:G782"/>
    <mergeCell ref="K771:L772"/>
    <mergeCell ref="M771:M772"/>
    <mergeCell ref="B777:M777"/>
    <mergeCell ref="C779:M779"/>
    <mergeCell ref="C780:E780"/>
    <mergeCell ref="G780:I780"/>
    <mergeCell ref="K780:M780"/>
    <mergeCell ref="J769:J770"/>
    <mergeCell ref="K769:L770"/>
    <mergeCell ref="M769:M770"/>
    <mergeCell ref="B771:B772"/>
    <mergeCell ref="C771:D772"/>
    <mergeCell ref="E771:E772"/>
    <mergeCell ref="F771:F772"/>
    <mergeCell ref="G771:H772"/>
    <mergeCell ref="I771:I772"/>
    <mergeCell ref="J771:J772"/>
    <mergeCell ref="M766:M767"/>
    <mergeCell ref="C768:D768"/>
    <mergeCell ref="G768:H768"/>
    <mergeCell ref="K768:L768"/>
    <mergeCell ref="B769:B770"/>
    <mergeCell ref="C769:D770"/>
    <mergeCell ref="E769:E770"/>
    <mergeCell ref="F769:F770"/>
    <mergeCell ref="G769:H770"/>
    <mergeCell ref="I769:I770"/>
    <mergeCell ref="K764:L765"/>
    <mergeCell ref="M764:M765"/>
    <mergeCell ref="B766:B767"/>
    <mergeCell ref="C766:D767"/>
    <mergeCell ref="E766:E767"/>
    <mergeCell ref="F766:F767"/>
    <mergeCell ref="G766:H767"/>
    <mergeCell ref="I766:I767"/>
    <mergeCell ref="J766:J767"/>
    <mergeCell ref="K766:L767"/>
    <mergeCell ref="C763:D763"/>
    <mergeCell ref="G763:H763"/>
    <mergeCell ref="K763:L763"/>
    <mergeCell ref="B764:B765"/>
    <mergeCell ref="C764:D765"/>
    <mergeCell ref="E764:E765"/>
    <mergeCell ref="F764:F765"/>
    <mergeCell ref="G764:H765"/>
    <mergeCell ref="I764:I765"/>
    <mergeCell ref="J764:J765"/>
    <mergeCell ref="H761:H762"/>
    <mergeCell ref="I761:I762"/>
    <mergeCell ref="J761:J762"/>
    <mergeCell ref="K761:K762"/>
    <mergeCell ref="L761:L762"/>
    <mergeCell ref="M761:M762"/>
    <mergeCell ref="B761:B762"/>
    <mergeCell ref="C761:C762"/>
    <mergeCell ref="D761:D762"/>
    <mergeCell ref="E761:E762"/>
    <mergeCell ref="F761:F762"/>
    <mergeCell ref="G761:G762"/>
    <mergeCell ref="N743:N744"/>
    <mergeCell ref="B757:M757"/>
    <mergeCell ref="C759:M759"/>
    <mergeCell ref="C760:E760"/>
    <mergeCell ref="G760:I760"/>
    <mergeCell ref="K760:M760"/>
    <mergeCell ref="B745:AH745"/>
    <mergeCell ref="B746:AH746"/>
    <mergeCell ref="B747:AH747"/>
    <mergeCell ref="B748:AH748"/>
    <mergeCell ref="H743:H744"/>
    <mergeCell ref="I743:I744"/>
    <mergeCell ref="J743:J744"/>
    <mergeCell ref="K743:K744"/>
    <mergeCell ref="L743:L744"/>
    <mergeCell ref="M743:M744"/>
    <mergeCell ref="J741:J742"/>
    <mergeCell ref="K741:L742"/>
    <mergeCell ref="M741:M742"/>
    <mergeCell ref="N741:N742"/>
    <mergeCell ref="B743:B744"/>
    <mergeCell ref="C743:C744"/>
    <mergeCell ref="D743:D744"/>
    <mergeCell ref="E743:E744"/>
    <mergeCell ref="F743:F744"/>
    <mergeCell ref="G743:G744"/>
    <mergeCell ref="J739:J740"/>
    <mergeCell ref="K739:L740"/>
    <mergeCell ref="M739:M740"/>
    <mergeCell ref="N739:N740"/>
    <mergeCell ref="B741:B742"/>
    <mergeCell ref="C741:D742"/>
    <mergeCell ref="E741:E742"/>
    <mergeCell ref="F741:F742"/>
    <mergeCell ref="G741:H742"/>
    <mergeCell ref="I741:I742"/>
    <mergeCell ref="J737:J738"/>
    <mergeCell ref="K737:L738"/>
    <mergeCell ref="M737:M738"/>
    <mergeCell ref="N737:N738"/>
    <mergeCell ref="B739:B740"/>
    <mergeCell ref="C739:D740"/>
    <mergeCell ref="E739:E740"/>
    <mergeCell ref="F739:F740"/>
    <mergeCell ref="G739:H740"/>
    <mergeCell ref="I739:I740"/>
    <mergeCell ref="J735:J736"/>
    <mergeCell ref="K735:L736"/>
    <mergeCell ref="M735:M736"/>
    <mergeCell ref="N735:N736"/>
    <mergeCell ref="B737:B738"/>
    <mergeCell ref="C737:D738"/>
    <mergeCell ref="E737:E738"/>
    <mergeCell ref="F737:F738"/>
    <mergeCell ref="G737:H738"/>
    <mergeCell ref="I737:I738"/>
    <mergeCell ref="J733:J734"/>
    <mergeCell ref="K733:L734"/>
    <mergeCell ref="M733:M734"/>
    <mergeCell ref="N733:N734"/>
    <mergeCell ref="B735:B736"/>
    <mergeCell ref="C735:D736"/>
    <mergeCell ref="E735:E736"/>
    <mergeCell ref="F735:F736"/>
    <mergeCell ref="G735:H736"/>
    <mergeCell ref="I735:I736"/>
    <mergeCell ref="J731:J732"/>
    <mergeCell ref="K731:L732"/>
    <mergeCell ref="M731:M732"/>
    <mergeCell ref="N731:N732"/>
    <mergeCell ref="B733:B734"/>
    <mergeCell ref="C733:D734"/>
    <mergeCell ref="E733:E734"/>
    <mergeCell ref="F733:F734"/>
    <mergeCell ref="G733:H734"/>
    <mergeCell ref="I733:I734"/>
    <mergeCell ref="J729:J730"/>
    <mergeCell ref="K729:L730"/>
    <mergeCell ref="M729:M730"/>
    <mergeCell ref="N729:N730"/>
    <mergeCell ref="B731:B732"/>
    <mergeCell ref="C731:D732"/>
    <mergeCell ref="E731:E732"/>
    <mergeCell ref="F731:F732"/>
    <mergeCell ref="G731:H732"/>
    <mergeCell ref="I731:I732"/>
    <mergeCell ref="B729:B730"/>
    <mergeCell ref="C729:D730"/>
    <mergeCell ref="E729:E730"/>
    <mergeCell ref="F729:F730"/>
    <mergeCell ref="G729:H730"/>
    <mergeCell ref="I729:I730"/>
    <mergeCell ref="I727:I728"/>
    <mergeCell ref="J727:J728"/>
    <mergeCell ref="K727:K728"/>
    <mergeCell ref="L727:L728"/>
    <mergeCell ref="M727:M728"/>
    <mergeCell ref="N727:N728"/>
    <mergeCell ref="C726:E726"/>
    <mergeCell ref="G726:I726"/>
    <mergeCell ref="K726:M726"/>
    <mergeCell ref="B727:B728"/>
    <mergeCell ref="C727:C728"/>
    <mergeCell ref="D727:D728"/>
    <mergeCell ref="E727:E728"/>
    <mergeCell ref="F727:F728"/>
    <mergeCell ref="G727:G728"/>
    <mergeCell ref="H727:H728"/>
    <mergeCell ref="J717:J718"/>
    <mergeCell ref="K717:K718"/>
    <mergeCell ref="L717:L718"/>
    <mergeCell ref="M717:M718"/>
    <mergeCell ref="B723:N723"/>
    <mergeCell ref="C725:M725"/>
    <mergeCell ref="K715:L716"/>
    <mergeCell ref="M715:M716"/>
    <mergeCell ref="B717:B718"/>
    <mergeCell ref="C717:C718"/>
    <mergeCell ref="D717:D718"/>
    <mergeCell ref="E717:E718"/>
    <mergeCell ref="F717:F718"/>
    <mergeCell ref="G717:G718"/>
    <mergeCell ref="H717:H718"/>
    <mergeCell ref="I717:I718"/>
    <mergeCell ref="J713:J714"/>
    <mergeCell ref="K713:L714"/>
    <mergeCell ref="M713:M714"/>
    <mergeCell ref="B715:B716"/>
    <mergeCell ref="C715:D716"/>
    <mergeCell ref="E715:E716"/>
    <mergeCell ref="F715:F716"/>
    <mergeCell ref="G715:H716"/>
    <mergeCell ref="I715:I716"/>
    <mergeCell ref="J715:J716"/>
    <mergeCell ref="M710:M711"/>
    <mergeCell ref="C712:E712"/>
    <mergeCell ref="G712:I712"/>
    <mergeCell ref="K712:M712"/>
    <mergeCell ref="B713:B714"/>
    <mergeCell ref="C713:D714"/>
    <mergeCell ref="E713:E714"/>
    <mergeCell ref="F713:F714"/>
    <mergeCell ref="G713:H714"/>
    <mergeCell ref="I713:I714"/>
    <mergeCell ref="K708:L709"/>
    <mergeCell ref="M708:M709"/>
    <mergeCell ref="B710:B711"/>
    <mergeCell ref="C710:D711"/>
    <mergeCell ref="E710:E711"/>
    <mergeCell ref="F710:F711"/>
    <mergeCell ref="G710:H711"/>
    <mergeCell ref="I710:I711"/>
    <mergeCell ref="J710:J711"/>
    <mergeCell ref="K710:L711"/>
    <mergeCell ref="C707:E707"/>
    <mergeCell ref="G707:I707"/>
    <mergeCell ref="K707:M707"/>
    <mergeCell ref="B708:B709"/>
    <mergeCell ref="C708:D709"/>
    <mergeCell ref="E708:E709"/>
    <mergeCell ref="F708:F709"/>
    <mergeCell ref="G708:H709"/>
    <mergeCell ref="I708:I709"/>
    <mergeCell ref="J708:J709"/>
    <mergeCell ref="H705:H706"/>
    <mergeCell ref="I705:I706"/>
    <mergeCell ref="J705:J706"/>
    <mergeCell ref="K705:K706"/>
    <mergeCell ref="L705:L706"/>
    <mergeCell ref="M705:M706"/>
    <mergeCell ref="B705:B706"/>
    <mergeCell ref="C705:C706"/>
    <mergeCell ref="D705:D706"/>
    <mergeCell ref="E705:E706"/>
    <mergeCell ref="F705:F706"/>
    <mergeCell ref="G705:G706"/>
    <mergeCell ref="T692:T693"/>
    <mergeCell ref="U692:U693"/>
    <mergeCell ref="V692:V693"/>
    <mergeCell ref="B701:M701"/>
    <mergeCell ref="C703:M703"/>
    <mergeCell ref="C704:E704"/>
    <mergeCell ref="G704:I704"/>
    <mergeCell ref="K704:M704"/>
    <mergeCell ref="B697:AH697"/>
    <mergeCell ref="B698:AH698"/>
    <mergeCell ref="N692:N693"/>
    <mergeCell ref="O692:O693"/>
    <mergeCell ref="P692:P693"/>
    <mergeCell ref="Q692:Q693"/>
    <mergeCell ref="R692:R693"/>
    <mergeCell ref="S692:S693"/>
    <mergeCell ref="H692:H693"/>
    <mergeCell ref="I692:I693"/>
    <mergeCell ref="J692:J693"/>
    <mergeCell ref="K692:K693"/>
    <mergeCell ref="L692:L693"/>
    <mergeCell ref="M692:M693"/>
    <mergeCell ref="B692:B693"/>
    <mergeCell ref="C692:C693"/>
    <mergeCell ref="D692:D693"/>
    <mergeCell ref="E692:E693"/>
    <mergeCell ref="F692:F693"/>
    <mergeCell ref="G692:G693"/>
    <mergeCell ref="P690:P691"/>
    <mergeCell ref="Q690:R691"/>
    <mergeCell ref="S690:S691"/>
    <mergeCell ref="T690:T691"/>
    <mergeCell ref="U690:U691"/>
    <mergeCell ref="V690:V691"/>
    <mergeCell ref="I690:I691"/>
    <mergeCell ref="J690:K691"/>
    <mergeCell ref="L690:L691"/>
    <mergeCell ref="M690:M691"/>
    <mergeCell ref="N690:N691"/>
    <mergeCell ref="O690:O691"/>
    <mergeCell ref="B690:B691"/>
    <mergeCell ref="C690:D691"/>
    <mergeCell ref="E690:E691"/>
    <mergeCell ref="F690:F691"/>
    <mergeCell ref="G690:G691"/>
    <mergeCell ref="H690:H691"/>
    <mergeCell ref="P688:P689"/>
    <mergeCell ref="Q688:R689"/>
    <mergeCell ref="S688:S689"/>
    <mergeCell ref="T688:T689"/>
    <mergeCell ref="U688:U689"/>
    <mergeCell ref="V688:V689"/>
    <mergeCell ref="I688:I689"/>
    <mergeCell ref="J688:K689"/>
    <mergeCell ref="L688:L689"/>
    <mergeCell ref="M688:M689"/>
    <mergeCell ref="N688:N689"/>
    <mergeCell ref="O688:O689"/>
    <mergeCell ref="B688:B689"/>
    <mergeCell ref="C688:D689"/>
    <mergeCell ref="E688:E689"/>
    <mergeCell ref="F688:F689"/>
    <mergeCell ref="G688:G689"/>
    <mergeCell ref="H688:H689"/>
    <mergeCell ref="P686:P687"/>
    <mergeCell ref="Q686:R687"/>
    <mergeCell ref="S686:S687"/>
    <mergeCell ref="T686:T687"/>
    <mergeCell ref="U686:U687"/>
    <mergeCell ref="V686:V687"/>
    <mergeCell ref="I686:I687"/>
    <mergeCell ref="J686:K687"/>
    <mergeCell ref="L686:L687"/>
    <mergeCell ref="M686:M687"/>
    <mergeCell ref="N686:N687"/>
    <mergeCell ref="O686:O687"/>
    <mergeCell ref="B686:B687"/>
    <mergeCell ref="C686:D687"/>
    <mergeCell ref="E686:E687"/>
    <mergeCell ref="F686:F687"/>
    <mergeCell ref="G686:G687"/>
    <mergeCell ref="H686:H687"/>
    <mergeCell ref="P684:P685"/>
    <mergeCell ref="Q684:R685"/>
    <mergeCell ref="S684:S685"/>
    <mergeCell ref="T684:T685"/>
    <mergeCell ref="U684:U685"/>
    <mergeCell ref="V684:V685"/>
    <mergeCell ref="I684:I685"/>
    <mergeCell ref="J684:K685"/>
    <mergeCell ref="L684:L685"/>
    <mergeCell ref="M684:M685"/>
    <mergeCell ref="N684:N685"/>
    <mergeCell ref="O684:O685"/>
    <mergeCell ref="B684:B685"/>
    <mergeCell ref="C684:D685"/>
    <mergeCell ref="E684:E685"/>
    <mergeCell ref="F684:F685"/>
    <mergeCell ref="G684:G685"/>
    <mergeCell ref="H684:H685"/>
    <mergeCell ref="P682:P683"/>
    <mergeCell ref="Q682:R683"/>
    <mergeCell ref="S682:S683"/>
    <mergeCell ref="T682:T683"/>
    <mergeCell ref="U682:U683"/>
    <mergeCell ref="V682:V683"/>
    <mergeCell ref="I682:I683"/>
    <mergeCell ref="J682:K683"/>
    <mergeCell ref="L682:L683"/>
    <mergeCell ref="M682:M683"/>
    <mergeCell ref="N682:N683"/>
    <mergeCell ref="O682:O683"/>
    <mergeCell ref="B682:B683"/>
    <mergeCell ref="C682:D683"/>
    <mergeCell ref="E682:E683"/>
    <mergeCell ref="F682:F683"/>
    <mergeCell ref="G682:G683"/>
    <mergeCell ref="H682:H683"/>
    <mergeCell ref="P680:P681"/>
    <mergeCell ref="Q680:R681"/>
    <mergeCell ref="S680:S681"/>
    <mergeCell ref="T680:T681"/>
    <mergeCell ref="U680:U681"/>
    <mergeCell ref="V680:V681"/>
    <mergeCell ref="I680:I681"/>
    <mergeCell ref="J680:K681"/>
    <mergeCell ref="L680:L681"/>
    <mergeCell ref="M680:M681"/>
    <mergeCell ref="N680:N681"/>
    <mergeCell ref="O680:O681"/>
    <mergeCell ref="B680:B681"/>
    <mergeCell ref="C680:D681"/>
    <mergeCell ref="E680:E681"/>
    <mergeCell ref="F680:F681"/>
    <mergeCell ref="G680:G681"/>
    <mergeCell ref="H680:H681"/>
    <mergeCell ref="P678:P679"/>
    <mergeCell ref="Q678:R679"/>
    <mergeCell ref="S678:S679"/>
    <mergeCell ref="T678:T679"/>
    <mergeCell ref="U678:U679"/>
    <mergeCell ref="V678:V679"/>
    <mergeCell ref="I678:I679"/>
    <mergeCell ref="J678:K679"/>
    <mergeCell ref="L678:L679"/>
    <mergeCell ref="M678:M679"/>
    <mergeCell ref="N678:N679"/>
    <mergeCell ref="O678:O679"/>
    <mergeCell ref="S676:S677"/>
    <mergeCell ref="T676:T677"/>
    <mergeCell ref="U676:U677"/>
    <mergeCell ref="V676:V677"/>
    <mergeCell ref="B678:B679"/>
    <mergeCell ref="C678:D679"/>
    <mergeCell ref="E678:E679"/>
    <mergeCell ref="F678:F679"/>
    <mergeCell ref="G678:G679"/>
    <mergeCell ref="H678:H679"/>
    <mergeCell ref="L676:L677"/>
    <mergeCell ref="M676:M677"/>
    <mergeCell ref="N676:N677"/>
    <mergeCell ref="O676:O677"/>
    <mergeCell ref="P676:P677"/>
    <mergeCell ref="Q676:R677"/>
    <mergeCell ref="U674:U675"/>
    <mergeCell ref="V674:V675"/>
    <mergeCell ref="B676:B677"/>
    <mergeCell ref="C676:D677"/>
    <mergeCell ref="E676:E677"/>
    <mergeCell ref="F676:F677"/>
    <mergeCell ref="G676:G677"/>
    <mergeCell ref="H676:H677"/>
    <mergeCell ref="I676:I677"/>
    <mergeCell ref="J676:K677"/>
    <mergeCell ref="O674:O675"/>
    <mergeCell ref="P674:P675"/>
    <mergeCell ref="Q674:Q675"/>
    <mergeCell ref="R674:R675"/>
    <mergeCell ref="S674:S675"/>
    <mergeCell ref="T674:T675"/>
    <mergeCell ref="I674:I675"/>
    <mergeCell ref="J674:J675"/>
    <mergeCell ref="K674:K675"/>
    <mergeCell ref="L674:L675"/>
    <mergeCell ref="M674:M675"/>
    <mergeCell ref="N674:N675"/>
    <mergeCell ref="T672:T673"/>
    <mergeCell ref="U672:V672"/>
    <mergeCell ref="U673:V673"/>
    <mergeCell ref="B674:B675"/>
    <mergeCell ref="C674:C675"/>
    <mergeCell ref="D674:D675"/>
    <mergeCell ref="E674:E675"/>
    <mergeCell ref="F674:F675"/>
    <mergeCell ref="G674:G675"/>
    <mergeCell ref="H674:H675"/>
    <mergeCell ref="J672:L673"/>
    <mergeCell ref="M672:M673"/>
    <mergeCell ref="N672:O672"/>
    <mergeCell ref="N673:O673"/>
    <mergeCell ref="P672:P673"/>
    <mergeCell ref="Q672:S673"/>
    <mergeCell ref="B672:B673"/>
    <mergeCell ref="C672:E673"/>
    <mergeCell ref="F672:F673"/>
    <mergeCell ref="G672:H672"/>
    <mergeCell ref="G673:H673"/>
    <mergeCell ref="I672:I673"/>
    <mergeCell ref="T660:T661"/>
    <mergeCell ref="U660:U661"/>
    <mergeCell ref="V660:V661"/>
    <mergeCell ref="B668:V668"/>
    <mergeCell ref="C670:V670"/>
    <mergeCell ref="C671:H671"/>
    <mergeCell ref="J671:O671"/>
    <mergeCell ref="Q671:V671"/>
    <mergeCell ref="B663:AH663"/>
    <mergeCell ref="B664:AH664"/>
    <mergeCell ref="N660:N661"/>
    <mergeCell ref="O660:O661"/>
    <mergeCell ref="P660:P661"/>
    <mergeCell ref="Q660:Q661"/>
    <mergeCell ref="R660:R661"/>
    <mergeCell ref="S660:S661"/>
    <mergeCell ref="H660:H661"/>
    <mergeCell ref="I660:I661"/>
    <mergeCell ref="J660:J661"/>
    <mergeCell ref="K660:K661"/>
    <mergeCell ref="L660:L661"/>
    <mergeCell ref="M660:M661"/>
    <mergeCell ref="B660:B661"/>
    <mergeCell ref="C660:C661"/>
    <mergeCell ref="D660:D661"/>
    <mergeCell ref="E660:E661"/>
    <mergeCell ref="F660:F661"/>
    <mergeCell ref="G660:G661"/>
    <mergeCell ref="P658:P659"/>
    <mergeCell ref="Q658:R659"/>
    <mergeCell ref="S658:S659"/>
    <mergeCell ref="T658:T659"/>
    <mergeCell ref="U658:U659"/>
    <mergeCell ref="V658:V659"/>
    <mergeCell ref="I658:I659"/>
    <mergeCell ref="J658:K659"/>
    <mergeCell ref="L658:L659"/>
    <mergeCell ref="M658:M659"/>
    <mergeCell ref="N658:N659"/>
    <mergeCell ref="O658:O659"/>
    <mergeCell ref="B658:B659"/>
    <mergeCell ref="C658:D659"/>
    <mergeCell ref="E658:E659"/>
    <mergeCell ref="F658:F659"/>
    <mergeCell ref="G658:G659"/>
    <mergeCell ref="H658:H659"/>
    <mergeCell ref="P656:P657"/>
    <mergeCell ref="Q656:R657"/>
    <mergeCell ref="S656:S657"/>
    <mergeCell ref="T656:T657"/>
    <mergeCell ref="U656:U657"/>
    <mergeCell ref="V656:V657"/>
    <mergeCell ref="I656:I657"/>
    <mergeCell ref="J656:K657"/>
    <mergeCell ref="L656:L657"/>
    <mergeCell ref="M656:M657"/>
    <mergeCell ref="N656:N657"/>
    <mergeCell ref="O656:O657"/>
    <mergeCell ref="B656:B657"/>
    <mergeCell ref="C656:D657"/>
    <mergeCell ref="E656:E657"/>
    <mergeCell ref="F656:F657"/>
    <mergeCell ref="G656:G657"/>
    <mergeCell ref="H656:H657"/>
    <mergeCell ref="P654:P655"/>
    <mergeCell ref="Q654:R655"/>
    <mergeCell ref="S654:S655"/>
    <mergeCell ref="T654:T655"/>
    <mergeCell ref="U654:U655"/>
    <mergeCell ref="V654:V655"/>
    <mergeCell ref="I654:I655"/>
    <mergeCell ref="J654:K655"/>
    <mergeCell ref="L654:L655"/>
    <mergeCell ref="M654:M655"/>
    <mergeCell ref="N654:N655"/>
    <mergeCell ref="O654:O655"/>
    <mergeCell ref="B654:B655"/>
    <mergeCell ref="C654:D655"/>
    <mergeCell ref="E654:E655"/>
    <mergeCell ref="F654:F655"/>
    <mergeCell ref="G654:G655"/>
    <mergeCell ref="H654:H655"/>
    <mergeCell ref="P652:P653"/>
    <mergeCell ref="Q652:R653"/>
    <mergeCell ref="S652:S653"/>
    <mergeCell ref="T652:T653"/>
    <mergeCell ref="U652:U653"/>
    <mergeCell ref="V652:V653"/>
    <mergeCell ref="I652:I653"/>
    <mergeCell ref="J652:K653"/>
    <mergeCell ref="L652:L653"/>
    <mergeCell ref="M652:M653"/>
    <mergeCell ref="N652:N653"/>
    <mergeCell ref="O652:O653"/>
    <mergeCell ref="B652:B653"/>
    <mergeCell ref="C652:D653"/>
    <mergeCell ref="E652:E653"/>
    <mergeCell ref="F652:F653"/>
    <mergeCell ref="G652:G653"/>
    <mergeCell ref="H652:H653"/>
    <mergeCell ref="P650:P651"/>
    <mergeCell ref="Q650:R651"/>
    <mergeCell ref="S650:S651"/>
    <mergeCell ref="T650:T651"/>
    <mergeCell ref="U650:U651"/>
    <mergeCell ref="V650:V651"/>
    <mergeCell ref="I650:I651"/>
    <mergeCell ref="J650:K651"/>
    <mergeCell ref="L650:L651"/>
    <mergeCell ref="M650:M651"/>
    <mergeCell ref="N650:N651"/>
    <mergeCell ref="O650:O651"/>
    <mergeCell ref="B650:B651"/>
    <mergeCell ref="C650:D651"/>
    <mergeCell ref="E650:E651"/>
    <mergeCell ref="F650:F651"/>
    <mergeCell ref="G650:G651"/>
    <mergeCell ref="H650:H651"/>
    <mergeCell ref="P648:P649"/>
    <mergeCell ref="Q648:R649"/>
    <mergeCell ref="S648:S649"/>
    <mergeCell ref="T648:T649"/>
    <mergeCell ref="U648:U649"/>
    <mergeCell ref="V648:V649"/>
    <mergeCell ref="I648:I649"/>
    <mergeCell ref="J648:K649"/>
    <mergeCell ref="L648:L649"/>
    <mergeCell ref="M648:M649"/>
    <mergeCell ref="N648:N649"/>
    <mergeCell ref="O648:O649"/>
    <mergeCell ref="B648:B649"/>
    <mergeCell ref="C648:D649"/>
    <mergeCell ref="E648:E649"/>
    <mergeCell ref="F648:F649"/>
    <mergeCell ref="G648:G649"/>
    <mergeCell ref="H648:H649"/>
    <mergeCell ref="P646:P647"/>
    <mergeCell ref="Q646:R647"/>
    <mergeCell ref="S646:S647"/>
    <mergeCell ref="T646:T647"/>
    <mergeCell ref="U646:U647"/>
    <mergeCell ref="V646:V647"/>
    <mergeCell ref="I646:I647"/>
    <mergeCell ref="J646:K647"/>
    <mergeCell ref="L646:L647"/>
    <mergeCell ref="M646:M647"/>
    <mergeCell ref="N646:N647"/>
    <mergeCell ref="O646:O647"/>
    <mergeCell ref="S644:S645"/>
    <mergeCell ref="T644:T645"/>
    <mergeCell ref="U644:U645"/>
    <mergeCell ref="V644:V645"/>
    <mergeCell ref="B646:B647"/>
    <mergeCell ref="C646:D647"/>
    <mergeCell ref="E646:E647"/>
    <mergeCell ref="F646:F647"/>
    <mergeCell ref="G646:G647"/>
    <mergeCell ref="H646:H647"/>
    <mergeCell ref="L644:L645"/>
    <mergeCell ref="M644:M645"/>
    <mergeCell ref="N644:N645"/>
    <mergeCell ref="O644:O645"/>
    <mergeCell ref="P644:P645"/>
    <mergeCell ref="Q644:R645"/>
    <mergeCell ref="U642:U643"/>
    <mergeCell ref="V642:V643"/>
    <mergeCell ref="B644:B645"/>
    <mergeCell ref="C644:D645"/>
    <mergeCell ref="E644:E645"/>
    <mergeCell ref="F644:F645"/>
    <mergeCell ref="G644:G645"/>
    <mergeCell ref="H644:H645"/>
    <mergeCell ref="I644:I645"/>
    <mergeCell ref="J644:K645"/>
    <mergeCell ref="O642:O643"/>
    <mergeCell ref="P642:P643"/>
    <mergeCell ref="Q642:Q643"/>
    <mergeCell ref="R642:R643"/>
    <mergeCell ref="S642:S643"/>
    <mergeCell ref="T642:T643"/>
    <mergeCell ref="I642:I643"/>
    <mergeCell ref="J642:J643"/>
    <mergeCell ref="K642:K643"/>
    <mergeCell ref="L642:L643"/>
    <mergeCell ref="M642:M643"/>
    <mergeCell ref="N642:N643"/>
    <mergeCell ref="T640:T641"/>
    <mergeCell ref="U640:V640"/>
    <mergeCell ref="U641:V641"/>
    <mergeCell ref="B642:B643"/>
    <mergeCell ref="C642:C643"/>
    <mergeCell ref="D642:D643"/>
    <mergeCell ref="E642:E643"/>
    <mergeCell ref="F642:F643"/>
    <mergeCell ref="G642:G643"/>
    <mergeCell ref="H642:H643"/>
    <mergeCell ref="J640:L641"/>
    <mergeCell ref="M640:M641"/>
    <mergeCell ref="N640:O640"/>
    <mergeCell ref="N641:O641"/>
    <mergeCell ref="P640:P641"/>
    <mergeCell ref="Q640:S641"/>
    <mergeCell ref="B640:B641"/>
    <mergeCell ref="C640:E641"/>
    <mergeCell ref="F640:F641"/>
    <mergeCell ref="G640:H640"/>
    <mergeCell ref="G641:H641"/>
    <mergeCell ref="I640:I641"/>
    <mergeCell ref="H626:H627"/>
    <mergeCell ref="I626:I627"/>
    <mergeCell ref="B636:V636"/>
    <mergeCell ref="C638:V638"/>
    <mergeCell ref="C639:H639"/>
    <mergeCell ref="J639:O639"/>
    <mergeCell ref="Q639:V639"/>
    <mergeCell ref="B628:AH628"/>
    <mergeCell ref="B629:AH629"/>
    <mergeCell ref="B630:AH630"/>
    <mergeCell ref="B626:B627"/>
    <mergeCell ref="C626:C627"/>
    <mergeCell ref="D626:D627"/>
    <mergeCell ref="E626:E627"/>
    <mergeCell ref="F626:F627"/>
    <mergeCell ref="G626:G627"/>
    <mergeCell ref="B624:B625"/>
    <mergeCell ref="C624:D625"/>
    <mergeCell ref="E624:E625"/>
    <mergeCell ref="F624:F625"/>
    <mergeCell ref="G624:H625"/>
    <mergeCell ref="I624:I625"/>
    <mergeCell ref="B622:B623"/>
    <mergeCell ref="C622:D623"/>
    <mergeCell ref="E622:E623"/>
    <mergeCell ref="F622:F623"/>
    <mergeCell ref="G622:H623"/>
    <mergeCell ref="I622:I623"/>
    <mergeCell ref="B620:B621"/>
    <mergeCell ref="C620:D621"/>
    <mergeCell ref="E620:E621"/>
    <mergeCell ref="F620:F621"/>
    <mergeCell ref="G620:H621"/>
    <mergeCell ref="I620:I621"/>
    <mergeCell ref="B618:B619"/>
    <mergeCell ref="C618:D619"/>
    <mergeCell ref="E618:E619"/>
    <mergeCell ref="F618:F619"/>
    <mergeCell ref="G618:H619"/>
    <mergeCell ref="I618:I619"/>
    <mergeCell ref="B616:B617"/>
    <mergeCell ref="C616:D617"/>
    <mergeCell ref="E616:E617"/>
    <mergeCell ref="F616:F617"/>
    <mergeCell ref="G616:H617"/>
    <mergeCell ref="I616:I617"/>
    <mergeCell ref="H612:H613"/>
    <mergeCell ref="I612:I613"/>
    <mergeCell ref="B614:B615"/>
    <mergeCell ref="C614:D615"/>
    <mergeCell ref="E614:E615"/>
    <mergeCell ref="F614:F615"/>
    <mergeCell ref="G614:H615"/>
    <mergeCell ref="I614:I615"/>
    <mergeCell ref="B612:B613"/>
    <mergeCell ref="C612:C613"/>
    <mergeCell ref="D612:D613"/>
    <mergeCell ref="E612:E613"/>
    <mergeCell ref="F612:F613"/>
    <mergeCell ref="G612:G613"/>
    <mergeCell ref="N603:N604"/>
    <mergeCell ref="O603:O604"/>
    <mergeCell ref="B608:I608"/>
    <mergeCell ref="C610:E610"/>
    <mergeCell ref="G610:I610"/>
    <mergeCell ref="C611:E611"/>
    <mergeCell ref="G611:I611"/>
    <mergeCell ref="B606:AH606"/>
    <mergeCell ref="B607:AH607"/>
    <mergeCell ref="H603:H604"/>
    <mergeCell ref="I603:I604"/>
    <mergeCell ref="J603:J604"/>
    <mergeCell ref="K603:K604"/>
    <mergeCell ref="L603:L604"/>
    <mergeCell ref="M603:M604"/>
    <mergeCell ref="B603:B604"/>
    <mergeCell ref="C603:C604"/>
    <mergeCell ref="D603:D604"/>
    <mergeCell ref="E603:E604"/>
    <mergeCell ref="F603:F604"/>
    <mergeCell ref="G603:G604"/>
    <mergeCell ref="I601:I602"/>
    <mergeCell ref="J601:K602"/>
    <mergeCell ref="L601:L602"/>
    <mergeCell ref="M601:M602"/>
    <mergeCell ref="N601:N602"/>
    <mergeCell ref="O601:O602"/>
    <mergeCell ref="B601:B602"/>
    <mergeCell ref="C601:D602"/>
    <mergeCell ref="E601:E602"/>
    <mergeCell ref="F601:F602"/>
    <mergeCell ref="G601:G602"/>
    <mergeCell ref="H601:H602"/>
    <mergeCell ref="I599:I600"/>
    <mergeCell ref="J599:K600"/>
    <mergeCell ref="L599:L600"/>
    <mergeCell ref="M599:M600"/>
    <mergeCell ref="N599:N600"/>
    <mergeCell ref="O599:O600"/>
    <mergeCell ref="B599:B600"/>
    <mergeCell ref="C599:D600"/>
    <mergeCell ref="E599:E600"/>
    <mergeCell ref="F599:F600"/>
    <mergeCell ref="G599:G600"/>
    <mergeCell ref="H599:H600"/>
    <mergeCell ref="I597:I598"/>
    <mergeCell ref="J597:K598"/>
    <mergeCell ref="L597:L598"/>
    <mergeCell ref="M597:M598"/>
    <mergeCell ref="N597:N598"/>
    <mergeCell ref="O597:O598"/>
    <mergeCell ref="B597:B598"/>
    <mergeCell ref="C597:D598"/>
    <mergeCell ref="E597:E598"/>
    <mergeCell ref="F597:F598"/>
    <mergeCell ref="G597:G598"/>
    <mergeCell ref="H597:H598"/>
    <mergeCell ref="I595:I596"/>
    <mergeCell ref="J595:K596"/>
    <mergeCell ref="L595:L596"/>
    <mergeCell ref="M595:M596"/>
    <mergeCell ref="N595:N596"/>
    <mergeCell ref="O595:O596"/>
    <mergeCell ref="B595:B596"/>
    <mergeCell ref="C595:D596"/>
    <mergeCell ref="E595:E596"/>
    <mergeCell ref="F595:F596"/>
    <mergeCell ref="G595:G596"/>
    <mergeCell ref="H595:H596"/>
    <mergeCell ref="I593:I594"/>
    <mergeCell ref="J593:K594"/>
    <mergeCell ref="L593:L594"/>
    <mergeCell ref="M593:M594"/>
    <mergeCell ref="N593:N594"/>
    <mergeCell ref="O593:O594"/>
    <mergeCell ref="L591:L592"/>
    <mergeCell ref="M591:M592"/>
    <mergeCell ref="N591:N592"/>
    <mergeCell ref="O591:O592"/>
    <mergeCell ref="B593:B594"/>
    <mergeCell ref="C593:D594"/>
    <mergeCell ref="E593:E594"/>
    <mergeCell ref="F593:F594"/>
    <mergeCell ref="G593:G594"/>
    <mergeCell ref="H593:H594"/>
    <mergeCell ref="N589:N590"/>
    <mergeCell ref="O589:O590"/>
    <mergeCell ref="B591:B592"/>
    <mergeCell ref="C591:D592"/>
    <mergeCell ref="E591:E592"/>
    <mergeCell ref="F591:F592"/>
    <mergeCell ref="G591:G592"/>
    <mergeCell ref="H591:H592"/>
    <mergeCell ref="I591:I592"/>
    <mergeCell ref="J591:K592"/>
    <mergeCell ref="H589:H590"/>
    <mergeCell ref="I589:I590"/>
    <mergeCell ref="J589:J590"/>
    <mergeCell ref="K589:K590"/>
    <mergeCell ref="L589:L590"/>
    <mergeCell ref="M589:M590"/>
    <mergeCell ref="B589:B590"/>
    <mergeCell ref="C589:C590"/>
    <mergeCell ref="D589:D590"/>
    <mergeCell ref="E589:E590"/>
    <mergeCell ref="F589:F590"/>
    <mergeCell ref="G589:G590"/>
    <mergeCell ref="I586:I587"/>
    <mergeCell ref="J586:L587"/>
    <mergeCell ref="M586:M587"/>
    <mergeCell ref="N586:O586"/>
    <mergeCell ref="N587:O587"/>
    <mergeCell ref="C588:E588"/>
    <mergeCell ref="G588:H588"/>
    <mergeCell ref="J588:L588"/>
    <mergeCell ref="N588:O588"/>
    <mergeCell ref="M579:M580"/>
    <mergeCell ref="N579:N580"/>
    <mergeCell ref="B583:O583"/>
    <mergeCell ref="C585:H585"/>
    <mergeCell ref="J585:O585"/>
    <mergeCell ref="B586:B587"/>
    <mergeCell ref="C586:E587"/>
    <mergeCell ref="F586:F587"/>
    <mergeCell ref="G586:H586"/>
    <mergeCell ref="G587:H587"/>
    <mergeCell ref="G579:G580"/>
    <mergeCell ref="H579:H580"/>
    <mergeCell ref="I579:I580"/>
    <mergeCell ref="J579:J580"/>
    <mergeCell ref="K579:K580"/>
    <mergeCell ref="L579:L580"/>
    <mergeCell ref="I577:J578"/>
    <mergeCell ref="K577:K578"/>
    <mergeCell ref="L577:L578"/>
    <mergeCell ref="M577:M578"/>
    <mergeCell ref="N577:N578"/>
    <mergeCell ref="B579:B580"/>
    <mergeCell ref="C579:C580"/>
    <mergeCell ref="D579:D580"/>
    <mergeCell ref="E579:E580"/>
    <mergeCell ref="F579:F580"/>
    <mergeCell ref="B577:B578"/>
    <mergeCell ref="C577:D578"/>
    <mergeCell ref="E577:E578"/>
    <mergeCell ref="F577:F578"/>
    <mergeCell ref="G577:G578"/>
    <mergeCell ref="H577:H578"/>
    <mergeCell ref="H575:H576"/>
    <mergeCell ref="I575:J576"/>
    <mergeCell ref="K575:K576"/>
    <mergeCell ref="L575:L576"/>
    <mergeCell ref="M575:M576"/>
    <mergeCell ref="N575:N576"/>
    <mergeCell ref="I573:J574"/>
    <mergeCell ref="K573:K574"/>
    <mergeCell ref="L573:L574"/>
    <mergeCell ref="M573:M574"/>
    <mergeCell ref="N573:N574"/>
    <mergeCell ref="B575:B576"/>
    <mergeCell ref="C575:D576"/>
    <mergeCell ref="E575:E576"/>
    <mergeCell ref="F575:F576"/>
    <mergeCell ref="G575:G576"/>
    <mergeCell ref="B573:B574"/>
    <mergeCell ref="C573:D574"/>
    <mergeCell ref="E573:E574"/>
    <mergeCell ref="F573:F574"/>
    <mergeCell ref="G573:G574"/>
    <mergeCell ref="H573:H574"/>
    <mergeCell ref="H571:H572"/>
    <mergeCell ref="I571:J572"/>
    <mergeCell ref="K571:K572"/>
    <mergeCell ref="L571:L572"/>
    <mergeCell ref="M571:M572"/>
    <mergeCell ref="N571:N572"/>
    <mergeCell ref="I569:J570"/>
    <mergeCell ref="K569:K570"/>
    <mergeCell ref="L569:L570"/>
    <mergeCell ref="M569:M570"/>
    <mergeCell ref="N569:N570"/>
    <mergeCell ref="B571:B572"/>
    <mergeCell ref="C571:D572"/>
    <mergeCell ref="E571:E572"/>
    <mergeCell ref="F571:F572"/>
    <mergeCell ref="G571:G572"/>
    <mergeCell ref="K567:K568"/>
    <mergeCell ref="L567:L568"/>
    <mergeCell ref="M567:M568"/>
    <mergeCell ref="N567:N568"/>
    <mergeCell ref="B569:B570"/>
    <mergeCell ref="C569:D570"/>
    <mergeCell ref="E569:E570"/>
    <mergeCell ref="F569:F570"/>
    <mergeCell ref="G569:G570"/>
    <mergeCell ref="H569:H570"/>
    <mergeCell ref="L565:L566"/>
    <mergeCell ref="M565:M566"/>
    <mergeCell ref="N565:N566"/>
    <mergeCell ref="B567:B568"/>
    <mergeCell ref="C567:D568"/>
    <mergeCell ref="E567:E568"/>
    <mergeCell ref="F567:F568"/>
    <mergeCell ref="G567:G568"/>
    <mergeCell ref="H567:H568"/>
    <mergeCell ref="I567:J568"/>
    <mergeCell ref="M563:M564"/>
    <mergeCell ref="N563:N564"/>
    <mergeCell ref="B565:B566"/>
    <mergeCell ref="C565:D566"/>
    <mergeCell ref="E565:E566"/>
    <mergeCell ref="F565:F566"/>
    <mergeCell ref="G565:G566"/>
    <mergeCell ref="H565:H566"/>
    <mergeCell ref="I565:J566"/>
    <mergeCell ref="K565:K566"/>
    <mergeCell ref="N561:N562"/>
    <mergeCell ref="B563:B564"/>
    <mergeCell ref="C563:D564"/>
    <mergeCell ref="E563:E564"/>
    <mergeCell ref="F563:F564"/>
    <mergeCell ref="G563:G564"/>
    <mergeCell ref="H563:H564"/>
    <mergeCell ref="I563:J564"/>
    <mergeCell ref="K563:K564"/>
    <mergeCell ref="L563:L564"/>
    <mergeCell ref="H561:H562"/>
    <mergeCell ref="I561:I562"/>
    <mergeCell ref="J561:J562"/>
    <mergeCell ref="K561:K562"/>
    <mergeCell ref="L561:L562"/>
    <mergeCell ref="M561:M562"/>
    <mergeCell ref="B561:B562"/>
    <mergeCell ref="C561:C562"/>
    <mergeCell ref="D561:D562"/>
    <mergeCell ref="E561:E562"/>
    <mergeCell ref="F561:F562"/>
    <mergeCell ref="G561:G562"/>
    <mergeCell ref="L558:L559"/>
    <mergeCell ref="M558:N558"/>
    <mergeCell ref="M559:N559"/>
    <mergeCell ref="C560:E560"/>
    <mergeCell ref="I560:K560"/>
    <mergeCell ref="M560:N560"/>
    <mergeCell ref="H550:H551"/>
    <mergeCell ref="I550:I551"/>
    <mergeCell ref="B555:N555"/>
    <mergeCell ref="C557:G557"/>
    <mergeCell ref="I557:N557"/>
    <mergeCell ref="B558:B559"/>
    <mergeCell ref="C558:E559"/>
    <mergeCell ref="F558:F559"/>
    <mergeCell ref="H558:H559"/>
    <mergeCell ref="I558:K559"/>
    <mergeCell ref="B550:B551"/>
    <mergeCell ref="C550:C551"/>
    <mergeCell ref="D550:D551"/>
    <mergeCell ref="E550:E551"/>
    <mergeCell ref="F550:F551"/>
    <mergeCell ref="G550:G551"/>
    <mergeCell ref="B548:B549"/>
    <mergeCell ref="C548:D549"/>
    <mergeCell ref="E548:E549"/>
    <mergeCell ref="F548:F549"/>
    <mergeCell ref="G548:H549"/>
    <mergeCell ref="I548:I549"/>
    <mergeCell ref="B546:B547"/>
    <mergeCell ref="C546:D547"/>
    <mergeCell ref="E546:E547"/>
    <mergeCell ref="F546:F547"/>
    <mergeCell ref="G546:H547"/>
    <mergeCell ref="I546:I547"/>
    <mergeCell ref="B544:B545"/>
    <mergeCell ref="C544:D545"/>
    <mergeCell ref="E544:E545"/>
    <mergeCell ref="F544:F545"/>
    <mergeCell ref="G544:H545"/>
    <mergeCell ref="I544:I545"/>
    <mergeCell ref="H540:H541"/>
    <mergeCell ref="I540:I541"/>
    <mergeCell ref="B542:B543"/>
    <mergeCell ref="C542:D543"/>
    <mergeCell ref="E542:E543"/>
    <mergeCell ref="F542:F543"/>
    <mergeCell ref="G542:H543"/>
    <mergeCell ref="I542:I543"/>
    <mergeCell ref="B540:B541"/>
    <mergeCell ref="C540:C541"/>
    <mergeCell ref="D540:D541"/>
    <mergeCell ref="E540:E541"/>
    <mergeCell ref="F540:F541"/>
    <mergeCell ref="G540:G541"/>
    <mergeCell ref="H531:H532"/>
    <mergeCell ref="I531:I532"/>
    <mergeCell ref="B536:I536"/>
    <mergeCell ref="C538:E538"/>
    <mergeCell ref="G538:I538"/>
    <mergeCell ref="C539:E539"/>
    <mergeCell ref="G539:I539"/>
    <mergeCell ref="B533:AH533"/>
    <mergeCell ref="B534:AH534"/>
    <mergeCell ref="B535:AH535"/>
    <mergeCell ref="B531:B532"/>
    <mergeCell ref="C531:C532"/>
    <mergeCell ref="D531:D532"/>
    <mergeCell ref="E531:E532"/>
    <mergeCell ref="F531:F532"/>
    <mergeCell ref="G531:G532"/>
    <mergeCell ref="B529:B530"/>
    <mergeCell ref="C529:D530"/>
    <mergeCell ref="E529:E530"/>
    <mergeCell ref="F529:F530"/>
    <mergeCell ref="G529:H530"/>
    <mergeCell ref="I529:I530"/>
    <mergeCell ref="B527:B528"/>
    <mergeCell ref="C527:D528"/>
    <mergeCell ref="E527:E528"/>
    <mergeCell ref="F527:F528"/>
    <mergeCell ref="G527:H528"/>
    <mergeCell ref="I527:I528"/>
    <mergeCell ref="B525:B526"/>
    <mergeCell ref="C525:D526"/>
    <mergeCell ref="E525:E526"/>
    <mergeCell ref="F525:F526"/>
    <mergeCell ref="G525:H526"/>
    <mergeCell ref="I525:I526"/>
    <mergeCell ref="H521:H522"/>
    <mergeCell ref="I521:I522"/>
    <mergeCell ref="B523:B524"/>
    <mergeCell ref="C523:D524"/>
    <mergeCell ref="E523:E524"/>
    <mergeCell ref="F523:F524"/>
    <mergeCell ref="G523:H524"/>
    <mergeCell ref="I523:I524"/>
    <mergeCell ref="B521:B522"/>
    <mergeCell ref="C521:C522"/>
    <mergeCell ref="D521:D522"/>
    <mergeCell ref="E521:E522"/>
    <mergeCell ref="F521:F522"/>
    <mergeCell ref="G521:G522"/>
    <mergeCell ref="M510:M511"/>
    <mergeCell ref="B517:I517"/>
    <mergeCell ref="C519:E519"/>
    <mergeCell ref="G519:I519"/>
    <mergeCell ref="C520:E520"/>
    <mergeCell ref="G520:I520"/>
    <mergeCell ref="B516:AH516"/>
    <mergeCell ref="K508:L509"/>
    <mergeCell ref="M508:M509"/>
    <mergeCell ref="B510:B511"/>
    <mergeCell ref="C510:D511"/>
    <mergeCell ref="E510:E511"/>
    <mergeCell ref="F510:F511"/>
    <mergeCell ref="G510:H511"/>
    <mergeCell ref="I510:I511"/>
    <mergeCell ref="J510:J511"/>
    <mergeCell ref="K510:L511"/>
    <mergeCell ref="J506:J507"/>
    <mergeCell ref="K506:L507"/>
    <mergeCell ref="M506:M507"/>
    <mergeCell ref="B508:B509"/>
    <mergeCell ref="C508:D509"/>
    <mergeCell ref="E508:E509"/>
    <mergeCell ref="F508:F509"/>
    <mergeCell ref="G508:H509"/>
    <mergeCell ref="I508:I509"/>
    <mergeCell ref="J508:J509"/>
    <mergeCell ref="B506:B507"/>
    <mergeCell ref="C506:D507"/>
    <mergeCell ref="E506:E507"/>
    <mergeCell ref="F506:F507"/>
    <mergeCell ref="G506:H507"/>
    <mergeCell ref="I506:I507"/>
    <mergeCell ref="H504:H505"/>
    <mergeCell ref="I504:I505"/>
    <mergeCell ref="J504:J505"/>
    <mergeCell ref="K504:K505"/>
    <mergeCell ref="L504:L505"/>
    <mergeCell ref="M504:M505"/>
    <mergeCell ref="B504:B505"/>
    <mergeCell ref="C504:C505"/>
    <mergeCell ref="D504:D505"/>
    <mergeCell ref="E504:E505"/>
    <mergeCell ref="F504:F505"/>
    <mergeCell ref="G504:G505"/>
    <mergeCell ref="U492:U493"/>
    <mergeCell ref="B500:M500"/>
    <mergeCell ref="C502:M502"/>
    <mergeCell ref="C503:E503"/>
    <mergeCell ref="G503:I503"/>
    <mergeCell ref="K503:M503"/>
    <mergeCell ref="B494:AH494"/>
    <mergeCell ref="B495:AH495"/>
    <mergeCell ref="B496:AH496"/>
    <mergeCell ref="B497:AH497"/>
    <mergeCell ref="M492:M493"/>
    <mergeCell ref="N492:N493"/>
    <mergeCell ref="O492:P493"/>
    <mergeCell ref="Q492:Q493"/>
    <mergeCell ref="R492:R493"/>
    <mergeCell ref="S492:T493"/>
    <mergeCell ref="T490:T491"/>
    <mergeCell ref="U490:U491"/>
    <mergeCell ref="B492:B493"/>
    <mergeCell ref="C492:D493"/>
    <mergeCell ref="E492:E493"/>
    <mergeCell ref="F492:F493"/>
    <mergeCell ref="G492:H493"/>
    <mergeCell ref="I492:I493"/>
    <mergeCell ref="J492:J493"/>
    <mergeCell ref="K492:L493"/>
    <mergeCell ref="N490:N491"/>
    <mergeCell ref="O490:O491"/>
    <mergeCell ref="P490:P491"/>
    <mergeCell ref="Q490:Q491"/>
    <mergeCell ref="R490:R491"/>
    <mergeCell ref="S490:S491"/>
    <mergeCell ref="H490:H491"/>
    <mergeCell ref="I490:I491"/>
    <mergeCell ref="J490:J491"/>
    <mergeCell ref="K490:K491"/>
    <mergeCell ref="L490:L491"/>
    <mergeCell ref="M490:M491"/>
    <mergeCell ref="B490:B491"/>
    <mergeCell ref="C490:C491"/>
    <mergeCell ref="D490:D491"/>
    <mergeCell ref="E490:E491"/>
    <mergeCell ref="F490:F491"/>
    <mergeCell ref="G490:G491"/>
    <mergeCell ref="B487:U487"/>
    <mergeCell ref="C489:E489"/>
    <mergeCell ref="G489:I489"/>
    <mergeCell ref="K489:M489"/>
    <mergeCell ref="O489:Q489"/>
    <mergeCell ref="S489:U489"/>
    <mergeCell ref="B483:B484"/>
    <mergeCell ref="C483:D484"/>
    <mergeCell ref="E483:E484"/>
    <mergeCell ref="F483:F484"/>
    <mergeCell ref="G483:H484"/>
    <mergeCell ref="I483:I484"/>
    <mergeCell ref="I479:I480"/>
    <mergeCell ref="B481:B482"/>
    <mergeCell ref="C481:D482"/>
    <mergeCell ref="E481:E482"/>
    <mergeCell ref="F481:F482"/>
    <mergeCell ref="G481:H482"/>
    <mergeCell ref="I481:I482"/>
    <mergeCell ref="B476:I476"/>
    <mergeCell ref="C478:E478"/>
    <mergeCell ref="G478:I478"/>
    <mergeCell ref="B479:B480"/>
    <mergeCell ref="C479:C480"/>
    <mergeCell ref="D479:D480"/>
    <mergeCell ref="E479:E480"/>
    <mergeCell ref="F479:F480"/>
    <mergeCell ref="G479:G480"/>
    <mergeCell ref="H479:H480"/>
    <mergeCell ref="H468:H469"/>
    <mergeCell ref="I468:I469"/>
    <mergeCell ref="B470:B471"/>
    <mergeCell ref="C470:C471"/>
    <mergeCell ref="D470:D471"/>
    <mergeCell ref="E470:E471"/>
    <mergeCell ref="F470:F471"/>
    <mergeCell ref="G470:G471"/>
    <mergeCell ref="H470:H471"/>
    <mergeCell ref="I470:I471"/>
    <mergeCell ref="B468:B469"/>
    <mergeCell ref="C468:C469"/>
    <mergeCell ref="D468:D469"/>
    <mergeCell ref="E468:E469"/>
    <mergeCell ref="F468:F469"/>
    <mergeCell ref="G468:G469"/>
    <mergeCell ref="H464:H465"/>
    <mergeCell ref="I464:I465"/>
    <mergeCell ref="B466:B467"/>
    <mergeCell ref="C466:D467"/>
    <mergeCell ref="E466:E467"/>
    <mergeCell ref="F466:F467"/>
    <mergeCell ref="G466:H467"/>
    <mergeCell ref="I466:I467"/>
    <mergeCell ref="B464:B465"/>
    <mergeCell ref="C464:C465"/>
    <mergeCell ref="D464:D465"/>
    <mergeCell ref="E464:E465"/>
    <mergeCell ref="F464:F465"/>
    <mergeCell ref="G464:G465"/>
    <mergeCell ref="G456:G457"/>
    <mergeCell ref="H456:H457"/>
    <mergeCell ref="I456:I457"/>
    <mergeCell ref="B461:I461"/>
    <mergeCell ref="C463:E463"/>
    <mergeCell ref="G463:I463"/>
    <mergeCell ref="B458:AH458"/>
    <mergeCell ref="B459:AH459"/>
    <mergeCell ref="B460:AH460"/>
    <mergeCell ref="G453:G454"/>
    <mergeCell ref="H453:H454"/>
    <mergeCell ref="I453:I454"/>
    <mergeCell ref="C455:D455"/>
    <mergeCell ref="G455:H455"/>
    <mergeCell ref="B456:B457"/>
    <mergeCell ref="C456:C457"/>
    <mergeCell ref="D456:D457"/>
    <mergeCell ref="E456:E457"/>
    <mergeCell ref="F456:F457"/>
    <mergeCell ref="H442:H443"/>
    <mergeCell ref="I442:I443"/>
    <mergeCell ref="B450:I450"/>
    <mergeCell ref="C452:E452"/>
    <mergeCell ref="G452:I452"/>
    <mergeCell ref="B453:B454"/>
    <mergeCell ref="C453:C454"/>
    <mergeCell ref="D453:D454"/>
    <mergeCell ref="E453:E454"/>
    <mergeCell ref="F453:F454"/>
    <mergeCell ref="H439:H440"/>
    <mergeCell ref="I439:I440"/>
    <mergeCell ref="C441:D441"/>
    <mergeCell ref="G441:H441"/>
    <mergeCell ref="B442:B443"/>
    <mergeCell ref="C442:C443"/>
    <mergeCell ref="D442:D443"/>
    <mergeCell ref="E442:E443"/>
    <mergeCell ref="F442:F443"/>
    <mergeCell ref="G442:G443"/>
    <mergeCell ref="B439:B440"/>
    <mergeCell ref="C439:C440"/>
    <mergeCell ref="D439:D440"/>
    <mergeCell ref="E439:E440"/>
    <mergeCell ref="F439:F440"/>
    <mergeCell ref="G439:G440"/>
    <mergeCell ref="N419:N420"/>
    <mergeCell ref="O419:O420"/>
    <mergeCell ref="P419:P420"/>
    <mergeCell ref="Q419:Q420"/>
    <mergeCell ref="B436:I436"/>
    <mergeCell ref="C438:E438"/>
    <mergeCell ref="G438:I438"/>
    <mergeCell ref="B421:AH421"/>
    <mergeCell ref="B422:AH422"/>
    <mergeCell ref="B423:AH423"/>
    <mergeCell ref="H419:H420"/>
    <mergeCell ref="I419:I420"/>
    <mergeCell ref="J419:J420"/>
    <mergeCell ref="K419:K420"/>
    <mergeCell ref="L419:L420"/>
    <mergeCell ref="M419:M420"/>
    <mergeCell ref="B419:B420"/>
    <mergeCell ref="C419:C420"/>
    <mergeCell ref="D419:D420"/>
    <mergeCell ref="E419:E420"/>
    <mergeCell ref="F419:F420"/>
    <mergeCell ref="G419:G420"/>
    <mergeCell ref="J417:J418"/>
    <mergeCell ref="K417:L418"/>
    <mergeCell ref="M417:M418"/>
    <mergeCell ref="N417:N418"/>
    <mergeCell ref="O417:P418"/>
    <mergeCell ref="Q417:Q418"/>
    <mergeCell ref="N415:N416"/>
    <mergeCell ref="O415:O416"/>
    <mergeCell ref="P415:P416"/>
    <mergeCell ref="Q415:Q416"/>
    <mergeCell ref="B417:B418"/>
    <mergeCell ref="C417:D418"/>
    <mergeCell ref="E417:E418"/>
    <mergeCell ref="F417:F418"/>
    <mergeCell ref="G417:H418"/>
    <mergeCell ref="I417:I418"/>
    <mergeCell ref="H415:H416"/>
    <mergeCell ref="I415:I416"/>
    <mergeCell ref="J415:J416"/>
    <mergeCell ref="K415:K416"/>
    <mergeCell ref="L415:L416"/>
    <mergeCell ref="M415:M416"/>
    <mergeCell ref="B415:B416"/>
    <mergeCell ref="C415:C416"/>
    <mergeCell ref="D415:D416"/>
    <mergeCell ref="E415:E416"/>
    <mergeCell ref="F415:F416"/>
    <mergeCell ref="G415:G416"/>
    <mergeCell ref="C412:Q412"/>
    <mergeCell ref="C413:I413"/>
    <mergeCell ref="K413:Q413"/>
    <mergeCell ref="C414:E414"/>
    <mergeCell ref="G414:I414"/>
    <mergeCell ref="K414:M414"/>
    <mergeCell ref="O414:Q414"/>
    <mergeCell ref="N409:N410"/>
    <mergeCell ref="O409:O410"/>
    <mergeCell ref="P409:P410"/>
    <mergeCell ref="Q409:Q410"/>
    <mergeCell ref="C411:E411"/>
    <mergeCell ref="G411:I411"/>
    <mergeCell ref="K411:M411"/>
    <mergeCell ref="O411:Q411"/>
    <mergeCell ref="H409:H410"/>
    <mergeCell ref="I409:I410"/>
    <mergeCell ref="J409:J410"/>
    <mergeCell ref="K409:K410"/>
    <mergeCell ref="L409:L410"/>
    <mergeCell ref="M409:M410"/>
    <mergeCell ref="B409:B410"/>
    <mergeCell ref="C409:C410"/>
    <mergeCell ref="D409:D410"/>
    <mergeCell ref="E409:E410"/>
    <mergeCell ref="F409:F410"/>
    <mergeCell ref="G409:G410"/>
    <mergeCell ref="J407:J408"/>
    <mergeCell ref="K407:L408"/>
    <mergeCell ref="M407:M408"/>
    <mergeCell ref="N407:N408"/>
    <mergeCell ref="O407:P408"/>
    <mergeCell ref="Q407:Q408"/>
    <mergeCell ref="B407:B408"/>
    <mergeCell ref="C407:D408"/>
    <mergeCell ref="E407:E408"/>
    <mergeCell ref="F407:F408"/>
    <mergeCell ref="G407:H408"/>
    <mergeCell ref="I407:I408"/>
    <mergeCell ref="J405:J406"/>
    <mergeCell ref="K405:L406"/>
    <mergeCell ref="M405:M406"/>
    <mergeCell ref="N405:N406"/>
    <mergeCell ref="O405:P406"/>
    <mergeCell ref="Q405:Q406"/>
    <mergeCell ref="B405:B406"/>
    <mergeCell ref="C405:D406"/>
    <mergeCell ref="E405:E406"/>
    <mergeCell ref="F405:F406"/>
    <mergeCell ref="G405:H406"/>
    <mergeCell ref="I405:I406"/>
    <mergeCell ref="J403:J404"/>
    <mergeCell ref="K403:L404"/>
    <mergeCell ref="M403:M404"/>
    <mergeCell ref="N403:N404"/>
    <mergeCell ref="O403:P404"/>
    <mergeCell ref="Q403:Q404"/>
    <mergeCell ref="B403:B404"/>
    <mergeCell ref="C403:D404"/>
    <mergeCell ref="E403:E404"/>
    <mergeCell ref="F403:F404"/>
    <mergeCell ref="G403:H404"/>
    <mergeCell ref="I403:I404"/>
    <mergeCell ref="J401:J402"/>
    <mergeCell ref="K401:L402"/>
    <mergeCell ref="M401:M402"/>
    <mergeCell ref="N401:N402"/>
    <mergeCell ref="O401:P402"/>
    <mergeCell ref="Q401:Q402"/>
    <mergeCell ref="B401:B402"/>
    <mergeCell ref="C401:D402"/>
    <mergeCell ref="E401:E402"/>
    <mergeCell ref="F401:F402"/>
    <mergeCell ref="G401:H402"/>
    <mergeCell ref="I401:I402"/>
    <mergeCell ref="J399:J400"/>
    <mergeCell ref="K399:L400"/>
    <mergeCell ref="M399:M400"/>
    <mergeCell ref="N399:N400"/>
    <mergeCell ref="O399:P400"/>
    <mergeCell ref="Q399:Q400"/>
    <mergeCell ref="N397:N398"/>
    <mergeCell ref="O397:O398"/>
    <mergeCell ref="P397:P398"/>
    <mergeCell ref="Q397:Q398"/>
    <mergeCell ref="B399:B400"/>
    <mergeCell ref="C399:D400"/>
    <mergeCell ref="E399:E400"/>
    <mergeCell ref="F399:F400"/>
    <mergeCell ref="G399:H400"/>
    <mergeCell ref="I399:I400"/>
    <mergeCell ref="H397:H398"/>
    <mergeCell ref="I397:I398"/>
    <mergeCell ref="J397:J398"/>
    <mergeCell ref="K397:K398"/>
    <mergeCell ref="L397:L398"/>
    <mergeCell ref="M397:M398"/>
    <mergeCell ref="C396:E396"/>
    <mergeCell ref="G396:I396"/>
    <mergeCell ref="K396:M396"/>
    <mergeCell ref="O396:Q396"/>
    <mergeCell ref="B397:B398"/>
    <mergeCell ref="C397:C398"/>
    <mergeCell ref="D397:D398"/>
    <mergeCell ref="E397:E398"/>
    <mergeCell ref="F397:F398"/>
    <mergeCell ref="G397:G398"/>
    <mergeCell ref="C393:Q393"/>
    <mergeCell ref="C394:I394"/>
    <mergeCell ref="K394:Q394"/>
    <mergeCell ref="C395:E395"/>
    <mergeCell ref="G395:I395"/>
    <mergeCell ref="K395:M395"/>
    <mergeCell ref="O395:Q395"/>
    <mergeCell ref="N390:N391"/>
    <mergeCell ref="O390:O391"/>
    <mergeCell ref="P390:P391"/>
    <mergeCell ref="Q390:Q391"/>
    <mergeCell ref="C392:E392"/>
    <mergeCell ref="G392:I392"/>
    <mergeCell ref="K392:M392"/>
    <mergeCell ref="O392:Q392"/>
    <mergeCell ref="H390:H391"/>
    <mergeCell ref="I390:I391"/>
    <mergeCell ref="J390:J391"/>
    <mergeCell ref="K390:K391"/>
    <mergeCell ref="L390:L391"/>
    <mergeCell ref="M390:M391"/>
    <mergeCell ref="B390:B391"/>
    <mergeCell ref="C390:C391"/>
    <mergeCell ref="D390:D391"/>
    <mergeCell ref="E390:E391"/>
    <mergeCell ref="F390:F391"/>
    <mergeCell ref="G390:G391"/>
    <mergeCell ref="J388:J389"/>
    <mergeCell ref="K388:L389"/>
    <mergeCell ref="M388:M389"/>
    <mergeCell ref="N388:N389"/>
    <mergeCell ref="O388:P389"/>
    <mergeCell ref="Q388:Q389"/>
    <mergeCell ref="B388:B389"/>
    <mergeCell ref="C388:D389"/>
    <mergeCell ref="E388:E389"/>
    <mergeCell ref="F388:F389"/>
    <mergeCell ref="G388:H389"/>
    <mergeCell ref="I388:I389"/>
    <mergeCell ref="J386:J387"/>
    <mergeCell ref="K386:L387"/>
    <mergeCell ref="M386:M387"/>
    <mergeCell ref="N386:N387"/>
    <mergeCell ref="O386:P387"/>
    <mergeCell ref="Q386:Q387"/>
    <mergeCell ref="B386:B387"/>
    <mergeCell ref="C386:D387"/>
    <mergeCell ref="E386:E387"/>
    <mergeCell ref="F386:F387"/>
    <mergeCell ref="G386:H387"/>
    <mergeCell ref="I386:I387"/>
    <mergeCell ref="J384:J385"/>
    <mergeCell ref="K384:L385"/>
    <mergeCell ref="M384:M385"/>
    <mergeCell ref="N384:N385"/>
    <mergeCell ref="O384:P385"/>
    <mergeCell ref="Q384:Q385"/>
    <mergeCell ref="B384:B385"/>
    <mergeCell ref="C384:D385"/>
    <mergeCell ref="E384:E385"/>
    <mergeCell ref="F384:F385"/>
    <mergeCell ref="G384:H385"/>
    <mergeCell ref="I384:I385"/>
    <mergeCell ref="J382:J383"/>
    <mergeCell ref="K382:L383"/>
    <mergeCell ref="M382:M383"/>
    <mergeCell ref="N382:N383"/>
    <mergeCell ref="O382:P383"/>
    <mergeCell ref="Q382:Q383"/>
    <mergeCell ref="B382:B383"/>
    <mergeCell ref="C382:D383"/>
    <mergeCell ref="E382:E383"/>
    <mergeCell ref="F382:F383"/>
    <mergeCell ref="G382:H383"/>
    <mergeCell ref="I382:I383"/>
    <mergeCell ref="J380:J381"/>
    <mergeCell ref="K380:L381"/>
    <mergeCell ref="M380:M381"/>
    <mergeCell ref="N380:N381"/>
    <mergeCell ref="O380:P381"/>
    <mergeCell ref="Q380:Q381"/>
    <mergeCell ref="N378:N379"/>
    <mergeCell ref="O378:O379"/>
    <mergeCell ref="P378:P379"/>
    <mergeCell ref="Q378:Q379"/>
    <mergeCell ref="B380:B381"/>
    <mergeCell ref="C380:D381"/>
    <mergeCell ref="E380:E381"/>
    <mergeCell ref="F380:F381"/>
    <mergeCell ref="G380:H381"/>
    <mergeCell ref="I380:I381"/>
    <mergeCell ref="H378:H379"/>
    <mergeCell ref="I378:I379"/>
    <mergeCell ref="J378:J379"/>
    <mergeCell ref="K378:K379"/>
    <mergeCell ref="L378:L379"/>
    <mergeCell ref="M378:M379"/>
    <mergeCell ref="C377:E377"/>
    <mergeCell ref="G377:I377"/>
    <mergeCell ref="K377:M377"/>
    <mergeCell ref="O377:Q377"/>
    <mergeCell ref="B378:B379"/>
    <mergeCell ref="C378:C379"/>
    <mergeCell ref="D378:D379"/>
    <mergeCell ref="E378:E379"/>
    <mergeCell ref="F378:F379"/>
    <mergeCell ref="G378:G379"/>
    <mergeCell ref="C375:I375"/>
    <mergeCell ref="K375:Q375"/>
    <mergeCell ref="C376:E376"/>
    <mergeCell ref="G376:I376"/>
    <mergeCell ref="K376:M376"/>
    <mergeCell ref="O376:Q376"/>
    <mergeCell ref="N369:N370"/>
    <mergeCell ref="O369:O370"/>
    <mergeCell ref="P369:P370"/>
    <mergeCell ref="Q369:Q370"/>
    <mergeCell ref="B372:Q372"/>
    <mergeCell ref="C374:Q374"/>
    <mergeCell ref="B371:AH371"/>
    <mergeCell ref="H369:H370"/>
    <mergeCell ref="I369:I370"/>
    <mergeCell ref="J369:J370"/>
    <mergeCell ref="K369:K370"/>
    <mergeCell ref="L369:L370"/>
    <mergeCell ref="M369:M370"/>
    <mergeCell ref="B369:B370"/>
    <mergeCell ref="C369:C370"/>
    <mergeCell ref="D369:D370"/>
    <mergeCell ref="E369:E370"/>
    <mergeCell ref="F369:F370"/>
    <mergeCell ref="G369:G370"/>
    <mergeCell ref="J367:J368"/>
    <mergeCell ref="K367:L368"/>
    <mergeCell ref="M367:M368"/>
    <mergeCell ref="N367:N368"/>
    <mergeCell ref="O367:P368"/>
    <mergeCell ref="Q367:Q368"/>
    <mergeCell ref="N365:N366"/>
    <mergeCell ref="O365:O366"/>
    <mergeCell ref="P365:P366"/>
    <mergeCell ref="Q365:Q366"/>
    <mergeCell ref="B367:B368"/>
    <mergeCell ref="C367:D368"/>
    <mergeCell ref="E367:E368"/>
    <mergeCell ref="F367:F368"/>
    <mergeCell ref="G367:H368"/>
    <mergeCell ref="I367:I368"/>
    <mergeCell ref="H365:H366"/>
    <mergeCell ref="I365:I366"/>
    <mergeCell ref="J365:J366"/>
    <mergeCell ref="K365:K366"/>
    <mergeCell ref="L365:L366"/>
    <mergeCell ref="M365:M366"/>
    <mergeCell ref="B365:B366"/>
    <mergeCell ref="C365:C366"/>
    <mergeCell ref="D365:D366"/>
    <mergeCell ref="E365:E366"/>
    <mergeCell ref="F365:F366"/>
    <mergeCell ref="G365:G366"/>
    <mergeCell ref="C362:Q362"/>
    <mergeCell ref="C363:I363"/>
    <mergeCell ref="K363:Q363"/>
    <mergeCell ref="C364:E364"/>
    <mergeCell ref="G364:I364"/>
    <mergeCell ref="K364:M364"/>
    <mergeCell ref="O364:Q364"/>
    <mergeCell ref="N359:N360"/>
    <mergeCell ref="O359:O360"/>
    <mergeCell ref="P359:P360"/>
    <mergeCell ref="Q359:Q360"/>
    <mergeCell ref="C361:E361"/>
    <mergeCell ref="G361:I361"/>
    <mergeCell ref="K361:M361"/>
    <mergeCell ref="O361:Q361"/>
    <mergeCell ref="H359:H360"/>
    <mergeCell ref="I359:I360"/>
    <mergeCell ref="J359:J360"/>
    <mergeCell ref="K359:K360"/>
    <mergeCell ref="L359:L360"/>
    <mergeCell ref="M359:M360"/>
    <mergeCell ref="B359:B360"/>
    <mergeCell ref="C359:C360"/>
    <mergeCell ref="D359:D360"/>
    <mergeCell ref="E359:E360"/>
    <mergeCell ref="F359:F360"/>
    <mergeCell ref="G359:G360"/>
    <mergeCell ref="J357:J358"/>
    <mergeCell ref="K357:L358"/>
    <mergeCell ref="M357:M358"/>
    <mergeCell ref="N357:N358"/>
    <mergeCell ref="O357:P358"/>
    <mergeCell ref="Q357:Q358"/>
    <mergeCell ref="B357:B358"/>
    <mergeCell ref="C357:D358"/>
    <mergeCell ref="E357:E358"/>
    <mergeCell ref="F357:F358"/>
    <mergeCell ref="G357:H358"/>
    <mergeCell ref="I357:I358"/>
    <mergeCell ref="J355:J356"/>
    <mergeCell ref="K355:L356"/>
    <mergeCell ref="M355:M356"/>
    <mergeCell ref="N355:N356"/>
    <mergeCell ref="O355:P356"/>
    <mergeCell ref="Q355:Q356"/>
    <mergeCell ref="B355:B356"/>
    <mergeCell ref="C355:D356"/>
    <mergeCell ref="E355:E356"/>
    <mergeCell ref="F355:F356"/>
    <mergeCell ref="G355:H356"/>
    <mergeCell ref="I355:I356"/>
    <mergeCell ref="J353:J354"/>
    <mergeCell ref="K353:L354"/>
    <mergeCell ref="M353:M354"/>
    <mergeCell ref="N353:N354"/>
    <mergeCell ref="O353:P354"/>
    <mergeCell ref="Q353:Q354"/>
    <mergeCell ref="B353:B354"/>
    <mergeCell ref="C353:D354"/>
    <mergeCell ref="E353:E354"/>
    <mergeCell ref="F353:F354"/>
    <mergeCell ref="G353:H354"/>
    <mergeCell ref="I353:I354"/>
    <mergeCell ref="J351:J352"/>
    <mergeCell ref="K351:L352"/>
    <mergeCell ref="M351:M352"/>
    <mergeCell ref="N351:N352"/>
    <mergeCell ref="O351:P352"/>
    <mergeCell ref="Q351:Q352"/>
    <mergeCell ref="M349:M350"/>
    <mergeCell ref="N349:N350"/>
    <mergeCell ref="O349:P350"/>
    <mergeCell ref="Q349:Q350"/>
    <mergeCell ref="B351:B352"/>
    <mergeCell ref="C351:D352"/>
    <mergeCell ref="E351:E352"/>
    <mergeCell ref="F351:F352"/>
    <mergeCell ref="G351:H352"/>
    <mergeCell ref="I351:I352"/>
    <mergeCell ref="P347:P348"/>
    <mergeCell ref="Q347:Q348"/>
    <mergeCell ref="B349:B350"/>
    <mergeCell ref="C349:D350"/>
    <mergeCell ref="E349:E350"/>
    <mergeCell ref="F349:F350"/>
    <mergeCell ref="G349:H350"/>
    <mergeCell ref="I349:I350"/>
    <mergeCell ref="J349:J350"/>
    <mergeCell ref="K349:L350"/>
    <mergeCell ref="J347:J348"/>
    <mergeCell ref="K347:K348"/>
    <mergeCell ref="L347:L348"/>
    <mergeCell ref="M347:M348"/>
    <mergeCell ref="N347:N348"/>
    <mergeCell ref="O347:O348"/>
    <mergeCell ref="C346:I346"/>
    <mergeCell ref="K346:Q346"/>
    <mergeCell ref="B347:B348"/>
    <mergeCell ref="C347:C348"/>
    <mergeCell ref="D347:D348"/>
    <mergeCell ref="E347:E348"/>
    <mergeCell ref="F347:F348"/>
    <mergeCell ref="G347:G348"/>
    <mergeCell ref="H347:H348"/>
    <mergeCell ref="I347:I348"/>
    <mergeCell ref="C343:Q343"/>
    <mergeCell ref="C344:I344"/>
    <mergeCell ref="K344:Q344"/>
    <mergeCell ref="C345:E345"/>
    <mergeCell ref="G345:I345"/>
    <mergeCell ref="K345:M345"/>
    <mergeCell ref="O345:Q345"/>
    <mergeCell ref="N340:N341"/>
    <mergeCell ref="O340:O341"/>
    <mergeCell ref="P340:P341"/>
    <mergeCell ref="Q340:Q341"/>
    <mergeCell ref="C342:E342"/>
    <mergeCell ref="G342:I342"/>
    <mergeCell ref="K342:M342"/>
    <mergeCell ref="O342:Q342"/>
    <mergeCell ref="H340:H341"/>
    <mergeCell ref="I340:I341"/>
    <mergeCell ref="J340:J341"/>
    <mergeCell ref="K340:K341"/>
    <mergeCell ref="L340:L341"/>
    <mergeCell ref="M340:M341"/>
    <mergeCell ref="B340:B341"/>
    <mergeCell ref="C340:C341"/>
    <mergeCell ref="D340:D341"/>
    <mergeCell ref="E340:E341"/>
    <mergeCell ref="F340:F341"/>
    <mergeCell ref="G340:G341"/>
    <mergeCell ref="J338:J339"/>
    <mergeCell ref="K338:L339"/>
    <mergeCell ref="M338:M339"/>
    <mergeCell ref="N338:N339"/>
    <mergeCell ref="O338:P339"/>
    <mergeCell ref="Q338:Q339"/>
    <mergeCell ref="B338:B339"/>
    <mergeCell ref="C338:D339"/>
    <mergeCell ref="E338:E339"/>
    <mergeCell ref="F338:F339"/>
    <mergeCell ref="G338:H339"/>
    <mergeCell ref="I338:I339"/>
    <mergeCell ref="J336:J337"/>
    <mergeCell ref="K336:L337"/>
    <mergeCell ref="M336:M337"/>
    <mergeCell ref="N336:N337"/>
    <mergeCell ref="O336:P337"/>
    <mergeCell ref="Q336:Q337"/>
    <mergeCell ref="B336:B337"/>
    <mergeCell ref="C336:D337"/>
    <mergeCell ref="E336:E337"/>
    <mergeCell ref="F336:F337"/>
    <mergeCell ref="G336:H337"/>
    <mergeCell ref="I336:I337"/>
    <mergeCell ref="J334:J335"/>
    <mergeCell ref="K334:L335"/>
    <mergeCell ref="M334:M335"/>
    <mergeCell ref="N334:N335"/>
    <mergeCell ref="O334:P335"/>
    <mergeCell ref="Q334:Q335"/>
    <mergeCell ref="B334:B335"/>
    <mergeCell ref="C334:D335"/>
    <mergeCell ref="E334:E335"/>
    <mergeCell ref="F334:F335"/>
    <mergeCell ref="G334:H335"/>
    <mergeCell ref="I334:I335"/>
    <mergeCell ref="J332:J333"/>
    <mergeCell ref="K332:L333"/>
    <mergeCell ref="M332:M333"/>
    <mergeCell ref="N332:N333"/>
    <mergeCell ref="O332:P333"/>
    <mergeCell ref="Q332:Q333"/>
    <mergeCell ref="B332:B333"/>
    <mergeCell ref="C332:D333"/>
    <mergeCell ref="E332:E333"/>
    <mergeCell ref="F332:F333"/>
    <mergeCell ref="G332:H333"/>
    <mergeCell ref="I332:I333"/>
    <mergeCell ref="J330:J331"/>
    <mergeCell ref="K330:L331"/>
    <mergeCell ref="M330:M331"/>
    <mergeCell ref="N330:N331"/>
    <mergeCell ref="O330:P331"/>
    <mergeCell ref="Q330:Q331"/>
    <mergeCell ref="N328:N329"/>
    <mergeCell ref="O328:O329"/>
    <mergeCell ref="P328:P329"/>
    <mergeCell ref="Q328:Q329"/>
    <mergeCell ref="B330:B331"/>
    <mergeCell ref="C330:D331"/>
    <mergeCell ref="E330:E331"/>
    <mergeCell ref="F330:F331"/>
    <mergeCell ref="G330:H331"/>
    <mergeCell ref="I330:I331"/>
    <mergeCell ref="H328:H329"/>
    <mergeCell ref="I328:I329"/>
    <mergeCell ref="J328:J329"/>
    <mergeCell ref="K328:K329"/>
    <mergeCell ref="L328:L329"/>
    <mergeCell ref="M328:M329"/>
    <mergeCell ref="C327:E327"/>
    <mergeCell ref="G327:I327"/>
    <mergeCell ref="K327:M327"/>
    <mergeCell ref="O327:Q327"/>
    <mergeCell ref="B328:B329"/>
    <mergeCell ref="C328:C329"/>
    <mergeCell ref="D328:D329"/>
    <mergeCell ref="E328:E329"/>
    <mergeCell ref="F328:F329"/>
    <mergeCell ref="G328:G329"/>
    <mergeCell ref="C325:I325"/>
    <mergeCell ref="K325:Q325"/>
    <mergeCell ref="C326:E326"/>
    <mergeCell ref="G326:I326"/>
    <mergeCell ref="K326:M326"/>
    <mergeCell ref="O326:Q326"/>
    <mergeCell ref="T318:T319"/>
    <mergeCell ref="U318:U319"/>
    <mergeCell ref="V318:V319"/>
    <mergeCell ref="W318:W319"/>
    <mergeCell ref="B322:Q322"/>
    <mergeCell ref="C324:Q324"/>
    <mergeCell ref="B321:AH321"/>
    <mergeCell ref="N318:N319"/>
    <mergeCell ref="O318:O319"/>
    <mergeCell ref="P318:P319"/>
    <mergeCell ref="Q318:Q319"/>
    <mergeCell ref="R318:R319"/>
    <mergeCell ref="S318:S319"/>
    <mergeCell ref="H318:H319"/>
    <mergeCell ref="I318:I319"/>
    <mergeCell ref="J318:J319"/>
    <mergeCell ref="K318:K319"/>
    <mergeCell ref="L318:L319"/>
    <mergeCell ref="M318:M319"/>
    <mergeCell ref="B318:B319"/>
    <mergeCell ref="C318:C319"/>
    <mergeCell ref="D318:D319"/>
    <mergeCell ref="E318:E319"/>
    <mergeCell ref="F318:F319"/>
    <mergeCell ref="G318:G319"/>
    <mergeCell ref="R316:R317"/>
    <mergeCell ref="S316:S317"/>
    <mergeCell ref="T316:T317"/>
    <mergeCell ref="U316:U317"/>
    <mergeCell ref="V316:V317"/>
    <mergeCell ref="W316:W317"/>
    <mergeCell ref="J316:J317"/>
    <mergeCell ref="K316:L317"/>
    <mergeCell ref="M316:M317"/>
    <mergeCell ref="N316:N317"/>
    <mergeCell ref="O316:P317"/>
    <mergeCell ref="Q316:Q317"/>
    <mergeCell ref="B316:B317"/>
    <mergeCell ref="C316:D317"/>
    <mergeCell ref="E316:E317"/>
    <mergeCell ref="F316:F317"/>
    <mergeCell ref="G316:H317"/>
    <mergeCell ref="I316:I317"/>
    <mergeCell ref="R314:R315"/>
    <mergeCell ref="S314:S315"/>
    <mergeCell ref="T314:T315"/>
    <mergeCell ref="U314:U315"/>
    <mergeCell ref="V314:V315"/>
    <mergeCell ref="W314:W315"/>
    <mergeCell ref="J314:J315"/>
    <mergeCell ref="K314:L315"/>
    <mergeCell ref="M314:M315"/>
    <mergeCell ref="N314:N315"/>
    <mergeCell ref="O314:P315"/>
    <mergeCell ref="Q314:Q315"/>
    <mergeCell ref="B314:B315"/>
    <mergeCell ref="C314:D315"/>
    <mergeCell ref="E314:E315"/>
    <mergeCell ref="F314:F315"/>
    <mergeCell ref="G314:H315"/>
    <mergeCell ref="I314:I315"/>
    <mergeCell ref="R312:R313"/>
    <mergeCell ref="S312:S313"/>
    <mergeCell ref="T312:T313"/>
    <mergeCell ref="U312:U313"/>
    <mergeCell ref="V312:V313"/>
    <mergeCell ref="W312:W313"/>
    <mergeCell ref="J312:J313"/>
    <mergeCell ref="K312:L313"/>
    <mergeCell ref="M312:M313"/>
    <mergeCell ref="N312:N313"/>
    <mergeCell ref="O312:P313"/>
    <mergeCell ref="Q312:Q313"/>
    <mergeCell ref="B312:B313"/>
    <mergeCell ref="C312:D313"/>
    <mergeCell ref="E312:E313"/>
    <mergeCell ref="F312:F313"/>
    <mergeCell ref="G312:H313"/>
    <mergeCell ref="I312:I313"/>
    <mergeCell ref="R310:R311"/>
    <mergeCell ref="S310:S311"/>
    <mergeCell ref="T310:T311"/>
    <mergeCell ref="U310:U311"/>
    <mergeCell ref="V310:V311"/>
    <mergeCell ref="W310:W311"/>
    <mergeCell ref="J310:J311"/>
    <mergeCell ref="K310:L311"/>
    <mergeCell ref="M310:M311"/>
    <mergeCell ref="N310:N311"/>
    <mergeCell ref="O310:P311"/>
    <mergeCell ref="Q310:Q311"/>
    <mergeCell ref="B310:B311"/>
    <mergeCell ref="C310:D311"/>
    <mergeCell ref="E310:E311"/>
    <mergeCell ref="F310:F311"/>
    <mergeCell ref="G310:H311"/>
    <mergeCell ref="I310:I311"/>
    <mergeCell ref="R308:R309"/>
    <mergeCell ref="S308:S309"/>
    <mergeCell ref="T308:T309"/>
    <mergeCell ref="U308:U309"/>
    <mergeCell ref="V308:V309"/>
    <mergeCell ref="W308:W309"/>
    <mergeCell ref="J308:J309"/>
    <mergeCell ref="K308:L309"/>
    <mergeCell ref="M308:M309"/>
    <mergeCell ref="N308:N309"/>
    <mergeCell ref="O308:P309"/>
    <mergeCell ref="Q308:Q309"/>
    <mergeCell ref="B308:B309"/>
    <mergeCell ref="C308:D309"/>
    <mergeCell ref="E308:E309"/>
    <mergeCell ref="F308:F309"/>
    <mergeCell ref="G308:H309"/>
    <mergeCell ref="I308:I309"/>
    <mergeCell ref="R306:R307"/>
    <mergeCell ref="S306:S307"/>
    <mergeCell ref="T306:T307"/>
    <mergeCell ref="U306:U307"/>
    <mergeCell ref="V306:V307"/>
    <mergeCell ref="W306:W307"/>
    <mergeCell ref="J306:J307"/>
    <mergeCell ref="K306:L307"/>
    <mergeCell ref="M306:M307"/>
    <mergeCell ref="N306:N307"/>
    <mergeCell ref="O306:P307"/>
    <mergeCell ref="Q306:Q307"/>
    <mergeCell ref="T304:T305"/>
    <mergeCell ref="U304:U305"/>
    <mergeCell ref="V304:V305"/>
    <mergeCell ref="W304:W305"/>
    <mergeCell ref="B306:B307"/>
    <mergeCell ref="C306:D307"/>
    <mergeCell ref="E306:E307"/>
    <mergeCell ref="F306:F307"/>
    <mergeCell ref="G306:H307"/>
    <mergeCell ref="I306:I307"/>
    <mergeCell ref="N304:N305"/>
    <mergeCell ref="O304:O305"/>
    <mergeCell ref="P304:P305"/>
    <mergeCell ref="Q304:Q305"/>
    <mergeCell ref="R304:R305"/>
    <mergeCell ref="S304:S305"/>
    <mergeCell ref="H304:H305"/>
    <mergeCell ref="I304:I305"/>
    <mergeCell ref="J304:J305"/>
    <mergeCell ref="K304:K305"/>
    <mergeCell ref="L304:L305"/>
    <mergeCell ref="M304:M305"/>
    <mergeCell ref="B304:B305"/>
    <mergeCell ref="C304:C305"/>
    <mergeCell ref="D304:D305"/>
    <mergeCell ref="E304:E305"/>
    <mergeCell ref="F304:F305"/>
    <mergeCell ref="G304:G305"/>
    <mergeCell ref="C303:E303"/>
    <mergeCell ref="G303:I303"/>
    <mergeCell ref="K303:M303"/>
    <mergeCell ref="O303:Q303"/>
    <mergeCell ref="S303:T303"/>
    <mergeCell ref="V303:W303"/>
    <mergeCell ref="T300:T301"/>
    <mergeCell ref="U300:U301"/>
    <mergeCell ref="V300:V301"/>
    <mergeCell ref="W300:W301"/>
    <mergeCell ref="C302:E302"/>
    <mergeCell ref="G302:I302"/>
    <mergeCell ref="K302:M302"/>
    <mergeCell ref="O302:Q302"/>
    <mergeCell ref="S302:T302"/>
    <mergeCell ref="V302:W302"/>
    <mergeCell ref="N300:N301"/>
    <mergeCell ref="O300:O301"/>
    <mergeCell ref="P300:P301"/>
    <mergeCell ref="Q300:Q301"/>
    <mergeCell ref="R300:R301"/>
    <mergeCell ref="S300:S301"/>
    <mergeCell ref="H300:H301"/>
    <mergeCell ref="I300:I301"/>
    <mergeCell ref="J300:J301"/>
    <mergeCell ref="K300:K301"/>
    <mergeCell ref="L300:L301"/>
    <mergeCell ref="M300:M301"/>
    <mergeCell ref="B300:B301"/>
    <mergeCell ref="C300:C301"/>
    <mergeCell ref="D300:D301"/>
    <mergeCell ref="E300:E301"/>
    <mergeCell ref="F300:F301"/>
    <mergeCell ref="G300:G301"/>
    <mergeCell ref="R298:R299"/>
    <mergeCell ref="S298:S299"/>
    <mergeCell ref="T298:T299"/>
    <mergeCell ref="U298:U299"/>
    <mergeCell ref="V298:V299"/>
    <mergeCell ref="W298:W299"/>
    <mergeCell ref="J298:J299"/>
    <mergeCell ref="K298:L299"/>
    <mergeCell ref="M298:M299"/>
    <mergeCell ref="N298:N299"/>
    <mergeCell ref="O298:P299"/>
    <mergeCell ref="Q298:Q299"/>
    <mergeCell ref="B298:B299"/>
    <mergeCell ref="C298:D299"/>
    <mergeCell ref="E298:E299"/>
    <mergeCell ref="F298:F299"/>
    <mergeCell ref="G298:H299"/>
    <mergeCell ref="I298:I299"/>
    <mergeCell ref="R296:R297"/>
    <mergeCell ref="S296:S297"/>
    <mergeCell ref="T296:T297"/>
    <mergeCell ref="U296:U297"/>
    <mergeCell ref="V296:V297"/>
    <mergeCell ref="W296:W297"/>
    <mergeCell ref="J296:J297"/>
    <mergeCell ref="K296:L297"/>
    <mergeCell ref="M296:M297"/>
    <mergeCell ref="N296:N297"/>
    <mergeCell ref="O296:P297"/>
    <mergeCell ref="Q296:Q297"/>
    <mergeCell ref="B296:B297"/>
    <mergeCell ref="C296:D297"/>
    <mergeCell ref="E296:E297"/>
    <mergeCell ref="F296:F297"/>
    <mergeCell ref="G296:H297"/>
    <mergeCell ref="I296:I297"/>
    <mergeCell ref="R294:R295"/>
    <mergeCell ref="S294:S295"/>
    <mergeCell ref="T294:T295"/>
    <mergeCell ref="U294:U295"/>
    <mergeCell ref="V294:V295"/>
    <mergeCell ref="W294:W295"/>
    <mergeCell ref="J294:J295"/>
    <mergeCell ref="K294:L295"/>
    <mergeCell ref="M294:M295"/>
    <mergeCell ref="N294:N295"/>
    <mergeCell ref="O294:P295"/>
    <mergeCell ref="Q294:Q295"/>
    <mergeCell ref="B294:B295"/>
    <mergeCell ref="C294:D295"/>
    <mergeCell ref="E294:E295"/>
    <mergeCell ref="F294:F295"/>
    <mergeCell ref="G294:H295"/>
    <mergeCell ref="I294:I295"/>
    <mergeCell ref="R292:R293"/>
    <mergeCell ref="S292:S293"/>
    <mergeCell ref="T292:T293"/>
    <mergeCell ref="U292:U293"/>
    <mergeCell ref="V292:V293"/>
    <mergeCell ref="W292:W293"/>
    <mergeCell ref="J292:J293"/>
    <mergeCell ref="K292:L293"/>
    <mergeCell ref="M292:M293"/>
    <mergeCell ref="N292:N293"/>
    <mergeCell ref="O292:P293"/>
    <mergeCell ref="Q292:Q293"/>
    <mergeCell ref="B292:B293"/>
    <mergeCell ref="C292:D293"/>
    <mergeCell ref="E292:E293"/>
    <mergeCell ref="F292:F293"/>
    <mergeCell ref="G292:H293"/>
    <mergeCell ref="I292:I293"/>
    <mergeCell ref="R290:R291"/>
    <mergeCell ref="S290:S291"/>
    <mergeCell ref="T290:T291"/>
    <mergeCell ref="U290:U291"/>
    <mergeCell ref="V290:V291"/>
    <mergeCell ref="W290:W291"/>
    <mergeCell ref="J290:J291"/>
    <mergeCell ref="K290:L291"/>
    <mergeCell ref="M290:M291"/>
    <mergeCell ref="N290:N291"/>
    <mergeCell ref="O290:P291"/>
    <mergeCell ref="Q290:Q291"/>
    <mergeCell ref="B290:B291"/>
    <mergeCell ref="C290:D291"/>
    <mergeCell ref="E290:E291"/>
    <mergeCell ref="F290:F291"/>
    <mergeCell ref="G290:H291"/>
    <mergeCell ref="I290:I291"/>
    <mergeCell ref="R288:R289"/>
    <mergeCell ref="S288:S289"/>
    <mergeCell ref="T288:T289"/>
    <mergeCell ref="U288:U289"/>
    <mergeCell ref="V288:V289"/>
    <mergeCell ref="W288:W289"/>
    <mergeCell ref="J288:J289"/>
    <mergeCell ref="K288:L289"/>
    <mergeCell ref="M288:M289"/>
    <mergeCell ref="N288:N289"/>
    <mergeCell ref="O288:P289"/>
    <mergeCell ref="Q288:Q289"/>
    <mergeCell ref="T286:T287"/>
    <mergeCell ref="U286:U287"/>
    <mergeCell ref="V286:V287"/>
    <mergeCell ref="W286:W287"/>
    <mergeCell ref="B288:B289"/>
    <mergeCell ref="C288:D289"/>
    <mergeCell ref="E288:E289"/>
    <mergeCell ref="F288:F289"/>
    <mergeCell ref="G288:H289"/>
    <mergeCell ref="I288:I289"/>
    <mergeCell ref="N286:N287"/>
    <mergeCell ref="O286:O287"/>
    <mergeCell ref="P286:P287"/>
    <mergeCell ref="Q286:Q287"/>
    <mergeCell ref="R286:R287"/>
    <mergeCell ref="S286:S287"/>
    <mergeCell ref="H286:H287"/>
    <mergeCell ref="I286:I287"/>
    <mergeCell ref="J286:J287"/>
    <mergeCell ref="K286:K287"/>
    <mergeCell ref="L286:L287"/>
    <mergeCell ref="M286:M287"/>
    <mergeCell ref="B286:B287"/>
    <mergeCell ref="C286:C287"/>
    <mergeCell ref="D286:D287"/>
    <mergeCell ref="E286:E287"/>
    <mergeCell ref="F286:F287"/>
    <mergeCell ref="G286:G287"/>
    <mergeCell ref="C285:E285"/>
    <mergeCell ref="G285:I285"/>
    <mergeCell ref="K285:M285"/>
    <mergeCell ref="O285:Q285"/>
    <mergeCell ref="S285:T285"/>
    <mergeCell ref="V285:W285"/>
    <mergeCell ref="C284:E284"/>
    <mergeCell ref="G284:I284"/>
    <mergeCell ref="K284:M284"/>
    <mergeCell ref="O284:Q284"/>
    <mergeCell ref="S284:T284"/>
    <mergeCell ref="V284:W284"/>
    <mergeCell ref="T276:T277"/>
    <mergeCell ref="U276:U277"/>
    <mergeCell ref="V276:V277"/>
    <mergeCell ref="W276:W277"/>
    <mergeCell ref="B281:W281"/>
    <mergeCell ref="C283:I283"/>
    <mergeCell ref="K283:Q283"/>
    <mergeCell ref="S283:W283"/>
    <mergeCell ref="N276:N277"/>
    <mergeCell ref="O276:O277"/>
    <mergeCell ref="P276:P277"/>
    <mergeCell ref="Q276:Q277"/>
    <mergeCell ref="R276:R277"/>
    <mergeCell ref="S276:S277"/>
    <mergeCell ref="H276:H277"/>
    <mergeCell ref="I276:I277"/>
    <mergeCell ref="J276:J277"/>
    <mergeCell ref="K276:K277"/>
    <mergeCell ref="L276:L277"/>
    <mergeCell ref="M276:M277"/>
    <mergeCell ref="B276:B277"/>
    <mergeCell ref="C276:C277"/>
    <mergeCell ref="D276:D277"/>
    <mergeCell ref="E276:E277"/>
    <mergeCell ref="F276:F277"/>
    <mergeCell ref="G276:G277"/>
    <mergeCell ref="R274:R275"/>
    <mergeCell ref="S274:S275"/>
    <mergeCell ref="T274:T275"/>
    <mergeCell ref="U274:U275"/>
    <mergeCell ref="V274:V275"/>
    <mergeCell ref="W274:W275"/>
    <mergeCell ref="J274:J275"/>
    <mergeCell ref="K274:L275"/>
    <mergeCell ref="M274:M275"/>
    <mergeCell ref="N274:N275"/>
    <mergeCell ref="O274:P275"/>
    <mergeCell ref="Q274:Q275"/>
    <mergeCell ref="B274:B275"/>
    <mergeCell ref="C274:D275"/>
    <mergeCell ref="E274:E275"/>
    <mergeCell ref="F274:F275"/>
    <mergeCell ref="G274:H275"/>
    <mergeCell ref="I274:I275"/>
    <mergeCell ref="R272:R273"/>
    <mergeCell ref="S272:S273"/>
    <mergeCell ref="T272:T273"/>
    <mergeCell ref="U272:U273"/>
    <mergeCell ref="V272:V273"/>
    <mergeCell ref="W272:W273"/>
    <mergeCell ref="J272:J273"/>
    <mergeCell ref="K272:L273"/>
    <mergeCell ref="M272:M273"/>
    <mergeCell ref="N272:N273"/>
    <mergeCell ref="O272:P273"/>
    <mergeCell ref="Q272:Q273"/>
    <mergeCell ref="T270:T271"/>
    <mergeCell ref="U270:U271"/>
    <mergeCell ref="V270:V271"/>
    <mergeCell ref="W270:W271"/>
    <mergeCell ref="B272:B273"/>
    <mergeCell ref="C272:D273"/>
    <mergeCell ref="E272:E273"/>
    <mergeCell ref="F272:F273"/>
    <mergeCell ref="G272:H273"/>
    <mergeCell ref="I272:I273"/>
    <mergeCell ref="N270:N271"/>
    <mergeCell ref="O270:O271"/>
    <mergeCell ref="P270:P271"/>
    <mergeCell ref="Q270:Q271"/>
    <mergeCell ref="R270:R271"/>
    <mergeCell ref="S270:S271"/>
    <mergeCell ref="H270:H271"/>
    <mergeCell ref="I270:I271"/>
    <mergeCell ref="J270:J271"/>
    <mergeCell ref="K270:K271"/>
    <mergeCell ref="L270:L271"/>
    <mergeCell ref="M270:M271"/>
    <mergeCell ref="B270:B271"/>
    <mergeCell ref="C270:C271"/>
    <mergeCell ref="D270:D271"/>
    <mergeCell ref="E270:E271"/>
    <mergeCell ref="F270:F271"/>
    <mergeCell ref="G270:G271"/>
    <mergeCell ref="C269:E269"/>
    <mergeCell ref="G269:I269"/>
    <mergeCell ref="K269:M269"/>
    <mergeCell ref="O269:Q269"/>
    <mergeCell ref="S269:T269"/>
    <mergeCell ref="V269:W269"/>
    <mergeCell ref="T266:T267"/>
    <mergeCell ref="U266:U267"/>
    <mergeCell ref="V266:V267"/>
    <mergeCell ref="W266:W267"/>
    <mergeCell ref="C268:E268"/>
    <mergeCell ref="G268:I268"/>
    <mergeCell ref="K268:M268"/>
    <mergeCell ref="O268:Q268"/>
    <mergeCell ref="S268:T268"/>
    <mergeCell ref="V268:W268"/>
    <mergeCell ref="N266:N267"/>
    <mergeCell ref="O266:O267"/>
    <mergeCell ref="P266:P267"/>
    <mergeCell ref="Q266:Q267"/>
    <mergeCell ref="R266:R267"/>
    <mergeCell ref="S266:S267"/>
    <mergeCell ref="H266:H267"/>
    <mergeCell ref="I266:I267"/>
    <mergeCell ref="J266:J267"/>
    <mergeCell ref="K266:K267"/>
    <mergeCell ref="L266:L267"/>
    <mergeCell ref="M266:M267"/>
    <mergeCell ref="B266:B267"/>
    <mergeCell ref="C266:C267"/>
    <mergeCell ref="D266:D267"/>
    <mergeCell ref="E266:E267"/>
    <mergeCell ref="F266:F267"/>
    <mergeCell ref="G266:G267"/>
    <mergeCell ref="R264:R265"/>
    <mergeCell ref="S264:S265"/>
    <mergeCell ref="T264:T265"/>
    <mergeCell ref="U264:U265"/>
    <mergeCell ref="V264:V265"/>
    <mergeCell ref="W264:W265"/>
    <mergeCell ref="J264:J265"/>
    <mergeCell ref="K264:L265"/>
    <mergeCell ref="M264:M265"/>
    <mergeCell ref="N264:N265"/>
    <mergeCell ref="O264:P265"/>
    <mergeCell ref="Q264:Q265"/>
    <mergeCell ref="B264:B265"/>
    <mergeCell ref="C264:D265"/>
    <mergeCell ref="E264:E265"/>
    <mergeCell ref="F264:F265"/>
    <mergeCell ref="G264:H265"/>
    <mergeCell ref="I264:I265"/>
    <mergeCell ref="R262:R263"/>
    <mergeCell ref="S262:S263"/>
    <mergeCell ref="T262:T263"/>
    <mergeCell ref="U262:U263"/>
    <mergeCell ref="V262:V263"/>
    <mergeCell ref="W262:W263"/>
    <mergeCell ref="J262:J263"/>
    <mergeCell ref="K262:L263"/>
    <mergeCell ref="M262:M263"/>
    <mergeCell ref="N262:N263"/>
    <mergeCell ref="O262:P263"/>
    <mergeCell ref="Q262:Q263"/>
    <mergeCell ref="T260:T261"/>
    <mergeCell ref="U260:U261"/>
    <mergeCell ref="V260:V261"/>
    <mergeCell ref="W260:W261"/>
    <mergeCell ref="B262:B263"/>
    <mergeCell ref="C262:D263"/>
    <mergeCell ref="E262:E263"/>
    <mergeCell ref="F262:F263"/>
    <mergeCell ref="G262:H263"/>
    <mergeCell ref="I262:I263"/>
    <mergeCell ref="N260:N261"/>
    <mergeCell ref="O260:O261"/>
    <mergeCell ref="P260:P261"/>
    <mergeCell ref="Q260:Q261"/>
    <mergeCell ref="R260:R261"/>
    <mergeCell ref="S260:S261"/>
    <mergeCell ref="H260:H261"/>
    <mergeCell ref="I260:I261"/>
    <mergeCell ref="J260:J261"/>
    <mergeCell ref="K260:K261"/>
    <mergeCell ref="L260:L261"/>
    <mergeCell ref="M260:M261"/>
    <mergeCell ref="B260:B261"/>
    <mergeCell ref="C260:C261"/>
    <mergeCell ref="D260:D261"/>
    <mergeCell ref="E260:E261"/>
    <mergeCell ref="F260:F261"/>
    <mergeCell ref="G260:G261"/>
    <mergeCell ref="C259:E259"/>
    <mergeCell ref="G259:I259"/>
    <mergeCell ref="K259:M259"/>
    <mergeCell ref="O259:Q259"/>
    <mergeCell ref="S259:T259"/>
    <mergeCell ref="V259:W259"/>
    <mergeCell ref="C258:E258"/>
    <mergeCell ref="G258:I258"/>
    <mergeCell ref="K258:M258"/>
    <mergeCell ref="O258:Q258"/>
    <mergeCell ref="S258:T258"/>
    <mergeCell ref="V258:W258"/>
    <mergeCell ref="AE248:AE249"/>
    <mergeCell ref="AF248:AF249"/>
    <mergeCell ref="AG248:AG249"/>
    <mergeCell ref="B255:W255"/>
    <mergeCell ref="C257:I257"/>
    <mergeCell ref="K257:Q257"/>
    <mergeCell ref="S257:W257"/>
    <mergeCell ref="B250:AH250"/>
    <mergeCell ref="B251:AH251"/>
    <mergeCell ref="B252:AH252"/>
    <mergeCell ref="Y248:Y249"/>
    <mergeCell ref="Z248:Z249"/>
    <mergeCell ref="AA248:AA249"/>
    <mergeCell ref="AB248:AB249"/>
    <mergeCell ref="AC248:AC249"/>
    <mergeCell ref="AD248:AD249"/>
    <mergeCell ref="S248:S249"/>
    <mergeCell ref="T248:T249"/>
    <mergeCell ref="U248:U249"/>
    <mergeCell ref="V248:V249"/>
    <mergeCell ref="W248:W249"/>
    <mergeCell ref="X248:X249"/>
    <mergeCell ref="M248:M249"/>
    <mergeCell ref="N248:N249"/>
    <mergeCell ref="O248:O249"/>
    <mergeCell ref="P248:P249"/>
    <mergeCell ref="Q248:Q249"/>
    <mergeCell ref="R248:R249"/>
    <mergeCell ref="G248:G249"/>
    <mergeCell ref="H248:H249"/>
    <mergeCell ref="I248:I249"/>
    <mergeCell ref="J248:J249"/>
    <mergeCell ref="K248:K249"/>
    <mergeCell ref="L248:L249"/>
    <mergeCell ref="AA246:AB247"/>
    <mergeCell ref="AC246:AC247"/>
    <mergeCell ref="AD246:AD247"/>
    <mergeCell ref="AE246:AF247"/>
    <mergeCell ref="AG246:AG247"/>
    <mergeCell ref="B248:B249"/>
    <mergeCell ref="C248:C249"/>
    <mergeCell ref="D248:D249"/>
    <mergeCell ref="E248:E249"/>
    <mergeCell ref="F248:F249"/>
    <mergeCell ref="S246:T247"/>
    <mergeCell ref="U246:U247"/>
    <mergeCell ref="V246:V247"/>
    <mergeCell ref="W246:X247"/>
    <mergeCell ref="Y246:Y247"/>
    <mergeCell ref="Z246:Z247"/>
    <mergeCell ref="K246:L247"/>
    <mergeCell ref="M246:M247"/>
    <mergeCell ref="N246:N247"/>
    <mergeCell ref="O246:P247"/>
    <mergeCell ref="Q246:Q247"/>
    <mergeCell ref="R246:R247"/>
    <mergeCell ref="AD244:AD245"/>
    <mergeCell ref="AE244:AF245"/>
    <mergeCell ref="AG244:AG245"/>
    <mergeCell ref="B246:B247"/>
    <mergeCell ref="C246:D247"/>
    <mergeCell ref="E246:E247"/>
    <mergeCell ref="F246:F247"/>
    <mergeCell ref="G246:H247"/>
    <mergeCell ref="I246:I247"/>
    <mergeCell ref="J246:J247"/>
    <mergeCell ref="V244:V245"/>
    <mergeCell ref="W244:X245"/>
    <mergeCell ref="Y244:Y245"/>
    <mergeCell ref="Z244:Z245"/>
    <mergeCell ref="AA244:AB245"/>
    <mergeCell ref="AC244:AC245"/>
    <mergeCell ref="N244:N245"/>
    <mergeCell ref="O244:P245"/>
    <mergeCell ref="Q244:Q245"/>
    <mergeCell ref="R244:R245"/>
    <mergeCell ref="S244:T245"/>
    <mergeCell ref="U244:U245"/>
    <mergeCell ref="AG242:AG243"/>
    <mergeCell ref="B244:B245"/>
    <mergeCell ref="C244:D245"/>
    <mergeCell ref="E244:E245"/>
    <mergeCell ref="F244:F245"/>
    <mergeCell ref="G244:H245"/>
    <mergeCell ref="I244:I245"/>
    <mergeCell ref="J244:J245"/>
    <mergeCell ref="K244:L245"/>
    <mergeCell ref="M244:M245"/>
    <mergeCell ref="Y242:Y243"/>
    <mergeCell ref="Z242:Z243"/>
    <mergeCell ref="AA242:AB243"/>
    <mergeCell ref="AC242:AC243"/>
    <mergeCell ref="AD242:AD243"/>
    <mergeCell ref="AE242:AF243"/>
    <mergeCell ref="Q242:Q243"/>
    <mergeCell ref="R242:R243"/>
    <mergeCell ref="S242:T243"/>
    <mergeCell ref="U242:U243"/>
    <mergeCell ref="V242:V243"/>
    <mergeCell ref="W242:X243"/>
    <mergeCell ref="I242:I243"/>
    <mergeCell ref="J242:J243"/>
    <mergeCell ref="K242:L243"/>
    <mergeCell ref="M242:M243"/>
    <mergeCell ref="N242:N243"/>
    <mergeCell ref="O242:P243"/>
    <mergeCell ref="AA240:AB241"/>
    <mergeCell ref="AC240:AC241"/>
    <mergeCell ref="AD240:AD241"/>
    <mergeCell ref="AE240:AF241"/>
    <mergeCell ref="AG240:AG241"/>
    <mergeCell ref="B242:B243"/>
    <mergeCell ref="C242:D243"/>
    <mergeCell ref="E242:E243"/>
    <mergeCell ref="F242:F243"/>
    <mergeCell ref="G242:H243"/>
    <mergeCell ref="S240:T241"/>
    <mergeCell ref="U240:U241"/>
    <mergeCell ref="V240:V241"/>
    <mergeCell ref="W240:X241"/>
    <mergeCell ref="Y240:Y241"/>
    <mergeCell ref="Z240:Z241"/>
    <mergeCell ref="K240:L241"/>
    <mergeCell ref="M240:M241"/>
    <mergeCell ref="N240:N241"/>
    <mergeCell ref="O240:P241"/>
    <mergeCell ref="Q240:Q241"/>
    <mergeCell ref="R240:R241"/>
    <mergeCell ref="AD238:AD239"/>
    <mergeCell ref="AE238:AF239"/>
    <mergeCell ref="AG238:AG239"/>
    <mergeCell ref="B240:B241"/>
    <mergeCell ref="C240:D241"/>
    <mergeCell ref="E240:E241"/>
    <mergeCell ref="F240:F241"/>
    <mergeCell ref="G240:H241"/>
    <mergeCell ref="I240:I241"/>
    <mergeCell ref="J240:J241"/>
    <mergeCell ref="V238:V239"/>
    <mergeCell ref="W238:X239"/>
    <mergeCell ref="Y238:Y239"/>
    <mergeCell ref="Z238:Z239"/>
    <mergeCell ref="AA238:AB239"/>
    <mergeCell ref="AC238:AC239"/>
    <mergeCell ref="N238:N239"/>
    <mergeCell ref="O238:P239"/>
    <mergeCell ref="Q238:Q239"/>
    <mergeCell ref="R238:R239"/>
    <mergeCell ref="S238:T239"/>
    <mergeCell ref="U238:U239"/>
    <mergeCell ref="AG236:AG237"/>
    <mergeCell ref="B238:B239"/>
    <mergeCell ref="C238:D239"/>
    <mergeCell ref="E238:E239"/>
    <mergeCell ref="F238:F239"/>
    <mergeCell ref="G238:H239"/>
    <mergeCell ref="I238:I239"/>
    <mergeCell ref="J238:J239"/>
    <mergeCell ref="K238:L239"/>
    <mergeCell ref="M238:M239"/>
    <mergeCell ref="Y236:Y237"/>
    <mergeCell ref="Z236:Z237"/>
    <mergeCell ref="AA236:AB237"/>
    <mergeCell ref="AC236:AC237"/>
    <mergeCell ref="AD236:AD237"/>
    <mergeCell ref="AE236:AF237"/>
    <mergeCell ref="Q236:Q237"/>
    <mergeCell ref="R236:R237"/>
    <mergeCell ref="S236:T237"/>
    <mergeCell ref="U236:U237"/>
    <mergeCell ref="V236:V237"/>
    <mergeCell ref="W236:X237"/>
    <mergeCell ref="I236:I237"/>
    <mergeCell ref="J236:J237"/>
    <mergeCell ref="K236:L237"/>
    <mergeCell ref="M236:M237"/>
    <mergeCell ref="N236:N237"/>
    <mergeCell ref="O236:P237"/>
    <mergeCell ref="AC234:AC235"/>
    <mergeCell ref="AD234:AD235"/>
    <mergeCell ref="AE234:AE235"/>
    <mergeCell ref="AF234:AF235"/>
    <mergeCell ref="AG234:AG235"/>
    <mergeCell ref="B236:B237"/>
    <mergeCell ref="C236:D237"/>
    <mergeCell ref="E236:E237"/>
    <mergeCell ref="F236:F237"/>
    <mergeCell ref="G236:H237"/>
    <mergeCell ref="W234:W235"/>
    <mergeCell ref="X234:X235"/>
    <mergeCell ref="Y234:Y235"/>
    <mergeCell ref="Z234:Z235"/>
    <mergeCell ref="AA234:AA235"/>
    <mergeCell ref="AB234:AB235"/>
    <mergeCell ref="Q234:Q235"/>
    <mergeCell ref="R234:R235"/>
    <mergeCell ref="S234:S235"/>
    <mergeCell ref="T234:T235"/>
    <mergeCell ref="U234:U235"/>
    <mergeCell ref="V234:V235"/>
    <mergeCell ref="K234:K235"/>
    <mergeCell ref="L234:L235"/>
    <mergeCell ref="M234:M235"/>
    <mergeCell ref="N234:N235"/>
    <mergeCell ref="O234:O235"/>
    <mergeCell ref="P234:P235"/>
    <mergeCell ref="AE233:AG233"/>
    <mergeCell ref="B234:B235"/>
    <mergeCell ref="C234:C235"/>
    <mergeCell ref="D234:D235"/>
    <mergeCell ref="E234:E235"/>
    <mergeCell ref="F234:F235"/>
    <mergeCell ref="G234:G235"/>
    <mergeCell ref="H234:H235"/>
    <mergeCell ref="I234:I235"/>
    <mergeCell ref="J234:J235"/>
    <mergeCell ref="W232:Y232"/>
    <mergeCell ref="AA232:AC232"/>
    <mergeCell ref="AE232:AG232"/>
    <mergeCell ref="C233:E233"/>
    <mergeCell ref="G233:I233"/>
    <mergeCell ref="K233:M233"/>
    <mergeCell ref="O233:Q233"/>
    <mergeCell ref="S233:U233"/>
    <mergeCell ref="W233:Y233"/>
    <mergeCell ref="AA233:AC233"/>
    <mergeCell ref="S229:Y229"/>
    <mergeCell ref="S230:Y230"/>
    <mergeCell ref="S231:Y231"/>
    <mergeCell ref="Z229:Z231"/>
    <mergeCell ref="AA229:AG231"/>
    <mergeCell ref="C232:E232"/>
    <mergeCell ref="G232:I232"/>
    <mergeCell ref="K232:M232"/>
    <mergeCell ref="O232:Q232"/>
    <mergeCell ref="S232:U232"/>
    <mergeCell ref="B227:AG227"/>
    <mergeCell ref="B229:B231"/>
    <mergeCell ref="C229:I229"/>
    <mergeCell ref="C230:I230"/>
    <mergeCell ref="C231:I231"/>
    <mergeCell ref="J229:J231"/>
    <mergeCell ref="K229:Q229"/>
    <mergeCell ref="K230:Q230"/>
    <mergeCell ref="K231:Q231"/>
    <mergeCell ref="R229:R231"/>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K222:K223"/>
    <mergeCell ref="L222:L223"/>
    <mergeCell ref="M222:M223"/>
    <mergeCell ref="N222:N223"/>
    <mergeCell ref="O222:O223"/>
    <mergeCell ref="P222:P223"/>
    <mergeCell ref="AH220:AH221"/>
    <mergeCell ref="B222:B223"/>
    <mergeCell ref="C222:C223"/>
    <mergeCell ref="D222:D223"/>
    <mergeCell ref="E222:E223"/>
    <mergeCell ref="F222:F223"/>
    <mergeCell ref="G222:G223"/>
    <mergeCell ref="H222:H223"/>
    <mergeCell ref="I222:I223"/>
    <mergeCell ref="J222:J223"/>
    <mergeCell ref="Z220:Z221"/>
    <mergeCell ref="AA220:AB221"/>
    <mergeCell ref="AC220:AC221"/>
    <mergeCell ref="AD220:AD221"/>
    <mergeCell ref="AE220:AF221"/>
    <mergeCell ref="AG220:AG221"/>
    <mergeCell ref="R220:R221"/>
    <mergeCell ref="S220:T221"/>
    <mergeCell ref="U220:U221"/>
    <mergeCell ref="V220:V221"/>
    <mergeCell ref="W220:X221"/>
    <mergeCell ref="Y220:Y221"/>
    <mergeCell ref="J220:J221"/>
    <mergeCell ref="K220:L221"/>
    <mergeCell ref="M220:M221"/>
    <mergeCell ref="N220:N221"/>
    <mergeCell ref="O220:P221"/>
    <mergeCell ref="Q220:Q221"/>
    <mergeCell ref="AD218:AD219"/>
    <mergeCell ref="AE218:AF219"/>
    <mergeCell ref="AG218:AG219"/>
    <mergeCell ref="AH218:AH219"/>
    <mergeCell ref="B220:B221"/>
    <mergeCell ref="C220:D221"/>
    <mergeCell ref="E220:E221"/>
    <mergeCell ref="F220:F221"/>
    <mergeCell ref="G220:H221"/>
    <mergeCell ref="I220:I221"/>
    <mergeCell ref="V218:V219"/>
    <mergeCell ref="W218:X219"/>
    <mergeCell ref="Y218:Y219"/>
    <mergeCell ref="Z218:Z219"/>
    <mergeCell ref="AA218:AB219"/>
    <mergeCell ref="AC218:AC219"/>
    <mergeCell ref="N218:N219"/>
    <mergeCell ref="O218:P219"/>
    <mergeCell ref="Q218:Q219"/>
    <mergeCell ref="R218:R219"/>
    <mergeCell ref="S218:T219"/>
    <mergeCell ref="U218:U219"/>
    <mergeCell ref="AH216:AH217"/>
    <mergeCell ref="B218:B219"/>
    <mergeCell ref="C218:D219"/>
    <mergeCell ref="E218:E219"/>
    <mergeCell ref="F218:F219"/>
    <mergeCell ref="G218:H219"/>
    <mergeCell ref="I218:I219"/>
    <mergeCell ref="J218:J219"/>
    <mergeCell ref="K218:L219"/>
    <mergeCell ref="M218:M219"/>
    <mergeCell ref="Z216:Z217"/>
    <mergeCell ref="AA216:AB217"/>
    <mergeCell ref="AC216:AC217"/>
    <mergeCell ref="AD216:AD217"/>
    <mergeCell ref="AE216:AF217"/>
    <mergeCell ref="AG216:AG217"/>
    <mergeCell ref="R216:R217"/>
    <mergeCell ref="S216:T217"/>
    <mergeCell ref="U216:U217"/>
    <mergeCell ref="V216:V217"/>
    <mergeCell ref="W216:X217"/>
    <mergeCell ref="Y216:Y217"/>
    <mergeCell ref="J216:J217"/>
    <mergeCell ref="K216:L217"/>
    <mergeCell ref="M216:M217"/>
    <mergeCell ref="N216:N217"/>
    <mergeCell ref="O216:P217"/>
    <mergeCell ref="Q216:Q217"/>
    <mergeCell ref="AD214:AD215"/>
    <mergeCell ref="AE214:AF215"/>
    <mergeCell ref="AG214:AG215"/>
    <mergeCell ref="AH214:AH215"/>
    <mergeCell ref="B216:B217"/>
    <mergeCell ref="C216:D217"/>
    <mergeCell ref="E216:E217"/>
    <mergeCell ref="F216:F217"/>
    <mergeCell ref="G216:H217"/>
    <mergeCell ref="I216:I217"/>
    <mergeCell ref="V214:V215"/>
    <mergeCell ref="W214:X215"/>
    <mergeCell ref="Y214:Y215"/>
    <mergeCell ref="Z214:Z215"/>
    <mergeCell ref="AA214:AB215"/>
    <mergeCell ref="AC214:AC215"/>
    <mergeCell ref="N214:N215"/>
    <mergeCell ref="O214:P215"/>
    <mergeCell ref="Q214:Q215"/>
    <mergeCell ref="R214:R215"/>
    <mergeCell ref="S214:T215"/>
    <mergeCell ref="U214:U215"/>
    <mergeCell ref="AH212:AH213"/>
    <mergeCell ref="B214:B215"/>
    <mergeCell ref="C214:D215"/>
    <mergeCell ref="E214:E215"/>
    <mergeCell ref="F214:F215"/>
    <mergeCell ref="G214:H215"/>
    <mergeCell ref="I214:I215"/>
    <mergeCell ref="J214:J215"/>
    <mergeCell ref="K214:L215"/>
    <mergeCell ref="M214:M215"/>
    <mergeCell ref="Z212:Z213"/>
    <mergeCell ref="AA212:AB213"/>
    <mergeCell ref="AC212:AC213"/>
    <mergeCell ref="AD212:AD213"/>
    <mergeCell ref="AE212:AF213"/>
    <mergeCell ref="AG212:AG213"/>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AA210:AB211"/>
    <mergeCell ref="AC210:AC211"/>
    <mergeCell ref="AD210:AD211"/>
    <mergeCell ref="AE210:AF211"/>
    <mergeCell ref="AG210:AG211"/>
    <mergeCell ref="AH210:AH211"/>
    <mergeCell ref="S210:T211"/>
    <mergeCell ref="U210:U211"/>
    <mergeCell ref="V210:V211"/>
    <mergeCell ref="W210:X211"/>
    <mergeCell ref="Y210:Y211"/>
    <mergeCell ref="Z210:Z211"/>
    <mergeCell ref="K210:L211"/>
    <mergeCell ref="M210:M211"/>
    <mergeCell ref="N210:N211"/>
    <mergeCell ref="O210:P211"/>
    <mergeCell ref="Q210:Q211"/>
    <mergeCell ref="R210:R211"/>
    <mergeCell ref="AF208:AF209"/>
    <mergeCell ref="AG208:AG209"/>
    <mergeCell ref="AH208:AH209"/>
    <mergeCell ref="B210:B211"/>
    <mergeCell ref="C210:D211"/>
    <mergeCell ref="E210:E211"/>
    <mergeCell ref="F210:F211"/>
    <mergeCell ref="G210:H211"/>
    <mergeCell ref="I210:I211"/>
    <mergeCell ref="J210:J211"/>
    <mergeCell ref="Z208:Z209"/>
    <mergeCell ref="AA208:AA209"/>
    <mergeCell ref="AB208:AB209"/>
    <mergeCell ref="AC208:AC209"/>
    <mergeCell ref="AD208:AD209"/>
    <mergeCell ref="AE208:AE209"/>
    <mergeCell ref="T208:T209"/>
    <mergeCell ref="U208:U209"/>
    <mergeCell ref="V208:V209"/>
    <mergeCell ref="W208:W209"/>
    <mergeCell ref="X208:X209"/>
    <mergeCell ref="Y208:Y209"/>
    <mergeCell ref="N208:N209"/>
    <mergeCell ref="O208:O209"/>
    <mergeCell ref="P208:P209"/>
    <mergeCell ref="Q208:Q209"/>
    <mergeCell ref="R208:R209"/>
    <mergeCell ref="S208:S209"/>
    <mergeCell ref="H208:H209"/>
    <mergeCell ref="I208:I209"/>
    <mergeCell ref="J208:J209"/>
    <mergeCell ref="K208:K209"/>
    <mergeCell ref="L208:L209"/>
    <mergeCell ref="M208:M209"/>
    <mergeCell ref="B208:B209"/>
    <mergeCell ref="C208:C209"/>
    <mergeCell ref="D208:D209"/>
    <mergeCell ref="E208:E209"/>
    <mergeCell ref="F208:F209"/>
    <mergeCell ref="G208:G209"/>
    <mergeCell ref="AE206:AG206"/>
    <mergeCell ref="C207:E207"/>
    <mergeCell ref="G207:I207"/>
    <mergeCell ref="K207:M207"/>
    <mergeCell ref="O207:Q207"/>
    <mergeCell ref="S207:U207"/>
    <mergeCell ref="W207:Y207"/>
    <mergeCell ref="AA207:AC207"/>
    <mergeCell ref="AE207:AG207"/>
    <mergeCell ref="Z203:Z205"/>
    <mergeCell ref="AA203:AG205"/>
    <mergeCell ref="AH203:AH205"/>
    <mergeCell ref="C206:E206"/>
    <mergeCell ref="G206:I206"/>
    <mergeCell ref="K206:M206"/>
    <mergeCell ref="O206:Q206"/>
    <mergeCell ref="S206:U206"/>
    <mergeCell ref="W206:Y206"/>
    <mergeCell ref="AA206:AC206"/>
    <mergeCell ref="K203:Q203"/>
    <mergeCell ref="K204:Q204"/>
    <mergeCell ref="K205:Q205"/>
    <mergeCell ref="R203:R205"/>
    <mergeCell ref="S203:Y203"/>
    <mergeCell ref="S204:Y204"/>
    <mergeCell ref="S205:Y205"/>
    <mergeCell ref="N175:N176"/>
    <mergeCell ref="O175:O176"/>
    <mergeCell ref="P175:P176"/>
    <mergeCell ref="Q175:Q176"/>
    <mergeCell ref="B201:AH201"/>
    <mergeCell ref="B203:B205"/>
    <mergeCell ref="C203:I203"/>
    <mergeCell ref="C204:I204"/>
    <mergeCell ref="C205:I205"/>
    <mergeCell ref="J203:J205"/>
    <mergeCell ref="H175:H176"/>
    <mergeCell ref="I175:I176"/>
    <mergeCell ref="J175:J176"/>
    <mergeCell ref="K175:K176"/>
    <mergeCell ref="L175:L176"/>
    <mergeCell ref="M175:M176"/>
    <mergeCell ref="B175:B176"/>
    <mergeCell ref="C175:C176"/>
    <mergeCell ref="D175:D176"/>
    <mergeCell ref="E175:E176"/>
    <mergeCell ref="F175:F176"/>
    <mergeCell ref="G175:G176"/>
    <mergeCell ref="J173:J174"/>
    <mergeCell ref="K173:L174"/>
    <mergeCell ref="M173:M174"/>
    <mergeCell ref="N173:N174"/>
    <mergeCell ref="O173:P174"/>
    <mergeCell ref="Q173:Q174"/>
    <mergeCell ref="B173:B174"/>
    <mergeCell ref="C173:D174"/>
    <mergeCell ref="E173:E174"/>
    <mergeCell ref="F173:F174"/>
    <mergeCell ref="G173:H174"/>
    <mergeCell ref="I173:I174"/>
    <mergeCell ref="J171:J172"/>
    <mergeCell ref="K171:L172"/>
    <mergeCell ref="M171:M172"/>
    <mergeCell ref="N171:N172"/>
    <mergeCell ref="O171:P172"/>
    <mergeCell ref="Q171:Q172"/>
    <mergeCell ref="B171:B172"/>
    <mergeCell ref="C171:D172"/>
    <mergeCell ref="E171:E172"/>
    <mergeCell ref="F171:F172"/>
    <mergeCell ref="G171:H172"/>
    <mergeCell ref="I171:I172"/>
    <mergeCell ref="J169:J170"/>
    <mergeCell ref="K169:L170"/>
    <mergeCell ref="M169:M170"/>
    <mergeCell ref="N169:N170"/>
    <mergeCell ref="O169:P170"/>
    <mergeCell ref="Q169:Q170"/>
    <mergeCell ref="B169:B170"/>
    <mergeCell ref="C169:D170"/>
    <mergeCell ref="E169:E170"/>
    <mergeCell ref="F169:F170"/>
    <mergeCell ref="G169:H170"/>
    <mergeCell ref="I169:I170"/>
    <mergeCell ref="J167:J168"/>
    <mergeCell ref="K167:L168"/>
    <mergeCell ref="M167:M168"/>
    <mergeCell ref="N167:N168"/>
    <mergeCell ref="O167:P168"/>
    <mergeCell ref="Q167:Q168"/>
    <mergeCell ref="N165:N166"/>
    <mergeCell ref="O165:O166"/>
    <mergeCell ref="P165:P166"/>
    <mergeCell ref="Q165:Q166"/>
    <mergeCell ref="B167:B168"/>
    <mergeCell ref="C167:D168"/>
    <mergeCell ref="E167:E168"/>
    <mergeCell ref="F167:F168"/>
    <mergeCell ref="G167:H168"/>
    <mergeCell ref="I167:I168"/>
    <mergeCell ref="H165:H166"/>
    <mergeCell ref="I165:I166"/>
    <mergeCell ref="J165:J166"/>
    <mergeCell ref="K165:K166"/>
    <mergeCell ref="L165:L166"/>
    <mergeCell ref="M165:M166"/>
    <mergeCell ref="C164:E164"/>
    <mergeCell ref="G164:I164"/>
    <mergeCell ref="K164:M164"/>
    <mergeCell ref="O164:Q164"/>
    <mergeCell ref="B165:B166"/>
    <mergeCell ref="C165:C166"/>
    <mergeCell ref="D165:D166"/>
    <mergeCell ref="E165:E166"/>
    <mergeCell ref="F165:F166"/>
    <mergeCell ref="G165:G166"/>
    <mergeCell ref="N161:N162"/>
    <mergeCell ref="O161:O162"/>
    <mergeCell ref="P161:P162"/>
    <mergeCell ref="Q161:Q162"/>
    <mergeCell ref="C163:E163"/>
    <mergeCell ref="G163:I163"/>
    <mergeCell ref="K163:M163"/>
    <mergeCell ref="O163:Q163"/>
    <mergeCell ref="H161:H162"/>
    <mergeCell ref="I161:I162"/>
    <mergeCell ref="J161:J162"/>
    <mergeCell ref="K161:K162"/>
    <mergeCell ref="L161:L162"/>
    <mergeCell ref="M161:M162"/>
    <mergeCell ref="B161:B162"/>
    <mergeCell ref="C161:C162"/>
    <mergeCell ref="D161:D162"/>
    <mergeCell ref="E161:E162"/>
    <mergeCell ref="F161:F162"/>
    <mergeCell ref="G161:G162"/>
    <mergeCell ref="J159:J160"/>
    <mergeCell ref="K159:L160"/>
    <mergeCell ref="M159:M160"/>
    <mergeCell ref="N159:N160"/>
    <mergeCell ref="O159:P160"/>
    <mergeCell ref="Q159:Q160"/>
    <mergeCell ref="B159:B160"/>
    <mergeCell ref="C159:D160"/>
    <mergeCell ref="E159:E160"/>
    <mergeCell ref="F159:F160"/>
    <mergeCell ref="G159:H160"/>
    <mergeCell ref="I159:I160"/>
    <mergeCell ref="J157:J158"/>
    <mergeCell ref="K157:L158"/>
    <mergeCell ref="M157:M158"/>
    <mergeCell ref="N157:N158"/>
    <mergeCell ref="O157:P158"/>
    <mergeCell ref="Q157:Q158"/>
    <mergeCell ref="B157:B158"/>
    <mergeCell ref="C157:D158"/>
    <mergeCell ref="E157:E158"/>
    <mergeCell ref="F157:F158"/>
    <mergeCell ref="G157:H158"/>
    <mergeCell ref="I157:I158"/>
    <mergeCell ref="J155:J156"/>
    <mergeCell ref="K155:L156"/>
    <mergeCell ref="M155:M156"/>
    <mergeCell ref="N155:N156"/>
    <mergeCell ref="O155:P156"/>
    <mergeCell ref="Q155:Q156"/>
    <mergeCell ref="B155:B156"/>
    <mergeCell ref="C155:D156"/>
    <mergeCell ref="E155:E156"/>
    <mergeCell ref="F155:F156"/>
    <mergeCell ref="G155:H156"/>
    <mergeCell ref="I155:I156"/>
    <mergeCell ref="J153:J154"/>
    <mergeCell ref="K153:L154"/>
    <mergeCell ref="M153:M154"/>
    <mergeCell ref="N153:N154"/>
    <mergeCell ref="O153:P154"/>
    <mergeCell ref="Q153:Q154"/>
    <mergeCell ref="N151:N152"/>
    <mergeCell ref="O151:O152"/>
    <mergeCell ref="P151:P152"/>
    <mergeCell ref="Q151:Q152"/>
    <mergeCell ref="B153:B154"/>
    <mergeCell ref="C153:D154"/>
    <mergeCell ref="E153:E154"/>
    <mergeCell ref="F153:F154"/>
    <mergeCell ref="G153:H154"/>
    <mergeCell ref="I153:I154"/>
    <mergeCell ref="H151:H152"/>
    <mergeCell ref="I151:I152"/>
    <mergeCell ref="J151:J152"/>
    <mergeCell ref="K151:K152"/>
    <mergeCell ref="L151:L152"/>
    <mergeCell ref="M151:M152"/>
    <mergeCell ref="B151:B152"/>
    <mergeCell ref="C151:C152"/>
    <mergeCell ref="D151:D152"/>
    <mergeCell ref="E151:E152"/>
    <mergeCell ref="F151:F152"/>
    <mergeCell ref="G151:G152"/>
    <mergeCell ref="N146:N149"/>
    <mergeCell ref="O146:Q146"/>
    <mergeCell ref="O147:Q147"/>
    <mergeCell ref="O148:Q148"/>
    <mergeCell ref="O149:Q149"/>
    <mergeCell ref="C150:E150"/>
    <mergeCell ref="G150:I150"/>
    <mergeCell ref="K150:M150"/>
    <mergeCell ref="O150:Q150"/>
    <mergeCell ref="G147:I147"/>
    <mergeCell ref="G148:I148"/>
    <mergeCell ref="G149:I149"/>
    <mergeCell ref="J146:J149"/>
    <mergeCell ref="K146:M146"/>
    <mergeCell ref="K147:M147"/>
    <mergeCell ref="K148:M148"/>
    <mergeCell ref="K149:M149"/>
    <mergeCell ref="H137:H138"/>
    <mergeCell ref="I137:I138"/>
    <mergeCell ref="B144:Q144"/>
    <mergeCell ref="B146:B149"/>
    <mergeCell ref="C146:E146"/>
    <mergeCell ref="C147:E147"/>
    <mergeCell ref="C148:E148"/>
    <mergeCell ref="C149:E149"/>
    <mergeCell ref="F146:F149"/>
    <mergeCell ref="G146:I146"/>
    <mergeCell ref="B137:B138"/>
    <mergeCell ref="C137:C138"/>
    <mergeCell ref="D137:D138"/>
    <mergeCell ref="E137:E138"/>
    <mergeCell ref="F137:F138"/>
    <mergeCell ref="G137:G138"/>
    <mergeCell ref="B135:B136"/>
    <mergeCell ref="C135:D136"/>
    <mergeCell ref="E135:E136"/>
    <mergeCell ref="F135:F136"/>
    <mergeCell ref="G135:H136"/>
    <mergeCell ref="I135:I136"/>
    <mergeCell ref="B133:B134"/>
    <mergeCell ref="C133:D134"/>
    <mergeCell ref="E133:E134"/>
    <mergeCell ref="F133:F134"/>
    <mergeCell ref="G133:H134"/>
    <mergeCell ref="I133:I134"/>
    <mergeCell ref="B131:B132"/>
    <mergeCell ref="C131:D132"/>
    <mergeCell ref="E131:E132"/>
    <mergeCell ref="F131:F132"/>
    <mergeCell ref="G131:H132"/>
    <mergeCell ref="I131:I132"/>
    <mergeCell ref="B129:B130"/>
    <mergeCell ref="C129:D130"/>
    <mergeCell ref="E129:E130"/>
    <mergeCell ref="F129:F130"/>
    <mergeCell ref="G129:H130"/>
    <mergeCell ref="I129:I130"/>
    <mergeCell ref="B127:B128"/>
    <mergeCell ref="C127:D128"/>
    <mergeCell ref="E127:E128"/>
    <mergeCell ref="F127:F128"/>
    <mergeCell ref="G127:H128"/>
    <mergeCell ref="I127:I128"/>
    <mergeCell ref="C124:E124"/>
    <mergeCell ref="G124:I124"/>
    <mergeCell ref="B125:B126"/>
    <mergeCell ref="C125:C126"/>
    <mergeCell ref="D125:D126"/>
    <mergeCell ref="E125:E126"/>
    <mergeCell ref="F125:F126"/>
    <mergeCell ref="G125:G126"/>
    <mergeCell ref="H125:H126"/>
    <mergeCell ref="I125:I126"/>
    <mergeCell ref="B120:I120"/>
    <mergeCell ref="B122:B123"/>
    <mergeCell ref="C122:E122"/>
    <mergeCell ref="C123:E123"/>
    <mergeCell ref="F122:F123"/>
    <mergeCell ref="G122:I122"/>
    <mergeCell ref="G123:I123"/>
    <mergeCell ref="T114:T115"/>
    <mergeCell ref="U114:U115"/>
    <mergeCell ref="V114:V115"/>
    <mergeCell ref="W114:W115"/>
    <mergeCell ref="X114:X115"/>
    <mergeCell ref="Y114:Y115"/>
    <mergeCell ref="N114:N115"/>
    <mergeCell ref="O114:O115"/>
    <mergeCell ref="P114:P115"/>
    <mergeCell ref="Q114:Q115"/>
    <mergeCell ref="R114:R115"/>
    <mergeCell ref="S114:S115"/>
    <mergeCell ref="H114:H115"/>
    <mergeCell ref="I114:I115"/>
    <mergeCell ref="J114:J115"/>
    <mergeCell ref="K114:K115"/>
    <mergeCell ref="L114:L115"/>
    <mergeCell ref="M114:M115"/>
    <mergeCell ref="B114:B115"/>
    <mergeCell ref="C114:C115"/>
    <mergeCell ref="D114:D115"/>
    <mergeCell ref="E114:E115"/>
    <mergeCell ref="F114:F115"/>
    <mergeCell ref="G114:G115"/>
    <mergeCell ref="C113:E113"/>
    <mergeCell ref="G113:I113"/>
    <mergeCell ref="K113:M113"/>
    <mergeCell ref="O113:Q113"/>
    <mergeCell ref="S113:U113"/>
    <mergeCell ref="W113:Y113"/>
    <mergeCell ref="R111:R112"/>
    <mergeCell ref="S111:T112"/>
    <mergeCell ref="U111:U112"/>
    <mergeCell ref="V111:V112"/>
    <mergeCell ref="W111:X112"/>
    <mergeCell ref="Y111:Y112"/>
    <mergeCell ref="J111:J112"/>
    <mergeCell ref="K111:L112"/>
    <mergeCell ref="M111:M112"/>
    <mergeCell ref="N111:N112"/>
    <mergeCell ref="O111:P112"/>
    <mergeCell ref="Q111:Q112"/>
    <mergeCell ref="B111:B112"/>
    <mergeCell ref="C111:D112"/>
    <mergeCell ref="E111:E112"/>
    <mergeCell ref="F111:F112"/>
    <mergeCell ref="G111:H112"/>
    <mergeCell ref="I111:I112"/>
    <mergeCell ref="R109:R110"/>
    <mergeCell ref="S109:T110"/>
    <mergeCell ref="U109:U110"/>
    <mergeCell ref="V109:V110"/>
    <mergeCell ref="W109:X110"/>
    <mergeCell ref="Y109:Y110"/>
    <mergeCell ref="J109:J110"/>
    <mergeCell ref="K109:L110"/>
    <mergeCell ref="M109:M110"/>
    <mergeCell ref="N109:N110"/>
    <mergeCell ref="O109:P110"/>
    <mergeCell ref="Q109:Q110"/>
    <mergeCell ref="B109:B110"/>
    <mergeCell ref="C109:D110"/>
    <mergeCell ref="E109:E110"/>
    <mergeCell ref="F109:F110"/>
    <mergeCell ref="G109:H110"/>
    <mergeCell ref="I109:I110"/>
    <mergeCell ref="R107:R108"/>
    <mergeCell ref="S107:T108"/>
    <mergeCell ref="U107:U108"/>
    <mergeCell ref="V107:V108"/>
    <mergeCell ref="W107:X108"/>
    <mergeCell ref="Y107:Y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C106:E106"/>
    <mergeCell ref="G106:I106"/>
    <mergeCell ref="K106:M106"/>
    <mergeCell ref="O106:Q106"/>
    <mergeCell ref="S106:U106"/>
    <mergeCell ref="W106:Y106"/>
    <mergeCell ref="C105:E105"/>
    <mergeCell ref="G105:I105"/>
    <mergeCell ref="K105:M105"/>
    <mergeCell ref="O105:Q105"/>
    <mergeCell ref="S105:U105"/>
    <mergeCell ref="W105:Y105"/>
    <mergeCell ref="R103:R104"/>
    <mergeCell ref="S103:T104"/>
    <mergeCell ref="U103:U104"/>
    <mergeCell ref="V103:V104"/>
    <mergeCell ref="W103:X104"/>
    <mergeCell ref="Y103:Y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R99:R100"/>
    <mergeCell ref="S99:T100"/>
    <mergeCell ref="U99:U100"/>
    <mergeCell ref="V99:V100"/>
    <mergeCell ref="W99:X100"/>
    <mergeCell ref="Y99:Y100"/>
    <mergeCell ref="J99:J100"/>
    <mergeCell ref="K99:L100"/>
    <mergeCell ref="M99:M100"/>
    <mergeCell ref="N99:N100"/>
    <mergeCell ref="O99:P100"/>
    <mergeCell ref="Q99:Q100"/>
    <mergeCell ref="B99:B100"/>
    <mergeCell ref="C99:D100"/>
    <mergeCell ref="E99:E100"/>
    <mergeCell ref="F99:F100"/>
    <mergeCell ref="G99:H100"/>
    <mergeCell ref="I99:I100"/>
    <mergeCell ref="C98:E98"/>
    <mergeCell ref="G98:I98"/>
    <mergeCell ref="K98:M98"/>
    <mergeCell ref="O98:Q98"/>
    <mergeCell ref="S98:U98"/>
    <mergeCell ref="W98:Y98"/>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R94:R95"/>
    <mergeCell ref="S94:T95"/>
    <mergeCell ref="U94:U95"/>
    <mergeCell ref="V94:V95"/>
    <mergeCell ref="W94:X95"/>
    <mergeCell ref="Y94:Y95"/>
    <mergeCell ref="J94:J95"/>
    <mergeCell ref="K94:L95"/>
    <mergeCell ref="M94:M95"/>
    <mergeCell ref="N94:N95"/>
    <mergeCell ref="O94:P95"/>
    <mergeCell ref="Q94:Q95"/>
    <mergeCell ref="B94:B95"/>
    <mergeCell ref="C94:D95"/>
    <mergeCell ref="E94:E95"/>
    <mergeCell ref="F94:F95"/>
    <mergeCell ref="G94:H95"/>
    <mergeCell ref="I94:I95"/>
    <mergeCell ref="R92:R93"/>
    <mergeCell ref="S92:T93"/>
    <mergeCell ref="U92:U93"/>
    <mergeCell ref="V92:V93"/>
    <mergeCell ref="W92:X93"/>
    <mergeCell ref="Y92:Y93"/>
    <mergeCell ref="J92:J93"/>
    <mergeCell ref="K92:L93"/>
    <mergeCell ref="M92:M93"/>
    <mergeCell ref="N92:N93"/>
    <mergeCell ref="O92:P93"/>
    <mergeCell ref="Q92:Q93"/>
    <mergeCell ref="B92:B93"/>
    <mergeCell ref="C92:D93"/>
    <mergeCell ref="E92:E93"/>
    <mergeCell ref="F92:F93"/>
    <mergeCell ref="G92:H93"/>
    <mergeCell ref="I92:I93"/>
    <mergeCell ref="R90:R91"/>
    <mergeCell ref="S90:T91"/>
    <mergeCell ref="U90:U91"/>
    <mergeCell ref="V90:V91"/>
    <mergeCell ref="W90:X91"/>
    <mergeCell ref="Y90:Y91"/>
    <mergeCell ref="J90:J91"/>
    <mergeCell ref="K90:L91"/>
    <mergeCell ref="M90:M91"/>
    <mergeCell ref="N90:N91"/>
    <mergeCell ref="O90:P91"/>
    <mergeCell ref="Q90:Q91"/>
    <mergeCell ref="B90:B91"/>
    <mergeCell ref="C90:D91"/>
    <mergeCell ref="E90:E91"/>
    <mergeCell ref="F90:F91"/>
    <mergeCell ref="G90:H91"/>
    <mergeCell ref="I90:I91"/>
    <mergeCell ref="R88:R89"/>
    <mergeCell ref="S88:T89"/>
    <mergeCell ref="U88:U89"/>
    <mergeCell ref="V88:V89"/>
    <mergeCell ref="W88:X89"/>
    <mergeCell ref="Y88:Y89"/>
    <mergeCell ref="J88:J89"/>
    <mergeCell ref="K88:L89"/>
    <mergeCell ref="M88:M89"/>
    <mergeCell ref="N88:N89"/>
    <mergeCell ref="O88:P89"/>
    <mergeCell ref="Q88:Q89"/>
    <mergeCell ref="B88:B89"/>
    <mergeCell ref="C88:D89"/>
    <mergeCell ref="E88:E89"/>
    <mergeCell ref="F88:F89"/>
    <mergeCell ref="G88:H89"/>
    <mergeCell ref="I88:I89"/>
    <mergeCell ref="C87:E87"/>
    <mergeCell ref="G87:I87"/>
    <mergeCell ref="K87:M87"/>
    <mergeCell ref="O87:Q87"/>
    <mergeCell ref="S87:U87"/>
    <mergeCell ref="W87:Y87"/>
    <mergeCell ref="C86:E86"/>
    <mergeCell ref="G86:I86"/>
    <mergeCell ref="K86:M86"/>
    <mergeCell ref="O86:Q86"/>
    <mergeCell ref="S86:U86"/>
    <mergeCell ref="W86:Y86"/>
    <mergeCell ref="R84:R85"/>
    <mergeCell ref="S84:T85"/>
    <mergeCell ref="U84:U85"/>
    <mergeCell ref="V84:V85"/>
    <mergeCell ref="W84:X85"/>
    <mergeCell ref="Y84:Y85"/>
    <mergeCell ref="J84:J85"/>
    <mergeCell ref="K84:L85"/>
    <mergeCell ref="M84:M85"/>
    <mergeCell ref="N84:N85"/>
    <mergeCell ref="O84:P85"/>
    <mergeCell ref="Q84:Q85"/>
    <mergeCell ref="B84:B85"/>
    <mergeCell ref="C84:D85"/>
    <mergeCell ref="E84:E85"/>
    <mergeCell ref="F84:F85"/>
    <mergeCell ref="G84:H85"/>
    <mergeCell ref="I84:I85"/>
    <mergeCell ref="R82:R83"/>
    <mergeCell ref="S82:T83"/>
    <mergeCell ref="U82:U83"/>
    <mergeCell ref="V82:V83"/>
    <mergeCell ref="W82:X83"/>
    <mergeCell ref="Y82:Y83"/>
    <mergeCell ref="J82:J83"/>
    <mergeCell ref="K82:L83"/>
    <mergeCell ref="M82:M83"/>
    <mergeCell ref="N82:N83"/>
    <mergeCell ref="O82:P83"/>
    <mergeCell ref="Q82:Q83"/>
    <mergeCell ref="B82:B83"/>
    <mergeCell ref="C82:D83"/>
    <mergeCell ref="E82:E83"/>
    <mergeCell ref="F82:F83"/>
    <mergeCell ref="G82:H83"/>
    <mergeCell ref="I82:I83"/>
    <mergeCell ref="R80:R81"/>
    <mergeCell ref="S80:T81"/>
    <mergeCell ref="U80:U81"/>
    <mergeCell ref="V80:V81"/>
    <mergeCell ref="W80:X81"/>
    <mergeCell ref="Y80:Y81"/>
    <mergeCell ref="J80:J81"/>
    <mergeCell ref="K80:L81"/>
    <mergeCell ref="M80:M81"/>
    <mergeCell ref="N80:N81"/>
    <mergeCell ref="O80:P81"/>
    <mergeCell ref="Q80:Q81"/>
    <mergeCell ref="B80:B81"/>
    <mergeCell ref="C80:D81"/>
    <mergeCell ref="E80:E81"/>
    <mergeCell ref="F80:F81"/>
    <mergeCell ref="G80:H81"/>
    <mergeCell ref="I80:I81"/>
    <mergeCell ref="C79:E79"/>
    <mergeCell ref="G79:I79"/>
    <mergeCell ref="K79:M79"/>
    <mergeCell ref="O79:Q79"/>
    <mergeCell ref="S79:U79"/>
    <mergeCell ref="W79:Y79"/>
    <mergeCell ref="C78:E78"/>
    <mergeCell ref="G78:I78"/>
    <mergeCell ref="K78:M78"/>
    <mergeCell ref="O78:Q78"/>
    <mergeCell ref="S78:U78"/>
    <mergeCell ref="W78:Y78"/>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R74:R75"/>
    <mergeCell ref="S74:T75"/>
    <mergeCell ref="U74:U75"/>
    <mergeCell ref="V74:V75"/>
    <mergeCell ref="W74:X75"/>
    <mergeCell ref="Y74:Y75"/>
    <mergeCell ref="J74:J75"/>
    <mergeCell ref="K74:L75"/>
    <mergeCell ref="M74:M75"/>
    <mergeCell ref="N74:N75"/>
    <mergeCell ref="O74:P75"/>
    <mergeCell ref="Q74:Q75"/>
    <mergeCell ref="B74:B75"/>
    <mergeCell ref="C74:D75"/>
    <mergeCell ref="E74:E75"/>
    <mergeCell ref="F74:F75"/>
    <mergeCell ref="G74:H75"/>
    <mergeCell ref="I74:I75"/>
    <mergeCell ref="R72:R73"/>
    <mergeCell ref="S72:T73"/>
    <mergeCell ref="U72:U73"/>
    <mergeCell ref="V72:V73"/>
    <mergeCell ref="W72:X73"/>
    <mergeCell ref="Y72:Y73"/>
    <mergeCell ref="J72:J73"/>
    <mergeCell ref="K72:L73"/>
    <mergeCell ref="M72:M73"/>
    <mergeCell ref="N72:N73"/>
    <mergeCell ref="O72:P73"/>
    <mergeCell ref="Q72:Q73"/>
    <mergeCell ref="B72:B73"/>
    <mergeCell ref="C72:D73"/>
    <mergeCell ref="E72:E73"/>
    <mergeCell ref="F72:F73"/>
    <mergeCell ref="G72:H73"/>
    <mergeCell ref="I72:I73"/>
    <mergeCell ref="T70:T71"/>
    <mergeCell ref="U70:U71"/>
    <mergeCell ref="V70:V71"/>
    <mergeCell ref="W70:W71"/>
    <mergeCell ref="X70:X71"/>
    <mergeCell ref="Y70:Y71"/>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C69:E69"/>
    <mergeCell ref="G69:I69"/>
    <mergeCell ref="K69:M69"/>
    <mergeCell ref="O69:Q69"/>
    <mergeCell ref="S69:U69"/>
    <mergeCell ref="W69:Y69"/>
    <mergeCell ref="S65:U65"/>
    <mergeCell ref="S66:U66"/>
    <mergeCell ref="S67:U67"/>
    <mergeCell ref="S68:U68"/>
    <mergeCell ref="V65:V68"/>
    <mergeCell ref="W65:Y68"/>
    <mergeCell ref="N65:N68"/>
    <mergeCell ref="O65:Q65"/>
    <mergeCell ref="O66:Q66"/>
    <mergeCell ref="O67:Q67"/>
    <mergeCell ref="O68:Q68"/>
    <mergeCell ref="R65:R68"/>
    <mergeCell ref="G68:I68"/>
    <mergeCell ref="J65:J68"/>
    <mergeCell ref="K65:M65"/>
    <mergeCell ref="K66:M66"/>
    <mergeCell ref="K67:M67"/>
    <mergeCell ref="K68:M68"/>
    <mergeCell ref="B63:Y63"/>
    <mergeCell ref="B65:B68"/>
    <mergeCell ref="C65:E65"/>
    <mergeCell ref="C66:E66"/>
    <mergeCell ref="C67:E67"/>
    <mergeCell ref="C68:E68"/>
    <mergeCell ref="F65:F68"/>
    <mergeCell ref="G65:I65"/>
    <mergeCell ref="G66:I66"/>
    <mergeCell ref="G67:I67"/>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C56:E56"/>
    <mergeCell ref="G56:I56"/>
    <mergeCell ref="K56:M56"/>
    <mergeCell ref="O56:Q56"/>
    <mergeCell ref="S56:U56"/>
    <mergeCell ref="W56:Y56"/>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R52:R53"/>
    <mergeCell ref="S52:T53"/>
    <mergeCell ref="U52:U53"/>
    <mergeCell ref="V52:V53"/>
    <mergeCell ref="W52:X53"/>
    <mergeCell ref="Y52:Y53"/>
    <mergeCell ref="J52:J53"/>
    <mergeCell ref="K52:L53"/>
    <mergeCell ref="M52:M53"/>
    <mergeCell ref="N52:N53"/>
    <mergeCell ref="O52:P53"/>
    <mergeCell ref="Q52:Q53"/>
    <mergeCell ref="B52:B53"/>
    <mergeCell ref="C52:D53"/>
    <mergeCell ref="E52:E53"/>
    <mergeCell ref="F52:F53"/>
    <mergeCell ref="G52:H53"/>
    <mergeCell ref="I52:I53"/>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C49:E49"/>
    <mergeCell ref="G49:I49"/>
    <mergeCell ref="K49:M49"/>
    <mergeCell ref="O49:Q49"/>
    <mergeCell ref="S49:U49"/>
    <mergeCell ref="W49:Y49"/>
    <mergeCell ref="C48:E48"/>
    <mergeCell ref="G48:I48"/>
    <mergeCell ref="K48:M48"/>
    <mergeCell ref="O48:Q48"/>
    <mergeCell ref="S48:U48"/>
    <mergeCell ref="W48:Y48"/>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R44:R45"/>
    <mergeCell ref="S44:T45"/>
    <mergeCell ref="U44:U45"/>
    <mergeCell ref="V44:V45"/>
    <mergeCell ref="W44:X45"/>
    <mergeCell ref="Y44:Y45"/>
    <mergeCell ref="J44:J45"/>
    <mergeCell ref="K44:L45"/>
    <mergeCell ref="M44:M45"/>
    <mergeCell ref="N44:N45"/>
    <mergeCell ref="O44:P45"/>
    <mergeCell ref="Q44:Q45"/>
    <mergeCell ref="B44:B45"/>
    <mergeCell ref="C44:D45"/>
    <mergeCell ref="E44:E45"/>
    <mergeCell ref="F44:F45"/>
    <mergeCell ref="G44:H45"/>
    <mergeCell ref="I44:I45"/>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C41:E41"/>
    <mergeCell ref="G41:I41"/>
    <mergeCell ref="K41:M41"/>
    <mergeCell ref="O41:Q41"/>
    <mergeCell ref="S41:U41"/>
    <mergeCell ref="W41:Y41"/>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C30:E30"/>
    <mergeCell ref="G30:I30"/>
    <mergeCell ref="K30:M30"/>
    <mergeCell ref="O30:Q30"/>
    <mergeCell ref="S30:U30"/>
    <mergeCell ref="W30:Y30"/>
    <mergeCell ref="C29:E29"/>
    <mergeCell ref="G29:I29"/>
    <mergeCell ref="K29:M29"/>
    <mergeCell ref="O29:Q29"/>
    <mergeCell ref="S29:U29"/>
    <mergeCell ref="W29:Y29"/>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C22:E22"/>
    <mergeCell ref="G22:I22"/>
    <mergeCell ref="K22:M22"/>
    <mergeCell ref="O22:Q22"/>
    <mergeCell ref="S22:U22"/>
    <mergeCell ref="W22:Y22"/>
    <mergeCell ref="C21:E21"/>
    <mergeCell ref="G21:I21"/>
    <mergeCell ref="K21:M21"/>
    <mergeCell ref="O21:Q21"/>
    <mergeCell ref="S21:U21"/>
    <mergeCell ref="W21:Y21"/>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2:E12"/>
    <mergeCell ref="G12:I12"/>
    <mergeCell ref="K12:M12"/>
    <mergeCell ref="O12:Q12"/>
    <mergeCell ref="S12:U12"/>
    <mergeCell ref="W12:Y12"/>
    <mergeCell ref="B9:Y9"/>
    <mergeCell ref="C11:E11"/>
    <mergeCell ref="G11:I11"/>
    <mergeCell ref="K11:M11"/>
    <mergeCell ref="O11:Q11"/>
    <mergeCell ref="S11:U11"/>
    <mergeCell ref="W11:Y1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4.28515625" bestFit="1" customWidth="1"/>
  </cols>
  <sheetData>
    <row r="1" spans="1:3" ht="30" customHeight="1">
      <c r="A1" s="9" t="s">
        <v>3226</v>
      </c>
      <c r="B1" s="9" t="s">
        <v>2</v>
      </c>
      <c r="C1" s="9"/>
    </row>
    <row r="2" spans="1:3">
      <c r="A2" s="9"/>
      <c r="B2" s="1" t="s">
        <v>3</v>
      </c>
      <c r="C2" s="1" t="s">
        <v>29</v>
      </c>
    </row>
    <row r="3" spans="1:3">
      <c r="A3" s="3" t="s">
        <v>3185</v>
      </c>
      <c r="B3" s="4"/>
      <c r="C3" s="4"/>
    </row>
    <row r="4" spans="1:3">
      <c r="A4" s="2" t="s">
        <v>3227</v>
      </c>
      <c r="B4" s="10">
        <v>6838100000</v>
      </c>
      <c r="C4" s="10">
        <v>5161600000</v>
      </c>
    </row>
    <row r="5" spans="1:3" ht="30">
      <c r="A5" s="2" t="s">
        <v>3228</v>
      </c>
      <c r="B5" s="6">
        <v>1935400000</v>
      </c>
      <c r="C5" s="6">
        <v>1275800000</v>
      </c>
    </row>
    <row r="6" spans="1:3" ht="30">
      <c r="A6" s="2" t="s">
        <v>3229</v>
      </c>
      <c r="B6" s="6">
        <v>4648500000</v>
      </c>
      <c r="C6" s="6">
        <v>4076400000</v>
      </c>
    </row>
    <row r="7" spans="1:3">
      <c r="A7" s="2" t="s">
        <v>3017</v>
      </c>
      <c r="B7" s="4"/>
      <c r="C7" s="4"/>
    </row>
    <row r="8" spans="1:3">
      <c r="A8" s="3" t="s">
        <v>3185</v>
      </c>
      <c r="B8" s="4"/>
      <c r="C8" s="4"/>
    </row>
    <row r="9" spans="1:3">
      <c r="A9" s="2" t="s">
        <v>3227</v>
      </c>
      <c r="B9" s="6">
        <v>159300000</v>
      </c>
      <c r="C9" s="6">
        <v>51300000</v>
      </c>
    </row>
    <row r="10" spans="1:3" ht="30">
      <c r="A10" s="2" t="s">
        <v>3230</v>
      </c>
      <c r="B10" s="6">
        <v>638700000</v>
      </c>
      <c r="C10" s="6">
        <v>1000000000</v>
      </c>
    </row>
    <row r="11" spans="1:3" ht="30">
      <c r="A11" s="2" t="s">
        <v>3195</v>
      </c>
      <c r="B11" s="4"/>
      <c r="C11" s="4"/>
    </row>
    <row r="12" spans="1:3">
      <c r="A12" s="3" t="s">
        <v>3185</v>
      </c>
      <c r="B12" s="4"/>
      <c r="C12" s="4"/>
    </row>
    <row r="13" spans="1:3" ht="45">
      <c r="A13" s="2" t="s">
        <v>3231</v>
      </c>
      <c r="B13" s="6">
        <v>1700000000</v>
      </c>
      <c r="C13" s="6">
        <v>1700000000</v>
      </c>
    </row>
    <row r="14" spans="1:3" ht="30">
      <c r="A14" s="2" t="s">
        <v>3232</v>
      </c>
      <c r="B14" s="6">
        <v>500000000</v>
      </c>
      <c r="C14" s="6">
        <v>500000000</v>
      </c>
    </row>
    <row r="15" spans="1:3">
      <c r="A15" s="2" t="s">
        <v>3233</v>
      </c>
      <c r="B15" s="4" t="s">
        <v>304</v>
      </c>
      <c r="C15" s="4" t="s">
        <v>304</v>
      </c>
    </row>
    <row r="16" spans="1:3" ht="30">
      <c r="A16" s="2" t="s">
        <v>3196</v>
      </c>
      <c r="B16" s="4"/>
      <c r="C16" s="4"/>
    </row>
    <row r="17" spans="1:3">
      <c r="A17" s="3" t="s">
        <v>3185</v>
      </c>
      <c r="B17" s="4"/>
      <c r="C17" s="4"/>
    </row>
    <row r="18" spans="1:3" ht="30">
      <c r="A18" s="2" t="s">
        <v>3228</v>
      </c>
      <c r="B18" s="6">
        <v>40900000</v>
      </c>
      <c r="C18" s="6">
        <v>40500000</v>
      </c>
    </row>
    <row r="19" spans="1:3" ht="30">
      <c r="A19" s="2" t="s">
        <v>3229</v>
      </c>
      <c r="B19" s="6">
        <v>36000000</v>
      </c>
      <c r="C19" s="6">
        <v>14500000</v>
      </c>
    </row>
    <row r="20" spans="1:3" ht="30">
      <c r="A20" s="2" t="s">
        <v>3234</v>
      </c>
      <c r="B20" s="4"/>
      <c r="C20" s="4"/>
    </row>
    <row r="21" spans="1:3">
      <c r="A21" s="3" t="s">
        <v>3185</v>
      </c>
      <c r="B21" s="4"/>
      <c r="C21" s="4"/>
    </row>
    <row r="22" spans="1:3">
      <c r="A22" s="2" t="s">
        <v>3227</v>
      </c>
      <c r="B22" s="6">
        <v>515800000</v>
      </c>
      <c r="C22" s="6">
        <v>214700000</v>
      </c>
    </row>
    <row r="23" spans="1:3" ht="30">
      <c r="A23" s="2" t="s">
        <v>3235</v>
      </c>
      <c r="B23" s="4"/>
      <c r="C23" s="4"/>
    </row>
    <row r="24" spans="1:3">
      <c r="A24" s="3" t="s">
        <v>3185</v>
      </c>
      <c r="B24" s="4"/>
      <c r="C24" s="4"/>
    </row>
    <row r="25" spans="1:3">
      <c r="A25" s="2" t="s">
        <v>3227</v>
      </c>
      <c r="B25" s="10">
        <v>119100000</v>
      </c>
      <c r="C25" s="10">
        <v>18800000</v>
      </c>
    </row>
  </sheetData>
  <mergeCells count="2">
    <mergeCell ref="A1:A2"/>
    <mergeCell ref="B1:C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8"/>
  <sheetViews>
    <sheetView showGridLines="0" workbookViewId="0"/>
  </sheetViews>
  <sheetFormatPr defaultRowHeight="15"/>
  <cols>
    <col min="1" max="1" width="36.5703125" bestFit="1" customWidth="1"/>
    <col min="2" max="3" width="14.85546875" bestFit="1" customWidth="1"/>
  </cols>
  <sheetData>
    <row r="1" spans="1:3" ht="60">
      <c r="A1" s="1" t="s">
        <v>3236</v>
      </c>
      <c r="B1" s="1" t="s">
        <v>3</v>
      </c>
      <c r="C1" s="1" t="s">
        <v>29</v>
      </c>
    </row>
    <row r="2" spans="1:3" ht="45">
      <c r="A2" s="3" t="s">
        <v>3237</v>
      </c>
      <c r="B2" s="4"/>
      <c r="C2" s="4"/>
    </row>
    <row r="3" spans="1:3" ht="30">
      <c r="A3" s="2" t="s">
        <v>2367</v>
      </c>
      <c r="B3" s="10">
        <v>271800000</v>
      </c>
      <c r="C3" s="10">
        <v>314400000</v>
      </c>
    </row>
    <row r="4" spans="1:3">
      <c r="A4" s="2" t="s">
        <v>40</v>
      </c>
      <c r="B4" s="6">
        <v>1819600000</v>
      </c>
      <c r="C4" s="6">
        <v>1149300000</v>
      </c>
    </row>
    <row r="5" spans="1:3">
      <c r="A5" s="2" t="s">
        <v>40</v>
      </c>
      <c r="B5" s="6">
        <v>849300000</v>
      </c>
      <c r="C5" s="6">
        <v>1351800000</v>
      </c>
    </row>
    <row r="6" spans="1:3" ht="30">
      <c r="A6" s="2" t="s">
        <v>3238</v>
      </c>
      <c r="B6" s="6">
        <v>59700000000</v>
      </c>
      <c r="C6" s="6">
        <v>58300000000</v>
      </c>
    </row>
    <row r="7" spans="1:3" ht="30">
      <c r="A7" s="2" t="s">
        <v>3239</v>
      </c>
      <c r="B7" s="6">
        <v>1500000000</v>
      </c>
      <c r="C7" s="6">
        <v>500000000</v>
      </c>
    </row>
    <row r="8" spans="1:3">
      <c r="A8" s="2" t="s">
        <v>3240</v>
      </c>
      <c r="B8" s="4"/>
      <c r="C8" s="4"/>
    </row>
    <row r="9" spans="1:3" ht="45">
      <c r="A9" s="3" t="s">
        <v>3237</v>
      </c>
      <c r="B9" s="4"/>
      <c r="C9" s="4"/>
    </row>
    <row r="10" spans="1:3" ht="30">
      <c r="A10" s="2" t="s">
        <v>524</v>
      </c>
      <c r="B10" s="6">
        <v>74659400000</v>
      </c>
      <c r="C10" s="6">
        <v>72718800000</v>
      </c>
    </row>
    <row r="11" spans="1:3" ht="60">
      <c r="A11" s="2" t="s">
        <v>3241</v>
      </c>
      <c r="B11" s="6">
        <v>5069300000</v>
      </c>
      <c r="C11" s="6">
        <v>4441800000</v>
      </c>
    </row>
    <row r="12" spans="1:3">
      <c r="A12" s="2" t="s">
        <v>56</v>
      </c>
      <c r="B12" s="6">
        <v>106007800000</v>
      </c>
      <c r="C12" s="6">
        <v>106827100000</v>
      </c>
    </row>
    <row r="13" spans="1:3">
      <c r="A13" s="2" t="s">
        <v>57</v>
      </c>
      <c r="B13" s="6">
        <v>187827900000</v>
      </c>
      <c r="C13" s="6">
        <v>185451400000</v>
      </c>
    </row>
    <row r="14" spans="1:3">
      <c r="A14" s="2" t="s">
        <v>846</v>
      </c>
      <c r="B14" s="297">
        <v>1</v>
      </c>
      <c r="C14" s="297">
        <v>1</v>
      </c>
    </row>
    <row r="15" spans="1:3">
      <c r="A15" s="2" t="s">
        <v>70</v>
      </c>
      <c r="B15" s="6">
        <v>4648500000</v>
      </c>
      <c r="C15" s="6">
        <v>4076400000</v>
      </c>
    </row>
    <row r="16" spans="1:3" ht="30">
      <c r="A16" s="2" t="s">
        <v>3242</v>
      </c>
      <c r="B16" s="4"/>
      <c r="C16" s="4"/>
    </row>
    <row r="17" spans="1:3" ht="45">
      <c r="A17" s="3" t="s">
        <v>3237</v>
      </c>
      <c r="B17" s="4"/>
      <c r="C17" s="4"/>
    </row>
    <row r="18" spans="1:3" ht="30">
      <c r="A18" s="2" t="s">
        <v>524</v>
      </c>
      <c r="B18" s="6">
        <v>3262000000</v>
      </c>
      <c r="C18" s="6">
        <v>4617000000</v>
      </c>
    </row>
    <row r="19" spans="1:3" ht="60">
      <c r="A19" s="2" t="s">
        <v>3241</v>
      </c>
      <c r="B19" s="6">
        <v>4924800000</v>
      </c>
      <c r="C19" s="6">
        <v>4396900000</v>
      </c>
    </row>
    <row r="20" spans="1:3">
      <c r="A20" s="2" t="s">
        <v>56</v>
      </c>
      <c r="B20" s="6">
        <v>100692400000</v>
      </c>
      <c r="C20" s="6">
        <v>101437500000</v>
      </c>
    </row>
    <row r="21" spans="1:3">
      <c r="A21" s="2" t="s">
        <v>57</v>
      </c>
      <c r="B21" s="6">
        <v>109199400000</v>
      </c>
      <c r="C21" s="6">
        <v>110691800000</v>
      </c>
    </row>
    <row r="22" spans="1:3">
      <c r="A22" s="2" t="s">
        <v>846</v>
      </c>
      <c r="B22" s="297">
        <v>0.58140000000000003</v>
      </c>
      <c r="C22" s="297">
        <v>0.59689999999999999</v>
      </c>
    </row>
    <row r="23" spans="1:3">
      <c r="A23" s="2" t="s">
        <v>70</v>
      </c>
      <c r="B23" s="6">
        <v>8200000</v>
      </c>
      <c r="C23" s="6">
        <v>20900000</v>
      </c>
    </row>
    <row r="24" spans="1:3" ht="30">
      <c r="A24" s="2" t="s">
        <v>3243</v>
      </c>
      <c r="B24" s="4"/>
      <c r="C24" s="4"/>
    </row>
    <row r="25" spans="1:3" ht="45">
      <c r="A25" s="3" t="s">
        <v>3237</v>
      </c>
      <c r="B25" s="4"/>
      <c r="C25" s="4"/>
    </row>
    <row r="26" spans="1:3" ht="30">
      <c r="A26" s="2" t="s">
        <v>524</v>
      </c>
      <c r="B26" s="6">
        <v>69739800000</v>
      </c>
      <c r="C26" s="6">
        <v>67318800000</v>
      </c>
    </row>
    <row r="27" spans="1:3" ht="60">
      <c r="A27" s="2" t="s">
        <v>3241</v>
      </c>
      <c r="B27" s="6">
        <v>138500000</v>
      </c>
      <c r="C27" s="6">
        <v>44900000</v>
      </c>
    </row>
    <row r="28" spans="1:3">
      <c r="A28" s="2" t="s">
        <v>56</v>
      </c>
      <c r="B28" s="6">
        <v>5313100000</v>
      </c>
      <c r="C28" s="6">
        <v>5376500000</v>
      </c>
    </row>
    <row r="29" spans="1:3">
      <c r="A29" s="2" t="s">
        <v>57</v>
      </c>
      <c r="B29" s="6">
        <v>76814500000</v>
      </c>
      <c r="C29" s="6">
        <v>73813400000</v>
      </c>
    </row>
    <row r="30" spans="1:3">
      <c r="A30" s="2" t="s">
        <v>846</v>
      </c>
      <c r="B30" s="297">
        <v>0.40899999999999997</v>
      </c>
      <c r="C30" s="297">
        <v>0.39800000000000002</v>
      </c>
    </row>
    <row r="31" spans="1:3">
      <c r="A31" s="2" t="s">
        <v>70</v>
      </c>
      <c r="B31" s="6">
        <v>961000000</v>
      </c>
      <c r="C31" s="6">
        <v>1395400000</v>
      </c>
    </row>
    <row r="32" spans="1:3" ht="30">
      <c r="A32" s="2" t="s">
        <v>3244</v>
      </c>
      <c r="B32" s="4"/>
      <c r="C32" s="4"/>
    </row>
    <row r="33" spans="1:3" ht="45">
      <c r="A33" s="3" t="s">
        <v>3237</v>
      </c>
      <c r="B33" s="4"/>
      <c r="C33" s="4"/>
    </row>
    <row r="34" spans="1:3" ht="30">
      <c r="A34" s="2" t="s">
        <v>524</v>
      </c>
      <c r="B34" s="6">
        <v>1657600000</v>
      </c>
      <c r="C34" s="6">
        <v>783000000</v>
      </c>
    </row>
    <row r="35" spans="1:3" ht="60">
      <c r="A35" s="2" t="s">
        <v>3241</v>
      </c>
      <c r="B35" s="6">
        <v>6000000</v>
      </c>
      <c r="C35" s="4">
        <v>0</v>
      </c>
    </row>
    <row r="36" spans="1:3">
      <c r="A36" s="2" t="s">
        <v>56</v>
      </c>
      <c r="B36" s="6">
        <v>2300000</v>
      </c>
      <c r="C36" s="6">
        <v>13100000</v>
      </c>
    </row>
    <row r="37" spans="1:3">
      <c r="A37" s="2" t="s">
        <v>57</v>
      </c>
      <c r="B37" s="6">
        <v>1814000000</v>
      </c>
      <c r="C37" s="6">
        <v>946200000</v>
      </c>
    </row>
    <row r="38" spans="1:3">
      <c r="A38" s="2" t="s">
        <v>846</v>
      </c>
      <c r="B38" s="297">
        <v>9.7000000000000003E-3</v>
      </c>
      <c r="C38" s="297">
        <v>5.1000000000000004E-3</v>
      </c>
    </row>
    <row r="39" spans="1:3">
      <c r="A39" s="2" t="s">
        <v>70</v>
      </c>
      <c r="B39" s="6">
        <v>3679300000</v>
      </c>
      <c r="C39" s="6">
        <v>2660100000</v>
      </c>
    </row>
    <row r="40" spans="1:3" ht="30">
      <c r="A40" s="2" t="s">
        <v>3245</v>
      </c>
      <c r="B40" s="4"/>
      <c r="C40" s="4"/>
    </row>
    <row r="41" spans="1:3" ht="45">
      <c r="A41" s="3" t="s">
        <v>3237</v>
      </c>
      <c r="B41" s="4"/>
      <c r="C41" s="4"/>
    </row>
    <row r="42" spans="1:3">
      <c r="A42" s="2" t="s">
        <v>40</v>
      </c>
      <c r="B42" s="6">
        <v>1225000000</v>
      </c>
      <c r="C42" s="6">
        <v>912000000</v>
      </c>
    </row>
    <row r="43" spans="1:3">
      <c r="A43" s="2" t="s">
        <v>40</v>
      </c>
      <c r="B43" s="6">
        <v>576600000</v>
      </c>
      <c r="C43" s="6">
        <v>1239500000</v>
      </c>
    </row>
    <row r="44" spans="1:3" ht="30">
      <c r="A44" s="2" t="s">
        <v>3246</v>
      </c>
      <c r="B44" s="4"/>
      <c r="C44" s="4"/>
    </row>
    <row r="45" spans="1:3" ht="45">
      <c r="A45" s="3" t="s">
        <v>3237</v>
      </c>
      <c r="B45" s="4"/>
      <c r="C45" s="4"/>
    </row>
    <row r="46" spans="1:3">
      <c r="A46" s="2" t="s">
        <v>40</v>
      </c>
      <c r="B46" s="4">
        <v>0</v>
      </c>
      <c r="C46" s="4">
        <v>0</v>
      </c>
    </row>
    <row r="47" spans="1:3">
      <c r="A47" s="2" t="s">
        <v>40</v>
      </c>
      <c r="B47" s="4">
        <v>0</v>
      </c>
      <c r="C47" s="4">
        <v>0</v>
      </c>
    </row>
    <row r="48" spans="1:3" ht="30">
      <c r="A48" s="2" t="s">
        <v>3247</v>
      </c>
      <c r="B48" s="4"/>
      <c r="C48" s="4"/>
    </row>
    <row r="49" spans="1:3" ht="45">
      <c r="A49" s="3" t="s">
        <v>3237</v>
      </c>
      <c r="B49" s="4"/>
      <c r="C49" s="4"/>
    </row>
    <row r="50" spans="1:3">
      <c r="A50" s="2" t="s">
        <v>40</v>
      </c>
      <c r="B50" s="6">
        <v>1225000000</v>
      </c>
      <c r="C50" s="6">
        <v>912000000</v>
      </c>
    </row>
    <row r="51" spans="1:3">
      <c r="A51" s="2" t="s">
        <v>40</v>
      </c>
      <c r="B51" s="6">
        <v>576600000</v>
      </c>
      <c r="C51" s="6">
        <v>1239500000</v>
      </c>
    </row>
    <row r="52" spans="1:3" ht="30">
      <c r="A52" s="2" t="s">
        <v>3248</v>
      </c>
      <c r="B52" s="4"/>
      <c r="C52" s="4"/>
    </row>
    <row r="53" spans="1:3" ht="45">
      <c r="A53" s="3" t="s">
        <v>3237</v>
      </c>
      <c r="B53" s="4"/>
      <c r="C53" s="4"/>
    </row>
    <row r="54" spans="1:3">
      <c r="A54" s="2" t="s">
        <v>40</v>
      </c>
      <c r="B54" s="4">
        <v>0</v>
      </c>
      <c r="C54" s="4">
        <v>0</v>
      </c>
    </row>
    <row r="55" spans="1:3">
      <c r="A55" s="2" t="s">
        <v>40</v>
      </c>
      <c r="B55" s="4">
        <v>0</v>
      </c>
      <c r="C55" s="4">
        <v>0</v>
      </c>
    </row>
    <row r="56" spans="1:3" ht="30">
      <c r="A56" s="2" t="s">
        <v>3249</v>
      </c>
      <c r="B56" s="4"/>
      <c r="C56" s="4"/>
    </row>
    <row r="57" spans="1:3" ht="45">
      <c r="A57" s="3" t="s">
        <v>3237</v>
      </c>
      <c r="B57" s="4"/>
      <c r="C57" s="4"/>
    </row>
    <row r="58" spans="1:3">
      <c r="A58" s="2" t="s">
        <v>40</v>
      </c>
      <c r="B58" s="6">
        <v>70600000</v>
      </c>
      <c r="C58" s="6">
        <v>24100000</v>
      </c>
    </row>
    <row r="59" spans="1:3">
      <c r="A59" s="2" t="s">
        <v>40</v>
      </c>
      <c r="B59" s="6">
        <v>26800000</v>
      </c>
      <c r="C59" s="6">
        <v>44900000</v>
      </c>
    </row>
    <row r="60" spans="1:3" ht="30">
      <c r="A60" s="2" t="s">
        <v>3250</v>
      </c>
      <c r="B60" s="4"/>
      <c r="C60" s="4"/>
    </row>
    <row r="61" spans="1:3" ht="45">
      <c r="A61" s="3" t="s">
        <v>3237</v>
      </c>
      <c r="B61" s="4"/>
      <c r="C61" s="4"/>
    </row>
    <row r="62" spans="1:3">
      <c r="A62" s="2" t="s">
        <v>40</v>
      </c>
      <c r="B62" s="4">
        <v>0</v>
      </c>
      <c r="C62" s="4">
        <v>0</v>
      </c>
    </row>
    <row r="63" spans="1:3">
      <c r="A63" s="2" t="s">
        <v>40</v>
      </c>
      <c r="B63" s="4">
        <v>0</v>
      </c>
      <c r="C63" s="4">
        <v>0</v>
      </c>
    </row>
    <row r="64" spans="1:3" ht="30">
      <c r="A64" s="2" t="s">
        <v>3251</v>
      </c>
      <c r="B64" s="4"/>
      <c r="C64" s="4"/>
    </row>
    <row r="65" spans="1:3" ht="45">
      <c r="A65" s="3" t="s">
        <v>3237</v>
      </c>
      <c r="B65" s="4"/>
      <c r="C65" s="4"/>
    </row>
    <row r="66" spans="1:3">
      <c r="A66" s="2" t="s">
        <v>40</v>
      </c>
      <c r="B66" s="6">
        <v>70600000</v>
      </c>
      <c r="C66" s="6">
        <v>24100000</v>
      </c>
    </row>
    <row r="67" spans="1:3">
      <c r="A67" s="2" t="s">
        <v>40</v>
      </c>
      <c r="B67" s="6">
        <v>26800000</v>
      </c>
      <c r="C67" s="6">
        <v>44900000</v>
      </c>
    </row>
    <row r="68" spans="1:3" ht="30">
      <c r="A68" s="2" t="s">
        <v>3252</v>
      </c>
      <c r="B68" s="4"/>
      <c r="C68" s="4"/>
    </row>
    <row r="69" spans="1:3" ht="45">
      <c r="A69" s="3" t="s">
        <v>3237</v>
      </c>
      <c r="B69" s="4"/>
      <c r="C69" s="4"/>
    </row>
    <row r="70" spans="1:3">
      <c r="A70" s="2" t="s">
        <v>40</v>
      </c>
      <c r="B70" s="4">
        <v>0</v>
      </c>
      <c r="C70" s="4">
        <v>0</v>
      </c>
    </row>
    <row r="71" spans="1:3">
      <c r="A71" s="2" t="s">
        <v>40</v>
      </c>
      <c r="B71" s="4">
        <v>0</v>
      </c>
      <c r="C71" s="4">
        <v>0</v>
      </c>
    </row>
    <row r="72" spans="1:3" ht="30">
      <c r="A72" s="2" t="s">
        <v>3253</v>
      </c>
      <c r="B72" s="4"/>
      <c r="C72" s="4"/>
    </row>
    <row r="73" spans="1:3" ht="45">
      <c r="A73" s="3" t="s">
        <v>3237</v>
      </c>
      <c r="B73" s="4"/>
      <c r="C73" s="4"/>
    </row>
    <row r="74" spans="1:3">
      <c r="A74" s="2" t="s">
        <v>40</v>
      </c>
      <c r="B74" s="6">
        <v>483100000</v>
      </c>
      <c r="C74" s="6">
        <v>172700000</v>
      </c>
    </row>
    <row r="75" spans="1:3">
      <c r="A75" s="2" t="s">
        <v>40</v>
      </c>
      <c r="B75" s="6">
        <v>209900000</v>
      </c>
      <c r="C75" s="6">
        <v>52900000</v>
      </c>
    </row>
    <row r="76" spans="1:3" ht="30">
      <c r="A76" s="2" t="s">
        <v>3254</v>
      </c>
      <c r="B76" s="4"/>
      <c r="C76" s="4"/>
    </row>
    <row r="77" spans="1:3" ht="45">
      <c r="A77" s="3" t="s">
        <v>3237</v>
      </c>
      <c r="B77" s="4"/>
      <c r="C77" s="4"/>
    </row>
    <row r="78" spans="1:3">
      <c r="A78" s="2" t="s">
        <v>40</v>
      </c>
      <c r="B78" s="6">
        <v>104700000</v>
      </c>
      <c r="C78" s="6">
        <v>1900000</v>
      </c>
    </row>
    <row r="79" spans="1:3">
      <c r="A79" s="2" t="s">
        <v>40</v>
      </c>
      <c r="B79" s="6">
        <v>8200000</v>
      </c>
      <c r="C79" s="6">
        <v>20900000</v>
      </c>
    </row>
    <row r="80" spans="1:3" ht="30">
      <c r="A80" s="2" t="s">
        <v>3255</v>
      </c>
      <c r="B80" s="4"/>
      <c r="C80" s="4"/>
    </row>
    <row r="81" spans="1:3" ht="45">
      <c r="A81" s="3" t="s">
        <v>3237</v>
      </c>
      <c r="B81" s="4"/>
      <c r="C81" s="4"/>
    </row>
    <row r="82" spans="1:3">
      <c r="A82" s="2" t="s">
        <v>40</v>
      </c>
      <c r="B82" s="6">
        <v>296600000</v>
      </c>
      <c r="C82" s="6">
        <v>83300000</v>
      </c>
    </row>
    <row r="83" spans="1:3">
      <c r="A83" s="2" t="s">
        <v>40</v>
      </c>
      <c r="B83" s="6">
        <v>201700000</v>
      </c>
      <c r="C83" s="6">
        <v>32000000</v>
      </c>
    </row>
    <row r="84" spans="1:3" ht="30">
      <c r="A84" s="2" t="s">
        <v>3256</v>
      </c>
      <c r="B84" s="4"/>
      <c r="C84" s="4"/>
    </row>
    <row r="85" spans="1:3" ht="45">
      <c r="A85" s="3" t="s">
        <v>3237</v>
      </c>
      <c r="B85" s="4"/>
      <c r="C85" s="4"/>
    </row>
    <row r="86" spans="1:3">
      <c r="A86" s="2" t="s">
        <v>40</v>
      </c>
      <c r="B86" s="6">
        <v>81800000</v>
      </c>
      <c r="C86" s="6">
        <v>87500000</v>
      </c>
    </row>
    <row r="87" spans="1:3">
      <c r="A87" s="2" t="s">
        <v>40</v>
      </c>
      <c r="B87" s="4">
        <v>0</v>
      </c>
      <c r="C87" s="4">
        <v>0</v>
      </c>
    </row>
    <row r="88" spans="1:3" ht="30">
      <c r="A88" s="2" t="s">
        <v>3257</v>
      </c>
      <c r="B88" s="4"/>
      <c r="C88" s="4"/>
    </row>
    <row r="89" spans="1:3" ht="45">
      <c r="A89" s="3" t="s">
        <v>3237</v>
      </c>
      <c r="B89" s="4"/>
      <c r="C89" s="4"/>
    </row>
    <row r="90" spans="1:3">
      <c r="A90" s="2" t="s">
        <v>40</v>
      </c>
      <c r="B90" s="6">
        <v>40900000</v>
      </c>
      <c r="C90" s="6">
        <v>40500000</v>
      </c>
    </row>
    <row r="91" spans="1:3">
      <c r="A91" s="2" t="s">
        <v>40</v>
      </c>
      <c r="B91" s="6">
        <v>36000000</v>
      </c>
      <c r="C91" s="6">
        <v>14500000</v>
      </c>
    </row>
    <row r="92" spans="1:3" ht="30">
      <c r="A92" s="2" t="s">
        <v>3258</v>
      </c>
      <c r="B92" s="4"/>
      <c r="C92" s="4"/>
    </row>
    <row r="93" spans="1:3" ht="45">
      <c r="A93" s="3" t="s">
        <v>3237</v>
      </c>
      <c r="B93" s="4"/>
      <c r="C93" s="4"/>
    </row>
    <row r="94" spans="1:3">
      <c r="A94" s="2" t="s">
        <v>40</v>
      </c>
      <c r="B94" s="4">
        <v>0</v>
      </c>
      <c r="C94" s="4">
        <v>0</v>
      </c>
    </row>
    <row r="95" spans="1:3">
      <c r="A95" s="2" t="s">
        <v>40</v>
      </c>
      <c r="B95" s="4">
        <v>0</v>
      </c>
      <c r="C95" s="4">
        <v>0</v>
      </c>
    </row>
    <row r="96" spans="1:3" ht="30">
      <c r="A96" s="2" t="s">
        <v>3259</v>
      </c>
      <c r="B96" s="4"/>
      <c r="C96" s="4"/>
    </row>
    <row r="97" spans="1:3" ht="45">
      <c r="A97" s="3" t="s">
        <v>3237</v>
      </c>
      <c r="B97" s="4"/>
      <c r="C97" s="4"/>
    </row>
    <row r="98" spans="1:3">
      <c r="A98" s="2" t="s">
        <v>40</v>
      </c>
      <c r="B98" s="6">
        <v>30900000</v>
      </c>
      <c r="C98" s="6">
        <v>33200000</v>
      </c>
    </row>
    <row r="99" spans="1:3">
      <c r="A99" s="2" t="s">
        <v>40</v>
      </c>
      <c r="B99" s="6">
        <v>16300000</v>
      </c>
      <c r="C99" s="4">
        <v>0</v>
      </c>
    </row>
    <row r="100" spans="1:3" ht="30">
      <c r="A100" s="2" t="s">
        <v>3260</v>
      </c>
      <c r="B100" s="4"/>
      <c r="C100" s="4"/>
    </row>
    <row r="101" spans="1:3" ht="45">
      <c r="A101" s="3" t="s">
        <v>3237</v>
      </c>
      <c r="B101" s="4"/>
      <c r="C101" s="4"/>
    </row>
    <row r="102" spans="1:3">
      <c r="A102" s="2" t="s">
        <v>40</v>
      </c>
      <c r="B102" s="6">
        <v>10000000</v>
      </c>
      <c r="C102" s="6">
        <v>7300000</v>
      </c>
    </row>
    <row r="103" spans="1:3">
      <c r="A103" s="2" t="s">
        <v>40</v>
      </c>
      <c r="B103" s="6">
        <v>19700000</v>
      </c>
      <c r="C103" s="6">
        <v>14500000</v>
      </c>
    </row>
    <row r="104" spans="1:3" ht="30">
      <c r="A104" s="2" t="s">
        <v>3261</v>
      </c>
      <c r="B104" s="4"/>
      <c r="C104" s="4"/>
    </row>
    <row r="105" spans="1:3" ht="45">
      <c r="A105" s="3" t="s">
        <v>3237</v>
      </c>
      <c r="B105" s="4"/>
      <c r="C105" s="4"/>
    </row>
    <row r="106" spans="1:3">
      <c r="A106" s="2" t="s">
        <v>40</v>
      </c>
      <c r="B106" s="6">
        <v>139600000</v>
      </c>
      <c r="C106" s="6">
        <v>79000000</v>
      </c>
    </row>
    <row r="107" spans="1:3" ht="30">
      <c r="A107" s="2" t="s">
        <v>3262</v>
      </c>
      <c r="B107" s="4"/>
      <c r="C107" s="4"/>
    </row>
    <row r="108" spans="1:3" ht="45">
      <c r="A108" s="3" t="s">
        <v>3237</v>
      </c>
      <c r="B108" s="4"/>
      <c r="C108" s="4"/>
    </row>
    <row r="109" spans="1:3">
      <c r="A109" s="2" t="s">
        <v>40</v>
      </c>
      <c r="B109" s="4">
        <v>0</v>
      </c>
      <c r="C109" s="4">
        <v>0</v>
      </c>
    </row>
    <row r="110" spans="1:3" ht="30">
      <c r="A110" s="2" t="s">
        <v>3263</v>
      </c>
      <c r="B110" s="4"/>
      <c r="C110" s="4"/>
    </row>
    <row r="111" spans="1:3" ht="45">
      <c r="A111" s="3" t="s">
        <v>3237</v>
      </c>
      <c r="B111" s="4"/>
      <c r="C111" s="4"/>
    </row>
    <row r="112" spans="1:3">
      <c r="A112" s="2" t="s">
        <v>40</v>
      </c>
      <c r="B112" s="6">
        <v>139600000</v>
      </c>
      <c r="C112" s="6">
        <v>79000000</v>
      </c>
    </row>
    <row r="113" spans="1:3" ht="30">
      <c r="A113" s="2" t="s">
        <v>3264</v>
      </c>
      <c r="B113" s="4"/>
      <c r="C113" s="4"/>
    </row>
    <row r="114" spans="1:3" ht="45">
      <c r="A114" s="3" t="s">
        <v>3237</v>
      </c>
      <c r="B114" s="4"/>
      <c r="C114" s="4"/>
    </row>
    <row r="115" spans="1:3">
      <c r="A115" s="2" t="s">
        <v>40</v>
      </c>
      <c r="B115" s="4">
        <v>0</v>
      </c>
      <c r="C115" s="4">
        <v>0</v>
      </c>
    </row>
    <row r="116" spans="1:3" ht="30">
      <c r="A116" s="2" t="s">
        <v>3265</v>
      </c>
      <c r="B116" s="4"/>
      <c r="C116" s="4"/>
    </row>
    <row r="117" spans="1:3" ht="45">
      <c r="A117" s="3" t="s">
        <v>3237</v>
      </c>
      <c r="B117" s="4"/>
      <c r="C117" s="4"/>
    </row>
    <row r="118" spans="1:3">
      <c r="A118" s="2" t="s">
        <v>1318</v>
      </c>
      <c r="B118" s="6">
        <v>1970000000</v>
      </c>
      <c r="C118" s="6">
        <v>1736700000</v>
      </c>
    </row>
    <row r="119" spans="1:3" ht="30">
      <c r="A119" s="2" t="s">
        <v>3266</v>
      </c>
      <c r="B119" s="4"/>
      <c r="C119" s="4"/>
    </row>
    <row r="120" spans="1:3" ht="45">
      <c r="A120" s="3" t="s">
        <v>3237</v>
      </c>
      <c r="B120" s="4"/>
      <c r="C120" s="4"/>
    </row>
    <row r="121" spans="1:3">
      <c r="A121" s="2" t="s">
        <v>1318</v>
      </c>
      <c r="B121" s="4">
        <v>0</v>
      </c>
      <c r="C121" s="4">
        <v>0</v>
      </c>
    </row>
    <row r="122" spans="1:3" ht="30">
      <c r="A122" s="2" t="s">
        <v>3267</v>
      </c>
      <c r="B122" s="4"/>
      <c r="C122" s="4"/>
    </row>
    <row r="123" spans="1:3" ht="45">
      <c r="A123" s="3" t="s">
        <v>3237</v>
      </c>
      <c r="B123" s="4"/>
      <c r="C123" s="4"/>
    </row>
    <row r="124" spans="1:3">
      <c r="A124" s="2" t="s">
        <v>1318</v>
      </c>
      <c r="B124" s="4">
        <v>0</v>
      </c>
      <c r="C124" s="4">
        <v>0</v>
      </c>
    </row>
    <row r="125" spans="1:3" ht="30">
      <c r="A125" s="2" t="s">
        <v>3268</v>
      </c>
      <c r="B125" s="4"/>
      <c r="C125" s="4"/>
    </row>
    <row r="126" spans="1:3" ht="45">
      <c r="A126" s="3" t="s">
        <v>3237</v>
      </c>
      <c r="B126" s="4"/>
      <c r="C126" s="4"/>
    </row>
    <row r="127" spans="1:3">
      <c r="A127" s="2" t="s">
        <v>1318</v>
      </c>
      <c r="B127" s="6">
        <v>1970000000</v>
      </c>
      <c r="C127" s="6">
        <v>1736700000</v>
      </c>
    </row>
    <row r="128" spans="1:3" ht="30">
      <c r="A128" s="2" t="s">
        <v>3269</v>
      </c>
      <c r="B128" s="4"/>
      <c r="C128" s="4"/>
    </row>
    <row r="129" spans="1:3" ht="45">
      <c r="A129" s="3" t="s">
        <v>3237</v>
      </c>
      <c r="B129" s="4"/>
      <c r="C129" s="4"/>
    </row>
    <row r="130" spans="1:3">
      <c r="A130" s="2" t="s">
        <v>1318</v>
      </c>
      <c r="B130" s="6">
        <v>1586700000</v>
      </c>
      <c r="C130" s="6">
        <v>908900000</v>
      </c>
    </row>
    <row r="131" spans="1:3" ht="30">
      <c r="A131" s="2" t="s">
        <v>3270</v>
      </c>
      <c r="B131" s="4"/>
      <c r="C131" s="4"/>
    </row>
    <row r="132" spans="1:3" ht="45">
      <c r="A132" s="3" t="s">
        <v>3237</v>
      </c>
      <c r="B132" s="4"/>
      <c r="C132" s="4"/>
    </row>
    <row r="133" spans="1:3">
      <c r="A133" s="2" t="s">
        <v>1318</v>
      </c>
      <c r="B133" s="4">
        <v>0</v>
      </c>
      <c r="C133" s="4">
        <v>0</v>
      </c>
    </row>
    <row r="134" spans="1:3" ht="30">
      <c r="A134" s="2" t="s">
        <v>3271</v>
      </c>
      <c r="B134" s="4"/>
      <c r="C134" s="4"/>
    </row>
    <row r="135" spans="1:3" ht="45">
      <c r="A135" s="3" t="s">
        <v>3237</v>
      </c>
      <c r="B135" s="4"/>
      <c r="C135" s="4"/>
    </row>
    <row r="136" spans="1:3">
      <c r="A136" s="2" t="s">
        <v>1318</v>
      </c>
      <c r="B136" s="4">
        <v>0</v>
      </c>
      <c r="C136" s="4">
        <v>0</v>
      </c>
    </row>
    <row r="137" spans="1:3" ht="30">
      <c r="A137" s="2" t="s">
        <v>3272</v>
      </c>
      <c r="B137" s="4"/>
      <c r="C137" s="4"/>
    </row>
    <row r="138" spans="1:3" ht="45">
      <c r="A138" s="3" t="s">
        <v>3237</v>
      </c>
      <c r="B138" s="4"/>
      <c r="C138" s="4"/>
    </row>
    <row r="139" spans="1:3">
      <c r="A139" s="2" t="s">
        <v>1318</v>
      </c>
      <c r="B139" s="6">
        <v>1586700000</v>
      </c>
      <c r="C139" s="6">
        <v>908900000</v>
      </c>
    </row>
    <row r="140" spans="1:3" ht="30">
      <c r="A140" s="2" t="s">
        <v>3273</v>
      </c>
      <c r="B140" s="4"/>
      <c r="C140" s="4"/>
    </row>
    <row r="141" spans="1:3" ht="45">
      <c r="A141" s="3" t="s">
        <v>3237</v>
      </c>
      <c r="B141" s="4"/>
      <c r="C141" s="4"/>
    </row>
    <row r="142" spans="1:3">
      <c r="A142" s="2" t="s">
        <v>1318</v>
      </c>
      <c r="B142" s="6">
        <v>102900000</v>
      </c>
      <c r="C142" s="4">
        <v>0</v>
      </c>
    </row>
    <row r="143" spans="1:3" ht="30">
      <c r="A143" s="2" t="s">
        <v>3274</v>
      </c>
      <c r="B143" s="4"/>
      <c r="C143" s="4"/>
    </row>
    <row r="144" spans="1:3" ht="45">
      <c r="A144" s="3" t="s">
        <v>3237</v>
      </c>
      <c r="B144" s="4"/>
      <c r="C144" s="4"/>
    </row>
    <row r="145" spans="1:3">
      <c r="A145" s="2" t="s">
        <v>1318</v>
      </c>
      <c r="B145" s="4">
        <v>0</v>
      </c>
      <c r="C145" s="4">
        <v>0</v>
      </c>
    </row>
    <row r="146" spans="1:3" ht="30">
      <c r="A146" s="2" t="s">
        <v>3275</v>
      </c>
      <c r="B146" s="4"/>
      <c r="C146" s="4"/>
    </row>
    <row r="147" spans="1:3" ht="45">
      <c r="A147" s="3" t="s">
        <v>3237</v>
      </c>
      <c r="B147" s="4"/>
      <c r="C147" s="4"/>
    </row>
    <row r="148" spans="1:3">
      <c r="A148" s="2" t="s">
        <v>1318</v>
      </c>
      <c r="B148" s="4">
        <v>0</v>
      </c>
      <c r="C148" s="4">
        <v>0</v>
      </c>
    </row>
    <row r="149" spans="1:3" ht="30">
      <c r="A149" s="2" t="s">
        <v>3276</v>
      </c>
      <c r="B149" s="4"/>
      <c r="C149" s="4"/>
    </row>
    <row r="150" spans="1:3" ht="45">
      <c r="A150" s="3" t="s">
        <v>3237</v>
      </c>
      <c r="B150" s="4"/>
      <c r="C150" s="4"/>
    </row>
    <row r="151" spans="1:3">
      <c r="A151" s="2" t="s">
        <v>1318</v>
      </c>
      <c r="B151" s="6">
        <v>102900000</v>
      </c>
      <c r="C151" s="4">
        <v>0</v>
      </c>
    </row>
    <row r="152" spans="1:3">
      <c r="A152" s="2" t="s">
        <v>193</v>
      </c>
      <c r="B152" s="4"/>
      <c r="C152" s="4"/>
    </row>
    <row r="153" spans="1:3" ht="45">
      <c r="A153" s="3" t="s">
        <v>3237</v>
      </c>
      <c r="B153" s="4"/>
      <c r="C153" s="4"/>
    </row>
    <row r="154" spans="1:3" ht="30">
      <c r="A154" s="2" t="s">
        <v>524</v>
      </c>
      <c r="B154" s="6">
        <v>74659400000</v>
      </c>
      <c r="C154" s="6">
        <v>72718800000</v>
      </c>
    </row>
    <row r="155" spans="1:3">
      <c r="A155" s="2" t="s">
        <v>477</v>
      </c>
      <c r="B155" s="4"/>
      <c r="C155" s="4"/>
    </row>
    <row r="156" spans="1:3" ht="45">
      <c r="A156" s="3" t="s">
        <v>3237</v>
      </c>
      <c r="B156" s="4"/>
      <c r="C156" s="4"/>
    </row>
    <row r="157" spans="1:3" ht="30">
      <c r="A157" s="2" t="s">
        <v>524</v>
      </c>
      <c r="B157" s="6">
        <v>3904000000</v>
      </c>
      <c r="C157" s="6">
        <v>5181200000</v>
      </c>
    </row>
    <row r="158" spans="1:3" ht="30">
      <c r="A158" s="2" t="s">
        <v>3277</v>
      </c>
      <c r="B158" s="4"/>
      <c r="C158" s="4"/>
    </row>
    <row r="159" spans="1:3" ht="45">
      <c r="A159" s="3" t="s">
        <v>3237</v>
      </c>
      <c r="B159" s="4"/>
      <c r="C159" s="4"/>
    </row>
    <row r="160" spans="1:3" ht="30">
      <c r="A160" s="2" t="s">
        <v>524</v>
      </c>
      <c r="B160" s="6">
        <v>3904000000</v>
      </c>
      <c r="C160" s="6">
        <v>5181200000</v>
      </c>
    </row>
    <row r="161" spans="1:3" ht="30">
      <c r="A161" s="2" t="s">
        <v>3278</v>
      </c>
      <c r="B161" s="4"/>
      <c r="C161" s="4"/>
    </row>
    <row r="162" spans="1:3" ht="45">
      <c r="A162" s="3" t="s">
        <v>3237</v>
      </c>
      <c r="B162" s="4"/>
      <c r="C162" s="4"/>
    </row>
    <row r="163" spans="1:3" ht="30">
      <c r="A163" s="2" t="s">
        <v>524</v>
      </c>
      <c r="B163" s="6">
        <v>3262000000</v>
      </c>
      <c r="C163" s="6">
        <v>4617000000</v>
      </c>
    </row>
    <row r="164" spans="1:3" ht="30">
      <c r="A164" s="2" t="s">
        <v>3279</v>
      </c>
      <c r="B164" s="4"/>
      <c r="C164" s="4"/>
    </row>
    <row r="165" spans="1:3" ht="45">
      <c r="A165" s="3" t="s">
        <v>3237</v>
      </c>
      <c r="B165" s="4"/>
      <c r="C165" s="4"/>
    </row>
    <row r="166" spans="1:3" ht="30">
      <c r="A166" s="2" t="s">
        <v>524</v>
      </c>
      <c r="B166" s="6">
        <v>642000000</v>
      </c>
      <c r="C166" s="6">
        <v>564200000</v>
      </c>
    </row>
    <row r="167" spans="1:3" ht="30">
      <c r="A167" s="2" t="s">
        <v>3280</v>
      </c>
      <c r="B167" s="4"/>
      <c r="C167" s="4"/>
    </row>
    <row r="168" spans="1:3" ht="45">
      <c r="A168" s="3" t="s">
        <v>3237</v>
      </c>
      <c r="B168" s="4"/>
      <c r="C168" s="4"/>
    </row>
    <row r="169" spans="1:3" ht="30">
      <c r="A169" s="2" t="s">
        <v>524</v>
      </c>
      <c r="B169" s="4">
        <v>0</v>
      </c>
      <c r="C169" s="4">
        <v>0</v>
      </c>
    </row>
    <row r="170" spans="1:3" ht="30">
      <c r="A170" s="2" t="s">
        <v>2985</v>
      </c>
      <c r="B170" s="4"/>
      <c r="C170" s="4"/>
    </row>
    <row r="171" spans="1:3" ht="45">
      <c r="A171" s="3" t="s">
        <v>3237</v>
      </c>
      <c r="B171" s="4"/>
      <c r="C171" s="4"/>
    </row>
    <row r="172" spans="1:3" ht="30">
      <c r="A172" s="2" t="s">
        <v>524</v>
      </c>
      <c r="B172" s="6">
        <v>435900000</v>
      </c>
      <c r="C172" s="6">
        <v>618900000</v>
      </c>
    </row>
    <row r="173" spans="1:3" ht="45">
      <c r="A173" s="2" t="s">
        <v>3281</v>
      </c>
      <c r="B173" s="4"/>
      <c r="C173" s="4"/>
    </row>
    <row r="174" spans="1:3" ht="45">
      <c r="A174" s="3" t="s">
        <v>3237</v>
      </c>
      <c r="B174" s="4"/>
      <c r="C174" s="4"/>
    </row>
    <row r="175" spans="1:3" ht="30">
      <c r="A175" s="2" t="s">
        <v>524</v>
      </c>
      <c r="B175" s="6">
        <v>435900000</v>
      </c>
      <c r="C175" s="6">
        <v>618900000</v>
      </c>
    </row>
    <row r="176" spans="1:3" ht="45">
      <c r="A176" s="2" t="s">
        <v>3282</v>
      </c>
      <c r="B176" s="4"/>
      <c r="C176" s="4"/>
    </row>
    <row r="177" spans="1:3" ht="45">
      <c r="A177" s="3" t="s">
        <v>3237</v>
      </c>
      <c r="B177" s="4"/>
      <c r="C177" s="4"/>
    </row>
    <row r="178" spans="1:3" ht="30">
      <c r="A178" s="2" t="s">
        <v>524</v>
      </c>
      <c r="B178" s="4">
        <v>0</v>
      </c>
      <c r="C178" s="4">
        <v>0</v>
      </c>
    </row>
    <row r="179" spans="1:3" ht="45">
      <c r="A179" s="2" t="s">
        <v>3283</v>
      </c>
      <c r="B179" s="4"/>
      <c r="C179" s="4"/>
    </row>
    <row r="180" spans="1:3" ht="45">
      <c r="A180" s="3" t="s">
        <v>3237</v>
      </c>
      <c r="B180" s="4"/>
      <c r="C180" s="4"/>
    </row>
    <row r="181" spans="1:3" ht="30">
      <c r="A181" s="2" t="s">
        <v>524</v>
      </c>
      <c r="B181" s="6">
        <v>435900000</v>
      </c>
      <c r="C181" s="6">
        <v>604500000</v>
      </c>
    </row>
    <row r="182" spans="1:3" ht="45">
      <c r="A182" s="2" t="s">
        <v>3284</v>
      </c>
      <c r="B182" s="4"/>
      <c r="C182" s="4"/>
    </row>
    <row r="183" spans="1:3" ht="45">
      <c r="A183" s="3" t="s">
        <v>3237</v>
      </c>
      <c r="B183" s="4"/>
      <c r="C183" s="4"/>
    </row>
    <row r="184" spans="1:3" ht="30">
      <c r="A184" s="2" t="s">
        <v>524</v>
      </c>
      <c r="B184" s="4">
        <v>0</v>
      </c>
      <c r="C184" s="6">
        <v>14400000</v>
      </c>
    </row>
    <row r="185" spans="1:3" ht="30">
      <c r="A185" s="2" t="s">
        <v>3285</v>
      </c>
      <c r="B185" s="4"/>
      <c r="C185" s="4"/>
    </row>
    <row r="186" spans="1:3" ht="45">
      <c r="A186" s="3" t="s">
        <v>3237</v>
      </c>
      <c r="B186" s="4"/>
      <c r="C186" s="4"/>
    </row>
    <row r="187" spans="1:3" ht="30">
      <c r="A187" s="2" t="s">
        <v>524</v>
      </c>
      <c r="B187" s="6">
        <v>41435200000</v>
      </c>
      <c r="C187" s="6">
        <v>37759700000</v>
      </c>
    </row>
    <row r="188" spans="1:3" ht="45">
      <c r="A188" s="2" t="s">
        <v>3286</v>
      </c>
      <c r="B188" s="4"/>
      <c r="C188" s="4"/>
    </row>
    <row r="189" spans="1:3" ht="45">
      <c r="A189" s="3" t="s">
        <v>3237</v>
      </c>
      <c r="B189" s="4"/>
      <c r="C189" s="4"/>
    </row>
    <row r="190" spans="1:3" ht="30">
      <c r="A190" s="2" t="s">
        <v>524</v>
      </c>
      <c r="B190" s="4">
        <v>0</v>
      </c>
      <c r="C190" s="4">
        <v>0</v>
      </c>
    </row>
    <row r="191" spans="1:3" ht="45">
      <c r="A191" s="2" t="s">
        <v>3287</v>
      </c>
      <c r="B191" s="4"/>
      <c r="C191" s="4"/>
    </row>
    <row r="192" spans="1:3" ht="45">
      <c r="A192" s="3" t="s">
        <v>3237</v>
      </c>
      <c r="B192" s="4"/>
      <c r="C192" s="4"/>
    </row>
    <row r="193" spans="1:3" ht="30">
      <c r="A193" s="2" t="s">
        <v>524</v>
      </c>
      <c r="B193" s="6">
        <v>40352600000</v>
      </c>
      <c r="C193" s="6">
        <v>37303200000</v>
      </c>
    </row>
    <row r="194" spans="1:3" ht="45">
      <c r="A194" s="2" t="s">
        <v>3288</v>
      </c>
      <c r="B194" s="4"/>
      <c r="C194" s="4"/>
    </row>
    <row r="195" spans="1:3" ht="45">
      <c r="A195" s="3" t="s">
        <v>3237</v>
      </c>
      <c r="B195" s="4"/>
      <c r="C195" s="4"/>
    </row>
    <row r="196" spans="1:3" ht="30">
      <c r="A196" s="2" t="s">
        <v>524</v>
      </c>
      <c r="B196" s="6">
        <v>1082600000</v>
      </c>
      <c r="C196" s="6">
        <v>456500000</v>
      </c>
    </row>
    <row r="197" spans="1:3">
      <c r="A197" s="2" t="s">
        <v>551</v>
      </c>
      <c r="B197" s="4"/>
      <c r="C197" s="4"/>
    </row>
    <row r="198" spans="1:3" ht="45">
      <c r="A198" s="3" t="s">
        <v>3237</v>
      </c>
      <c r="B198" s="4"/>
      <c r="C198" s="4"/>
    </row>
    <row r="199" spans="1:3" ht="30">
      <c r="A199" s="2" t="s">
        <v>524</v>
      </c>
      <c r="B199" s="6">
        <v>891300000</v>
      </c>
      <c r="C199" s="6">
        <v>1051400000</v>
      </c>
    </row>
    <row r="200" spans="1:3" ht="30">
      <c r="A200" s="2" t="s">
        <v>3289</v>
      </c>
      <c r="B200" s="4"/>
      <c r="C200" s="4"/>
    </row>
    <row r="201" spans="1:3" ht="45">
      <c r="A201" s="3" t="s">
        <v>3237</v>
      </c>
      <c r="B201" s="4"/>
      <c r="C201" s="4"/>
    </row>
    <row r="202" spans="1:3" ht="30">
      <c r="A202" s="2" t="s">
        <v>524</v>
      </c>
      <c r="B202" s="6">
        <v>16444200000</v>
      </c>
      <c r="C202" s="6">
        <v>16356500000</v>
      </c>
    </row>
    <row r="203" spans="1:3" ht="30">
      <c r="A203" s="2" t="s">
        <v>3290</v>
      </c>
      <c r="B203" s="4"/>
      <c r="C203" s="4"/>
    </row>
    <row r="204" spans="1:3" ht="45">
      <c r="A204" s="3" t="s">
        <v>3237</v>
      </c>
      <c r="B204" s="4"/>
      <c r="C204" s="4"/>
    </row>
    <row r="205" spans="1:3" ht="30">
      <c r="A205" s="2" t="s">
        <v>524</v>
      </c>
      <c r="B205" s="4">
        <v>0</v>
      </c>
      <c r="C205" s="4">
        <v>0</v>
      </c>
    </row>
    <row r="206" spans="1:3" ht="30">
      <c r="A206" s="2" t="s">
        <v>3291</v>
      </c>
      <c r="B206" s="4"/>
      <c r="C206" s="4"/>
    </row>
    <row r="207" spans="1:3" ht="45">
      <c r="A207" s="3" t="s">
        <v>3237</v>
      </c>
      <c r="B207" s="4"/>
      <c r="C207" s="4"/>
    </row>
    <row r="208" spans="1:3" ht="30">
      <c r="A208" s="2" t="s">
        <v>524</v>
      </c>
      <c r="B208" s="6">
        <v>15995500000</v>
      </c>
      <c r="C208" s="6">
        <v>16202200000</v>
      </c>
    </row>
    <row r="209" spans="1:3" ht="30">
      <c r="A209" s="2" t="s">
        <v>3292</v>
      </c>
      <c r="B209" s="4"/>
      <c r="C209" s="4"/>
    </row>
    <row r="210" spans="1:3" ht="45">
      <c r="A210" s="3" t="s">
        <v>3237</v>
      </c>
      <c r="B210" s="4"/>
      <c r="C210" s="4"/>
    </row>
    <row r="211" spans="1:3" ht="30">
      <c r="A211" s="2" t="s">
        <v>524</v>
      </c>
      <c r="B211" s="6">
        <v>448700000</v>
      </c>
      <c r="C211" s="6">
        <v>154300000</v>
      </c>
    </row>
    <row r="212" spans="1:3" ht="30">
      <c r="A212" s="2" t="s">
        <v>843</v>
      </c>
      <c r="B212" s="4"/>
      <c r="C212" s="4"/>
    </row>
    <row r="213" spans="1:3" ht="45">
      <c r="A213" s="3" t="s">
        <v>3237</v>
      </c>
      <c r="B213" s="4"/>
      <c r="C213" s="4"/>
    </row>
    <row r="214" spans="1:3" ht="30">
      <c r="A214" s="2" t="s">
        <v>524</v>
      </c>
      <c r="B214" s="6">
        <v>6656800000</v>
      </c>
      <c r="C214" s="6">
        <v>7123700000</v>
      </c>
    </row>
    <row r="215" spans="1:3" ht="45">
      <c r="A215" s="2" t="s">
        <v>3293</v>
      </c>
      <c r="B215" s="4"/>
      <c r="C215" s="4"/>
    </row>
    <row r="216" spans="1:3" ht="45">
      <c r="A216" s="3" t="s">
        <v>3237</v>
      </c>
      <c r="B216" s="4"/>
      <c r="C216" s="4"/>
    </row>
    <row r="217" spans="1:3" ht="30">
      <c r="A217" s="2" t="s">
        <v>524</v>
      </c>
      <c r="B217" s="6">
        <v>6656800000</v>
      </c>
      <c r="C217" s="6">
        <v>7123700000</v>
      </c>
    </row>
    <row r="218" spans="1:3" ht="45">
      <c r="A218" s="2" t="s">
        <v>3294</v>
      </c>
      <c r="B218" s="4"/>
      <c r="C218" s="4"/>
    </row>
    <row r="219" spans="1:3" ht="45">
      <c r="A219" s="3" t="s">
        <v>3237</v>
      </c>
      <c r="B219" s="4"/>
      <c r="C219" s="4"/>
    </row>
    <row r="220" spans="1:3" ht="30">
      <c r="A220" s="2" t="s">
        <v>524</v>
      </c>
      <c r="B220" s="4">
        <v>0</v>
      </c>
      <c r="C220" s="4">
        <v>0</v>
      </c>
    </row>
    <row r="221" spans="1:3" ht="45">
      <c r="A221" s="2" t="s">
        <v>3295</v>
      </c>
      <c r="B221" s="4"/>
      <c r="C221" s="4"/>
    </row>
    <row r="222" spans="1:3" ht="45">
      <c r="A222" s="3" t="s">
        <v>3237</v>
      </c>
      <c r="B222" s="4"/>
      <c r="C222" s="4"/>
    </row>
    <row r="223" spans="1:3" ht="30">
      <c r="A223" s="2" t="s">
        <v>524</v>
      </c>
      <c r="B223" s="6">
        <v>6562600000</v>
      </c>
      <c r="C223" s="6">
        <v>7025100000</v>
      </c>
    </row>
    <row r="224" spans="1:3" ht="45">
      <c r="A224" s="2" t="s">
        <v>3296</v>
      </c>
      <c r="B224" s="4"/>
      <c r="C224" s="4"/>
    </row>
    <row r="225" spans="1:3" ht="45">
      <c r="A225" s="3" t="s">
        <v>3237</v>
      </c>
      <c r="B225" s="4"/>
      <c r="C225" s="4"/>
    </row>
    <row r="226" spans="1:3" ht="30">
      <c r="A226" s="2" t="s">
        <v>524</v>
      </c>
      <c r="B226" s="6">
        <v>94200000</v>
      </c>
      <c r="C226" s="6">
        <v>98600000</v>
      </c>
    </row>
    <row r="227" spans="1:3">
      <c r="A227" s="2" t="s">
        <v>553</v>
      </c>
      <c r="B227" s="4"/>
      <c r="C227" s="4"/>
    </row>
    <row r="228" spans="1:3" ht="45">
      <c r="A228" s="3" t="s">
        <v>3237</v>
      </c>
      <c r="B228" s="4"/>
      <c r="C228" s="4"/>
    </row>
    <row r="229" spans="1:3" ht="30">
      <c r="A229" s="2" t="s">
        <v>524</v>
      </c>
      <c r="B229" s="6">
        <v>4188200000</v>
      </c>
      <c r="C229" s="6">
        <v>3752100000</v>
      </c>
    </row>
    <row r="230" spans="1:3" ht="30">
      <c r="A230" s="2" t="s">
        <v>3297</v>
      </c>
      <c r="B230" s="4"/>
      <c r="C230" s="4"/>
    </row>
    <row r="231" spans="1:3" ht="45">
      <c r="A231" s="3" t="s">
        <v>3237</v>
      </c>
      <c r="B231" s="4"/>
      <c r="C231" s="4"/>
    </row>
    <row r="232" spans="1:3" ht="30">
      <c r="A232" s="2" t="s">
        <v>524</v>
      </c>
      <c r="B232" s="6">
        <v>4188200000</v>
      </c>
      <c r="C232" s="6">
        <v>3752100000</v>
      </c>
    </row>
    <row r="233" spans="1:3" ht="30">
      <c r="A233" s="2" t="s">
        <v>3298</v>
      </c>
      <c r="B233" s="4"/>
      <c r="C233" s="4"/>
    </row>
    <row r="234" spans="1:3" ht="45">
      <c r="A234" s="3" t="s">
        <v>3237</v>
      </c>
      <c r="B234" s="4"/>
      <c r="C234" s="4"/>
    </row>
    <row r="235" spans="1:3" ht="30">
      <c r="A235" s="2" t="s">
        <v>524</v>
      </c>
      <c r="B235" s="4">
        <v>0</v>
      </c>
      <c r="C235" s="4">
        <v>0</v>
      </c>
    </row>
    <row r="236" spans="1:3" ht="30">
      <c r="A236" s="2" t="s">
        <v>3299</v>
      </c>
      <c r="B236" s="4"/>
      <c r="C236" s="4"/>
    </row>
    <row r="237" spans="1:3" ht="45">
      <c r="A237" s="3" t="s">
        <v>3237</v>
      </c>
      <c r="B237" s="4"/>
      <c r="C237" s="4"/>
    </row>
    <row r="238" spans="1:3" ht="30">
      <c r="A238" s="2" t="s">
        <v>524</v>
      </c>
      <c r="B238" s="6">
        <v>4166200000</v>
      </c>
      <c r="C238" s="6">
        <v>3752100000</v>
      </c>
    </row>
    <row r="239" spans="1:3" ht="30">
      <c r="A239" s="2" t="s">
        <v>3300</v>
      </c>
      <c r="B239" s="4"/>
      <c r="C239" s="4"/>
    </row>
    <row r="240" spans="1:3" ht="45">
      <c r="A240" s="3" t="s">
        <v>3237</v>
      </c>
      <c r="B240" s="4"/>
      <c r="C240" s="4"/>
    </row>
    <row r="241" spans="1:3" ht="30">
      <c r="A241" s="2" t="s">
        <v>524</v>
      </c>
      <c r="B241" s="6">
        <v>22000000</v>
      </c>
      <c r="C241" s="4">
        <v>0</v>
      </c>
    </row>
    <row r="242" spans="1:3" ht="30">
      <c r="A242" s="2" t="s">
        <v>3301</v>
      </c>
      <c r="B242" s="4"/>
      <c r="C242" s="4"/>
    </row>
    <row r="243" spans="1:3" ht="45">
      <c r="A243" s="3" t="s">
        <v>3237</v>
      </c>
      <c r="B243" s="4"/>
      <c r="C243" s="4"/>
    </row>
    <row r="244" spans="1:3" ht="30">
      <c r="A244" s="2" t="s">
        <v>524</v>
      </c>
      <c r="B244" s="6">
        <v>1595100000</v>
      </c>
      <c r="C244" s="6">
        <v>1926700000</v>
      </c>
    </row>
    <row r="245" spans="1:3" ht="30">
      <c r="A245" s="2" t="s">
        <v>3302</v>
      </c>
      <c r="B245" s="4"/>
      <c r="C245" s="4"/>
    </row>
    <row r="246" spans="1:3" ht="45">
      <c r="A246" s="3" t="s">
        <v>3237</v>
      </c>
      <c r="B246" s="4"/>
      <c r="C246" s="4"/>
    </row>
    <row r="247" spans="1:3" ht="30">
      <c r="A247" s="2" t="s">
        <v>524</v>
      </c>
      <c r="B247" s="4">
        <v>0</v>
      </c>
      <c r="C247" s="4">
        <v>0</v>
      </c>
    </row>
    <row r="248" spans="1:3" ht="30">
      <c r="A248" s="2" t="s">
        <v>3303</v>
      </c>
      <c r="B248" s="4"/>
      <c r="C248" s="4"/>
    </row>
    <row r="249" spans="1:3" ht="45">
      <c r="A249" s="3" t="s">
        <v>3237</v>
      </c>
      <c r="B249" s="4"/>
      <c r="C249" s="4"/>
    </row>
    <row r="250" spans="1:3" ht="30">
      <c r="A250" s="2" t="s">
        <v>524</v>
      </c>
      <c r="B250" s="6">
        <v>1585000000</v>
      </c>
      <c r="C250" s="6">
        <v>1867500000</v>
      </c>
    </row>
    <row r="251" spans="1:3" ht="30">
      <c r="A251" s="2" t="s">
        <v>3304</v>
      </c>
      <c r="B251" s="4"/>
      <c r="C251" s="4"/>
    </row>
    <row r="252" spans="1:3" ht="45">
      <c r="A252" s="3" t="s">
        <v>3237</v>
      </c>
      <c r="B252" s="4"/>
      <c r="C252" s="4"/>
    </row>
    <row r="253" spans="1:3" ht="30">
      <c r="A253" s="2" t="s">
        <v>524</v>
      </c>
      <c r="B253" s="6">
        <v>10100000</v>
      </c>
      <c r="C253" s="6">
        <v>59200000</v>
      </c>
    </row>
    <row r="254" spans="1:3">
      <c r="A254" s="2" t="s">
        <v>1774</v>
      </c>
      <c r="B254" s="4"/>
      <c r="C254" s="4"/>
    </row>
    <row r="255" spans="1:3" ht="45">
      <c r="A255" s="3" t="s">
        <v>3237</v>
      </c>
      <c r="B255" s="4"/>
      <c r="C255" s="4"/>
    </row>
    <row r="256" spans="1:3" ht="30">
      <c r="A256" s="2" t="s">
        <v>2367</v>
      </c>
      <c r="B256" s="6">
        <v>271800000</v>
      </c>
      <c r="C256" s="6">
        <v>314400000</v>
      </c>
    </row>
    <row r="257" spans="1:3" ht="30">
      <c r="A257" s="2" t="s">
        <v>3305</v>
      </c>
      <c r="B257" s="4"/>
      <c r="C257" s="4"/>
    </row>
    <row r="258" spans="1:3" ht="45">
      <c r="A258" s="3" t="s">
        <v>3237</v>
      </c>
      <c r="B258" s="4"/>
      <c r="C258" s="4"/>
    </row>
    <row r="259" spans="1:3" ht="30">
      <c r="A259" s="2" t="s">
        <v>2367</v>
      </c>
      <c r="B259" s="6">
        <v>271800000</v>
      </c>
      <c r="C259" s="6">
        <v>314400000</v>
      </c>
    </row>
    <row r="260" spans="1:3" ht="30">
      <c r="A260" s="2" t="s">
        <v>3306</v>
      </c>
      <c r="B260" s="4"/>
      <c r="C260" s="4"/>
    </row>
    <row r="261" spans="1:3" ht="45">
      <c r="A261" s="3" t="s">
        <v>3237</v>
      </c>
      <c r="B261" s="4"/>
      <c r="C261" s="4"/>
    </row>
    <row r="262" spans="1:3" ht="30">
      <c r="A262" s="2" t="s">
        <v>2367</v>
      </c>
      <c r="B262" s="6">
        <v>215500000</v>
      </c>
      <c r="C262" s="6">
        <v>238500000</v>
      </c>
    </row>
    <row r="263" spans="1:3" ht="30">
      <c r="A263" s="2" t="s">
        <v>3307</v>
      </c>
      <c r="B263" s="4"/>
      <c r="C263" s="4"/>
    </row>
    <row r="264" spans="1:3" ht="45">
      <c r="A264" s="3" t="s">
        <v>3237</v>
      </c>
      <c r="B264" s="4"/>
      <c r="C264" s="4"/>
    </row>
    <row r="265" spans="1:3" ht="30">
      <c r="A265" s="2" t="s">
        <v>2367</v>
      </c>
      <c r="B265" s="4">
        <v>0</v>
      </c>
      <c r="C265" s="6">
        <v>20600000</v>
      </c>
    </row>
    <row r="266" spans="1:3" ht="30">
      <c r="A266" s="2" t="s">
        <v>3308</v>
      </c>
      <c r="B266" s="4"/>
      <c r="C266" s="4"/>
    </row>
    <row r="267" spans="1:3" ht="45">
      <c r="A267" s="3" t="s">
        <v>3237</v>
      </c>
      <c r="B267" s="4"/>
      <c r="C267" s="4"/>
    </row>
    <row r="268" spans="1:3" ht="30">
      <c r="A268" s="2" t="s">
        <v>2367</v>
      </c>
      <c r="B268" s="10">
        <v>56300000</v>
      </c>
      <c r="C268" s="10">
        <v>55300000</v>
      </c>
    </row>
  </sheetData>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5"/>
  <sheetViews>
    <sheetView showGridLines="0" workbookViewId="0"/>
  </sheetViews>
  <sheetFormatPr defaultRowHeight="15"/>
  <cols>
    <col min="1" max="1" width="36.5703125" bestFit="1" customWidth="1"/>
    <col min="2" max="3" width="12.28515625" bestFit="1" customWidth="1"/>
  </cols>
  <sheetData>
    <row r="1" spans="1:3" ht="15" customHeight="1">
      <c r="A1" s="1" t="s">
        <v>3309</v>
      </c>
      <c r="B1" s="9" t="s">
        <v>2</v>
      </c>
      <c r="C1" s="9"/>
    </row>
    <row r="2" spans="1:3">
      <c r="A2" s="1" t="s">
        <v>28</v>
      </c>
      <c r="B2" s="1" t="s">
        <v>3</v>
      </c>
      <c r="C2" s="1" t="s">
        <v>29</v>
      </c>
    </row>
    <row r="3" spans="1:3">
      <c r="A3" s="2" t="s">
        <v>56</v>
      </c>
      <c r="B3" s="4"/>
      <c r="C3" s="4"/>
    </row>
    <row r="4" spans="1:3" ht="30">
      <c r="A4" s="3" t="s">
        <v>3310</v>
      </c>
      <c r="B4" s="4"/>
      <c r="C4" s="4"/>
    </row>
    <row r="5" spans="1:3">
      <c r="A5" s="2" t="s">
        <v>3311</v>
      </c>
      <c r="B5" s="7">
        <v>13.1</v>
      </c>
      <c r="C5" s="7">
        <v>16.3</v>
      </c>
    </row>
    <row r="6" spans="1:3" ht="30">
      <c r="A6" s="2" t="s">
        <v>3312</v>
      </c>
      <c r="B6" s="4">
        <v>0.1</v>
      </c>
      <c r="C6" s="4">
        <v>0.1</v>
      </c>
    </row>
    <row r="7" spans="1:3" ht="30">
      <c r="A7" s="2" t="s">
        <v>3313</v>
      </c>
      <c r="B7" s="4">
        <v>0</v>
      </c>
      <c r="C7" s="4">
        <v>0</v>
      </c>
    </row>
    <row r="8" spans="1:3">
      <c r="A8" s="2" t="s">
        <v>886</v>
      </c>
      <c r="B8" s="4">
        <v>1.2</v>
      </c>
      <c r="C8" s="4">
        <v>16</v>
      </c>
    </row>
    <row r="9" spans="1:3">
      <c r="A9" s="2" t="s">
        <v>887</v>
      </c>
      <c r="B9" s="4">
        <v>0</v>
      </c>
      <c r="C9" s="4">
        <v>0</v>
      </c>
    </row>
    <row r="10" spans="1:3">
      <c r="A10" s="2" t="s">
        <v>888</v>
      </c>
      <c r="B10" s="4">
        <v>-4.4000000000000004</v>
      </c>
      <c r="C10" s="4">
        <v>-11.6</v>
      </c>
    </row>
    <row r="11" spans="1:3">
      <c r="A11" s="2" t="s">
        <v>889</v>
      </c>
      <c r="B11" s="4">
        <v>0</v>
      </c>
      <c r="C11" s="4">
        <v>0</v>
      </c>
    </row>
    <row r="12" spans="1:3">
      <c r="A12" s="2" t="s">
        <v>3314</v>
      </c>
      <c r="B12" s="4">
        <v>0.2</v>
      </c>
      <c r="C12" s="4">
        <v>2.2000000000000002</v>
      </c>
    </row>
    <row r="13" spans="1:3">
      <c r="A13" s="2" t="s">
        <v>3315</v>
      </c>
      <c r="B13" s="4">
        <v>-7.9</v>
      </c>
      <c r="C13" s="4">
        <v>-9.9</v>
      </c>
    </row>
    <row r="14" spans="1:3">
      <c r="A14" s="2" t="s">
        <v>3316</v>
      </c>
      <c r="B14" s="4">
        <v>2.2999999999999998</v>
      </c>
      <c r="C14" s="4">
        <v>13.1</v>
      </c>
    </row>
    <row r="15" spans="1:3" ht="30">
      <c r="A15" s="2" t="s">
        <v>3317</v>
      </c>
      <c r="B15" s="4">
        <v>-0.1</v>
      </c>
      <c r="C15" s="4">
        <v>0.1</v>
      </c>
    </row>
    <row r="16" spans="1:3" ht="30">
      <c r="A16" s="2" t="s">
        <v>2985</v>
      </c>
      <c r="B16" s="4"/>
      <c r="C16" s="4"/>
    </row>
    <row r="17" spans="1:3" ht="30">
      <c r="A17" s="3" t="s">
        <v>3310</v>
      </c>
      <c r="B17" s="4"/>
      <c r="C17" s="4"/>
    </row>
    <row r="18" spans="1:3" ht="30">
      <c r="A18" s="2" t="s">
        <v>3318</v>
      </c>
      <c r="B18" s="4">
        <v>14.4</v>
      </c>
      <c r="C18" s="4">
        <v>0</v>
      </c>
    </row>
    <row r="19" spans="1:3" ht="30">
      <c r="A19" s="2" t="s">
        <v>3312</v>
      </c>
      <c r="B19" s="4">
        <v>0</v>
      </c>
      <c r="C19" s="4">
        <v>0</v>
      </c>
    </row>
    <row r="20" spans="1:3" ht="30">
      <c r="A20" s="2" t="s">
        <v>3313</v>
      </c>
      <c r="B20" s="4">
        <v>0</v>
      </c>
      <c r="C20" s="4">
        <v>0</v>
      </c>
    </row>
    <row r="21" spans="1:3">
      <c r="A21" s="2" t="s">
        <v>886</v>
      </c>
      <c r="B21" s="4">
        <v>0</v>
      </c>
      <c r="C21" s="4">
        <v>14.4</v>
      </c>
    </row>
    <row r="22" spans="1:3">
      <c r="A22" s="2" t="s">
        <v>887</v>
      </c>
      <c r="B22" s="4">
        <v>0</v>
      </c>
      <c r="C22" s="4">
        <v>0</v>
      </c>
    </row>
    <row r="23" spans="1:3">
      <c r="A23" s="2" t="s">
        <v>888</v>
      </c>
      <c r="B23" s="4">
        <v>0</v>
      </c>
      <c r="C23" s="4">
        <v>0</v>
      </c>
    </row>
    <row r="24" spans="1:3">
      <c r="A24" s="2" t="s">
        <v>889</v>
      </c>
      <c r="B24" s="4">
        <v>0</v>
      </c>
      <c r="C24" s="4">
        <v>0</v>
      </c>
    </row>
    <row r="25" spans="1:3">
      <c r="A25" s="2" t="s">
        <v>3314</v>
      </c>
      <c r="B25" s="4">
        <v>0</v>
      </c>
      <c r="C25" s="4">
        <v>0</v>
      </c>
    </row>
    <row r="26" spans="1:3">
      <c r="A26" s="2" t="s">
        <v>3315</v>
      </c>
      <c r="B26" s="4">
        <v>-14.4</v>
      </c>
      <c r="C26" s="4">
        <v>0</v>
      </c>
    </row>
    <row r="27" spans="1:3" ht="30">
      <c r="A27" s="2" t="s">
        <v>3319</v>
      </c>
      <c r="B27" s="4">
        <v>0</v>
      </c>
      <c r="C27" s="4">
        <v>14.4</v>
      </c>
    </row>
    <row r="28" spans="1:3">
      <c r="A28" s="3" t="s">
        <v>3320</v>
      </c>
      <c r="B28" s="4"/>
      <c r="C28" s="4"/>
    </row>
    <row r="29" spans="1:3" ht="45">
      <c r="A29" s="2" t="s">
        <v>3321</v>
      </c>
      <c r="B29" s="4">
        <v>0</v>
      </c>
      <c r="C29" s="4">
        <v>0</v>
      </c>
    </row>
    <row r="30" spans="1:3">
      <c r="A30" s="2" t="s">
        <v>550</v>
      </c>
      <c r="B30" s="4"/>
      <c r="C30" s="4"/>
    </row>
    <row r="31" spans="1:3" ht="30">
      <c r="A31" s="3" t="s">
        <v>3310</v>
      </c>
      <c r="B31" s="4"/>
      <c r="C31" s="4"/>
    </row>
    <row r="32" spans="1:3" ht="30">
      <c r="A32" s="2" t="s">
        <v>3318</v>
      </c>
      <c r="B32" s="4">
        <v>456.5</v>
      </c>
      <c r="C32" s="4">
        <v>524.20000000000005</v>
      </c>
    </row>
    <row r="33" spans="1:3" ht="30">
      <c r="A33" s="2" t="s">
        <v>3312</v>
      </c>
      <c r="B33" s="4">
        <v>-0.3</v>
      </c>
      <c r="C33" s="4">
        <v>-0.4</v>
      </c>
    </row>
    <row r="34" spans="1:3" ht="30">
      <c r="A34" s="2" t="s">
        <v>3313</v>
      </c>
      <c r="B34" s="4">
        <v>7</v>
      </c>
      <c r="C34" s="4">
        <v>3.3</v>
      </c>
    </row>
    <row r="35" spans="1:3">
      <c r="A35" s="2" t="s">
        <v>886</v>
      </c>
      <c r="B35" s="4">
        <v>283</v>
      </c>
      <c r="C35" s="4">
        <v>0.2</v>
      </c>
    </row>
    <row r="36" spans="1:3">
      <c r="A36" s="2" t="s">
        <v>887</v>
      </c>
      <c r="B36" s="4">
        <v>0</v>
      </c>
      <c r="C36" s="4">
        <v>0</v>
      </c>
    </row>
    <row r="37" spans="1:3">
      <c r="A37" s="2" t="s">
        <v>888</v>
      </c>
      <c r="B37" s="4">
        <v>-4.3</v>
      </c>
      <c r="C37" s="4">
        <v>-10</v>
      </c>
    </row>
    <row r="38" spans="1:3">
      <c r="A38" s="2" t="s">
        <v>889</v>
      </c>
      <c r="B38" s="4">
        <v>-127.3</v>
      </c>
      <c r="C38" s="4">
        <v>-49.8</v>
      </c>
    </row>
    <row r="39" spans="1:3">
      <c r="A39" s="2" t="s">
        <v>3314</v>
      </c>
      <c r="B39" s="4">
        <v>485</v>
      </c>
      <c r="C39" s="4">
        <v>12.5</v>
      </c>
    </row>
    <row r="40" spans="1:3">
      <c r="A40" s="2" t="s">
        <v>3315</v>
      </c>
      <c r="B40" s="4">
        <v>-3</v>
      </c>
      <c r="C40" s="4">
        <v>-16.899999999999999</v>
      </c>
    </row>
    <row r="41" spans="1:3" ht="30">
      <c r="A41" s="2" t="s">
        <v>3319</v>
      </c>
      <c r="B41" s="8">
        <v>1082.5999999999999</v>
      </c>
      <c r="C41" s="4">
        <v>456.5</v>
      </c>
    </row>
    <row r="42" spans="1:3" ht="30">
      <c r="A42" s="2" t="s">
        <v>3317</v>
      </c>
      <c r="B42" s="4">
        <v>-0.1</v>
      </c>
      <c r="C42" s="4">
        <v>-0.3</v>
      </c>
    </row>
    <row r="43" spans="1:3">
      <c r="A43" s="2" t="s">
        <v>551</v>
      </c>
      <c r="B43" s="4"/>
      <c r="C43" s="4"/>
    </row>
    <row r="44" spans="1:3" ht="30">
      <c r="A44" s="3" t="s">
        <v>3310</v>
      </c>
      <c r="B44" s="4"/>
      <c r="C44" s="4"/>
    </row>
    <row r="45" spans="1:3" ht="30">
      <c r="A45" s="2" t="s">
        <v>3318</v>
      </c>
      <c r="B45" s="4">
        <v>154.30000000000001</v>
      </c>
      <c r="C45" s="4">
        <v>104.2</v>
      </c>
    </row>
    <row r="46" spans="1:3" ht="30">
      <c r="A46" s="2" t="s">
        <v>3312</v>
      </c>
      <c r="B46" s="4">
        <v>0.2</v>
      </c>
      <c r="C46" s="4">
        <v>0.2</v>
      </c>
    </row>
    <row r="47" spans="1:3" ht="30">
      <c r="A47" s="2" t="s">
        <v>3313</v>
      </c>
      <c r="B47" s="4">
        <v>14.7</v>
      </c>
      <c r="C47" s="4">
        <v>-10</v>
      </c>
    </row>
    <row r="48" spans="1:3">
      <c r="A48" s="2" t="s">
        <v>886</v>
      </c>
      <c r="B48" s="4">
        <v>94</v>
      </c>
      <c r="C48" s="4">
        <v>61</v>
      </c>
    </row>
    <row r="49" spans="1:3">
      <c r="A49" s="2" t="s">
        <v>887</v>
      </c>
      <c r="B49" s="4">
        <v>0</v>
      </c>
      <c r="C49" s="4">
        <v>0</v>
      </c>
    </row>
    <row r="50" spans="1:3">
      <c r="A50" s="2" t="s">
        <v>888</v>
      </c>
      <c r="B50" s="4">
        <v>0</v>
      </c>
      <c r="C50" s="4">
        <v>-4.8</v>
      </c>
    </row>
    <row r="51" spans="1:3">
      <c r="A51" s="2" t="s">
        <v>889</v>
      </c>
      <c r="B51" s="4">
        <v>-11.3</v>
      </c>
      <c r="C51" s="4">
        <v>-36.299999999999997</v>
      </c>
    </row>
    <row r="52" spans="1:3">
      <c r="A52" s="2" t="s">
        <v>3314</v>
      </c>
      <c r="B52" s="4">
        <v>262.2</v>
      </c>
      <c r="C52" s="4">
        <v>20</v>
      </c>
    </row>
    <row r="53" spans="1:3">
      <c r="A53" s="2" t="s">
        <v>3315</v>
      </c>
      <c r="B53" s="4">
        <v>-36</v>
      </c>
      <c r="C53" s="4">
        <v>0</v>
      </c>
    </row>
    <row r="54" spans="1:3" ht="30">
      <c r="A54" s="2" t="s">
        <v>3319</v>
      </c>
      <c r="B54" s="4">
        <v>448.7</v>
      </c>
      <c r="C54" s="4">
        <v>154.30000000000001</v>
      </c>
    </row>
    <row r="55" spans="1:3" ht="30">
      <c r="A55" s="2" t="s">
        <v>3317</v>
      </c>
      <c r="B55" s="4">
        <v>0.2</v>
      </c>
      <c r="C55" s="4">
        <v>0</v>
      </c>
    </row>
    <row r="56" spans="1:3" ht="30">
      <c r="A56" s="2" t="s">
        <v>843</v>
      </c>
      <c r="B56" s="4"/>
      <c r="C56" s="4"/>
    </row>
    <row r="57" spans="1:3" ht="30">
      <c r="A57" s="3" t="s">
        <v>3310</v>
      </c>
      <c r="B57" s="4"/>
      <c r="C57" s="4"/>
    </row>
    <row r="58" spans="1:3" ht="30">
      <c r="A58" s="2" t="s">
        <v>3318</v>
      </c>
      <c r="B58" s="4">
        <v>98.6</v>
      </c>
      <c r="C58" s="4">
        <v>74.099999999999994</v>
      </c>
    </row>
    <row r="59" spans="1:3" ht="30">
      <c r="A59" s="2" t="s">
        <v>3312</v>
      </c>
      <c r="B59" s="4">
        <v>-9.8000000000000007</v>
      </c>
      <c r="C59" s="4">
        <v>-4.9000000000000004</v>
      </c>
    </row>
    <row r="60" spans="1:3" ht="30">
      <c r="A60" s="2" t="s">
        <v>3313</v>
      </c>
      <c r="B60" s="4">
        <v>-1.7</v>
      </c>
      <c r="C60" s="4">
        <v>4.4000000000000004</v>
      </c>
    </row>
    <row r="61" spans="1:3">
      <c r="A61" s="2" t="s">
        <v>886</v>
      </c>
      <c r="B61" s="4">
        <v>15.9</v>
      </c>
      <c r="C61" s="4">
        <v>47.2</v>
      </c>
    </row>
    <row r="62" spans="1:3">
      <c r="A62" s="2" t="s">
        <v>887</v>
      </c>
      <c r="B62" s="4">
        <v>0</v>
      </c>
      <c r="C62" s="4">
        <v>0</v>
      </c>
    </row>
    <row r="63" spans="1:3">
      <c r="A63" s="2" t="s">
        <v>888</v>
      </c>
      <c r="B63" s="4">
        <v>0</v>
      </c>
      <c r="C63" s="4">
        <v>-0.6</v>
      </c>
    </row>
    <row r="64" spans="1:3">
      <c r="A64" s="2" t="s">
        <v>889</v>
      </c>
      <c r="B64" s="4">
        <v>-1.9</v>
      </c>
      <c r="C64" s="4">
        <v>-0.4</v>
      </c>
    </row>
    <row r="65" spans="1:3">
      <c r="A65" s="2" t="s">
        <v>3314</v>
      </c>
      <c r="B65" s="4">
        <v>8.8000000000000007</v>
      </c>
      <c r="C65" s="4">
        <v>0</v>
      </c>
    </row>
    <row r="66" spans="1:3">
      <c r="A66" s="2" t="s">
        <v>3315</v>
      </c>
      <c r="B66" s="4">
        <v>-19.100000000000001</v>
      </c>
      <c r="C66" s="4">
        <v>-12.4</v>
      </c>
    </row>
    <row r="67" spans="1:3" ht="30">
      <c r="A67" s="2" t="s">
        <v>3319</v>
      </c>
      <c r="B67" s="4">
        <v>94.2</v>
      </c>
      <c r="C67" s="4">
        <v>98.6</v>
      </c>
    </row>
    <row r="68" spans="1:3" ht="30">
      <c r="A68" s="2" t="s">
        <v>3317</v>
      </c>
      <c r="B68" s="4">
        <v>-9.8000000000000007</v>
      </c>
      <c r="C68" s="4">
        <v>-5</v>
      </c>
    </row>
    <row r="69" spans="1:3">
      <c r="A69" s="2" t="s">
        <v>492</v>
      </c>
      <c r="B69" s="4"/>
      <c r="C69" s="4"/>
    </row>
    <row r="70" spans="1:3" ht="30">
      <c r="A70" s="3" t="s">
        <v>3310</v>
      </c>
      <c r="B70" s="4"/>
      <c r="C70" s="4"/>
    </row>
    <row r="71" spans="1:3" ht="30">
      <c r="A71" s="2" t="s">
        <v>3318</v>
      </c>
      <c r="B71" s="4">
        <v>59.2</v>
      </c>
      <c r="C71" s="4">
        <v>115.2</v>
      </c>
    </row>
    <row r="72" spans="1:3" ht="30">
      <c r="A72" s="2" t="s">
        <v>3312</v>
      </c>
      <c r="B72" s="4">
        <v>6.9</v>
      </c>
      <c r="C72" s="4">
        <v>14.2</v>
      </c>
    </row>
    <row r="73" spans="1:3" ht="30">
      <c r="A73" s="2" t="s">
        <v>3313</v>
      </c>
      <c r="B73" s="4">
        <v>5.9</v>
      </c>
      <c r="C73" s="4">
        <v>5.7</v>
      </c>
    </row>
    <row r="74" spans="1:3">
      <c r="A74" s="2" t="s">
        <v>886</v>
      </c>
      <c r="B74" s="4">
        <v>0</v>
      </c>
      <c r="C74" s="4">
        <v>0</v>
      </c>
    </row>
    <row r="75" spans="1:3">
      <c r="A75" s="2" t="s">
        <v>887</v>
      </c>
      <c r="B75" s="4">
        <v>0</v>
      </c>
      <c r="C75" s="4">
        <v>0</v>
      </c>
    </row>
    <row r="76" spans="1:3">
      <c r="A76" s="2" t="s">
        <v>888</v>
      </c>
      <c r="B76" s="4">
        <v>0</v>
      </c>
      <c r="C76" s="4">
        <v>-8</v>
      </c>
    </row>
    <row r="77" spans="1:3">
      <c r="A77" s="2" t="s">
        <v>889</v>
      </c>
      <c r="B77" s="4">
        <v>-38.4</v>
      </c>
      <c r="C77" s="4">
        <v>-31.1</v>
      </c>
    </row>
    <row r="78" spans="1:3">
      <c r="A78" s="2" t="s">
        <v>3314</v>
      </c>
      <c r="B78" s="4">
        <v>0</v>
      </c>
      <c r="C78" s="4">
        <v>0.3</v>
      </c>
    </row>
    <row r="79" spans="1:3">
      <c r="A79" s="2" t="s">
        <v>3315</v>
      </c>
      <c r="B79" s="4">
        <v>-11.7</v>
      </c>
      <c r="C79" s="4">
        <v>-25.7</v>
      </c>
    </row>
    <row r="80" spans="1:3" ht="30">
      <c r="A80" s="2" t="s">
        <v>3319</v>
      </c>
      <c r="B80" s="4">
        <v>10.1</v>
      </c>
      <c r="C80" s="4">
        <v>59.2</v>
      </c>
    </row>
    <row r="81" spans="1:3" ht="30">
      <c r="A81" s="2" t="s">
        <v>3317</v>
      </c>
      <c r="B81" s="4">
        <v>0.1</v>
      </c>
      <c r="C81" s="4">
        <v>4.8</v>
      </c>
    </row>
    <row r="82" spans="1:3" ht="30">
      <c r="A82" s="2" t="s">
        <v>716</v>
      </c>
      <c r="B82" s="4"/>
      <c r="C82" s="4"/>
    </row>
    <row r="83" spans="1:3" ht="30">
      <c r="A83" s="3" t="s">
        <v>3310</v>
      </c>
      <c r="B83" s="4"/>
      <c r="C83" s="4"/>
    </row>
    <row r="84" spans="1:3" ht="30">
      <c r="A84" s="2" t="s">
        <v>3318</v>
      </c>
      <c r="B84" s="4">
        <v>783</v>
      </c>
      <c r="C84" s="4">
        <v>817.7</v>
      </c>
    </row>
    <row r="85" spans="1:3" ht="30">
      <c r="A85" s="2" t="s">
        <v>3312</v>
      </c>
      <c r="B85" s="4">
        <v>-3</v>
      </c>
      <c r="C85" s="4">
        <v>9.1</v>
      </c>
    </row>
    <row r="86" spans="1:3" ht="30">
      <c r="A86" s="2" t="s">
        <v>3313</v>
      </c>
      <c r="B86" s="4">
        <v>25.9</v>
      </c>
      <c r="C86" s="4">
        <v>3.4</v>
      </c>
    </row>
    <row r="87" spans="1:3">
      <c r="A87" s="2" t="s">
        <v>886</v>
      </c>
      <c r="B87" s="4">
        <v>414.9</v>
      </c>
      <c r="C87" s="4">
        <v>122.8</v>
      </c>
    </row>
    <row r="88" spans="1:3">
      <c r="A88" s="2" t="s">
        <v>887</v>
      </c>
      <c r="B88" s="4">
        <v>0</v>
      </c>
      <c r="C88" s="4">
        <v>0</v>
      </c>
    </row>
    <row r="89" spans="1:3">
      <c r="A89" s="2" t="s">
        <v>888</v>
      </c>
      <c r="B89" s="4">
        <v>-4.3</v>
      </c>
      <c r="C89" s="4">
        <v>-23.4</v>
      </c>
    </row>
    <row r="90" spans="1:3">
      <c r="A90" s="2" t="s">
        <v>889</v>
      </c>
      <c r="B90" s="4">
        <v>-178.9</v>
      </c>
      <c r="C90" s="4">
        <v>-117.6</v>
      </c>
    </row>
    <row r="91" spans="1:3">
      <c r="A91" s="2" t="s">
        <v>3314</v>
      </c>
      <c r="B91" s="4">
        <v>756</v>
      </c>
      <c r="C91" s="4">
        <v>32.799999999999997</v>
      </c>
    </row>
    <row r="92" spans="1:3">
      <c r="A92" s="2" t="s">
        <v>3315</v>
      </c>
      <c r="B92" s="4">
        <v>-84.2</v>
      </c>
      <c r="C92" s="4">
        <v>-55</v>
      </c>
    </row>
    <row r="93" spans="1:3" ht="30">
      <c r="A93" s="2" t="s">
        <v>3319</v>
      </c>
      <c r="B93" s="8">
        <v>1657.6</v>
      </c>
      <c r="C93" s="4">
        <v>783</v>
      </c>
    </row>
    <row r="94" spans="1:3" ht="30">
      <c r="A94" s="2" t="s">
        <v>3317</v>
      </c>
      <c r="B94" s="4">
        <v>-9.6</v>
      </c>
      <c r="C94" s="4">
        <v>-0.5</v>
      </c>
    </row>
    <row r="95" spans="1:3">
      <c r="A95" s="2" t="s">
        <v>1774</v>
      </c>
      <c r="B95" s="4"/>
      <c r="C95" s="4"/>
    </row>
    <row r="96" spans="1:3" ht="30">
      <c r="A96" s="3" t="s">
        <v>3310</v>
      </c>
      <c r="B96" s="4"/>
      <c r="C96" s="4"/>
    </row>
    <row r="97" spans="1:3">
      <c r="A97" s="2" t="s">
        <v>3311</v>
      </c>
      <c r="B97" s="4">
        <v>55.3</v>
      </c>
      <c r="C97" s="4">
        <v>55.8</v>
      </c>
    </row>
    <row r="98" spans="1:3" ht="30">
      <c r="A98" s="2" t="s">
        <v>3312</v>
      </c>
      <c r="B98" s="4">
        <v>-0.9</v>
      </c>
      <c r="C98" s="4">
        <v>-3.3</v>
      </c>
    </row>
    <row r="99" spans="1:3" ht="30">
      <c r="A99" s="2" t="s">
        <v>3313</v>
      </c>
      <c r="B99" s="4">
        <v>-2</v>
      </c>
      <c r="C99" s="4">
        <v>-0.9</v>
      </c>
    </row>
    <row r="100" spans="1:3">
      <c r="A100" s="2" t="s">
        <v>886</v>
      </c>
      <c r="B100" s="4">
        <v>0</v>
      </c>
      <c r="C100" s="4">
        <v>0</v>
      </c>
    </row>
    <row r="101" spans="1:3">
      <c r="A101" s="2" t="s">
        <v>887</v>
      </c>
      <c r="B101" s="4">
        <v>0</v>
      </c>
      <c r="C101" s="4">
        <v>0</v>
      </c>
    </row>
    <row r="102" spans="1:3">
      <c r="A102" s="2" t="s">
        <v>888</v>
      </c>
      <c r="B102" s="4">
        <v>-0.1</v>
      </c>
      <c r="C102" s="4">
        <v>-0.2</v>
      </c>
    </row>
    <row r="103" spans="1:3">
      <c r="A103" s="2" t="s">
        <v>889</v>
      </c>
      <c r="B103" s="4">
        <v>0</v>
      </c>
      <c r="C103" s="4">
        <v>0</v>
      </c>
    </row>
    <row r="104" spans="1:3">
      <c r="A104" s="2" t="s">
        <v>3314</v>
      </c>
      <c r="B104" s="4">
        <v>0</v>
      </c>
      <c r="C104" s="4">
        <v>51.8</v>
      </c>
    </row>
    <row r="105" spans="1:3">
      <c r="A105" s="2" t="s">
        <v>3315</v>
      </c>
      <c r="B105" s="4">
        <v>0</v>
      </c>
      <c r="C105" s="4">
        <v>-49.7</v>
      </c>
    </row>
    <row r="106" spans="1:3">
      <c r="A106" s="2" t="s">
        <v>3316</v>
      </c>
      <c r="B106" s="4">
        <v>56.3</v>
      </c>
      <c r="C106" s="4">
        <v>55.3</v>
      </c>
    </row>
    <row r="107" spans="1:3" ht="30">
      <c r="A107" s="2" t="s">
        <v>3317</v>
      </c>
      <c r="B107" s="4">
        <v>-0.9</v>
      </c>
      <c r="C107" s="4">
        <v>-1.9</v>
      </c>
    </row>
    <row r="108" spans="1:3">
      <c r="A108" s="2" t="s">
        <v>553</v>
      </c>
      <c r="B108" s="4"/>
      <c r="C108" s="4"/>
    </row>
    <row r="109" spans="1:3" ht="30">
      <c r="A109" s="3" t="s">
        <v>3310</v>
      </c>
      <c r="B109" s="4"/>
      <c r="C109" s="4"/>
    </row>
    <row r="110" spans="1:3" ht="30">
      <c r="A110" s="2" t="s">
        <v>3318</v>
      </c>
      <c r="B110" s="4">
        <v>0</v>
      </c>
      <c r="C110" s="4">
        <v>0</v>
      </c>
    </row>
    <row r="111" spans="1:3" ht="30">
      <c r="A111" s="2" t="s">
        <v>3312</v>
      </c>
      <c r="B111" s="4">
        <v>0</v>
      </c>
      <c r="C111" s="4">
        <v>0</v>
      </c>
    </row>
    <row r="112" spans="1:3" ht="30">
      <c r="A112" s="2" t="s">
        <v>3313</v>
      </c>
      <c r="B112" s="4">
        <v>0</v>
      </c>
      <c r="C112" s="4">
        <v>0</v>
      </c>
    </row>
    <row r="113" spans="1:3">
      <c r="A113" s="2" t="s">
        <v>886</v>
      </c>
      <c r="B113" s="4">
        <v>22</v>
      </c>
      <c r="C113" s="4">
        <v>0</v>
      </c>
    </row>
    <row r="114" spans="1:3">
      <c r="A114" s="2" t="s">
        <v>887</v>
      </c>
      <c r="B114" s="4">
        <v>0</v>
      </c>
      <c r="C114" s="4">
        <v>0</v>
      </c>
    </row>
    <row r="115" spans="1:3">
      <c r="A115" s="2" t="s">
        <v>888</v>
      </c>
      <c r="B115" s="4">
        <v>0</v>
      </c>
      <c r="C115" s="4">
        <v>0</v>
      </c>
    </row>
    <row r="116" spans="1:3">
      <c r="A116" s="2" t="s">
        <v>889</v>
      </c>
      <c r="B116" s="4">
        <v>0</v>
      </c>
      <c r="C116" s="4">
        <v>0</v>
      </c>
    </row>
    <row r="117" spans="1:3">
      <c r="A117" s="2" t="s">
        <v>3314</v>
      </c>
      <c r="B117" s="4">
        <v>0</v>
      </c>
      <c r="C117" s="4">
        <v>0</v>
      </c>
    </row>
    <row r="118" spans="1:3">
      <c r="A118" s="2" t="s">
        <v>3315</v>
      </c>
      <c r="B118" s="4">
        <v>0</v>
      </c>
      <c r="C118" s="4">
        <v>0</v>
      </c>
    </row>
    <row r="119" spans="1:3" ht="30">
      <c r="A119" s="2" t="s">
        <v>3319</v>
      </c>
      <c r="B119" s="4">
        <v>22</v>
      </c>
      <c r="C119" s="4">
        <v>0</v>
      </c>
    </row>
    <row r="120" spans="1:3" ht="30">
      <c r="A120" s="2" t="s">
        <v>3317</v>
      </c>
      <c r="B120" s="4">
        <v>0</v>
      </c>
      <c r="C120" s="4">
        <v>0</v>
      </c>
    </row>
    <row r="121" spans="1:3" ht="30">
      <c r="A121" s="2" t="s">
        <v>702</v>
      </c>
      <c r="B121" s="4"/>
      <c r="C121" s="4"/>
    </row>
    <row r="122" spans="1:3" ht="30">
      <c r="A122" s="3" t="s">
        <v>3310</v>
      </c>
      <c r="B122" s="4"/>
      <c r="C122" s="4"/>
    </row>
    <row r="123" spans="1:3" ht="30">
      <c r="A123" s="2" t="s">
        <v>3318</v>
      </c>
      <c r="B123" s="4">
        <v>0</v>
      </c>
      <c r="C123" s="4">
        <v>0</v>
      </c>
    </row>
    <row r="124" spans="1:3" ht="30">
      <c r="A124" s="2" t="s">
        <v>3312</v>
      </c>
      <c r="B124" s="4">
        <v>0</v>
      </c>
      <c r="C124" s="4">
        <v>0</v>
      </c>
    </row>
    <row r="125" spans="1:3" ht="30">
      <c r="A125" s="2" t="s">
        <v>3313</v>
      </c>
      <c r="B125" s="4">
        <v>0.1</v>
      </c>
      <c r="C125" s="4">
        <v>0</v>
      </c>
    </row>
    <row r="126" spans="1:3">
      <c r="A126" s="2" t="s">
        <v>886</v>
      </c>
      <c r="B126" s="4">
        <v>6.1</v>
      </c>
      <c r="C126" s="4">
        <v>0</v>
      </c>
    </row>
    <row r="127" spans="1:3">
      <c r="A127" s="2" t="s">
        <v>887</v>
      </c>
      <c r="B127" s="4">
        <v>0</v>
      </c>
      <c r="C127" s="4">
        <v>0</v>
      </c>
    </row>
    <row r="128" spans="1:3">
      <c r="A128" s="2" t="s">
        <v>888</v>
      </c>
      <c r="B128" s="4">
        <v>0</v>
      </c>
      <c r="C128" s="4">
        <v>0</v>
      </c>
    </row>
    <row r="129" spans="1:3">
      <c r="A129" s="2" t="s">
        <v>889</v>
      </c>
      <c r="B129" s="4">
        <v>0</v>
      </c>
      <c r="C129" s="4">
        <v>0</v>
      </c>
    </row>
    <row r="130" spans="1:3">
      <c r="A130" s="2" t="s">
        <v>3314</v>
      </c>
      <c r="B130" s="4">
        <v>0</v>
      </c>
      <c r="C130" s="4">
        <v>0</v>
      </c>
    </row>
    <row r="131" spans="1:3">
      <c r="A131" s="2" t="s">
        <v>3315</v>
      </c>
      <c r="B131" s="4">
        <v>0</v>
      </c>
      <c r="C131" s="4">
        <v>0</v>
      </c>
    </row>
    <row r="132" spans="1:3" ht="30">
      <c r="A132" s="2" t="s">
        <v>3319</v>
      </c>
      <c r="B132" s="4">
        <v>6</v>
      </c>
      <c r="C132" s="4">
        <v>0</v>
      </c>
    </row>
    <row r="133" spans="1:3" ht="30">
      <c r="A133" s="2" t="s">
        <v>3317</v>
      </c>
      <c r="B133" s="4">
        <v>0</v>
      </c>
      <c r="C133" s="4">
        <v>0</v>
      </c>
    </row>
    <row r="134" spans="1:3">
      <c r="A134" s="2" t="s">
        <v>849</v>
      </c>
      <c r="B134" s="4"/>
      <c r="C134" s="4"/>
    </row>
    <row r="135" spans="1:3">
      <c r="A135" s="3" t="s">
        <v>3320</v>
      </c>
      <c r="B135" s="4"/>
      <c r="C135" s="4"/>
    </row>
    <row r="136" spans="1:3" ht="30">
      <c r="A136" s="2" t="s">
        <v>3322</v>
      </c>
      <c r="B136" s="8">
        <v>-1736.7</v>
      </c>
      <c r="C136" s="8">
        <v>-1434.3</v>
      </c>
    </row>
    <row r="137" spans="1:3" ht="30">
      <c r="A137" s="2" t="s">
        <v>3312</v>
      </c>
      <c r="B137" s="4">
        <v>-198</v>
      </c>
      <c r="C137" s="4">
        <v>-276.5</v>
      </c>
    </row>
    <row r="138" spans="1:3" ht="30">
      <c r="A138" s="2" t="s">
        <v>3313</v>
      </c>
      <c r="B138" s="4">
        <v>0</v>
      </c>
      <c r="C138" s="4">
        <v>0</v>
      </c>
    </row>
    <row r="139" spans="1:3">
      <c r="A139" s="2" t="s">
        <v>886</v>
      </c>
      <c r="B139" s="4">
        <v>0</v>
      </c>
      <c r="C139" s="4">
        <v>0</v>
      </c>
    </row>
    <row r="140" spans="1:3">
      <c r="A140" s="2" t="s">
        <v>887</v>
      </c>
      <c r="B140" s="4">
        <v>-166.2</v>
      </c>
      <c r="C140" s="4">
        <v>-108.4</v>
      </c>
    </row>
    <row r="141" spans="1:3">
      <c r="A141" s="2" t="s">
        <v>888</v>
      </c>
      <c r="B141" s="4">
        <v>0</v>
      </c>
      <c r="C141" s="4">
        <v>0</v>
      </c>
    </row>
    <row r="142" spans="1:3">
      <c r="A142" s="2" t="s">
        <v>889</v>
      </c>
      <c r="B142" s="4">
        <v>130.9</v>
      </c>
      <c r="C142" s="4">
        <v>82.5</v>
      </c>
    </row>
    <row r="143" spans="1:3">
      <c r="A143" s="2" t="s">
        <v>3314</v>
      </c>
      <c r="B143" s="4">
        <v>0</v>
      </c>
      <c r="C143" s="4">
        <v>0</v>
      </c>
    </row>
    <row r="144" spans="1:3">
      <c r="A144" s="2" t="s">
        <v>3315</v>
      </c>
      <c r="B144" s="4">
        <v>0</v>
      </c>
      <c r="C144" s="4">
        <v>0</v>
      </c>
    </row>
    <row r="145" spans="1:3">
      <c r="A145" s="2" t="s">
        <v>3323</v>
      </c>
      <c r="B145" s="6">
        <v>-1970</v>
      </c>
      <c r="C145" s="8">
        <v>-1736.7</v>
      </c>
    </row>
    <row r="146" spans="1:3" ht="30">
      <c r="A146" s="2" t="s">
        <v>3324</v>
      </c>
      <c r="B146" s="4">
        <v>0</v>
      </c>
      <c r="C146" s="4">
        <v>0</v>
      </c>
    </row>
    <row r="147" spans="1:3">
      <c r="A147" s="2" t="s">
        <v>856</v>
      </c>
      <c r="B147" s="4"/>
      <c r="C147" s="4"/>
    </row>
    <row r="148" spans="1:3">
      <c r="A148" s="3" t="s">
        <v>3320</v>
      </c>
      <c r="B148" s="4"/>
      <c r="C148" s="4"/>
    </row>
    <row r="149" spans="1:3" ht="30">
      <c r="A149" s="2" t="s">
        <v>3322</v>
      </c>
      <c r="B149" s="4">
        <v>-908.9</v>
      </c>
      <c r="C149" s="8">
        <v>-2035.4</v>
      </c>
    </row>
    <row r="150" spans="1:3" ht="30">
      <c r="A150" s="2" t="s">
        <v>3312</v>
      </c>
      <c r="B150" s="4">
        <v>-524.20000000000005</v>
      </c>
      <c r="C150" s="6">
        <v>1263</v>
      </c>
    </row>
    <row r="151" spans="1:3" ht="30">
      <c r="A151" s="2" t="s">
        <v>3313</v>
      </c>
      <c r="B151" s="4">
        <v>0</v>
      </c>
      <c r="C151" s="4">
        <v>0</v>
      </c>
    </row>
    <row r="152" spans="1:3">
      <c r="A152" s="2" t="s">
        <v>886</v>
      </c>
      <c r="B152" s="4">
        <v>0</v>
      </c>
      <c r="C152" s="4">
        <v>0</v>
      </c>
    </row>
    <row r="153" spans="1:3">
      <c r="A153" s="2" t="s">
        <v>887</v>
      </c>
      <c r="B153" s="4">
        <v>-154.30000000000001</v>
      </c>
      <c r="C153" s="4">
        <v>-137</v>
      </c>
    </row>
    <row r="154" spans="1:3">
      <c r="A154" s="2" t="s">
        <v>888</v>
      </c>
      <c r="B154" s="4">
        <v>0</v>
      </c>
      <c r="C154" s="4">
        <v>0</v>
      </c>
    </row>
    <row r="155" spans="1:3">
      <c r="A155" s="2" t="s">
        <v>889</v>
      </c>
      <c r="B155" s="4">
        <v>0.7</v>
      </c>
      <c r="C155" s="4">
        <v>0.5</v>
      </c>
    </row>
    <row r="156" spans="1:3">
      <c r="A156" s="2" t="s">
        <v>3314</v>
      </c>
      <c r="B156" s="4">
        <v>0</v>
      </c>
      <c r="C156" s="4">
        <v>0</v>
      </c>
    </row>
    <row r="157" spans="1:3">
      <c r="A157" s="2" t="s">
        <v>3315</v>
      </c>
      <c r="B157" s="4">
        <v>0</v>
      </c>
      <c r="C157" s="4">
        <v>0</v>
      </c>
    </row>
    <row r="158" spans="1:3">
      <c r="A158" s="2" t="s">
        <v>3323</v>
      </c>
      <c r="B158" s="8">
        <v>-1586.7</v>
      </c>
      <c r="C158" s="4">
        <v>-908.9</v>
      </c>
    </row>
    <row r="159" spans="1:3" ht="30">
      <c r="A159" s="2" t="s">
        <v>3324</v>
      </c>
      <c r="B159" s="4">
        <v>0</v>
      </c>
      <c r="C159" s="4">
        <v>0</v>
      </c>
    </row>
    <row r="160" spans="1:3">
      <c r="A160" s="2" t="s">
        <v>851</v>
      </c>
      <c r="B160" s="4"/>
      <c r="C160" s="4"/>
    </row>
    <row r="161" spans="1:3">
      <c r="A161" s="3" t="s">
        <v>3320</v>
      </c>
      <c r="B161" s="4"/>
      <c r="C161" s="4"/>
    </row>
    <row r="162" spans="1:3" ht="30">
      <c r="A162" s="2" t="s">
        <v>3322</v>
      </c>
      <c r="B162" s="4">
        <v>0</v>
      </c>
      <c r="C162" s="4">
        <v>-102</v>
      </c>
    </row>
    <row r="163" spans="1:3" ht="30">
      <c r="A163" s="2" t="s">
        <v>3312</v>
      </c>
      <c r="B163" s="4">
        <v>-98.2</v>
      </c>
      <c r="C163" s="4">
        <v>108.2</v>
      </c>
    </row>
    <row r="164" spans="1:3" ht="30">
      <c r="A164" s="2" t="s">
        <v>3313</v>
      </c>
      <c r="B164" s="4">
        <v>0</v>
      </c>
      <c r="C164" s="4">
        <v>0</v>
      </c>
    </row>
    <row r="165" spans="1:3">
      <c r="A165" s="2" t="s">
        <v>886</v>
      </c>
      <c r="B165" s="4">
        <v>0</v>
      </c>
      <c r="C165" s="4">
        <v>-6.2</v>
      </c>
    </row>
    <row r="166" spans="1:3">
      <c r="A166" s="2" t="s">
        <v>887</v>
      </c>
      <c r="B166" s="4">
        <v>-4.7</v>
      </c>
      <c r="C166" s="4">
        <v>0</v>
      </c>
    </row>
    <row r="167" spans="1:3">
      <c r="A167" s="2" t="s">
        <v>888</v>
      </c>
      <c r="B167" s="4">
        <v>0</v>
      </c>
      <c r="C167" s="4">
        <v>0</v>
      </c>
    </row>
    <row r="168" spans="1:3">
      <c r="A168" s="2" t="s">
        <v>889</v>
      </c>
      <c r="B168" s="4">
        <v>0</v>
      </c>
      <c r="C168" s="4">
        <v>0</v>
      </c>
    </row>
    <row r="169" spans="1:3">
      <c r="A169" s="2" t="s">
        <v>3314</v>
      </c>
      <c r="B169" s="4">
        <v>0</v>
      </c>
      <c r="C169" s="4">
        <v>0</v>
      </c>
    </row>
    <row r="170" spans="1:3">
      <c r="A170" s="2" t="s">
        <v>3315</v>
      </c>
      <c r="B170" s="4">
        <v>0</v>
      </c>
      <c r="C170" s="4">
        <v>0</v>
      </c>
    </row>
    <row r="171" spans="1:3">
      <c r="A171" s="2" t="s">
        <v>3323</v>
      </c>
      <c r="B171" s="4">
        <v>-102.9</v>
      </c>
      <c r="C171" s="4">
        <v>0</v>
      </c>
    </row>
    <row r="172" spans="1:3" ht="30">
      <c r="A172" s="2" t="s">
        <v>3324</v>
      </c>
      <c r="B172" s="4">
        <v>0</v>
      </c>
      <c r="C172" s="4">
        <v>0</v>
      </c>
    </row>
    <row r="173" spans="1:3">
      <c r="A173" s="2" t="s">
        <v>939</v>
      </c>
      <c r="B173" s="4"/>
      <c r="C173" s="4"/>
    </row>
    <row r="174" spans="1:3">
      <c r="A174" s="3" t="s">
        <v>3320</v>
      </c>
      <c r="B174" s="4"/>
      <c r="C174" s="4"/>
    </row>
    <row r="175" spans="1:3" ht="30">
      <c r="A175" s="2" t="s">
        <v>3322</v>
      </c>
      <c r="B175" s="4">
        <v>80.3</v>
      </c>
      <c r="C175" s="4">
        <v>22.9</v>
      </c>
    </row>
    <row r="176" spans="1:3" ht="30">
      <c r="A176" s="2" t="s">
        <v>3312</v>
      </c>
      <c r="B176" s="4">
        <v>37.200000000000003</v>
      </c>
      <c r="C176" s="4">
        <v>102.6</v>
      </c>
    </row>
    <row r="177" spans="1:3" ht="30">
      <c r="A177" s="2" t="s">
        <v>3313</v>
      </c>
      <c r="B177" s="4">
        <v>0</v>
      </c>
      <c r="C177" s="4">
        <v>0</v>
      </c>
    </row>
    <row r="178" spans="1:3">
      <c r="A178" s="2" t="s">
        <v>886</v>
      </c>
      <c r="B178" s="4">
        <v>32.700000000000003</v>
      </c>
      <c r="C178" s="4">
        <v>27.6</v>
      </c>
    </row>
    <row r="179" spans="1:3">
      <c r="A179" s="2" t="s">
        <v>887</v>
      </c>
      <c r="B179" s="4">
        <v>0</v>
      </c>
      <c r="C179" s="4">
        <v>0</v>
      </c>
    </row>
    <row r="180" spans="1:3">
      <c r="A180" s="2" t="s">
        <v>888</v>
      </c>
      <c r="B180" s="4">
        <v>0</v>
      </c>
      <c r="C180" s="4">
        <v>0</v>
      </c>
    </row>
    <row r="181" spans="1:3">
      <c r="A181" s="2" t="s">
        <v>889</v>
      </c>
      <c r="B181" s="4">
        <v>-78.099999999999994</v>
      </c>
      <c r="C181" s="4">
        <v>-72.8</v>
      </c>
    </row>
    <row r="182" spans="1:3">
      <c r="A182" s="2" t="s">
        <v>3314</v>
      </c>
      <c r="B182" s="4">
        <v>0</v>
      </c>
      <c r="C182" s="4">
        <v>0</v>
      </c>
    </row>
    <row r="183" spans="1:3">
      <c r="A183" s="2" t="s">
        <v>3315</v>
      </c>
      <c r="B183" s="4">
        <v>0</v>
      </c>
      <c r="C183" s="4">
        <v>0</v>
      </c>
    </row>
    <row r="184" spans="1:3">
      <c r="A184" s="2" t="s">
        <v>3323</v>
      </c>
      <c r="B184" s="4">
        <v>72.099999999999994</v>
      </c>
      <c r="C184" s="4">
        <v>80.3</v>
      </c>
    </row>
    <row r="185" spans="1:3" ht="30">
      <c r="A185" s="2" t="s">
        <v>3324</v>
      </c>
      <c r="B185" s="7">
        <v>-8.1999999999999993</v>
      </c>
      <c r="C185" s="7">
        <v>25.9</v>
      </c>
    </row>
  </sheetData>
  <mergeCells count="1">
    <mergeCell ref="B1:C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5"/>
  <sheetViews>
    <sheetView showGridLines="0" workbookViewId="0"/>
  </sheetViews>
  <sheetFormatPr defaultRowHeight="15"/>
  <cols>
    <col min="1" max="1" width="36.5703125" bestFit="1" customWidth="1"/>
    <col min="2" max="2" width="24" bestFit="1" customWidth="1"/>
    <col min="3" max="3" width="23" bestFit="1" customWidth="1"/>
    <col min="4" max="5" width="12.28515625" bestFit="1" customWidth="1"/>
  </cols>
  <sheetData>
    <row r="1" spans="1:5" ht="15" customHeight="1">
      <c r="A1" s="1" t="s">
        <v>3325</v>
      </c>
      <c r="B1" s="9" t="s">
        <v>2</v>
      </c>
      <c r="C1" s="9"/>
      <c r="D1" s="1"/>
      <c r="E1" s="1"/>
    </row>
    <row r="2" spans="1:5">
      <c r="A2" s="1" t="s">
        <v>28</v>
      </c>
      <c r="B2" s="1" t="s">
        <v>3</v>
      </c>
      <c r="C2" s="1" t="s">
        <v>29</v>
      </c>
      <c r="D2" s="1" t="s">
        <v>30</v>
      </c>
      <c r="E2" s="1" t="s">
        <v>31</v>
      </c>
    </row>
    <row r="3" spans="1:5" ht="30">
      <c r="A3" s="3" t="s">
        <v>3326</v>
      </c>
      <c r="B3" s="4"/>
      <c r="C3" s="4"/>
      <c r="D3" s="4"/>
      <c r="E3" s="4"/>
    </row>
    <row r="4" spans="1:5" ht="60">
      <c r="A4" s="2" t="s">
        <v>3327</v>
      </c>
      <c r="B4" s="297">
        <v>0.33</v>
      </c>
      <c r="C4" s="297">
        <v>0.3</v>
      </c>
      <c r="D4" s="4"/>
      <c r="E4" s="4"/>
    </row>
    <row r="5" spans="1:5" ht="60">
      <c r="A5" s="2" t="s">
        <v>3328</v>
      </c>
      <c r="B5" s="297">
        <v>0.85</v>
      </c>
      <c r="C5" s="297">
        <v>0.85</v>
      </c>
      <c r="D5" s="4"/>
      <c r="E5" s="4"/>
    </row>
    <row r="6" spans="1:5" ht="60">
      <c r="A6" s="2" t="s">
        <v>3329</v>
      </c>
      <c r="B6" s="297">
        <v>0.15</v>
      </c>
      <c r="C6" s="297">
        <v>0.15</v>
      </c>
      <c r="D6" s="4"/>
      <c r="E6" s="4"/>
    </row>
    <row r="7" spans="1:5" ht="60">
      <c r="A7" s="2" t="s">
        <v>3330</v>
      </c>
      <c r="B7" s="4" t="s">
        <v>3331</v>
      </c>
      <c r="C7" s="4" t="s">
        <v>3332</v>
      </c>
      <c r="D7" s="4"/>
      <c r="E7" s="4"/>
    </row>
    <row r="8" spans="1:5" ht="45">
      <c r="A8" s="2" t="s">
        <v>3333</v>
      </c>
      <c r="B8" s="10">
        <v>15800</v>
      </c>
      <c r="C8" s="10">
        <v>16500</v>
      </c>
      <c r="D8" s="4"/>
      <c r="E8" s="4"/>
    </row>
    <row r="9" spans="1:5">
      <c r="A9" s="2" t="s">
        <v>1021</v>
      </c>
      <c r="B9" s="297">
        <v>0.85</v>
      </c>
      <c r="C9" s="297">
        <v>0.85</v>
      </c>
      <c r="D9" s="4"/>
      <c r="E9" s="4"/>
    </row>
    <row r="10" spans="1:5">
      <c r="A10" s="2" t="s">
        <v>3334</v>
      </c>
      <c r="B10" s="297">
        <v>0.85</v>
      </c>
      <c r="C10" s="297">
        <v>0.85</v>
      </c>
      <c r="D10" s="4"/>
      <c r="E10" s="4"/>
    </row>
    <row r="11" spans="1:5">
      <c r="A11" s="2" t="s">
        <v>997</v>
      </c>
      <c r="B11" s="4"/>
      <c r="C11" s="4"/>
      <c r="D11" s="4"/>
      <c r="E11" s="4"/>
    </row>
    <row r="12" spans="1:5" ht="30">
      <c r="A12" s="3" t="s">
        <v>3326</v>
      </c>
      <c r="B12" s="4"/>
      <c r="C12" s="4"/>
      <c r="D12" s="4"/>
      <c r="E12" s="4"/>
    </row>
    <row r="13" spans="1:5" ht="45">
      <c r="A13" s="2" t="s">
        <v>3333</v>
      </c>
      <c r="B13" s="4">
        <v>102.9</v>
      </c>
      <c r="C13" s="4">
        <v>0</v>
      </c>
      <c r="D13" s="4">
        <v>102</v>
      </c>
      <c r="E13" s="4">
        <v>221</v>
      </c>
    </row>
    <row r="14" spans="1:5">
      <c r="A14" s="2" t="s">
        <v>1068</v>
      </c>
      <c r="B14" s="297">
        <v>1</v>
      </c>
      <c r="C14" s="297">
        <v>1</v>
      </c>
      <c r="D14" s="4"/>
      <c r="E14" s="4"/>
    </row>
    <row r="15" spans="1:5" ht="30">
      <c r="A15" s="2" t="s">
        <v>1073</v>
      </c>
      <c r="B15" s="4"/>
      <c r="C15" s="4"/>
      <c r="D15" s="4"/>
      <c r="E15" s="4"/>
    </row>
    <row r="16" spans="1:5" ht="30">
      <c r="A16" s="3" t="s">
        <v>3326</v>
      </c>
      <c r="B16" s="4"/>
      <c r="C16" s="4"/>
      <c r="D16" s="4"/>
      <c r="E16" s="4"/>
    </row>
    <row r="17" spans="1:5">
      <c r="A17" s="2" t="s">
        <v>1068</v>
      </c>
      <c r="B17" s="297">
        <v>0.87</v>
      </c>
      <c r="C17" s="297">
        <v>0.88</v>
      </c>
      <c r="D17" s="4"/>
      <c r="E17" s="4"/>
    </row>
    <row r="18" spans="1:5" ht="30">
      <c r="A18" s="2" t="s">
        <v>1077</v>
      </c>
      <c r="B18" s="4"/>
      <c r="C18" s="4"/>
      <c r="D18" s="4"/>
      <c r="E18" s="4"/>
    </row>
    <row r="19" spans="1:5" ht="30">
      <c r="A19" s="3" t="s">
        <v>3326</v>
      </c>
      <c r="B19" s="4"/>
      <c r="C19" s="4"/>
      <c r="D19" s="4"/>
      <c r="E19" s="4"/>
    </row>
    <row r="20" spans="1:5">
      <c r="A20" s="2" t="s">
        <v>1068</v>
      </c>
      <c r="B20" s="297">
        <v>0.13</v>
      </c>
      <c r="C20" s="297">
        <v>0.12</v>
      </c>
      <c r="D20" s="4"/>
      <c r="E20" s="4"/>
    </row>
    <row r="21" spans="1:5" ht="45">
      <c r="A21" s="2" t="s">
        <v>3335</v>
      </c>
      <c r="B21" s="4"/>
      <c r="C21" s="4"/>
      <c r="D21" s="4"/>
      <c r="E21" s="4"/>
    </row>
    <row r="22" spans="1:5" ht="30">
      <c r="A22" s="3" t="s">
        <v>3326</v>
      </c>
      <c r="B22" s="4"/>
      <c r="C22" s="4"/>
      <c r="D22" s="4"/>
      <c r="E22" s="4"/>
    </row>
    <row r="23" spans="1:5">
      <c r="A23" s="2" t="s">
        <v>998</v>
      </c>
      <c r="B23" s="297">
        <v>0.15</v>
      </c>
      <c r="C23" s="297">
        <v>0.15</v>
      </c>
      <c r="D23" s="4"/>
      <c r="E23" s="4"/>
    </row>
    <row r="24" spans="1:5">
      <c r="A24" s="2" t="s">
        <v>1000</v>
      </c>
      <c r="B24" s="297">
        <v>2E-3</v>
      </c>
      <c r="C24" s="297">
        <v>2E-3</v>
      </c>
      <c r="D24" s="4"/>
      <c r="E24" s="4"/>
    </row>
    <row r="25" spans="1:5" ht="30">
      <c r="A25" s="2" t="s">
        <v>3336</v>
      </c>
      <c r="B25" s="297">
        <v>0.49</v>
      </c>
      <c r="C25" s="297">
        <v>0.5</v>
      </c>
      <c r="D25" s="4"/>
      <c r="E25" s="4"/>
    </row>
    <row r="26" spans="1:5">
      <c r="A26" s="2" t="s">
        <v>1006</v>
      </c>
      <c r="B26" s="297">
        <v>-0.38</v>
      </c>
      <c r="C26" s="297">
        <v>-0.33</v>
      </c>
      <c r="D26" s="4"/>
      <c r="E26" s="4"/>
    </row>
    <row r="27" spans="1:5">
      <c r="A27" s="2" t="s">
        <v>1008</v>
      </c>
      <c r="B27" s="297">
        <v>-0.32</v>
      </c>
      <c r="C27" s="297">
        <v>-0.3</v>
      </c>
      <c r="D27" s="4"/>
      <c r="E27" s="4"/>
    </row>
    <row r="28" spans="1:5">
      <c r="A28" s="2" t="s">
        <v>1011</v>
      </c>
      <c r="B28" s="297">
        <v>1.2999999999999999E-3</v>
      </c>
      <c r="C28" s="297">
        <v>-1E-3</v>
      </c>
      <c r="D28" s="4"/>
      <c r="E28" s="4"/>
    </row>
    <row r="29" spans="1:5">
      <c r="A29" s="2" t="s">
        <v>1014</v>
      </c>
      <c r="B29" s="297">
        <v>0.85</v>
      </c>
      <c r="C29" s="297">
        <v>0.85</v>
      </c>
      <c r="D29" s="4"/>
      <c r="E29" s="4"/>
    </row>
    <row r="30" spans="1:5">
      <c r="A30" s="2" t="s">
        <v>1018</v>
      </c>
      <c r="B30" s="297">
        <v>0</v>
      </c>
      <c r="C30" s="297">
        <v>0</v>
      </c>
      <c r="D30" s="4"/>
      <c r="E30" s="4"/>
    </row>
    <row r="31" spans="1:5">
      <c r="A31" s="2" t="s">
        <v>1021</v>
      </c>
      <c r="B31" s="297">
        <v>8.0000000000000004E-4</v>
      </c>
      <c r="C31" s="297">
        <v>8.0000000000000004E-4</v>
      </c>
      <c r="D31" s="4"/>
      <c r="E31" s="4"/>
    </row>
    <row r="32" spans="1:5">
      <c r="A32" s="2" t="s">
        <v>3334</v>
      </c>
      <c r="B32" s="297">
        <v>0</v>
      </c>
      <c r="C32" s="297">
        <v>0</v>
      </c>
      <c r="D32" s="4"/>
      <c r="E32" s="4"/>
    </row>
    <row r="33" spans="1:5" ht="30">
      <c r="A33" s="2" t="s">
        <v>3337</v>
      </c>
      <c r="B33" s="297">
        <v>0</v>
      </c>
      <c r="C33" s="297">
        <v>0</v>
      </c>
      <c r="D33" s="4"/>
      <c r="E33" s="4"/>
    </row>
    <row r="34" spans="1:5" ht="45">
      <c r="A34" s="2" t="s">
        <v>3338</v>
      </c>
      <c r="B34" s="4"/>
      <c r="C34" s="4"/>
      <c r="D34" s="4"/>
      <c r="E34" s="4"/>
    </row>
    <row r="35" spans="1:5" ht="30">
      <c r="A35" s="3" t="s">
        <v>3326</v>
      </c>
      <c r="B35" s="4"/>
      <c r="C35" s="4"/>
      <c r="D35" s="4"/>
      <c r="E35" s="4"/>
    </row>
    <row r="36" spans="1:5">
      <c r="A36" s="2" t="s">
        <v>998</v>
      </c>
      <c r="B36" s="297">
        <v>0.25</v>
      </c>
      <c r="C36" s="297">
        <v>0.25</v>
      </c>
      <c r="D36" s="4"/>
      <c r="E36" s="4"/>
    </row>
    <row r="37" spans="1:5">
      <c r="A37" s="2" t="s">
        <v>1000</v>
      </c>
      <c r="B37" s="297">
        <v>0.16</v>
      </c>
      <c r="C37" s="297">
        <v>0.16</v>
      </c>
      <c r="D37" s="4"/>
      <c r="E37" s="4"/>
    </row>
    <row r="38" spans="1:5" ht="30">
      <c r="A38" s="2" t="s">
        <v>3336</v>
      </c>
      <c r="B38" s="297">
        <v>0.98</v>
      </c>
      <c r="C38" s="297">
        <v>0.98</v>
      </c>
      <c r="D38" s="4"/>
      <c r="E38" s="4"/>
    </row>
    <row r="39" spans="1:5">
      <c r="A39" s="2" t="s">
        <v>1006</v>
      </c>
      <c r="B39" s="297">
        <v>0.62</v>
      </c>
      <c r="C39" s="297">
        <v>0.62</v>
      </c>
      <c r="D39" s="4"/>
      <c r="E39" s="4"/>
    </row>
    <row r="40" spans="1:5">
      <c r="A40" s="2" t="s">
        <v>1008</v>
      </c>
      <c r="B40" s="297">
        <v>-0.04</v>
      </c>
      <c r="C40" s="297">
        <v>-0.14000000000000001</v>
      </c>
      <c r="D40" s="4"/>
      <c r="E40" s="4"/>
    </row>
    <row r="41" spans="1:5">
      <c r="A41" s="2" t="s">
        <v>1011</v>
      </c>
      <c r="B41" s="297">
        <v>1.0999999999999999E-2</v>
      </c>
      <c r="C41" s="297">
        <v>7.9000000000000008E-3</v>
      </c>
      <c r="D41" s="4"/>
      <c r="E41" s="4"/>
    </row>
    <row r="42" spans="1:5">
      <c r="A42" s="2" t="s">
        <v>1014</v>
      </c>
      <c r="B42" s="297">
        <v>1</v>
      </c>
      <c r="C42" s="297">
        <v>1</v>
      </c>
      <c r="D42" s="4"/>
      <c r="E42" s="4"/>
    </row>
    <row r="43" spans="1:5">
      <c r="A43" s="2" t="s">
        <v>1018</v>
      </c>
      <c r="B43" s="297">
        <v>0.1</v>
      </c>
      <c r="C43" s="297">
        <v>0.1</v>
      </c>
      <c r="D43" s="4"/>
      <c r="E43" s="4"/>
    </row>
    <row r="44" spans="1:5">
      <c r="A44" s="2" t="s">
        <v>1021</v>
      </c>
      <c r="B44" s="297">
        <v>0.24</v>
      </c>
      <c r="C44" s="297">
        <v>0.4</v>
      </c>
      <c r="D44" s="4"/>
      <c r="E44" s="4"/>
    </row>
    <row r="45" spans="1:5">
      <c r="A45" s="2" t="s">
        <v>3334</v>
      </c>
      <c r="B45" s="297">
        <v>0</v>
      </c>
      <c r="C45" s="297">
        <v>0</v>
      </c>
      <c r="D45" s="4"/>
      <c r="E45" s="4"/>
    </row>
    <row r="46" spans="1:5" ht="30">
      <c r="A46" s="2" t="s">
        <v>3337</v>
      </c>
      <c r="B46" s="297">
        <v>0</v>
      </c>
      <c r="C46" s="297">
        <v>0</v>
      </c>
      <c r="D46" s="4"/>
      <c r="E46" s="4"/>
    </row>
    <row r="47" spans="1:5" ht="45">
      <c r="A47" s="2" t="s">
        <v>3339</v>
      </c>
      <c r="B47" s="4"/>
      <c r="C47" s="4"/>
      <c r="D47" s="4"/>
      <c r="E47" s="4"/>
    </row>
    <row r="48" spans="1:5" ht="30">
      <c r="A48" s="3" t="s">
        <v>3326</v>
      </c>
      <c r="B48" s="4"/>
      <c r="C48" s="4"/>
      <c r="D48" s="4"/>
      <c r="E48" s="4"/>
    </row>
    <row r="49" spans="1:5">
      <c r="A49" s="2" t="s">
        <v>998</v>
      </c>
      <c r="B49" s="297">
        <v>0.15</v>
      </c>
      <c r="C49" s="297">
        <v>0.15</v>
      </c>
      <c r="D49" s="4"/>
      <c r="E49" s="4"/>
    </row>
    <row r="50" spans="1:5">
      <c r="A50" s="2" t="s">
        <v>1000</v>
      </c>
      <c r="B50" s="297">
        <v>2E-3</v>
      </c>
      <c r="C50" s="297">
        <v>2E-3</v>
      </c>
      <c r="D50" s="4"/>
      <c r="E50" s="4"/>
    </row>
    <row r="51" spans="1:5" ht="30">
      <c r="A51" s="2" t="s">
        <v>3336</v>
      </c>
      <c r="B51" s="297">
        <v>0.49</v>
      </c>
      <c r="C51" s="297">
        <v>0.5</v>
      </c>
      <c r="D51" s="4"/>
      <c r="E51" s="4"/>
    </row>
    <row r="52" spans="1:5">
      <c r="A52" s="2" t="s">
        <v>1006</v>
      </c>
      <c r="B52" s="297">
        <v>-0.38</v>
      </c>
      <c r="C52" s="297">
        <v>-0.33</v>
      </c>
      <c r="D52" s="4"/>
      <c r="E52" s="4"/>
    </row>
    <row r="53" spans="1:5">
      <c r="A53" s="2" t="s">
        <v>1008</v>
      </c>
      <c r="B53" s="297">
        <v>-0.32</v>
      </c>
      <c r="C53" s="297">
        <v>-0.3</v>
      </c>
      <c r="D53" s="4"/>
      <c r="E53" s="4"/>
    </row>
    <row r="54" spans="1:5">
      <c r="A54" s="2" t="s">
        <v>1011</v>
      </c>
      <c r="B54" s="297">
        <v>1.2999999999999999E-3</v>
      </c>
      <c r="C54" s="297">
        <v>-1E-3</v>
      </c>
      <c r="D54" s="4"/>
      <c r="E54" s="4"/>
    </row>
    <row r="55" spans="1:5">
      <c r="A55" s="2" t="s">
        <v>1014</v>
      </c>
      <c r="B55" s="297">
        <v>0</v>
      </c>
      <c r="C55" s="297">
        <v>0</v>
      </c>
      <c r="D55" s="4"/>
      <c r="E55" s="4"/>
    </row>
    <row r="56" spans="1:5">
      <c r="A56" s="2" t="s">
        <v>1018</v>
      </c>
      <c r="B56" s="297">
        <v>0</v>
      </c>
      <c r="C56" s="297">
        <v>0</v>
      </c>
      <c r="D56" s="4"/>
      <c r="E56" s="4"/>
    </row>
    <row r="57" spans="1:5">
      <c r="A57" s="2" t="s">
        <v>1021</v>
      </c>
      <c r="B57" s="297">
        <v>8.0000000000000004E-4</v>
      </c>
      <c r="C57" s="297">
        <v>8.0000000000000004E-4</v>
      </c>
      <c r="D57" s="4"/>
      <c r="E57" s="4"/>
    </row>
    <row r="58" spans="1:5">
      <c r="A58" s="2" t="s">
        <v>3334</v>
      </c>
      <c r="B58" s="297">
        <v>0</v>
      </c>
      <c r="C58" s="297">
        <v>0</v>
      </c>
      <c r="D58" s="4"/>
      <c r="E58" s="4"/>
    </row>
    <row r="59" spans="1:5" ht="30">
      <c r="A59" s="2" t="s">
        <v>3337</v>
      </c>
      <c r="B59" s="297">
        <v>0</v>
      </c>
      <c r="C59" s="297">
        <v>0</v>
      </c>
      <c r="D59" s="4"/>
      <c r="E59" s="4"/>
    </row>
    <row r="60" spans="1:5" ht="45">
      <c r="A60" s="2" t="s">
        <v>3340</v>
      </c>
      <c r="B60" s="4"/>
      <c r="C60" s="4"/>
      <c r="D60" s="4"/>
      <c r="E60" s="4"/>
    </row>
    <row r="61" spans="1:5" ht="30">
      <c r="A61" s="3" t="s">
        <v>3326</v>
      </c>
      <c r="B61" s="4"/>
      <c r="C61" s="4"/>
      <c r="D61" s="4"/>
      <c r="E61" s="4"/>
    </row>
    <row r="62" spans="1:5">
      <c r="A62" s="2" t="s">
        <v>998</v>
      </c>
      <c r="B62" s="297">
        <v>0.25</v>
      </c>
      <c r="C62" s="297">
        <v>0.25</v>
      </c>
      <c r="D62" s="4"/>
      <c r="E62" s="4"/>
    </row>
    <row r="63" spans="1:5">
      <c r="A63" s="2" t="s">
        <v>1000</v>
      </c>
      <c r="B63" s="297">
        <v>0.16</v>
      </c>
      <c r="C63" s="297">
        <v>0.16</v>
      </c>
      <c r="D63" s="4"/>
      <c r="E63" s="4"/>
    </row>
    <row r="64" spans="1:5" ht="30">
      <c r="A64" s="2" t="s">
        <v>3336</v>
      </c>
      <c r="B64" s="297">
        <v>0.98</v>
      </c>
      <c r="C64" s="297">
        <v>0.98</v>
      </c>
      <c r="D64" s="4"/>
      <c r="E64" s="4"/>
    </row>
    <row r="65" spans="1:5">
      <c r="A65" s="2" t="s">
        <v>1006</v>
      </c>
      <c r="B65" s="297">
        <v>0.62</v>
      </c>
      <c r="C65" s="297">
        <v>0.62</v>
      </c>
      <c r="D65" s="4"/>
      <c r="E65" s="4"/>
    </row>
    <row r="66" spans="1:5">
      <c r="A66" s="2" t="s">
        <v>1008</v>
      </c>
      <c r="B66" s="297">
        <v>-0.04</v>
      </c>
      <c r="C66" s="297">
        <v>-0.14000000000000001</v>
      </c>
      <c r="D66" s="4"/>
      <c r="E66" s="4"/>
    </row>
    <row r="67" spans="1:5">
      <c r="A67" s="2" t="s">
        <v>1011</v>
      </c>
      <c r="B67" s="297">
        <v>1.0999999999999999E-2</v>
      </c>
      <c r="C67" s="297">
        <v>7.9000000000000008E-3</v>
      </c>
      <c r="D67" s="4"/>
      <c r="E67" s="4"/>
    </row>
    <row r="68" spans="1:5">
      <c r="A68" s="2" t="s">
        <v>1014</v>
      </c>
      <c r="B68" s="297">
        <v>0</v>
      </c>
      <c r="C68" s="297">
        <v>0</v>
      </c>
      <c r="D68" s="4"/>
      <c r="E68" s="4"/>
    </row>
    <row r="69" spans="1:5">
      <c r="A69" s="2" t="s">
        <v>1018</v>
      </c>
      <c r="B69" s="297">
        <v>0.1</v>
      </c>
      <c r="C69" s="297">
        <v>0.1</v>
      </c>
      <c r="D69" s="4"/>
      <c r="E69" s="4"/>
    </row>
    <row r="70" spans="1:5">
      <c r="A70" s="2" t="s">
        <v>1021</v>
      </c>
      <c r="B70" s="297">
        <v>0.31</v>
      </c>
      <c r="C70" s="297">
        <v>0.31</v>
      </c>
      <c r="D70" s="4"/>
      <c r="E70" s="4"/>
    </row>
    <row r="71" spans="1:5">
      <c r="A71" s="2" t="s">
        <v>3334</v>
      </c>
      <c r="B71" s="297">
        <v>0</v>
      </c>
      <c r="C71" s="297">
        <v>0</v>
      </c>
      <c r="D71" s="4"/>
      <c r="E71" s="4"/>
    </row>
    <row r="72" spans="1:5" ht="30">
      <c r="A72" s="2" t="s">
        <v>3337</v>
      </c>
      <c r="B72" s="297">
        <v>0</v>
      </c>
      <c r="C72" s="297">
        <v>0</v>
      </c>
      <c r="D72" s="4"/>
      <c r="E72" s="4"/>
    </row>
    <row r="73" spans="1:5" ht="30">
      <c r="A73" s="2" t="s">
        <v>3341</v>
      </c>
      <c r="B73" s="4"/>
      <c r="C73" s="4"/>
      <c r="D73" s="4"/>
      <c r="E73" s="4"/>
    </row>
    <row r="74" spans="1:5" ht="30">
      <c r="A74" s="3" t="s">
        <v>3326</v>
      </c>
      <c r="B74" s="4"/>
      <c r="C74" s="4"/>
      <c r="D74" s="4"/>
      <c r="E74" s="4"/>
    </row>
    <row r="75" spans="1:5">
      <c r="A75" s="2" t="s">
        <v>998</v>
      </c>
      <c r="B75" s="297">
        <v>0</v>
      </c>
      <c r="C75" s="297">
        <v>0</v>
      </c>
      <c r="D75" s="4"/>
      <c r="E75" s="4"/>
    </row>
    <row r="76" spans="1:5">
      <c r="A76" s="2" t="s">
        <v>1000</v>
      </c>
      <c r="B76" s="297">
        <v>0</v>
      </c>
      <c r="C76" s="297">
        <v>0</v>
      </c>
      <c r="D76" s="4"/>
      <c r="E76" s="4"/>
    </row>
    <row r="77" spans="1:5" ht="30">
      <c r="A77" s="2" t="s">
        <v>3336</v>
      </c>
      <c r="B77" s="297">
        <v>0</v>
      </c>
      <c r="C77" s="297">
        <v>0</v>
      </c>
      <c r="D77" s="4"/>
      <c r="E77" s="4"/>
    </row>
    <row r="78" spans="1:5">
      <c r="A78" s="2" t="s">
        <v>1006</v>
      </c>
      <c r="B78" s="297">
        <v>0</v>
      </c>
      <c r="C78" s="297">
        <v>0</v>
      </c>
      <c r="D78" s="4"/>
      <c r="E78" s="4"/>
    </row>
    <row r="79" spans="1:5">
      <c r="A79" s="2" t="s">
        <v>1008</v>
      </c>
      <c r="B79" s="297">
        <v>0</v>
      </c>
      <c r="C79" s="297">
        <v>0</v>
      </c>
      <c r="D79" s="4"/>
      <c r="E79" s="4"/>
    </row>
    <row r="80" spans="1:5">
      <c r="A80" s="2" t="s">
        <v>1011</v>
      </c>
      <c r="B80" s="297">
        <v>1.2999999999999999E-3</v>
      </c>
      <c r="C80" s="297">
        <v>-1E-3</v>
      </c>
      <c r="D80" s="4"/>
      <c r="E80" s="4"/>
    </row>
    <row r="81" spans="1:5">
      <c r="A81" s="2" t="s">
        <v>1014</v>
      </c>
      <c r="B81" s="297">
        <v>0</v>
      </c>
      <c r="C81" s="297">
        <v>0</v>
      </c>
      <c r="D81" s="4"/>
      <c r="E81" s="4"/>
    </row>
    <row r="82" spans="1:5">
      <c r="A82" s="2" t="s">
        <v>1018</v>
      </c>
      <c r="B82" s="297">
        <v>0</v>
      </c>
      <c r="C82" s="297">
        <v>0</v>
      </c>
      <c r="D82" s="4"/>
      <c r="E82" s="4"/>
    </row>
    <row r="83" spans="1:5">
      <c r="A83" s="2" t="s">
        <v>1021</v>
      </c>
      <c r="B83" s="297">
        <v>0</v>
      </c>
      <c r="C83" s="297">
        <v>0</v>
      </c>
      <c r="D83" s="4"/>
      <c r="E83" s="4"/>
    </row>
    <row r="84" spans="1:5">
      <c r="A84" s="2" t="s">
        <v>3334</v>
      </c>
      <c r="B84" s="297">
        <v>0</v>
      </c>
      <c r="C84" s="297">
        <v>0</v>
      </c>
      <c r="D84" s="4"/>
      <c r="E84" s="4"/>
    </row>
    <row r="85" spans="1:5" ht="30">
      <c r="A85" s="2" t="s">
        <v>3337</v>
      </c>
      <c r="B85" s="297">
        <v>0</v>
      </c>
      <c r="C85" s="297">
        <v>0</v>
      </c>
      <c r="D85" s="4"/>
      <c r="E85" s="4"/>
    </row>
    <row r="86" spans="1:5" ht="30">
      <c r="A86" s="2" t="s">
        <v>3342</v>
      </c>
      <c r="B86" s="4"/>
      <c r="C86" s="4"/>
      <c r="D86" s="4"/>
      <c r="E86" s="4"/>
    </row>
    <row r="87" spans="1:5" ht="30">
      <c r="A87" s="3" t="s">
        <v>3326</v>
      </c>
      <c r="B87" s="4"/>
      <c r="C87" s="4"/>
      <c r="D87" s="4"/>
      <c r="E87" s="4"/>
    </row>
    <row r="88" spans="1:5">
      <c r="A88" s="2" t="s">
        <v>998</v>
      </c>
      <c r="B88" s="297">
        <v>0</v>
      </c>
      <c r="C88" s="297">
        <v>0</v>
      </c>
      <c r="D88" s="4"/>
      <c r="E88" s="4"/>
    </row>
    <row r="89" spans="1:5">
      <c r="A89" s="2" t="s">
        <v>1000</v>
      </c>
      <c r="B89" s="297">
        <v>0</v>
      </c>
      <c r="C89" s="297">
        <v>0</v>
      </c>
      <c r="D89" s="4"/>
      <c r="E89" s="4"/>
    </row>
    <row r="90" spans="1:5" ht="30">
      <c r="A90" s="2" t="s">
        <v>3336</v>
      </c>
      <c r="B90" s="297">
        <v>0</v>
      </c>
      <c r="C90" s="297">
        <v>0</v>
      </c>
      <c r="D90" s="4"/>
      <c r="E90" s="4"/>
    </row>
    <row r="91" spans="1:5">
      <c r="A91" s="2" t="s">
        <v>1006</v>
      </c>
      <c r="B91" s="297">
        <v>0</v>
      </c>
      <c r="C91" s="297">
        <v>0</v>
      </c>
      <c r="D91" s="4"/>
      <c r="E91" s="4"/>
    </row>
    <row r="92" spans="1:5">
      <c r="A92" s="2" t="s">
        <v>1008</v>
      </c>
      <c r="B92" s="297">
        <v>0</v>
      </c>
      <c r="C92" s="297">
        <v>0</v>
      </c>
      <c r="D92" s="4"/>
      <c r="E92" s="4"/>
    </row>
    <row r="93" spans="1:5">
      <c r="A93" s="2" t="s">
        <v>1011</v>
      </c>
      <c r="B93" s="297">
        <v>1.0999999999999999E-2</v>
      </c>
      <c r="C93" s="297">
        <v>7.9000000000000008E-3</v>
      </c>
      <c r="D93" s="4"/>
      <c r="E93" s="4"/>
    </row>
    <row r="94" spans="1:5">
      <c r="A94" s="2" t="s">
        <v>1014</v>
      </c>
      <c r="B94" s="297">
        <v>0</v>
      </c>
      <c r="C94" s="297">
        <v>0</v>
      </c>
      <c r="D94" s="4"/>
      <c r="E94" s="4"/>
    </row>
    <row r="95" spans="1:5">
      <c r="A95" s="2" t="s">
        <v>1018</v>
      </c>
      <c r="B95" s="297">
        <v>0.05</v>
      </c>
      <c r="C95" s="297">
        <v>0.02</v>
      </c>
      <c r="D95" s="4"/>
      <c r="E95" s="4"/>
    </row>
    <row r="96" spans="1:5">
      <c r="A96" s="2" t="s">
        <v>1021</v>
      </c>
      <c r="B96" s="297">
        <v>0.6</v>
      </c>
      <c r="C96" s="297">
        <v>0.53</v>
      </c>
      <c r="D96" s="4"/>
      <c r="E96" s="4"/>
    </row>
    <row r="97" spans="1:5">
      <c r="A97" s="2" t="s">
        <v>3334</v>
      </c>
      <c r="B97" s="297">
        <v>0</v>
      </c>
      <c r="C97" s="297">
        <v>0</v>
      </c>
      <c r="D97" s="4"/>
      <c r="E97" s="4"/>
    </row>
    <row r="98" spans="1:5" ht="30">
      <c r="A98" s="2" t="s">
        <v>3337</v>
      </c>
      <c r="B98" s="297">
        <v>0</v>
      </c>
      <c r="C98" s="297">
        <v>0</v>
      </c>
      <c r="D98" s="4"/>
      <c r="E98" s="4"/>
    </row>
    <row r="99" spans="1:5" ht="60">
      <c r="A99" s="2" t="s">
        <v>3343</v>
      </c>
      <c r="B99" s="4"/>
      <c r="C99" s="4"/>
      <c r="D99" s="4"/>
      <c r="E99" s="4"/>
    </row>
    <row r="100" spans="1:5" ht="30">
      <c r="A100" s="3" t="s">
        <v>3326</v>
      </c>
      <c r="B100" s="4"/>
      <c r="C100" s="4"/>
      <c r="D100" s="4"/>
      <c r="E100" s="4"/>
    </row>
    <row r="101" spans="1:5">
      <c r="A101" s="2" t="s">
        <v>998</v>
      </c>
      <c r="B101" s="297">
        <v>0</v>
      </c>
      <c r="C101" s="297">
        <v>0</v>
      </c>
      <c r="D101" s="4"/>
      <c r="E101" s="4"/>
    </row>
    <row r="102" spans="1:5">
      <c r="A102" s="2" t="s">
        <v>1000</v>
      </c>
      <c r="B102" s="297">
        <v>2E-3</v>
      </c>
      <c r="C102" s="297">
        <v>2E-3</v>
      </c>
      <c r="D102" s="4"/>
      <c r="E102" s="4"/>
    </row>
    <row r="103" spans="1:5" ht="30">
      <c r="A103" s="2" t="s">
        <v>3336</v>
      </c>
      <c r="B103" s="297">
        <v>0</v>
      </c>
      <c r="C103" s="297">
        <v>0</v>
      </c>
      <c r="D103" s="4"/>
      <c r="E103" s="4"/>
    </row>
    <row r="104" spans="1:5">
      <c r="A104" s="2" t="s">
        <v>1006</v>
      </c>
      <c r="B104" s="297">
        <v>0</v>
      </c>
      <c r="C104" s="297">
        <v>0</v>
      </c>
      <c r="D104" s="4"/>
      <c r="E104" s="4"/>
    </row>
    <row r="105" spans="1:5">
      <c r="A105" s="2" t="s">
        <v>1008</v>
      </c>
      <c r="B105" s="297">
        <v>0</v>
      </c>
      <c r="C105" s="297">
        <v>0</v>
      </c>
      <c r="D105" s="4"/>
      <c r="E105" s="4"/>
    </row>
    <row r="106" spans="1:5">
      <c r="A106" s="2" t="s">
        <v>1011</v>
      </c>
      <c r="B106" s="297">
        <v>1.2999999999999999E-3</v>
      </c>
      <c r="C106" s="297">
        <v>-1E-3</v>
      </c>
      <c r="D106" s="4"/>
      <c r="E106" s="4"/>
    </row>
    <row r="107" spans="1:5">
      <c r="A107" s="2" t="s">
        <v>1014</v>
      </c>
      <c r="B107" s="297">
        <v>0</v>
      </c>
      <c r="C107" s="297">
        <v>0</v>
      </c>
      <c r="D107" s="4"/>
      <c r="E107" s="4"/>
    </row>
    <row r="108" spans="1:5">
      <c r="A108" s="2" t="s">
        <v>1018</v>
      </c>
      <c r="B108" s="297">
        <v>0</v>
      </c>
      <c r="C108" s="297">
        <v>0</v>
      </c>
      <c r="D108" s="4"/>
      <c r="E108" s="4"/>
    </row>
    <row r="109" spans="1:5">
      <c r="A109" s="2" t="s">
        <v>1021</v>
      </c>
      <c r="B109" s="297">
        <v>0</v>
      </c>
      <c r="C109" s="297">
        <v>0</v>
      </c>
      <c r="D109" s="4"/>
      <c r="E109" s="4"/>
    </row>
    <row r="110" spans="1:5">
      <c r="A110" s="2" t="s">
        <v>3334</v>
      </c>
      <c r="B110" s="297">
        <v>0</v>
      </c>
      <c r="C110" s="297">
        <v>0</v>
      </c>
      <c r="D110" s="4"/>
      <c r="E110" s="4"/>
    </row>
    <row r="111" spans="1:5" ht="30">
      <c r="A111" s="2" t="s">
        <v>3344</v>
      </c>
      <c r="B111" s="297">
        <v>0</v>
      </c>
      <c r="C111" s="297">
        <v>0</v>
      </c>
      <c r="D111" s="4"/>
      <c r="E111" s="4"/>
    </row>
    <row r="112" spans="1:5" ht="30">
      <c r="A112" s="2" t="s">
        <v>3345</v>
      </c>
      <c r="B112" s="297">
        <v>0</v>
      </c>
      <c r="C112" s="297">
        <v>0</v>
      </c>
      <c r="D112" s="4"/>
      <c r="E112" s="4"/>
    </row>
    <row r="113" spans="1:5" ht="30">
      <c r="A113" s="2" t="s">
        <v>3337</v>
      </c>
      <c r="B113" s="297">
        <v>0</v>
      </c>
      <c r="C113" s="297">
        <v>0</v>
      </c>
      <c r="D113" s="4"/>
      <c r="E113" s="4"/>
    </row>
    <row r="114" spans="1:5" ht="60">
      <c r="A114" s="2" t="s">
        <v>3346</v>
      </c>
      <c r="B114" s="4"/>
      <c r="C114" s="4"/>
      <c r="D114" s="4"/>
      <c r="E114" s="4"/>
    </row>
    <row r="115" spans="1:5" ht="30">
      <c r="A115" s="3" t="s">
        <v>3326</v>
      </c>
      <c r="B115" s="4"/>
      <c r="C115" s="4"/>
      <c r="D115" s="4"/>
      <c r="E115" s="4"/>
    </row>
    <row r="116" spans="1:5">
      <c r="A116" s="2" t="s">
        <v>998</v>
      </c>
      <c r="B116" s="297">
        <v>0</v>
      </c>
      <c r="C116" s="297">
        <v>0</v>
      </c>
      <c r="D116" s="4"/>
      <c r="E116" s="4"/>
    </row>
    <row r="117" spans="1:5">
      <c r="A117" s="2" t="s">
        <v>1000</v>
      </c>
      <c r="B117" s="297">
        <v>7.5999999999999998E-2</v>
      </c>
      <c r="C117" s="297">
        <v>0.08</v>
      </c>
      <c r="D117" s="4"/>
      <c r="E117" s="4"/>
    </row>
    <row r="118" spans="1:5" ht="30">
      <c r="A118" s="2" t="s">
        <v>3336</v>
      </c>
      <c r="B118" s="297">
        <v>0</v>
      </c>
      <c r="C118" s="297">
        <v>0</v>
      </c>
      <c r="D118" s="4"/>
      <c r="E118" s="4"/>
    </row>
    <row r="119" spans="1:5">
      <c r="A119" s="2" t="s">
        <v>1006</v>
      </c>
      <c r="B119" s="297">
        <v>0</v>
      </c>
      <c r="C119" s="297">
        <v>0</v>
      </c>
      <c r="D119" s="4"/>
      <c r="E119" s="4"/>
    </row>
    <row r="120" spans="1:5">
      <c r="A120" s="2" t="s">
        <v>1008</v>
      </c>
      <c r="B120" s="297">
        <v>0</v>
      </c>
      <c r="C120" s="297">
        <v>0</v>
      </c>
      <c r="D120" s="4"/>
      <c r="E120" s="4"/>
    </row>
    <row r="121" spans="1:5">
      <c r="A121" s="2" t="s">
        <v>1011</v>
      </c>
      <c r="B121" s="297">
        <v>1.0999999999999999E-2</v>
      </c>
      <c r="C121" s="297">
        <v>7.9000000000000008E-3</v>
      </c>
      <c r="D121" s="4"/>
      <c r="E121" s="4"/>
    </row>
    <row r="122" spans="1:5">
      <c r="A122" s="2" t="s">
        <v>1014</v>
      </c>
      <c r="B122" s="297">
        <v>0</v>
      </c>
      <c r="C122" s="297">
        <v>0</v>
      </c>
      <c r="D122" s="4"/>
      <c r="E122" s="4"/>
    </row>
    <row r="123" spans="1:5">
      <c r="A123" s="2" t="s">
        <v>1018</v>
      </c>
      <c r="B123" s="297">
        <v>0</v>
      </c>
      <c r="C123" s="297">
        <v>0</v>
      </c>
      <c r="D123" s="4"/>
      <c r="E123" s="4"/>
    </row>
    <row r="124" spans="1:5">
      <c r="A124" s="2" t="s">
        <v>1021</v>
      </c>
      <c r="B124" s="297">
        <v>0.5</v>
      </c>
      <c r="C124" s="297">
        <v>0.55000000000000004</v>
      </c>
      <c r="D124" s="4"/>
      <c r="E124" s="4"/>
    </row>
    <row r="125" spans="1:5">
      <c r="A125" s="2" t="s">
        <v>3334</v>
      </c>
      <c r="B125" s="297">
        <v>0.65</v>
      </c>
      <c r="C125" s="297">
        <v>0.6</v>
      </c>
      <c r="D125" s="4"/>
      <c r="E125" s="4"/>
    </row>
    <row r="126" spans="1:5" ht="30">
      <c r="A126" s="2" t="s">
        <v>3344</v>
      </c>
      <c r="B126" s="297">
        <v>0.25</v>
      </c>
      <c r="C126" s="297">
        <v>0.25</v>
      </c>
      <c r="D126" s="4"/>
      <c r="E126" s="4"/>
    </row>
    <row r="127" spans="1:5" ht="30">
      <c r="A127" s="2" t="s">
        <v>3345</v>
      </c>
      <c r="B127" s="297">
        <v>0.25</v>
      </c>
      <c r="C127" s="297">
        <v>0.3</v>
      </c>
      <c r="D127" s="4"/>
      <c r="E127" s="4"/>
    </row>
    <row r="128" spans="1:5" ht="30">
      <c r="A128" s="2" t="s">
        <v>3337</v>
      </c>
      <c r="B128" s="297">
        <v>0</v>
      </c>
      <c r="C128" s="297">
        <v>0</v>
      </c>
      <c r="D128" s="4"/>
      <c r="E128" s="4"/>
    </row>
    <row r="129" spans="1:5" ht="60">
      <c r="A129" s="2" t="s">
        <v>3347</v>
      </c>
      <c r="B129" s="4"/>
      <c r="C129" s="4"/>
      <c r="D129" s="4"/>
      <c r="E129" s="4"/>
    </row>
    <row r="130" spans="1:5" ht="30">
      <c r="A130" s="3" t="s">
        <v>3326</v>
      </c>
      <c r="B130" s="4"/>
      <c r="C130" s="4"/>
      <c r="D130" s="4"/>
      <c r="E130" s="4"/>
    </row>
    <row r="131" spans="1:5">
      <c r="A131" s="2" t="s">
        <v>1021</v>
      </c>
      <c r="B131" s="297">
        <v>0</v>
      </c>
      <c r="C131" s="297">
        <v>0</v>
      </c>
      <c r="D131" s="4"/>
      <c r="E131" s="4"/>
    </row>
    <row r="132" spans="1:5">
      <c r="A132" s="2" t="s">
        <v>3334</v>
      </c>
      <c r="B132" s="297">
        <v>0</v>
      </c>
      <c r="C132" s="297">
        <v>0</v>
      </c>
      <c r="D132" s="4"/>
      <c r="E132" s="4"/>
    </row>
    <row r="133" spans="1:5" ht="30">
      <c r="A133" s="2" t="s">
        <v>3344</v>
      </c>
      <c r="B133" s="297">
        <v>0</v>
      </c>
      <c r="C133" s="297">
        <v>0</v>
      </c>
      <c r="D133" s="4"/>
      <c r="E133" s="4"/>
    </row>
    <row r="134" spans="1:5" ht="30">
      <c r="A134" s="2" t="s">
        <v>3345</v>
      </c>
      <c r="B134" s="297">
        <v>0</v>
      </c>
      <c r="C134" s="297">
        <v>0</v>
      </c>
      <c r="D134" s="4"/>
      <c r="E134" s="4"/>
    </row>
    <row r="135" spans="1:5" ht="60">
      <c r="A135" s="2" t="s">
        <v>3348</v>
      </c>
      <c r="B135" s="4"/>
      <c r="C135" s="4"/>
      <c r="D135" s="4"/>
      <c r="E135" s="4"/>
    </row>
    <row r="136" spans="1:5" ht="30">
      <c r="A136" s="3" t="s">
        <v>3326</v>
      </c>
      <c r="B136" s="4"/>
      <c r="C136" s="4"/>
      <c r="D136" s="4"/>
      <c r="E136" s="4"/>
    </row>
    <row r="137" spans="1:5">
      <c r="A137" s="2" t="s">
        <v>1021</v>
      </c>
      <c r="B137" s="297">
        <v>0.3</v>
      </c>
      <c r="C137" s="297">
        <v>0.3</v>
      </c>
      <c r="D137" s="4"/>
      <c r="E137" s="4"/>
    </row>
    <row r="138" spans="1:5">
      <c r="A138" s="2" t="s">
        <v>3334</v>
      </c>
      <c r="B138" s="297">
        <v>0.45</v>
      </c>
      <c r="C138" s="297">
        <v>0.55000000000000004</v>
      </c>
      <c r="D138" s="4"/>
      <c r="E138" s="4"/>
    </row>
    <row r="139" spans="1:5" ht="30">
      <c r="A139" s="2" t="s">
        <v>3344</v>
      </c>
      <c r="B139" s="297">
        <v>0.15</v>
      </c>
      <c r="C139" s="297">
        <v>0.15</v>
      </c>
      <c r="D139" s="4"/>
      <c r="E139" s="4"/>
    </row>
    <row r="140" spans="1:5" ht="30">
      <c r="A140" s="2" t="s">
        <v>3345</v>
      </c>
      <c r="B140" s="297">
        <v>0.15</v>
      </c>
      <c r="C140" s="297">
        <v>0.15</v>
      </c>
      <c r="D140" s="4"/>
      <c r="E140" s="4"/>
    </row>
    <row r="141" spans="1:5" ht="75">
      <c r="A141" s="2" t="s">
        <v>3349</v>
      </c>
      <c r="B141" s="4"/>
      <c r="C141" s="4"/>
      <c r="D141" s="4"/>
      <c r="E141" s="4"/>
    </row>
    <row r="142" spans="1:5" ht="30">
      <c r="A142" s="3" t="s">
        <v>3326</v>
      </c>
      <c r="B142" s="4"/>
      <c r="C142" s="4"/>
      <c r="D142" s="4"/>
      <c r="E142" s="4"/>
    </row>
    <row r="143" spans="1:5">
      <c r="A143" s="2" t="s">
        <v>1021</v>
      </c>
      <c r="B143" s="297">
        <v>0</v>
      </c>
      <c r="C143" s="297">
        <v>0</v>
      </c>
      <c r="D143" s="4"/>
      <c r="E143" s="4"/>
    </row>
    <row r="144" spans="1:5">
      <c r="A144" s="2" t="s">
        <v>3334</v>
      </c>
      <c r="B144" s="297">
        <v>0</v>
      </c>
      <c r="C144" s="297">
        <v>0</v>
      </c>
      <c r="D144" s="4"/>
      <c r="E144" s="4"/>
    </row>
    <row r="145" spans="1:5" ht="30">
      <c r="A145" s="2" t="s">
        <v>3344</v>
      </c>
      <c r="B145" s="297">
        <v>0</v>
      </c>
      <c r="C145" s="297">
        <v>0</v>
      </c>
      <c r="D145" s="4"/>
      <c r="E145" s="4"/>
    </row>
    <row r="146" spans="1:5" ht="30">
      <c r="A146" s="2" t="s">
        <v>3345</v>
      </c>
      <c r="B146" s="297">
        <v>0</v>
      </c>
      <c r="C146" s="297">
        <v>0</v>
      </c>
      <c r="D146" s="4"/>
      <c r="E146" s="4"/>
    </row>
    <row r="147" spans="1:5" ht="75">
      <c r="A147" s="2" t="s">
        <v>3350</v>
      </c>
      <c r="B147" s="4"/>
      <c r="C147" s="4"/>
      <c r="D147" s="4"/>
      <c r="E147" s="4"/>
    </row>
    <row r="148" spans="1:5" ht="30">
      <c r="A148" s="3" t="s">
        <v>3326</v>
      </c>
      <c r="B148" s="4"/>
      <c r="C148" s="4"/>
      <c r="D148" s="4"/>
      <c r="E148" s="4"/>
    </row>
    <row r="149" spans="1:5">
      <c r="A149" s="2" t="s">
        <v>1021</v>
      </c>
      <c r="B149" s="297">
        <v>0.5</v>
      </c>
      <c r="C149" s="297">
        <v>0.55000000000000004</v>
      </c>
      <c r="D149" s="4"/>
      <c r="E149" s="4"/>
    </row>
    <row r="150" spans="1:5">
      <c r="A150" s="2" t="s">
        <v>3334</v>
      </c>
      <c r="B150" s="297">
        <v>0.65</v>
      </c>
      <c r="C150" s="297">
        <v>0.6</v>
      </c>
      <c r="D150" s="4"/>
      <c r="E150" s="4"/>
    </row>
    <row r="151" spans="1:5" ht="30">
      <c r="A151" s="2" t="s">
        <v>3344</v>
      </c>
      <c r="B151" s="297">
        <v>0.25</v>
      </c>
      <c r="C151" s="297">
        <v>0.25</v>
      </c>
      <c r="D151" s="4"/>
      <c r="E151" s="4"/>
    </row>
    <row r="152" spans="1:5" ht="30">
      <c r="A152" s="2" t="s">
        <v>3345</v>
      </c>
      <c r="B152" s="297">
        <v>0.25</v>
      </c>
      <c r="C152" s="297">
        <v>0.3</v>
      </c>
      <c r="D152" s="4"/>
      <c r="E152" s="4"/>
    </row>
    <row r="153" spans="1:5">
      <c r="A153" s="2" t="s">
        <v>1040</v>
      </c>
      <c r="B153" s="4"/>
      <c r="C153" s="4"/>
      <c r="D153" s="4"/>
      <c r="E153" s="4"/>
    </row>
    <row r="154" spans="1:5" ht="30">
      <c r="A154" s="3" t="s">
        <v>3326</v>
      </c>
      <c r="B154" s="4"/>
      <c r="C154" s="4"/>
      <c r="D154" s="4"/>
      <c r="E154" s="4"/>
    </row>
    <row r="155" spans="1:5" ht="45">
      <c r="A155" s="2" t="s">
        <v>3333</v>
      </c>
      <c r="B155" s="6">
        <v>13800</v>
      </c>
      <c r="C155" s="6">
        <v>11200</v>
      </c>
      <c r="D155" s="4"/>
      <c r="E155" s="4"/>
    </row>
    <row r="156" spans="1:5" ht="30">
      <c r="A156" s="2" t="s">
        <v>3351</v>
      </c>
      <c r="B156" s="4"/>
      <c r="C156" s="4"/>
      <c r="D156" s="4"/>
      <c r="E156" s="4"/>
    </row>
    <row r="157" spans="1:5" ht="30">
      <c r="A157" s="3" t="s">
        <v>3326</v>
      </c>
      <c r="B157" s="4"/>
      <c r="C157" s="4"/>
      <c r="D157" s="4"/>
      <c r="E157" s="4"/>
    </row>
    <row r="158" spans="1:5" ht="45">
      <c r="A158" s="2" t="s">
        <v>3333</v>
      </c>
      <c r="B158" s="6">
        <v>6700</v>
      </c>
      <c r="C158" s="6">
        <v>5700</v>
      </c>
      <c r="D158" s="4"/>
      <c r="E158" s="4"/>
    </row>
    <row r="159" spans="1:5" ht="45">
      <c r="A159" s="2" t="s">
        <v>3352</v>
      </c>
      <c r="B159" s="4"/>
      <c r="C159" s="4"/>
      <c r="D159" s="4"/>
      <c r="E159" s="4"/>
    </row>
    <row r="160" spans="1:5" ht="30">
      <c r="A160" s="3" t="s">
        <v>3326</v>
      </c>
      <c r="B160" s="4"/>
      <c r="C160" s="4"/>
      <c r="D160" s="4"/>
      <c r="E160" s="4"/>
    </row>
    <row r="161" spans="1:5">
      <c r="A161" s="2" t="s">
        <v>1021</v>
      </c>
      <c r="B161" s="297">
        <v>8.0000000000000004E-4</v>
      </c>
      <c r="C161" s="297">
        <v>8.0000000000000004E-4</v>
      </c>
      <c r="D161" s="4"/>
      <c r="E161" s="4"/>
    </row>
    <row r="162" spans="1:5" ht="45">
      <c r="A162" s="2" t="s">
        <v>3353</v>
      </c>
      <c r="B162" s="4"/>
      <c r="C162" s="4"/>
      <c r="D162" s="4"/>
      <c r="E162" s="4"/>
    </row>
    <row r="163" spans="1:5" ht="30">
      <c r="A163" s="3" t="s">
        <v>3326</v>
      </c>
      <c r="B163" s="4"/>
      <c r="C163" s="4"/>
      <c r="D163" s="4"/>
      <c r="E163" s="4"/>
    </row>
    <row r="164" spans="1:5">
      <c r="A164" s="2" t="s">
        <v>1021</v>
      </c>
      <c r="B164" s="297">
        <v>6.3E-2</v>
      </c>
      <c r="C164" s="297">
        <v>5.5E-2</v>
      </c>
      <c r="D164" s="4"/>
      <c r="E164" s="4"/>
    </row>
    <row r="165" spans="1:5" ht="30">
      <c r="A165" s="2" t="s">
        <v>3354</v>
      </c>
      <c r="B165" s="4"/>
      <c r="C165" s="4"/>
      <c r="D165" s="4"/>
      <c r="E165" s="4"/>
    </row>
    <row r="166" spans="1:5" ht="30">
      <c r="A166" s="3" t="s">
        <v>3326</v>
      </c>
      <c r="B166" s="4"/>
      <c r="C166" s="4"/>
      <c r="D166" s="4"/>
      <c r="E166" s="4"/>
    </row>
    <row r="167" spans="1:5" ht="45">
      <c r="A167" s="2" t="s">
        <v>3333</v>
      </c>
      <c r="B167" s="4">
        <v>0</v>
      </c>
      <c r="C167" s="4">
        <v>0</v>
      </c>
      <c r="D167" s="4"/>
      <c r="E167" s="4"/>
    </row>
    <row r="168" spans="1:5" ht="30">
      <c r="A168" s="2" t="s">
        <v>3355</v>
      </c>
      <c r="B168" s="4"/>
      <c r="C168" s="4"/>
      <c r="D168" s="4"/>
      <c r="E168" s="4"/>
    </row>
    <row r="169" spans="1:5" ht="30">
      <c r="A169" s="3" t="s">
        <v>3326</v>
      </c>
      <c r="B169" s="4"/>
      <c r="C169" s="4"/>
      <c r="D169" s="4"/>
      <c r="E169" s="4"/>
    </row>
    <row r="170" spans="1:5">
      <c r="A170" s="2" t="s">
        <v>1021</v>
      </c>
      <c r="B170" s="297">
        <v>8.0000000000000004E-4</v>
      </c>
      <c r="C170" s="297">
        <v>8.0000000000000004E-4</v>
      </c>
      <c r="D170" s="4"/>
      <c r="E170" s="4"/>
    </row>
    <row r="171" spans="1:5" ht="30">
      <c r="A171" s="2" t="s">
        <v>3356</v>
      </c>
      <c r="B171" s="4"/>
      <c r="C171" s="4"/>
      <c r="D171" s="4"/>
      <c r="E171" s="4"/>
    </row>
    <row r="172" spans="1:5" ht="30">
      <c r="A172" s="3" t="s">
        <v>3326</v>
      </c>
      <c r="B172" s="4"/>
      <c r="C172" s="4"/>
      <c r="D172" s="4"/>
      <c r="E172" s="4"/>
    </row>
    <row r="173" spans="1:5">
      <c r="A173" s="2" t="s">
        <v>1021</v>
      </c>
      <c r="B173" s="297">
        <v>8.2000000000000003E-2</v>
      </c>
      <c r="C173" s="297">
        <v>8.2000000000000003E-2</v>
      </c>
      <c r="D173" s="4"/>
      <c r="E173" s="4"/>
    </row>
    <row r="174" spans="1:5" ht="30">
      <c r="A174" s="2" t="s">
        <v>3357</v>
      </c>
      <c r="B174" s="4"/>
      <c r="C174" s="4"/>
      <c r="D174" s="4"/>
      <c r="E174" s="4"/>
    </row>
    <row r="175" spans="1:5" ht="30">
      <c r="A175" s="3" t="s">
        <v>3326</v>
      </c>
      <c r="B175" s="4"/>
      <c r="C175" s="4"/>
      <c r="D175" s="4"/>
      <c r="E175" s="4"/>
    </row>
    <row r="176" spans="1:5" ht="45">
      <c r="A176" s="2" t="s">
        <v>3333</v>
      </c>
      <c r="B176" s="6">
        <v>7200</v>
      </c>
      <c r="C176" s="6">
        <v>5600</v>
      </c>
      <c r="D176" s="4"/>
      <c r="E176" s="4"/>
    </row>
    <row r="177" spans="1:5" ht="30">
      <c r="A177" s="2" t="s">
        <v>3358</v>
      </c>
      <c r="B177" s="4"/>
      <c r="C177" s="4"/>
      <c r="D177" s="4"/>
      <c r="E177" s="4"/>
    </row>
    <row r="178" spans="1:5" ht="30">
      <c r="A178" s="3" t="s">
        <v>3326</v>
      </c>
      <c r="B178" s="4"/>
      <c r="C178" s="4"/>
      <c r="D178" s="4"/>
      <c r="E178" s="4"/>
    </row>
    <row r="179" spans="1:5">
      <c r="A179" s="2" t="s">
        <v>1021</v>
      </c>
      <c r="B179" s="297">
        <v>1.7000000000000001E-2</v>
      </c>
      <c r="C179" s="297">
        <v>1.4999999999999999E-2</v>
      </c>
      <c r="D179" s="4"/>
      <c r="E179" s="4"/>
    </row>
    <row r="180" spans="1:5" ht="30">
      <c r="A180" s="2" t="s">
        <v>3359</v>
      </c>
      <c r="B180" s="4"/>
      <c r="C180" s="4"/>
      <c r="D180" s="4"/>
      <c r="E180" s="4"/>
    </row>
    <row r="181" spans="1:5" ht="30">
      <c r="A181" s="3" t="s">
        <v>3326</v>
      </c>
      <c r="B181" s="4"/>
      <c r="C181" s="4"/>
      <c r="D181" s="4"/>
      <c r="E181" s="4"/>
    </row>
    <row r="182" spans="1:5">
      <c r="A182" s="2" t="s">
        <v>1021</v>
      </c>
      <c r="B182" s="297">
        <v>0.21</v>
      </c>
      <c r="C182" s="297">
        <v>0.21</v>
      </c>
      <c r="D182" s="4"/>
      <c r="E182" s="4"/>
    </row>
    <row r="183" spans="1:5" ht="30">
      <c r="A183" s="2" t="s">
        <v>3360</v>
      </c>
      <c r="B183" s="4"/>
      <c r="C183" s="4"/>
      <c r="D183" s="4"/>
      <c r="E183" s="4"/>
    </row>
    <row r="184" spans="1:5" ht="30">
      <c r="A184" s="3" t="s">
        <v>3326</v>
      </c>
      <c r="B184" s="4"/>
      <c r="C184" s="4"/>
      <c r="D184" s="4"/>
      <c r="E184" s="4"/>
    </row>
    <row r="185" spans="1:5" ht="45">
      <c r="A185" s="2" t="s">
        <v>3333</v>
      </c>
      <c r="B185" s="4">
        <v>0</v>
      </c>
      <c r="C185" s="4">
        <v>0</v>
      </c>
      <c r="D185" s="4"/>
      <c r="E185" s="4"/>
    </row>
    <row r="186" spans="1:5" ht="30">
      <c r="A186" s="2" t="s">
        <v>3361</v>
      </c>
      <c r="B186" s="4"/>
      <c r="C186" s="4"/>
      <c r="D186" s="4"/>
      <c r="E186" s="4"/>
    </row>
    <row r="187" spans="1:5" ht="30">
      <c r="A187" s="3" t="s">
        <v>3326</v>
      </c>
      <c r="B187" s="4"/>
      <c r="C187" s="4"/>
      <c r="D187" s="4"/>
      <c r="E187" s="4"/>
    </row>
    <row r="188" spans="1:5">
      <c r="A188" s="2" t="s">
        <v>1021</v>
      </c>
      <c r="B188" s="297">
        <v>2.5000000000000001E-2</v>
      </c>
      <c r="C188" s="297">
        <v>2.5000000000000001E-2</v>
      </c>
      <c r="D188" s="4"/>
      <c r="E188" s="4"/>
    </row>
    <row r="189" spans="1:5" ht="30">
      <c r="A189" s="2" t="s">
        <v>3362</v>
      </c>
      <c r="B189" s="4"/>
      <c r="C189" s="4"/>
      <c r="D189" s="4"/>
      <c r="E189" s="4"/>
    </row>
    <row r="190" spans="1:5" ht="30">
      <c r="A190" s="3" t="s">
        <v>3326</v>
      </c>
      <c r="B190" s="4"/>
      <c r="C190" s="4"/>
      <c r="D190" s="4"/>
      <c r="E190" s="4"/>
    </row>
    <row r="191" spans="1:5">
      <c r="A191" s="2" t="s">
        <v>1021</v>
      </c>
      <c r="B191" s="297">
        <v>0.21</v>
      </c>
      <c r="C191" s="297">
        <v>0.21</v>
      </c>
      <c r="D191" s="4"/>
      <c r="E191" s="4"/>
    </row>
    <row r="192" spans="1:5">
      <c r="A192" s="2" t="s">
        <v>1041</v>
      </c>
      <c r="B192" s="4"/>
      <c r="C192" s="4"/>
      <c r="D192" s="4"/>
      <c r="E192" s="4"/>
    </row>
    <row r="193" spans="1:5" ht="30">
      <c r="A193" s="3" t="s">
        <v>3326</v>
      </c>
      <c r="B193" s="4"/>
      <c r="C193" s="4"/>
      <c r="D193" s="4"/>
      <c r="E193" s="4"/>
    </row>
    <row r="194" spans="1:5" ht="45">
      <c r="A194" s="2" t="s">
        <v>3333</v>
      </c>
      <c r="B194" s="6">
        <v>2000</v>
      </c>
      <c r="C194" s="6">
        <v>5300</v>
      </c>
      <c r="D194" s="4"/>
      <c r="E194" s="4"/>
    </row>
    <row r="195" spans="1:5" ht="30">
      <c r="A195" s="2" t="s">
        <v>3363</v>
      </c>
      <c r="B195" s="4"/>
      <c r="C195" s="4"/>
      <c r="D195" s="4"/>
      <c r="E195" s="4"/>
    </row>
    <row r="196" spans="1:5" ht="30">
      <c r="A196" s="3" t="s">
        <v>3326</v>
      </c>
      <c r="B196" s="4"/>
      <c r="C196" s="4"/>
      <c r="D196" s="4"/>
      <c r="E196" s="4"/>
    </row>
    <row r="197" spans="1:5" ht="45">
      <c r="A197" s="2" t="s">
        <v>3333</v>
      </c>
      <c r="B197" s="6">
        <v>1200</v>
      </c>
      <c r="C197" s="6">
        <v>3300</v>
      </c>
      <c r="D197" s="4"/>
      <c r="E197" s="4"/>
    </row>
    <row r="198" spans="1:5" ht="45">
      <c r="A198" s="2" t="s">
        <v>3364</v>
      </c>
      <c r="B198" s="4"/>
      <c r="C198" s="4"/>
      <c r="D198" s="4"/>
      <c r="E198" s="4"/>
    </row>
    <row r="199" spans="1:5" ht="30">
      <c r="A199" s="3" t="s">
        <v>3326</v>
      </c>
      <c r="B199" s="4"/>
      <c r="C199" s="4"/>
      <c r="D199" s="4"/>
      <c r="E199" s="4"/>
    </row>
    <row r="200" spans="1:5">
      <c r="A200" s="2" t="s">
        <v>1021</v>
      </c>
      <c r="B200" s="297">
        <v>3.5999999999999999E-3</v>
      </c>
      <c r="C200" s="297">
        <v>3.5999999999999997E-2</v>
      </c>
      <c r="D200" s="4"/>
      <c r="E200" s="4"/>
    </row>
    <row r="201" spans="1:5" ht="45">
      <c r="A201" s="2" t="s">
        <v>3365</v>
      </c>
      <c r="B201" s="4"/>
      <c r="C201" s="4"/>
      <c r="D201" s="4"/>
      <c r="E201" s="4"/>
    </row>
    <row r="202" spans="1:5" ht="30">
      <c r="A202" s="3" t="s">
        <v>3326</v>
      </c>
      <c r="B202" s="4"/>
      <c r="C202" s="4"/>
      <c r="D202" s="4"/>
      <c r="E202" s="4"/>
    </row>
    <row r="203" spans="1:5">
      <c r="A203" s="2" t="s">
        <v>1021</v>
      </c>
      <c r="B203" s="297">
        <v>7.0000000000000007E-2</v>
      </c>
      <c r="C203" s="297">
        <v>0.11</v>
      </c>
      <c r="D203" s="4"/>
      <c r="E203" s="4"/>
    </row>
    <row r="204" spans="1:5" ht="30">
      <c r="A204" s="2" t="s">
        <v>3366</v>
      </c>
      <c r="B204" s="4"/>
      <c r="C204" s="4"/>
      <c r="D204" s="4"/>
      <c r="E204" s="4"/>
    </row>
    <row r="205" spans="1:5" ht="30">
      <c r="A205" s="3" t="s">
        <v>3326</v>
      </c>
      <c r="B205" s="4"/>
      <c r="C205" s="4"/>
      <c r="D205" s="4"/>
      <c r="E205" s="4"/>
    </row>
    <row r="206" spans="1:5" ht="45">
      <c r="A206" s="2" t="s">
        <v>3333</v>
      </c>
      <c r="B206" s="4">
        <v>0</v>
      </c>
      <c r="C206" s="4">
        <v>0</v>
      </c>
      <c r="D206" s="4"/>
      <c r="E206" s="4"/>
    </row>
    <row r="207" spans="1:5" ht="30">
      <c r="A207" s="2" t="s">
        <v>3367</v>
      </c>
      <c r="B207" s="4"/>
      <c r="C207" s="4"/>
      <c r="D207" s="4"/>
      <c r="E207" s="4"/>
    </row>
    <row r="208" spans="1:5" ht="30">
      <c r="A208" s="3" t="s">
        <v>3326</v>
      </c>
      <c r="B208" s="4"/>
      <c r="C208" s="4"/>
      <c r="D208" s="4"/>
      <c r="E208" s="4"/>
    </row>
    <row r="209" spans="1:5">
      <c r="A209" s="2" t="s">
        <v>1021</v>
      </c>
      <c r="B209" s="297">
        <v>4.1000000000000003E-3</v>
      </c>
      <c r="C209" s="297">
        <v>4.1000000000000003E-3</v>
      </c>
      <c r="D209" s="4"/>
      <c r="E209" s="4"/>
    </row>
    <row r="210" spans="1:5" ht="30">
      <c r="A210" s="2" t="s">
        <v>3368</v>
      </c>
      <c r="B210" s="4"/>
      <c r="C210" s="4"/>
      <c r="D210" s="4"/>
      <c r="E210" s="4"/>
    </row>
    <row r="211" spans="1:5" ht="30">
      <c r="A211" s="3" t="s">
        <v>3326</v>
      </c>
      <c r="B211" s="4"/>
      <c r="C211" s="4"/>
      <c r="D211" s="4"/>
      <c r="E211" s="4"/>
    </row>
    <row r="212" spans="1:5">
      <c r="A212" s="2" t="s">
        <v>1021</v>
      </c>
      <c r="B212" s="297">
        <v>0.12</v>
      </c>
      <c r="C212" s="297">
        <v>0.12</v>
      </c>
      <c r="D212" s="4"/>
      <c r="E212" s="4"/>
    </row>
    <row r="213" spans="1:5" ht="30">
      <c r="A213" s="2" t="s">
        <v>3369</v>
      </c>
      <c r="B213" s="4"/>
      <c r="C213" s="4"/>
      <c r="D213" s="4"/>
      <c r="E213" s="4"/>
    </row>
    <row r="214" spans="1:5" ht="30">
      <c r="A214" s="3" t="s">
        <v>3326</v>
      </c>
      <c r="B214" s="4"/>
      <c r="C214" s="4"/>
      <c r="D214" s="4"/>
      <c r="E214" s="4"/>
    </row>
    <row r="215" spans="1:5" ht="45">
      <c r="A215" s="2" t="s">
        <v>3333</v>
      </c>
      <c r="B215" s="6">
        <v>1400</v>
      </c>
      <c r="C215" s="6">
        <v>2800</v>
      </c>
      <c r="D215" s="4"/>
      <c r="E215" s="4"/>
    </row>
    <row r="216" spans="1:5" ht="45">
      <c r="A216" s="2" t="s">
        <v>3370</v>
      </c>
      <c r="B216" s="4"/>
      <c r="C216" s="4"/>
      <c r="D216" s="4"/>
      <c r="E216" s="4"/>
    </row>
    <row r="217" spans="1:5" ht="30">
      <c r="A217" s="3" t="s">
        <v>3326</v>
      </c>
      <c r="B217" s="4"/>
      <c r="C217" s="4"/>
      <c r="D217" s="4"/>
      <c r="E217" s="4"/>
    </row>
    <row r="218" spans="1:5">
      <c r="A218" s="2" t="s">
        <v>1021</v>
      </c>
      <c r="B218" s="297">
        <v>5.6000000000000001E-2</v>
      </c>
      <c r="C218" s="297">
        <v>6.9000000000000006E-2</v>
      </c>
      <c r="D218" s="4"/>
      <c r="E218" s="4"/>
    </row>
    <row r="219" spans="1:5" ht="45">
      <c r="A219" s="2" t="s">
        <v>3371</v>
      </c>
      <c r="B219" s="4"/>
      <c r="C219" s="4"/>
      <c r="D219" s="4"/>
      <c r="E219" s="4"/>
    </row>
    <row r="220" spans="1:5" ht="30">
      <c r="A220" s="3" t="s">
        <v>3326</v>
      </c>
      <c r="B220" s="4"/>
      <c r="C220" s="4"/>
      <c r="D220" s="4"/>
      <c r="E220" s="4"/>
    </row>
    <row r="221" spans="1:5">
      <c r="A221" s="2" t="s">
        <v>1021</v>
      </c>
      <c r="B221" s="297">
        <v>0.24</v>
      </c>
      <c r="C221" s="297">
        <v>0.4</v>
      </c>
      <c r="D221" s="4"/>
      <c r="E221" s="4"/>
    </row>
    <row r="222" spans="1:5" ht="30">
      <c r="A222" s="2" t="s">
        <v>3372</v>
      </c>
      <c r="B222" s="4"/>
      <c r="C222" s="4"/>
      <c r="D222" s="4"/>
      <c r="E222" s="4"/>
    </row>
    <row r="223" spans="1:5" ht="30">
      <c r="A223" s="3" t="s">
        <v>3326</v>
      </c>
      <c r="B223" s="4"/>
      <c r="C223" s="4"/>
      <c r="D223" s="4"/>
      <c r="E223" s="4"/>
    </row>
    <row r="224" spans="1:5" ht="45">
      <c r="A224" s="2" t="s">
        <v>3333</v>
      </c>
      <c r="B224" s="4">
        <v>100</v>
      </c>
      <c r="C224" s="4">
        <v>100</v>
      </c>
      <c r="D224" s="4"/>
      <c r="E224" s="4"/>
    </row>
    <row r="225" spans="1:5" ht="30">
      <c r="A225" s="2" t="s">
        <v>3373</v>
      </c>
      <c r="B225" s="4"/>
      <c r="C225" s="4"/>
      <c r="D225" s="4"/>
      <c r="E225" s="4"/>
    </row>
    <row r="226" spans="1:5" ht="30">
      <c r="A226" s="3" t="s">
        <v>3326</v>
      </c>
      <c r="B226" s="4"/>
      <c r="C226" s="4"/>
      <c r="D226" s="4"/>
      <c r="E226" s="4"/>
    </row>
    <row r="227" spans="1:5">
      <c r="A227" s="2" t="s">
        <v>1021</v>
      </c>
      <c r="B227" s="297">
        <v>0.12</v>
      </c>
      <c r="C227" s="297">
        <v>0.12</v>
      </c>
      <c r="D227" s="4"/>
      <c r="E227" s="4"/>
    </row>
    <row r="228" spans="1:5" ht="30">
      <c r="A228" s="2" t="s">
        <v>3374</v>
      </c>
      <c r="B228" s="4"/>
      <c r="C228" s="4"/>
      <c r="D228" s="4"/>
      <c r="E228" s="4"/>
    </row>
    <row r="229" spans="1:5" ht="30">
      <c r="A229" s="3" t="s">
        <v>3326</v>
      </c>
      <c r="B229" s="4"/>
      <c r="C229" s="4"/>
      <c r="D229" s="4"/>
      <c r="E229" s="4"/>
    </row>
    <row r="230" spans="1:5">
      <c r="A230" s="2" t="s">
        <v>1021</v>
      </c>
      <c r="B230" s="297">
        <v>0.31</v>
      </c>
      <c r="C230" s="297">
        <v>0.31</v>
      </c>
      <c r="D230" s="4"/>
      <c r="E230" s="4"/>
    </row>
    <row r="231" spans="1:5">
      <c r="A231" s="2" t="s">
        <v>3375</v>
      </c>
      <c r="B231" s="4"/>
      <c r="C231" s="4"/>
      <c r="D231" s="4"/>
      <c r="E231" s="4"/>
    </row>
    <row r="232" spans="1:5" ht="30">
      <c r="A232" s="3" t="s">
        <v>3326</v>
      </c>
      <c r="B232" s="4"/>
      <c r="C232" s="4"/>
      <c r="D232" s="4"/>
      <c r="E232" s="4"/>
    </row>
    <row r="233" spans="1:5" ht="60">
      <c r="A233" s="2" t="s">
        <v>3330</v>
      </c>
      <c r="B233" s="4" t="s">
        <v>3376</v>
      </c>
      <c r="C233" s="4" t="s">
        <v>3377</v>
      </c>
      <c r="D233" s="4"/>
      <c r="E233" s="4"/>
    </row>
    <row r="234" spans="1:5" ht="45">
      <c r="A234" s="2" t="s">
        <v>3333</v>
      </c>
      <c r="B234" s="6">
        <v>2900</v>
      </c>
      <c r="C234" s="6">
        <v>3500</v>
      </c>
      <c r="D234" s="4"/>
      <c r="E234" s="4"/>
    </row>
    <row r="235" spans="1:5">
      <c r="A235" s="2" t="s">
        <v>3378</v>
      </c>
      <c r="B235" s="4"/>
      <c r="C235" s="4"/>
      <c r="D235" s="4"/>
      <c r="E235" s="4"/>
    </row>
    <row r="236" spans="1:5" ht="30">
      <c r="A236" s="3" t="s">
        <v>3326</v>
      </c>
      <c r="B236" s="4"/>
      <c r="C236" s="4"/>
      <c r="D236" s="4"/>
      <c r="E236" s="4"/>
    </row>
    <row r="237" spans="1:5">
      <c r="A237" s="2" t="s">
        <v>3379</v>
      </c>
      <c r="B237" s="4">
        <v>0</v>
      </c>
      <c r="C237" s="4">
        <v>0</v>
      </c>
      <c r="D237" s="4"/>
      <c r="E237" s="4"/>
    </row>
    <row r="238" spans="1:5">
      <c r="A238" s="2" t="s">
        <v>3380</v>
      </c>
      <c r="B238" s="4"/>
      <c r="C238" s="4"/>
      <c r="D238" s="4"/>
      <c r="E238" s="4"/>
    </row>
    <row r="239" spans="1:5" ht="30">
      <c r="A239" s="3" t="s">
        <v>3326</v>
      </c>
      <c r="B239" s="4"/>
      <c r="C239" s="4"/>
      <c r="D239" s="4"/>
      <c r="E239" s="4"/>
    </row>
    <row r="240" spans="1:5">
      <c r="A240" s="2" t="s">
        <v>3379</v>
      </c>
      <c r="B240" s="4">
        <v>60</v>
      </c>
      <c r="C240" s="4">
        <v>60</v>
      </c>
      <c r="D240" s="4"/>
      <c r="E240" s="4"/>
    </row>
    <row r="241" spans="1:5">
      <c r="A241" s="2" t="s">
        <v>3381</v>
      </c>
      <c r="B241" s="4"/>
      <c r="C241" s="4"/>
      <c r="D241" s="4"/>
      <c r="E241" s="4"/>
    </row>
    <row r="242" spans="1:5" ht="30">
      <c r="A242" s="3" t="s">
        <v>3326</v>
      </c>
      <c r="B242" s="4"/>
      <c r="C242" s="4"/>
      <c r="D242" s="4"/>
      <c r="E242" s="4"/>
    </row>
    <row r="243" spans="1:5" ht="45">
      <c r="A243" s="2" t="s">
        <v>3333</v>
      </c>
      <c r="B243" s="6">
        <v>2400</v>
      </c>
      <c r="C243" s="6">
        <v>2100</v>
      </c>
      <c r="D243" s="4"/>
      <c r="E243" s="4"/>
    </row>
    <row r="244" spans="1:5">
      <c r="A244" s="2" t="s">
        <v>3382</v>
      </c>
      <c r="B244" s="4"/>
      <c r="C244" s="4"/>
      <c r="D244" s="4"/>
      <c r="E244" s="4"/>
    </row>
    <row r="245" spans="1:5" ht="30">
      <c r="A245" s="3" t="s">
        <v>3326</v>
      </c>
      <c r="B245" s="4"/>
      <c r="C245" s="4"/>
      <c r="D245" s="4"/>
      <c r="E245" s="4"/>
    </row>
    <row r="246" spans="1:5" ht="45">
      <c r="A246" s="2" t="s">
        <v>3333</v>
      </c>
      <c r="B246" s="4">
        <v>500</v>
      </c>
      <c r="C246" s="6">
        <v>1400</v>
      </c>
      <c r="D246" s="4"/>
      <c r="E246" s="4"/>
    </row>
    <row r="247" spans="1:5">
      <c r="A247" s="2" t="s">
        <v>3383</v>
      </c>
      <c r="B247" s="4"/>
      <c r="C247" s="4"/>
      <c r="D247" s="4"/>
      <c r="E247" s="4"/>
    </row>
    <row r="248" spans="1:5" ht="30">
      <c r="A248" s="3" t="s">
        <v>3326</v>
      </c>
      <c r="B248" s="4"/>
      <c r="C248" s="4"/>
      <c r="D248" s="4"/>
      <c r="E248" s="4"/>
    </row>
    <row r="249" spans="1:5" ht="60">
      <c r="A249" s="2" t="s">
        <v>3330</v>
      </c>
      <c r="B249" s="4" t="s">
        <v>3384</v>
      </c>
      <c r="C249" s="4" t="s">
        <v>3385</v>
      </c>
      <c r="D249" s="4"/>
      <c r="E249" s="4"/>
    </row>
    <row r="250" spans="1:5" ht="45">
      <c r="A250" s="2" t="s">
        <v>3333</v>
      </c>
      <c r="B250" s="6">
        <v>7200</v>
      </c>
      <c r="C250" s="6">
        <v>7700</v>
      </c>
      <c r="D250" s="4"/>
      <c r="E250" s="4"/>
    </row>
    <row r="251" spans="1:5">
      <c r="A251" s="2" t="s">
        <v>3386</v>
      </c>
      <c r="B251" s="4"/>
      <c r="C251" s="4"/>
      <c r="D251" s="4"/>
      <c r="E251" s="4"/>
    </row>
    <row r="252" spans="1:5" ht="30">
      <c r="A252" s="3" t="s">
        <v>3326</v>
      </c>
      <c r="B252" s="4"/>
      <c r="C252" s="4"/>
      <c r="D252" s="4"/>
      <c r="E252" s="4"/>
    </row>
    <row r="253" spans="1:5">
      <c r="A253" s="2" t="s">
        <v>3379</v>
      </c>
      <c r="B253" s="4">
        <v>60</v>
      </c>
      <c r="C253" s="4">
        <v>60</v>
      </c>
      <c r="D253" s="4"/>
      <c r="E253" s="4"/>
    </row>
    <row r="254" spans="1:5">
      <c r="A254" s="2" t="s">
        <v>3387</v>
      </c>
      <c r="B254" s="4"/>
      <c r="C254" s="4"/>
      <c r="D254" s="4"/>
      <c r="E254" s="4"/>
    </row>
    <row r="255" spans="1:5" ht="30">
      <c r="A255" s="3" t="s">
        <v>3326</v>
      </c>
      <c r="B255" s="4"/>
      <c r="C255" s="4"/>
      <c r="D255" s="4"/>
      <c r="E255" s="4"/>
    </row>
    <row r="256" spans="1:5">
      <c r="A256" s="2" t="s">
        <v>3379</v>
      </c>
      <c r="B256" s="4">
        <v>69</v>
      </c>
      <c r="C256" s="4">
        <v>69</v>
      </c>
      <c r="D256" s="4"/>
      <c r="E256" s="4"/>
    </row>
    <row r="257" spans="1:5">
      <c r="A257" s="2" t="s">
        <v>3388</v>
      </c>
      <c r="B257" s="4"/>
      <c r="C257" s="4"/>
      <c r="D257" s="4"/>
      <c r="E257" s="4"/>
    </row>
    <row r="258" spans="1:5" ht="30">
      <c r="A258" s="3" t="s">
        <v>3326</v>
      </c>
      <c r="B258" s="4"/>
      <c r="C258" s="4"/>
      <c r="D258" s="4"/>
      <c r="E258" s="4"/>
    </row>
    <row r="259" spans="1:5" ht="45">
      <c r="A259" s="2" t="s">
        <v>3333</v>
      </c>
      <c r="B259" s="6">
        <v>6200</v>
      </c>
      <c r="C259" s="6">
        <v>5100</v>
      </c>
      <c r="D259" s="4"/>
      <c r="E259" s="4"/>
    </row>
    <row r="260" spans="1:5">
      <c r="A260" s="2" t="s">
        <v>3389</v>
      </c>
      <c r="B260" s="4"/>
      <c r="C260" s="4"/>
      <c r="D260" s="4"/>
      <c r="E260" s="4"/>
    </row>
    <row r="261" spans="1:5" ht="30">
      <c r="A261" s="3" t="s">
        <v>3326</v>
      </c>
      <c r="B261" s="4"/>
      <c r="C261" s="4"/>
      <c r="D261" s="4"/>
      <c r="E261" s="4"/>
    </row>
    <row r="262" spans="1:5" ht="45">
      <c r="A262" s="2" t="s">
        <v>3333</v>
      </c>
      <c r="B262" s="6">
        <v>1000</v>
      </c>
      <c r="C262" s="6">
        <v>2600</v>
      </c>
      <c r="D262" s="4"/>
      <c r="E262" s="4"/>
    </row>
    <row r="263" spans="1:5">
      <c r="A263" s="2" t="s">
        <v>3390</v>
      </c>
      <c r="B263" s="4"/>
      <c r="C263" s="4"/>
      <c r="D263" s="4"/>
      <c r="E263" s="4"/>
    </row>
    <row r="264" spans="1:5" ht="30">
      <c r="A264" s="3" t="s">
        <v>3326</v>
      </c>
      <c r="B264" s="4"/>
      <c r="C264" s="4"/>
      <c r="D264" s="4"/>
      <c r="E264" s="4"/>
    </row>
    <row r="265" spans="1:5" ht="60">
      <c r="A265" s="2" t="s">
        <v>3330</v>
      </c>
      <c r="B265" s="4" t="s">
        <v>3391</v>
      </c>
      <c r="C265" s="4" t="s">
        <v>3392</v>
      </c>
      <c r="D265" s="4"/>
      <c r="E265" s="4"/>
    </row>
    <row r="266" spans="1:5" ht="45">
      <c r="A266" s="2" t="s">
        <v>3333</v>
      </c>
      <c r="B266" s="6">
        <v>5700</v>
      </c>
      <c r="C266" s="6">
        <v>5300</v>
      </c>
      <c r="D266" s="4"/>
      <c r="E266" s="4"/>
    </row>
    <row r="267" spans="1:5">
      <c r="A267" s="2" t="s">
        <v>3393</v>
      </c>
      <c r="B267" s="4"/>
      <c r="C267" s="4"/>
      <c r="D267" s="4"/>
      <c r="E267" s="4"/>
    </row>
    <row r="268" spans="1:5" ht="30">
      <c r="A268" s="3" t="s">
        <v>3326</v>
      </c>
      <c r="B268" s="4"/>
      <c r="C268" s="4"/>
      <c r="D268" s="4"/>
      <c r="E268" s="4"/>
    </row>
    <row r="269" spans="1:5">
      <c r="A269" s="2" t="s">
        <v>3379</v>
      </c>
      <c r="B269" s="4">
        <v>70</v>
      </c>
      <c r="C269" s="4">
        <v>70</v>
      </c>
      <c r="D269" s="4"/>
      <c r="E269" s="4"/>
    </row>
    <row r="270" spans="1:5">
      <c r="A270" s="2" t="s">
        <v>3394</v>
      </c>
      <c r="B270" s="4"/>
      <c r="C270" s="4"/>
      <c r="D270" s="4"/>
      <c r="E270" s="4"/>
    </row>
    <row r="271" spans="1:5" ht="30">
      <c r="A271" s="3" t="s">
        <v>3326</v>
      </c>
      <c r="B271" s="4"/>
      <c r="C271" s="4"/>
      <c r="D271" s="4"/>
      <c r="E271" s="4"/>
    </row>
    <row r="272" spans="1:5" ht="45">
      <c r="A272" s="2" t="s">
        <v>3333</v>
      </c>
      <c r="B272" s="6">
        <v>5200</v>
      </c>
      <c r="C272" s="6">
        <v>4000</v>
      </c>
      <c r="D272" s="4"/>
      <c r="E272" s="4"/>
    </row>
    <row r="273" spans="1:5">
      <c r="A273" s="2" t="s">
        <v>3395</v>
      </c>
      <c r="B273" s="4"/>
      <c r="C273" s="4"/>
      <c r="D273" s="4"/>
      <c r="E273" s="4"/>
    </row>
    <row r="274" spans="1:5" ht="30">
      <c r="A274" s="3" t="s">
        <v>3326</v>
      </c>
      <c r="B274" s="4"/>
      <c r="C274" s="4"/>
      <c r="D274" s="4"/>
      <c r="E274" s="4"/>
    </row>
    <row r="275" spans="1:5" ht="45">
      <c r="A275" s="2" t="s">
        <v>3333</v>
      </c>
      <c r="B275" s="10">
        <v>500</v>
      </c>
      <c r="C275" s="10">
        <v>1300</v>
      </c>
      <c r="D275" s="4"/>
      <c r="E275" s="4"/>
    </row>
  </sheetData>
  <mergeCells count="1">
    <mergeCell ref="B1:C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1"/>
  <sheetViews>
    <sheetView showGridLines="0" workbookViewId="0"/>
  </sheetViews>
  <sheetFormatPr defaultRowHeight="15"/>
  <cols>
    <col min="1" max="1" width="36.5703125" bestFit="1" customWidth="1"/>
    <col min="2" max="3" width="12.28515625" bestFit="1" customWidth="1"/>
  </cols>
  <sheetData>
    <row r="1" spans="1:3" ht="60">
      <c r="A1" s="1" t="s">
        <v>3396</v>
      </c>
      <c r="B1" s="9" t="s">
        <v>3</v>
      </c>
      <c r="C1" s="9" t="s">
        <v>29</v>
      </c>
    </row>
    <row r="2" spans="1:3">
      <c r="A2" s="1" t="s">
        <v>28</v>
      </c>
      <c r="B2" s="9"/>
      <c r="C2" s="9"/>
    </row>
    <row r="3" spans="1:3" ht="45">
      <c r="A3" s="3" t="s">
        <v>3397</v>
      </c>
      <c r="B3" s="4"/>
      <c r="C3" s="4"/>
    </row>
    <row r="4" spans="1:3">
      <c r="A4" s="2" t="s">
        <v>474</v>
      </c>
      <c r="B4" s="7">
        <v>73746.600000000006</v>
      </c>
      <c r="C4" s="7">
        <v>71567.5</v>
      </c>
    </row>
    <row r="5" spans="1:3">
      <c r="A5" s="2" t="s">
        <v>3398</v>
      </c>
      <c r="B5" s="8">
        <v>6793.1</v>
      </c>
      <c r="C5" s="8">
        <v>4965.3</v>
      </c>
    </row>
    <row r="6" spans="1:3">
      <c r="A6" s="2" t="s">
        <v>40</v>
      </c>
      <c r="B6" s="8">
        <v>1819.6</v>
      </c>
      <c r="C6" s="8">
        <v>1149.3</v>
      </c>
    </row>
    <row r="7" spans="1:3">
      <c r="A7" s="2" t="s">
        <v>40</v>
      </c>
      <c r="B7" s="4">
        <v>849.3</v>
      </c>
      <c r="C7" s="8">
        <v>1351.8</v>
      </c>
    </row>
    <row r="8" spans="1:3">
      <c r="A8" s="2" t="s">
        <v>3399</v>
      </c>
      <c r="B8" s="4"/>
      <c r="C8" s="4"/>
    </row>
    <row r="9" spans="1:3" ht="45">
      <c r="A9" s="3" t="s">
        <v>3397</v>
      </c>
      <c r="B9" s="4"/>
      <c r="C9" s="4"/>
    </row>
    <row r="10" spans="1:3">
      <c r="A10" s="2" t="s">
        <v>39</v>
      </c>
      <c r="B10" s="4">
        <v>363.2</v>
      </c>
      <c r="C10" s="4">
        <v>236.4</v>
      </c>
    </row>
    <row r="11" spans="1:3" ht="60">
      <c r="A11" s="2" t="s">
        <v>3241</v>
      </c>
      <c r="B11" s="8">
        <v>5069.3</v>
      </c>
      <c r="C11" s="8">
        <v>4441.8</v>
      </c>
    </row>
    <row r="12" spans="1:3">
      <c r="A12" s="2" t="s">
        <v>40</v>
      </c>
      <c r="B12" s="8">
        <v>1819.6</v>
      </c>
      <c r="C12" s="8">
        <v>1149.3</v>
      </c>
    </row>
    <row r="13" spans="1:3">
      <c r="A13" s="2" t="s">
        <v>41</v>
      </c>
      <c r="B13" s="4">
        <v>110.3</v>
      </c>
      <c r="C13" s="4">
        <v>124.6</v>
      </c>
    </row>
    <row r="14" spans="1:3">
      <c r="A14" s="2" t="s">
        <v>56</v>
      </c>
      <c r="B14" s="8">
        <v>106007.8</v>
      </c>
      <c r="C14" s="8">
        <v>106827.1</v>
      </c>
    </row>
    <row r="15" spans="1:3">
      <c r="A15" s="2" t="s">
        <v>1138</v>
      </c>
      <c r="B15" s="4">
        <v>849.3</v>
      </c>
      <c r="C15" s="8">
        <v>1351.8</v>
      </c>
    </row>
    <row r="16" spans="1:3">
      <c r="A16" s="2" t="s">
        <v>62</v>
      </c>
      <c r="B16" s="8">
        <v>3515.7</v>
      </c>
      <c r="C16" s="8">
        <v>3514.7</v>
      </c>
    </row>
    <row r="17" spans="1:3">
      <c r="A17" s="2" t="s">
        <v>474</v>
      </c>
      <c r="B17" s="4"/>
      <c r="C17" s="4"/>
    </row>
    <row r="18" spans="1:3" ht="45">
      <c r="A18" s="3" t="s">
        <v>3397</v>
      </c>
      <c r="B18" s="4"/>
      <c r="C18" s="4"/>
    </row>
    <row r="19" spans="1:3">
      <c r="A19" s="2" t="s">
        <v>39</v>
      </c>
      <c r="B19" s="4">
        <v>363.2</v>
      </c>
      <c r="C19" s="4">
        <v>236.4</v>
      </c>
    </row>
    <row r="20" spans="1:3" ht="60">
      <c r="A20" s="2" t="s">
        <v>3241</v>
      </c>
      <c r="B20" s="8">
        <v>5069.3</v>
      </c>
      <c r="C20" s="8">
        <v>4441.8</v>
      </c>
    </row>
    <row r="21" spans="1:3">
      <c r="A21" s="2" t="s">
        <v>40</v>
      </c>
      <c r="B21" s="8">
        <v>1819.6</v>
      </c>
      <c r="C21" s="8">
        <v>1149.3</v>
      </c>
    </row>
    <row r="22" spans="1:3">
      <c r="A22" s="2" t="s">
        <v>41</v>
      </c>
      <c r="B22" s="4">
        <v>120.4</v>
      </c>
      <c r="C22" s="4">
        <v>131.1</v>
      </c>
    </row>
    <row r="23" spans="1:3">
      <c r="A23" s="2" t="s">
        <v>56</v>
      </c>
      <c r="B23" s="8">
        <v>106007.8</v>
      </c>
      <c r="C23" s="8">
        <v>106827.1</v>
      </c>
    </row>
    <row r="24" spans="1:3">
      <c r="A24" s="2" t="s">
        <v>1138</v>
      </c>
      <c r="B24" s="4">
        <v>849.3</v>
      </c>
      <c r="C24" s="8">
        <v>1351.8</v>
      </c>
    </row>
    <row r="25" spans="1:3">
      <c r="A25" s="2" t="s">
        <v>62</v>
      </c>
      <c r="B25" s="8">
        <v>3875.4</v>
      </c>
      <c r="C25" s="8">
        <v>3717.8</v>
      </c>
    </row>
    <row r="26" spans="1:3" ht="45">
      <c r="A26" s="2" t="s">
        <v>3400</v>
      </c>
      <c r="B26" s="4"/>
      <c r="C26" s="4"/>
    </row>
    <row r="27" spans="1:3" ht="45">
      <c r="A27" s="3" t="s">
        <v>3397</v>
      </c>
      <c r="B27" s="4"/>
      <c r="C27" s="4"/>
    </row>
    <row r="28" spans="1:3">
      <c r="A28" s="2" t="s">
        <v>1318</v>
      </c>
      <c r="B28" s="8">
        <v>49850.9</v>
      </c>
      <c r="C28" s="8">
        <v>49418.400000000001</v>
      </c>
    </row>
    <row r="29" spans="1:3" ht="45">
      <c r="A29" s="2" t="s">
        <v>3401</v>
      </c>
      <c r="B29" s="4"/>
      <c r="C29" s="4"/>
    </row>
    <row r="30" spans="1:3" ht="45">
      <c r="A30" s="3" t="s">
        <v>3397</v>
      </c>
      <c r="B30" s="4"/>
      <c r="C30" s="4"/>
    </row>
    <row r="31" spans="1:3">
      <c r="A31" s="2" t="s">
        <v>1318</v>
      </c>
      <c r="B31" s="8">
        <v>55171.4</v>
      </c>
      <c r="C31" s="8">
        <v>53713.8</v>
      </c>
    </row>
    <row r="32" spans="1:3" ht="45">
      <c r="A32" s="2" t="s">
        <v>3402</v>
      </c>
      <c r="B32" s="4"/>
      <c r="C32" s="4"/>
    </row>
    <row r="33" spans="1:3" ht="45">
      <c r="A33" s="3" t="s">
        <v>3397</v>
      </c>
      <c r="B33" s="4"/>
      <c r="C33" s="4"/>
    </row>
    <row r="34" spans="1:3">
      <c r="A34" s="2" t="s">
        <v>1318</v>
      </c>
      <c r="B34" s="6">
        <v>1593</v>
      </c>
      <c r="C34" s="8">
        <v>2692.3</v>
      </c>
    </row>
    <row r="35" spans="1:3" ht="45">
      <c r="A35" s="2" t="s">
        <v>3403</v>
      </c>
      <c r="B35" s="4"/>
      <c r="C35" s="4"/>
    </row>
    <row r="36" spans="1:3" ht="45">
      <c r="A36" s="3" t="s">
        <v>3397</v>
      </c>
      <c r="B36" s="4"/>
      <c r="C36" s="4"/>
    </row>
    <row r="37" spans="1:3">
      <c r="A37" s="2" t="s">
        <v>1318</v>
      </c>
      <c r="B37" s="8">
        <v>1564.8</v>
      </c>
      <c r="C37" s="8">
        <v>2663.9</v>
      </c>
    </row>
    <row r="38" spans="1:3" ht="30">
      <c r="A38" s="2" t="s">
        <v>3404</v>
      </c>
      <c r="B38" s="4"/>
      <c r="C38" s="4"/>
    </row>
    <row r="39" spans="1:3" ht="45">
      <c r="A39" s="3" t="s">
        <v>3397</v>
      </c>
      <c r="B39" s="4"/>
      <c r="C39" s="4"/>
    </row>
    <row r="40" spans="1:3">
      <c r="A40" s="2" t="s">
        <v>1318</v>
      </c>
      <c r="B40" s="8">
        <v>2535.3000000000002</v>
      </c>
      <c r="C40" s="8">
        <v>2003.8</v>
      </c>
    </row>
    <row r="41" spans="1:3" ht="30">
      <c r="A41" s="2" t="s">
        <v>3405</v>
      </c>
      <c r="B41" s="4"/>
      <c r="C41" s="4"/>
    </row>
    <row r="42" spans="1:3" ht="45">
      <c r="A42" s="3" t="s">
        <v>3397</v>
      </c>
      <c r="B42" s="4"/>
      <c r="C42" s="4"/>
    </row>
    <row r="43" spans="1:3">
      <c r="A43" s="2" t="s">
        <v>1318</v>
      </c>
      <c r="B43" s="8">
        <v>2706.2</v>
      </c>
      <c r="C43" s="8">
        <v>2042.5</v>
      </c>
    </row>
    <row r="44" spans="1:3">
      <c r="A44" s="2" t="s">
        <v>3406</v>
      </c>
      <c r="B44" s="4"/>
      <c r="C44" s="4"/>
    </row>
    <row r="45" spans="1:3" ht="45">
      <c r="A45" s="3" t="s">
        <v>3397</v>
      </c>
      <c r="B45" s="4"/>
      <c r="C45" s="4"/>
    </row>
    <row r="46" spans="1:3">
      <c r="A46" s="2" t="s">
        <v>1318</v>
      </c>
      <c r="B46" s="6">
        <v>1970</v>
      </c>
      <c r="C46" s="8">
        <v>1736.7</v>
      </c>
    </row>
    <row r="47" spans="1:3">
      <c r="A47" s="2" t="s">
        <v>3407</v>
      </c>
      <c r="B47" s="4"/>
      <c r="C47" s="4"/>
    </row>
    <row r="48" spans="1:3" ht="45">
      <c r="A48" s="3" t="s">
        <v>3397</v>
      </c>
      <c r="B48" s="4"/>
      <c r="C48" s="4"/>
    </row>
    <row r="49" spans="1:3">
      <c r="A49" s="2" t="s">
        <v>1318</v>
      </c>
      <c r="B49" s="6">
        <v>1970</v>
      </c>
      <c r="C49" s="8">
        <v>1736.7</v>
      </c>
    </row>
    <row r="50" spans="1:3">
      <c r="A50" s="2" t="s">
        <v>3408</v>
      </c>
      <c r="B50" s="4"/>
      <c r="C50" s="4"/>
    </row>
    <row r="51" spans="1:3" ht="45">
      <c r="A51" s="3" t="s">
        <v>3397</v>
      </c>
      <c r="B51" s="4"/>
      <c r="C51" s="4"/>
    </row>
    <row r="52" spans="1:3">
      <c r="A52" s="2" t="s">
        <v>1318</v>
      </c>
      <c r="B52" s="8">
        <v>1586.7</v>
      </c>
      <c r="C52" s="4">
        <v>908.9</v>
      </c>
    </row>
    <row r="53" spans="1:3">
      <c r="A53" s="2" t="s">
        <v>3409</v>
      </c>
      <c r="B53" s="4"/>
      <c r="C53" s="4"/>
    </row>
    <row r="54" spans="1:3" ht="45">
      <c r="A54" s="3" t="s">
        <v>3397</v>
      </c>
      <c r="B54" s="4"/>
      <c r="C54" s="4"/>
    </row>
    <row r="55" spans="1:3">
      <c r="A55" s="2" t="s">
        <v>1318</v>
      </c>
      <c r="B55" s="8">
        <v>1586.7</v>
      </c>
      <c r="C55" s="4">
        <v>908.9</v>
      </c>
    </row>
    <row r="56" spans="1:3">
      <c r="A56" s="2" t="s">
        <v>3410</v>
      </c>
      <c r="B56" s="4"/>
      <c r="C56" s="4"/>
    </row>
    <row r="57" spans="1:3" ht="45">
      <c r="A57" s="3" t="s">
        <v>3397</v>
      </c>
      <c r="B57" s="4"/>
      <c r="C57" s="4"/>
    </row>
    <row r="58" spans="1:3">
      <c r="A58" s="2" t="s">
        <v>1318</v>
      </c>
      <c r="B58" s="4">
        <v>102.9</v>
      </c>
      <c r="C58" s="4">
        <v>0</v>
      </c>
    </row>
    <row r="59" spans="1:3">
      <c r="A59" s="2" t="s">
        <v>3411</v>
      </c>
      <c r="B59" s="4"/>
      <c r="C59" s="4"/>
    </row>
    <row r="60" spans="1:3" ht="45">
      <c r="A60" s="3" t="s">
        <v>3397</v>
      </c>
      <c r="B60" s="4"/>
      <c r="C60" s="4"/>
    </row>
    <row r="61" spans="1:3">
      <c r="A61" s="2" t="s">
        <v>1318</v>
      </c>
      <c r="B61" s="4">
        <v>102.9</v>
      </c>
      <c r="C61" s="4">
        <v>0</v>
      </c>
    </row>
    <row r="62" spans="1:3" ht="30">
      <c r="A62" s="2" t="s">
        <v>3412</v>
      </c>
      <c r="B62" s="4"/>
      <c r="C62" s="4"/>
    </row>
    <row r="63" spans="1:3" ht="45">
      <c r="A63" s="3" t="s">
        <v>3397</v>
      </c>
      <c r="B63" s="4"/>
      <c r="C63" s="4"/>
    </row>
    <row r="64" spans="1:3">
      <c r="A64" s="2" t="s">
        <v>3398</v>
      </c>
      <c r="B64" s="8">
        <v>9794.1</v>
      </c>
      <c r="C64" s="8">
        <v>9312.2000000000007</v>
      </c>
    </row>
    <row r="65" spans="1:3" ht="30">
      <c r="A65" s="2" t="s">
        <v>3413</v>
      </c>
      <c r="B65" s="4"/>
      <c r="C65" s="4"/>
    </row>
    <row r="66" spans="1:3" ht="45">
      <c r="A66" s="3" t="s">
        <v>3397</v>
      </c>
      <c r="B66" s="4"/>
      <c r="C66" s="4"/>
    </row>
    <row r="67" spans="1:3">
      <c r="A67" s="2" t="s">
        <v>3398</v>
      </c>
      <c r="B67" s="8">
        <v>10286.6</v>
      </c>
      <c r="C67" s="8">
        <v>9404.7000000000007</v>
      </c>
    </row>
    <row r="68" spans="1:3">
      <c r="A68" s="2" t="s">
        <v>3414</v>
      </c>
      <c r="B68" s="4"/>
      <c r="C68" s="4"/>
    </row>
    <row r="69" spans="1:3" ht="45">
      <c r="A69" s="3" t="s">
        <v>3397</v>
      </c>
      <c r="B69" s="4"/>
      <c r="C69" s="4"/>
    </row>
    <row r="70" spans="1:3">
      <c r="A70" s="2" t="s">
        <v>3398</v>
      </c>
      <c r="B70" s="6">
        <v>2104</v>
      </c>
      <c r="C70" s="6">
        <v>2147</v>
      </c>
    </row>
    <row r="71" spans="1:3">
      <c r="A71" s="2" t="s">
        <v>3415</v>
      </c>
      <c r="B71" s="4"/>
      <c r="C71" s="4"/>
    </row>
    <row r="72" spans="1:3" ht="45">
      <c r="A72" s="3" t="s">
        <v>3397</v>
      </c>
      <c r="B72" s="4"/>
      <c r="C72" s="4"/>
    </row>
    <row r="73" spans="1:3">
      <c r="A73" s="2" t="s">
        <v>3398</v>
      </c>
      <c r="B73" s="6">
        <v>2104</v>
      </c>
      <c r="C73" s="6">
        <v>2147</v>
      </c>
    </row>
    <row r="74" spans="1:3" ht="45">
      <c r="A74" s="2" t="s">
        <v>3416</v>
      </c>
      <c r="B74" s="4"/>
      <c r="C74" s="4"/>
    </row>
    <row r="75" spans="1:3" ht="45">
      <c r="A75" s="3" t="s">
        <v>3397</v>
      </c>
      <c r="B75" s="4"/>
      <c r="C75" s="4"/>
    </row>
    <row r="76" spans="1:3">
      <c r="A76" s="2" t="s">
        <v>474</v>
      </c>
      <c r="B76" s="8">
        <v>74659.399999999994</v>
      </c>
      <c r="C76" s="8">
        <v>72718.8</v>
      </c>
    </row>
    <row r="77" spans="1:3" ht="45">
      <c r="A77" s="2" t="s">
        <v>3417</v>
      </c>
      <c r="B77" s="4"/>
      <c r="C77" s="4"/>
    </row>
    <row r="78" spans="1:3" ht="45">
      <c r="A78" s="3" t="s">
        <v>3397</v>
      </c>
      <c r="B78" s="4"/>
      <c r="C78" s="4"/>
    </row>
    <row r="79" spans="1:3">
      <c r="A79" s="2" t="s">
        <v>474</v>
      </c>
      <c r="B79" s="8">
        <v>74659.399999999994</v>
      </c>
      <c r="C79" s="8">
        <v>72718.8</v>
      </c>
    </row>
    <row r="80" spans="1:3" ht="30">
      <c r="A80" s="2" t="s">
        <v>3418</v>
      </c>
      <c r="B80" s="4"/>
      <c r="C80" s="4"/>
    </row>
    <row r="81" spans="1:3" ht="45">
      <c r="A81" s="3" t="s">
        <v>3397</v>
      </c>
      <c r="B81" s="4"/>
      <c r="C81" s="4"/>
    </row>
    <row r="82" spans="1:3">
      <c r="A82" s="2" t="s">
        <v>474</v>
      </c>
      <c r="B82" s="4">
        <v>271.8</v>
      </c>
      <c r="C82" s="4">
        <v>314.39999999999998</v>
      </c>
    </row>
    <row r="83" spans="1:3" ht="30">
      <c r="A83" s="2" t="s">
        <v>3419</v>
      </c>
      <c r="B83" s="4"/>
      <c r="C83" s="4"/>
    </row>
    <row r="84" spans="1:3" ht="45">
      <c r="A84" s="3" t="s">
        <v>3397</v>
      </c>
      <c r="B84" s="4"/>
      <c r="C84" s="4"/>
    </row>
    <row r="85" spans="1:3">
      <c r="A85" s="2" t="s">
        <v>474</v>
      </c>
      <c r="B85" s="4">
        <v>271.8</v>
      </c>
      <c r="C85" s="4">
        <v>314.39999999999998</v>
      </c>
    </row>
    <row r="86" spans="1:3" ht="30">
      <c r="A86" s="2" t="s">
        <v>3420</v>
      </c>
      <c r="B86" s="4"/>
      <c r="C86" s="4"/>
    </row>
    <row r="87" spans="1:3" ht="45">
      <c r="A87" s="3" t="s">
        <v>3397</v>
      </c>
      <c r="B87" s="4"/>
      <c r="C87" s="4"/>
    </row>
    <row r="88" spans="1:3">
      <c r="A88" s="2" t="s">
        <v>40</v>
      </c>
      <c r="B88" s="4">
        <v>139.6</v>
      </c>
      <c r="C88" s="4">
        <v>79</v>
      </c>
    </row>
    <row r="89" spans="1:3">
      <c r="A89" s="2" t="s">
        <v>3421</v>
      </c>
      <c r="B89" s="4"/>
      <c r="C89" s="4"/>
    </row>
    <row r="90" spans="1:3" ht="45">
      <c r="A90" s="3" t="s">
        <v>3397</v>
      </c>
      <c r="B90" s="4"/>
      <c r="C90" s="4"/>
    </row>
    <row r="91" spans="1:3">
      <c r="A91" s="2" t="s">
        <v>40</v>
      </c>
      <c r="B91" s="7">
        <v>139.6</v>
      </c>
      <c r="C91" s="10">
        <v>79</v>
      </c>
    </row>
  </sheetData>
  <mergeCells count="2">
    <mergeCell ref="B1:B2"/>
    <mergeCell ref="C1:C2"/>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sheetViews>
  <sheetFormatPr defaultRowHeight="15"/>
  <cols>
    <col min="1" max="1" width="36.5703125" bestFit="1" customWidth="1"/>
    <col min="2" max="4" width="12.28515625" bestFit="1" customWidth="1"/>
  </cols>
  <sheetData>
    <row r="1" spans="1:4" ht="15" customHeight="1">
      <c r="A1" s="1" t="s">
        <v>3422</v>
      </c>
      <c r="B1" s="9" t="s">
        <v>2</v>
      </c>
      <c r="C1" s="9"/>
      <c r="D1" s="9"/>
    </row>
    <row r="2" spans="1:4">
      <c r="A2" s="1" t="s">
        <v>28</v>
      </c>
      <c r="B2" s="1" t="s">
        <v>3</v>
      </c>
      <c r="C2" s="1" t="s">
        <v>29</v>
      </c>
      <c r="D2" s="1" t="s">
        <v>30</v>
      </c>
    </row>
    <row r="3" spans="1:4" ht="30">
      <c r="A3" s="3" t="s">
        <v>3423</v>
      </c>
      <c r="B3" s="4"/>
      <c r="C3" s="4"/>
      <c r="D3" s="4"/>
    </row>
    <row r="4" spans="1:4">
      <c r="A4" s="2" t="s">
        <v>3424</v>
      </c>
      <c r="B4" s="7">
        <v>3890.9</v>
      </c>
      <c r="C4" s="7">
        <v>4316.1000000000004</v>
      </c>
      <c r="D4" s="7">
        <v>3221.6</v>
      </c>
    </row>
    <row r="5" spans="1:4" ht="30">
      <c r="A5" s="2" t="s">
        <v>1160</v>
      </c>
      <c r="B5" s="4">
        <v>371.6</v>
      </c>
      <c r="C5" s="4">
        <v>395.8</v>
      </c>
      <c r="D5" s="4">
        <v>590.29999999999995</v>
      </c>
    </row>
    <row r="6" spans="1:4">
      <c r="A6" s="3" t="s">
        <v>1161</v>
      </c>
      <c r="B6" s="4"/>
      <c r="C6" s="4"/>
      <c r="D6" s="4"/>
    </row>
    <row r="7" spans="1:4">
      <c r="A7" s="2" t="s">
        <v>1162</v>
      </c>
      <c r="B7" s="4">
        <v>-535.20000000000005</v>
      </c>
      <c r="C7" s="4">
        <v>-669</v>
      </c>
      <c r="D7" s="4">
        <v>-846.4</v>
      </c>
    </row>
    <row r="8" spans="1:4">
      <c r="A8" s="2" t="s">
        <v>3425</v>
      </c>
      <c r="B8" s="4">
        <v>233.8</v>
      </c>
      <c r="C8" s="4">
        <v>233.9</v>
      </c>
      <c r="D8" s="4">
        <v>243.6</v>
      </c>
    </row>
    <row r="9" spans="1:4" ht="45">
      <c r="A9" s="2" t="s">
        <v>3426</v>
      </c>
      <c r="B9" s="4">
        <v>-301.39999999999998</v>
      </c>
      <c r="C9" s="4">
        <v>-435.1</v>
      </c>
      <c r="D9" s="4">
        <v>-602.79999999999995</v>
      </c>
    </row>
    <row r="10" spans="1:4" ht="45">
      <c r="A10" s="2" t="s">
        <v>1171</v>
      </c>
      <c r="B10" s="4">
        <v>-495.4</v>
      </c>
      <c r="C10" s="8">
        <v>1133.8</v>
      </c>
      <c r="D10" s="4">
        <v>-432.8</v>
      </c>
    </row>
    <row r="11" spans="1:4">
      <c r="A11" s="2" t="s">
        <v>3427</v>
      </c>
      <c r="B11" s="8">
        <v>4316.1000000000004</v>
      </c>
      <c r="C11" s="8">
        <v>3221.6</v>
      </c>
      <c r="D11" s="8">
        <v>3666.9</v>
      </c>
    </row>
    <row r="12" spans="1:4" ht="30">
      <c r="A12" s="3" t="s">
        <v>3428</v>
      </c>
      <c r="B12" s="4"/>
      <c r="C12" s="4"/>
      <c r="D12" s="4"/>
    </row>
    <row r="13" spans="1:4">
      <c r="A13" s="2" t="s">
        <v>3424</v>
      </c>
      <c r="B13" s="8">
        <v>1035.5</v>
      </c>
      <c r="C13" s="4">
        <v>434.7</v>
      </c>
      <c r="D13" s="4">
        <v>685.4</v>
      </c>
    </row>
    <row r="14" spans="1:4" ht="30">
      <c r="A14" s="2" t="s">
        <v>1160</v>
      </c>
      <c r="B14" s="4">
        <v>12.7</v>
      </c>
      <c r="C14" s="4">
        <v>13.7</v>
      </c>
      <c r="D14" s="4">
        <v>17.3</v>
      </c>
    </row>
    <row r="15" spans="1:4">
      <c r="A15" s="3" t="s">
        <v>1161</v>
      </c>
      <c r="B15" s="4"/>
      <c r="C15" s="4"/>
      <c r="D15" s="4"/>
    </row>
    <row r="16" spans="1:4">
      <c r="A16" s="2" t="s">
        <v>1162</v>
      </c>
      <c r="B16" s="4">
        <v>-166.1</v>
      </c>
      <c r="C16" s="4">
        <v>-98.1</v>
      </c>
      <c r="D16" s="4">
        <v>-210.3</v>
      </c>
    </row>
    <row r="17" spans="1:4">
      <c r="A17" s="2" t="s">
        <v>3425</v>
      </c>
      <c r="B17" s="4">
        <v>88.2</v>
      </c>
      <c r="C17" s="4">
        <v>90.4</v>
      </c>
      <c r="D17" s="4">
        <v>90.8</v>
      </c>
    </row>
    <row r="18" spans="1:4" ht="45">
      <c r="A18" s="2" t="s">
        <v>3429</v>
      </c>
      <c r="B18" s="4">
        <v>-77.900000000000006</v>
      </c>
      <c r="C18" s="4">
        <v>-7.7</v>
      </c>
      <c r="D18" s="4">
        <v>-119.5</v>
      </c>
    </row>
    <row r="19" spans="1:4" ht="45">
      <c r="A19" s="2" t="s">
        <v>1171</v>
      </c>
      <c r="B19" s="4">
        <v>-290.3</v>
      </c>
      <c r="C19" s="4">
        <v>594.79999999999995</v>
      </c>
      <c r="D19" s="4">
        <v>-148.5</v>
      </c>
    </row>
    <row r="20" spans="1:4">
      <c r="A20" s="2" t="s">
        <v>3427</v>
      </c>
      <c r="B20" s="4">
        <v>680</v>
      </c>
      <c r="C20" s="8">
        <v>1035.5</v>
      </c>
      <c r="D20" s="4">
        <v>434.7</v>
      </c>
    </row>
    <row r="21" spans="1:4" ht="60">
      <c r="A21" s="2" t="s">
        <v>3430</v>
      </c>
      <c r="B21" s="4">
        <v>322</v>
      </c>
      <c r="C21" s="4">
        <v>324.3</v>
      </c>
      <c r="D21" s="4">
        <v>334.4</v>
      </c>
    </row>
    <row r="22" spans="1:4" ht="60">
      <c r="A22" s="3" t="s">
        <v>3431</v>
      </c>
      <c r="B22" s="4"/>
      <c r="C22" s="4"/>
      <c r="D22" s="4"/>
    </row>
    <row r="23" spans="1:4">
      <c r="A23" s="2" t="s">
        <v>3424</v>
      </c>
      <c r="B23" s="8">
        <v>5351.6</v>
      </c>
      <c r="C23" s="8">
        <v>3656.3</v>
      </c>
      <c r="D23" s="8">
        <v>4352.3</v>
      </c>
    </row>
    <row r="24" spans="1:4" ht="30">
      <c r="A24" s="2" t="s">
        <v>1160</v>
      </c>
      <c r="B24" s="4">
        <v>384.3</v>
      </c>
      <c r="C24" s="4">
        <v>409.5</v>
      </c>
      <c r="D24" s="4">
        <v>607.6</v>
      </c>
    </row>
    <row r="25" spans="1:4">
      <c r="A25" s="3" t="s">
        <v>1161</v>
      </c>
      <c r="B25" s="4"/>
      <c r="C25" s="4"/>
      <c r="D25" s="4"/>
    </row>
    <row r="26" spans="1:4">
      <c r="A26" s="2" t="s">
        <v>1162</v>
      </c>
      <c r="B26" s="4">
        <v>-701.3</v>
      </c>
      <c r="C26" s="4">
        <v>-767.1</v>
      </c>
      <c r="D26" s="8">
        <v>-1056.7</v>
      </c>
    </row>
    <row r="27" spans="1:4">
      <c r="A27" s="2" t="s">
        <v>3425</v>
      </c>
      <c r="B27" s="4">
        <v>88.2</v>
      </c>
      <c r="C27" s="4">
        <v>90.4</v>
      </c>
      <c r="D27" s="4">
        <v>90.8</v>
      </c>
    </row>
    <row r="28" spans="1:4" ht="45">
      <c r="A28" s="2" t="s">
        <v>3429</v>
      </c>
      <c r="B28" s="4">
        <v>-379.3</v>
      </c>
      <c r="C28" s="4">
        <v>-442.8</v>
      </c>
      <c r="D28" s="4">
        <v>-722.3</v>
      </c>
    </row>
    <row r="29" spans="1:4" ht="45">
      <c r="A29" s="2" t="s">
        <v>1171</v>
      </c>
      <c r="B29" s="4">
        <v>-785.7</v>
      </c>
      <c r="C29" s="8">
        <v>1728.6</v>
      </c>
      <c r="D29" s="4">
        <v>-581.29999999999995</v>
      </c>
    </row>
    <row r="30" spans="1:4">
      <c r="A30" s="2" t="s">
        <v>3427</v>
      </c>
      <c r="B30" s="7">
        <v>4570.8999999999996</v>
      </c>
      <c r="C30" s="7">
        <v>5351.6</v>
      </c>
      <c r="D30" s="7">
        <v>3656.3</v>
      </c>
    </row>
    <row r="31" spans="1:4">
      <c r="A31" s="2" t="s">
        <v>3432</v>
      </c>
      <c r="B31" s="4"/>
      <c r="C31" s="4"/>
      <c r="D31" s="4"/>
    </row>
    <row r="32" spans="1:4">
      <c r="A32" s="3" t="s">
        <v>1161</v>
      </c>
      <c r="B32" s="4"/>
      <c r="C32" s="4"/>
      <c r="D32" s="4"/>
    </row>
    <row r="33" spans="1:4" ht="30">
      <c r="A33" s="2" t="s">
        <v>3433</v>
      </c>
      <c r="B33" s="297">
        <v>5.0000000000000001E-3</v>
      </c>
      <c r="C33" s="297">
        <v>8.0000000000000002E-3</v>
      </c>
      <c r="D33" s="297">
        <v>1.4999999999999999E-2</v>
      </c>
    </row>
    <row r="34" spans="1:4" ht="30">
      <c r="A34" s="2" t="s">
        <v>3434</v>
      </c>
      <c r="B34" s="297">
        <v>3.1E-2</v>
      </c>
      <c r="C34" s="297">
        <v>0.03</v>
      </c>
      <c r="D34" s="297">
        <v>0.02</v>
      </c>
    </row>
    <row r="35" spans="1:4">
      <c r="A35" s="2" t="s">
        <v>3435</v>
      </c>
      <c r="B35" s="4"/>
      <c r="C35" s="4"/>
      <c r="D35" s="4"/>
    </row>
    <row r="36" spans="1:4">
      <c r="A36" s="3" t="s">
        <v>1161</v>
      </c>
      <c r="B36" s="4"/>
      <c r="C36" s="4"/>
      <c r="D36" s="4"/>
    </row>
    <row r="37" spans="1:4" ht="30">
      <c r="A37" s="2" t="s">
        <v>3433</v>
      </c>
      <c r="B37" s="297">
        <v>7.3999999999999996E-2</v>
      </c>
      <c r="C37" s="297">
        <v>7.3999999999999996E-2</v>
      </c>
      <c r="D37" s="297">
        <v>7.3999999999999996E-2</v>
      </c>
    </row>
    <row r="38" spans="1:4" ht="30">
      <c r="A38" s="2" t="s">
        <v>3434</v>
      </c>
      <c r="B38" s="297">
        <v>7.4999999999999997E-2</v>
      </c>
      <c r="C38" s="297">
        <v>7.4999999999999997E-2</v>
      </c>
      <c r="D38" s="297">
        <v>7.3999999999999996E-2</v>
      </c>
    </row>
  </sheetData>
  <mergeCells count="1">
    <mergeCell ref="B1:D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2.28515625" bestFit="1" customWidth="1"/>
  </cols>
  <sheetData>
    <row r="1" spans="1:2" ht="45">
      <c r="A1" s="1" t="s">
        <v>3436</v>
      </c>
      <c r="B1" s="9" t="s">
        <v>3</v>
      </c>
    </row>
    <row r="2" spans="1:2">
      <c r="A2" s="1" t="s">
        <v>28</v>
      </c>
      <c r="B2" s="9"/>
    </row>
    <row r="3" spans="1:2">
      <c r="A3" s="3" t="s">
        <v>1154</v>
      </c>
      <c r="B3" s="4"/>
    </row>
    <row r="4" spans="1:2">
      <c r="A4" s="2">
        <v>2015</v>
      </c>
      <c r="B4" s="7">
        <v>109.3</v>
      </c>
    </row>
    <row r="5" spans="1:2">
      <c r="A5" s="2">
        <v>2016</v>
      </c>
      <c r="B5" s="4">
        <v>85.1</v>
      </c>
    </row>
    <row r="6" spans="1:2">
      <c r="A6" s="2">
        <v>2017</v>
      </c>
      <c r="B6" s="4">
        <v>76</v>
      </c>
    </row>
    <row r="7" spans="1:2">
      <c r="A7" s="2">
        <v>2018</v>
      </c>
      <c r="B7" s="4">
        <v>68.7</v>
      </c>
    </row>
    <row r="8" spans="1:2">
      <c r="A8" s="2">
        <v>2019</v>
      </c>
      <c r="B8" s="7">
        <v>64.5</v>
      </c>
    </row>
  </sheetData>
  <mergeCells count="1">
    <mergeCell ref="B1:B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defaultRowHeight="15"/>
  <cols>
    <col min="1" max="1" width="36.5703125" bestFit="1" customWidth="1"/>
    <col min="2" max="3" width="12.28515625" bestFit="1" customWidth="1"/>
  </cols>
  <sheetData>
    <row r="1" spans="1:3" ht="45">
      <c r="A1" s="1" t="s">
        <v>3437</v>
      </c>
      <c r="B1" s="9" t="s">
        <v>3</v>
      </c>
      <c r="C1" s="9" t="s">
        <v>29</v>
      </c>
    </row>
    <row r="2" spans="1:3">
      <c r="A2" s="1" t="s">
        <v>28</v>
      </c>
      <c r="B2" s="9"/>
      <c r="C2" s="9"/>
    </row>
    <row r="3" spans="1:3">
      <c r="A3" s="3" t="s">
        <v>1199</v>
      </c>
      <c r="B3" s="4"/>
      <c r="C3" s="4"/>
    </row>
    <row r="4" spans="1:3">
      <c r="A4" s="2" t="s">
        <v>3438</v>
      </c>
      <c r="B4" s="7">
        <v>15691.2</v>
      </c>
      <c r="C4" s="7">
        <v>14098.4</v>
      </c>
    </row>
    <row r="5" spans="1:3">
      <c r="A5" s="3" t="s">
        <v>1203</v>
      </c>
      <c r="B5" s="4"/>
      <c r="C5" s="4"/>
    </row>
    <row r="6" spans="1:3">
      <c r="A6" s="2" t="s">
        <v>3439</v>
      </c>
      <c r="B6" s="8">
        <v>69319.5</v>
      </c>
      <c r="C6" s="8">
        <v>69908.3</v>
      </c>
    </row>
    <row r="7" spans="1:3" ht="30">
      <c r="A7" s="2" t="s">
        <v>1200</v>
      </c>
      <c r="B7" s="4"/>
      <c r="C7" s="4"/>
    </row>
    <row r="8" spans="1:3">
      <c r="A8" s="3" t="s">
        <v>1199</v>
      </c>
      <c r="B8" s="4"/>
      <c r="C8" s="4"/>
    </row>
    <row r="9" spans="1:3">
      <c r="A9" s="2" t="s">
        <v>3438</v>
      </c>
      <c r="B9" s="8">
        <v>8421.5</v>
      </c>
      <c r="C9" s="8">
        <v>8253.9</v>
      </c>
    </row>
    <row r="10" spans="1:3" ht="45">
      <c r="A10" s="2" t="s">
        <v>1201</v>
      </c>
      <c r="B10" s="4"/>
      <c r="C10" s="4"/>
    </row>
    <row r="11" spans="1:3">
      <c r="A11" s="3" t="s">
        <v>1199</v>
      </c>
      <c r="B11" s="4"/>
      <c r="C11" s="4"/>
    </row>
    <row r="12" spans="1:3">
      <c r="A12" s="2" t="s">
        <v>3438</v>
      </c>
      <c r="B12" s="8">
        <v>6336.2</v>
      </c>
      <c r="C12" s="8">
        <v>4931.7</v>
      </c>
    </row>
    <row r="13" spans="1:3">
      <c r="A13" s="2" t="s">
        <v>1202</v>
      </c>
      <c r="B13" s="4"/>
      <c r="C13" s="4"/>
    </row>
    <row r="14" spans="1:3">
      <c r="A14" s="3" t="s">
        <v>1199</v>
      </c>
      <c r="B14" s="4"/>
      <c r="C14" s="4"/>
    </row>
    <row r="15" spans="1:3">
      <c r="A15" s="2" t="s">
        <v>3438</v>
      </c>
      <c r="B15" s="4">
        <v>933.5</v>
      </c>
      <c r="C15" s="4">
        <v>912.8</v>
      </c>
    </row>
    <row r="16" spans="1:3">
      <c r="A16" s="2" t="s">
        <v>1204</v>
      </c>
      <c r="B16" s="4"/>
      <c r="C16" s="4"/>
    </row>
    <row r="17" spans="1:3">
      <c r="A17" s="3" t="s">
        <v>1203</v>
      </c>
      <c r="B17" s="4"/>
      <c r="C17" s="4"/>
    </row>
    <row r="18" spans="1:3">
      <c r="A18" s="2" t="s">
        <v>3439</v>
      </c>
      <c r="B18" s="8">
        <v>1512.6</v>
      </c>
      <c r="C18" s="8">
        <v>2581.9</v>
      </c>
    </row>
    <row r="19" spans="1:3">
      <c r="A19" s="2" t="s">
        <v>1205</v>
      </c>
      <c r="B19" s="4"/>
      <c r="C19" s="4"/>
    </row>
    <row r="20" spans="1:3">
      <c r="A20" s="3" t="s">
        <v>1203</v>
      </c>
      <c r="B20" s="4"/>
      <c r="C20" s="4"/>
    </row>
    <row r="21" spans="1:3">
      <c r="A21" s="2" t="s">
        <v>3439</v>
      </c>
      <c r="B21" s="8">
        <v>17032.900000000001</v>
      </c>
      <c r="C21" s="8">
        <v>16851.5</v>
      </c>
    </row>
    <row r="22" spans="1:3" ht="30">
      <c r="A22" s="2" t="s">
        <v>1206</v>
      </c>
      <c r="B22" s="4"/>
      <c r="C22" s="4"/>
    </row>
    <row r="23" spans="1:3">
      <c r="A23" s="3" t="s">
        <v>1203</v>
      </c>
      <c r="B23" s="4"/>
      <c r="C23" s="4"/>
    </row>
    <row r="24" spans="1:3">
      <c r="A24" s="2" t="s">
        <v>3439</v>
      </c>
      <c r="B24" s="8">
        <v>37201.800000000003</v>
      </c>
      <c r="C24" s="8">
        <v>37563.5</v>
      </c>
    </row>
    <row r="25" spans="1:3">
      <c r="A25" s="2" t="s">
        <v>1207</v>
      </c>
      <c r="B25" s="4"/>
      <c r="C25" s="4"/>
    </row>
    <row r="26" spans="1:3">
      <c r="A26" s="3" t="s">
        <v>1203</v>
      </c>
      <c r="B26" s="4"/>
      <c r="C26" s="4"/>
    </row>
    <row r="27" spans="1:3">
      <c r="A27" s="2" t="s">
        <v>3439</v>
      </c>
      <c r="B27" s="7">
        <v>13572.2</v>
      </c>
      <c r="C27" s="7">
        <v>12911.4</v>
      </c>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showGridLines="0" workbookViewId="0"/>
  </sheetViews>
  <sheetFormatPr defaultRowHeight="15"/>
  <cols>
    <col min="1" max="1" width="36.5703125" bestFit="1" customWidth="1"/>
    <col min="2" max="2" width="16.42578125" bestFit="1" customWidth="1"/>
  </cols>
  <sheetData>
    <row r="1" spans="1:2" ht="15" customHeight="1">
      <c r="A1" s="9" t="s">
        <v>3440</v>
      </c>
      <c r="B1" s="1" t="s">
        <v>2</v>
      </c>
    </row>
    <row r="2" spans="1:2">
      <c r="A2" s="9"/>
      <c r="B2" s="1" t="s">
        <v>3</v>
      </c>
    </row>
    <row r="3" spans="1:2" ht="30">
      <c r="A3" s="3" t="s">
        <v>3441</v>
      </c>
      <c r="B3" s="4"/>
    </row>
    <row r="4" spans="1:2" ht="30">
      <c r="A4" s="2" t="s">
        <v>3442</v>
      </c>
      <c r="B4" s="297">
        <v>7.0000000000000007E-2</v>
      </c>
    </row>
    <row r="5" spans="1:2" ht="30">
      <c r="A5" s="2" t="s">
        <v>3443</v>
      </c>
      <c r="B5" s="297">
        <v>0.06</v>
      </c>
    </row>
    <row r="6" spans="1:2">
      <c r="A6" s="2" t="s">
        <v>3444</v>
      </c>
      <c r="B6" s="4"/>
    </row>
    <row r="7" spans="1:2" ht="30">
      <c r="A7" s="3" t="s">
        <v>3441</v>
      </c>
      <c r="B7" s="4"/>
    </row>
    <row r="8" spans="1:2">
      <c r="A8" s="2" t="s">
        <v>3445</v>
      </c>
      <c r="B8" s="297">
        <v>0</v>
      </c>
    </row>
    <row r="9" spans="1:2">
      <c r="A9" s="2" t="s">
        <v>3446</v>
      </c>
      <c r="B9" s="4"/>
    </row>
    <row r="10" spans="1:2" ht="30">
      <c r="A10" s="3" t="s">
        <v>3441</v>
      </c>
      <c r="B10" s="4"/>
    </row>
    <row r="11" spans="1:2">
      <c r="A11" s="2" t="s">
        <v>3445</v>
      </c>
      <c r="B11" s="297">
        <v>0.03</v>
      </c>
    </row>
    <row r="12" spans="1:2">
      <c r="A12" s="2" t="s">
        <v>1250</v>
      </c>
      <c r="B12" s="4"/>
    </row>
    <row r="13" spans="1:2" ht="30">
      <c r="A13" s="3" t="s">
        <v>3441</v>
      </c>
      <c r="B13" s="4"/>
    </row>
    <row r="14" spans="1:2" ht="30">
      <c r="A14" s="2" t="s">
        <v>3447</v>
      </c>
      <c r="B14" s="4" t="s">
        <v>2961</v>
      </c>
    </row>
    <row r="15" spans="1:2" ht="30">
      <c r="A15" s="2" t="s">
        <v>3442</v>
      </c>
      <c r="B15" s="297">
        <v>7.0000000000000007E-2</v>
      </c>
    </row>
    <row r="16" spans="1:2" ht="30">
      <c r="A16" s="2" t="s">
        <v>3443</v>
      </c>
      <c r="B16" s="297">
        <v>0.06</v>
      </c>
    </row>
    <row r="17" spans="1:2">
      <c r="A17" s="2" t="s">
        <v>3448</v>
      </c>
      <c r="B17" s="297">
        <v>2</v>
      </c>
    </row>
    <row r="18" spans="1:2">
      <c r="A18" s="2" t="s">
        <v>3449</v>
      </c>
      <c r="B18" s="297">
        <v>2.5</v>
      </c>
    </row>
    <row r="19" spans="1:2" ht="30">
      <c r="A19" s="2" t="s">
        <v>3450</v>
      </c>
      <c r="B19" s="297">
        <v>3</v>
      </c>
    </row>
    <row r="20" spans="1:2">
      <c r="A20" s="2" t="s">
        <v>996</v>
      </c>
      <c r="B20" s="4"/>
    </row>
    <row r="21" spans="1:2" ht="30">
      <c r="A21" s="3" t="s">
        <v>3441</v>
      </c>
      <c r="B21" s="4"/>
    </row>
    <row r="22" spans="1:2" ht="30">
      <c r="A22" s="2" t="s">
        <v>3451</v>
      </c>
      <c r="B22" s="297">
        <v>1</v>
      </c>
    </row>
    <row r="23" spans="1:2" ht="30">
      <c r="A23" s="2" t="s">
        <v>3452</v>
      </c>
      <c r="B23" s="4" t="s">
        <v>2961</v>
      </c>
    </row>
    <row r="24" spans="1:2" ht="45">
      <c r="A24" s="2" t="s">
        <v>3453</v>
      </c>
      <c r="B24" s="297">
        <v>2</v>
      </c>
    </row>
    <row r="25" spans="1:2" ht="30">
      <c r="A25" s="2" t="s">
        <v>3454</v>
      </c>
      <c r="B25" s="4" t="s">
        <v>1366</v>
      </c>
    </row>
    <row r="26" spans="1:2">
      <c r="A26" s="2" t="s">
        <v>1050</v>
      </c>
      <c r="B26" s="4"/>
    </row>
    <row r="27" spans="1:2" ht="30">
      <c r="A27" s="3" t="s">
        <v>3441</v>
      </c>
      <c r="B27" s="4"/>
    </row>
    <row r="28" spans="1:2" ht="30">
      <c r="A28" s="2" t="s">
        <v>3442</v>
      </c>
      <c r="B28" s="297">
        <v>7.0000000000000007E-2</v>
      </c>
    </row>
    <row r="29" spans="1:2" ht="30">
      <c r="A29" s="2" t="s">
        <v>3443</v>
      </c>
      <c r="B29" s="297">
        <v>0.06</v>
      </c>
    </row>
    <row r="30" spans="1:2" ht="30">
      <c r="A30" s="2" t="s">
        <v>3455</v>
      </c>
      <c r="B30" s="297">
        <v>0</v>
      </c>
    </row>
    <row r="31" spans="1:2" ht="30">
      <c r="A31" s="2" t="s">
        <v>3456</v>
      </c>
      <c r="B31" s="297">
        <v>7.0000000000000007E-2</v>
      </c>
    </row>
  </sheetData>
  <mergeCells count="1">
    <mergeCell ref="A1:A2"/>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30" customHeight="1">
      <c r="A1" s="9" t="s">
        <v>3457</v>
      </c>
      <c r="B1" s="9" t="s">
        <v>2</v>
      </c>
      <c r="C1" s="9"/>
    </row>
    <row r="2" spans="1:3">
      <c r="A2" s="9"/>
      <c r="B2" s="1" t="s">
        <v>3</v>
      </c>
      <c r="C2" s="1" t="s">
        <v>29</v>
      </c>
    </row>
    <row r="3" spans="1:3" ht="30">
      <c r="A3" s="3" t="s">
        <v>2968</v>
      </c>
      <c r="B3" s="4"/>
      <c r="C3" s="4"/>
    </row>
    <row r="4" spans="1:3" ht="30">
      <c r="A4" s="2" t="s">
        <v>3458</v>
      </c>
      <c r="B4" s="6">
        <v>1000</v>
      </c>
      <c r="C4" s="6">
        <v>1000</v>
      </c>
    </row>
    <row r="5" spans="1:3">
      <c r="A5" s="2" t="s">
        <v>1248</v>
      </c>
      <c r="B5" s="4"/>
      <c r="C5" s="4"/>
    </row>
    <row r="6" spans="1:3" ht="30">
      <c r="A6" s="3" t="s">
        <v>2968</v>
      </c>
      <c r="B6" s="4"/>
      <c r="C6" s="4"/>
    </row>
    <row r="7" spans="1:3">
      <c r="A7" s="2" t="s">
        <v>3459</v>
      </c>
      <c r="B7" s="4">
        <v>6</v>
      </c>
      <c r="C7" s="4">
        <v>6</v>
      </c>
    </row>
    <row r="8" spans="1:3" ht="30">
      <c r="A8" s="2" t="s">
        <v>3460</v>
      </c>
      <c r="B8" s="297">
        <v>8.1000000000000003E-2</v>
      </c>
      <c r="C8" s="297">
        <v>8.1000000000000003E-2</v>
      </c>
    </row>
    <row r="9" spans="1:3">
      <c r="A9" s="2" t="s">
        <v>3461</v>
      </c>
      <c r="B9" s="297">
        <v>0.158</v>
      </c>
      <c r="C9" s="297">
        <v>0.158</v>
      </c>
    </row>
    <row r="10" spans="1:3">
      <c r="A10" s="2" t="s">
        <v>3462</v>
      </c>
      <c r="B10" s="297">
        <v>5.5E-2</v>
      </c>
      <c r="C10" s="297">
        <v>5.5E-2</v>
      </c>
    </row>
    <row r="11" spans="1:3">
      <c r="A11" s="2" t="s">
        <v>1250</v>
      </c>
      <c r="B11" s="4"/>
      <c r="C11" s="4"/>
    </row>
    <row r="12" spans="1:3" ht="30">
      <c r="A12" s="3" t="s">
        <v>2968</v>
      </c>
      <c r="B12" s="4"/>
      <c r="C12" s="4"/>
    </row>
    <row r="13" spans="1:3" ht="30">
      <c r="A13" s="2" t="s">
        <v>3460</v>
      </c>
      <c r="B13" s="297">
        <v>8.1000000000000003E-2</v>
      </c>
      <c r="C13" s="297">
        <v>8.1000000000000003E-2</v>
      </c>
    </row>
    <row r="14" spans="1:3">
      <c r="A14" s="2" t="s">
        <v>3461</v>
      </c>
      <c r="B14" s="297">
        <v>0.158</v>
      </c>
      <c r="C14" s="297">
        <v>0.158</v>
      </c>
    </row>
    <row r="15" spans="1:3">
      <c r="A15" s="2" t="s">
        <v>3462</v>
      </c>
      <c r="B15" s="297">
        <v>5.5E-2</v>
      </c>
      <c r="C15" s="297">
        <v>5.5E-2</v>
      </c>
    </row>
    <row r="16" spans="1:3">
      <c r="A16" s="2" t="s">
        <v>996</v>
      </c>
      <c r="B16" s="4"/>
      <c r="C16" s="4"/>
    </row>
    <row r="17" spans="1:3" ht="30">
      <c r="A17" s="3" t="s">
        <v>2968</v>
      </c>
      <c r="B17" s="4"/>
      <c r="C17" s="4"/>
    </row>
    <row r="18" spans="1:3">
      <c r="A18" s="2" t="s">
        <v>3463</v>
      </c>
      <c r="B18" s="4" t="s">
        <v>304</v>
      </c>
      <c r="C18" s="4" t="s">
        <v>304</v>
      </c>
    </row>
    <row r="19" spans="1:3">
      <c r="A19" s="2" t="s">
        <v>3464</v>
      </c>
      <c r="B19" s="4"/>
      <c r="C19" s="4"/>
    </row>
    <row r="20" spans="1:3" ht="30">
      <c r="A20" s="3" t="s">
        <v>2968</v>
      </c>
      <c r="B20" s="4"/>
      <c r="C20" s="4"/>
    </row>
    <row r="21" spans="1:3">
      <c r="A21" s="2" t="s">
        <v>3463</v>
      </c>
      <c r="B21" s="4" t="s">
        <v>304</v>
      </c>
      <c r="C21" s="4" t="s">
        <v>304</v>
      </c>
    </row>
    <row r="22" spans="1:3">
      <c r="A22" s="2" t="s">
        <v>1251</v>
      </c>
      <c r="B22" s="4"/>
      <c r="C22" s="4"/>
    </row>
    <row r="23" spans="1:3" ht="30">
      <c r="A23" s="3" t="s">
        <v>2968</v>
      </c>
      <c r="B23" s="4"/>
      <c r="C23" s="4"/>
    </row>
    <row r="24" spans="1:3">
      <c r="A24" s="2" t="s">
        <v>3463</v>
      </c>
      <c r="B24" s="4" t="s">
        <v>304</v>
      </c>
      <c r="C24" s="4" t="s">
        <v>304</v>
      </c>
    </row>
    <row r="25" spans="1:3">
      <c r="A25" s="2" t="s">
        <v>1248</v>
      </c>
      <c r="B25" s="4"/>
      <c r="C25" s="4"/>
    </row>
    <row r="26" spans="1:3" ht="30">
      <c r="A26" s="3" t="s">
        <v>2968</v>
      </c>
      <c r="B26" s="4"/>
      <c r="C26" s="4"/>
    </row>
    <row r="27" spans="1:3">
      <c r="A27" s="2" t="s">
        <v>1290</v>
      </c>
      <c r="B27" s="4" t="s">
        <v>3465</v>
      </c>
      <c r="C27" s="4" t="s">
        <v>3465</v>
      </c>
    </row>
    <row r="28" spans="1:3">
      <c r="A28" s="2" t="s">
        <v>1250</v>
      </c>
      <c r="B28" s="4"/>
      <c r="C28" s="4"/>
    </row>
    <row r="29" spans="1:3" ht="30">
      <c r="A29" s="3" t="s">
        <v>2968</v>
      </c>
      <c r="B29" s="4"/>
      <c r="C29" s="4"/>
    </row>
    <row r="30" spans="1:3">
      <c r="A30" s="2" t="s">
        <v>1290</v>
      </c>
      <c r="B30" s="4" t="s">
        <v>3466</v>
      </c>
      <c r="C30" s="4" t="s">
        <v>3467</v>
      </c>
    </row>
    <row r="31" spans="1:3">
      <c r="A31" s="2" t="s">
        <v>1251</v>
      </c>
      <c r="B31" s="4"/>
      <c r="C31" s="4"/>
    </row>
    <row r="32" spans="1:3" ht="30">
      <c r="A32" s="3" t="s">
        <v>2968</v>
      </c>
      <c r="B32" s="4"/>
      <c r="C32" s="4"/>
    </row>
    <row r="33" spans="1:3">
      <c r="A33" s="2" t="s">
        <v>1290</v>
      </c>
      <c r="B33" s="4" t="s">
        <v>3468</v>
      </c>
      <c r="C33" s="4" t="s">
        <v>3468</v>
      </c>
    </row>
    <row r="34" spans="1:3" ht="30">
      <c r="A34" s="2" t="s">
        <v>3469</v>
      </c>
      <c r="B34" s="4"/>
      <c r="C34" s="4"/>
    </row>
    <row r="35" spans="1:3" ht="30">
      <c r="A35" s="3" t="s">
        <v>2968</v>
      </c>
      <c r="B35" s="4"/>
      <c r="C35" s="4"/>
    </row>
    <row r="36" spans="1:3">
      <c r="A36" s="2" t="s">
        <v>1290</v>
      </c>
      <c r="B36" s="4" t="s">
        <v>3392</v>
      </c>
      <c r="C36" s="4" t="s">
        <v>3392</v>
      </c>
    </row>
  </sheetData>
  <mergeCells count="2">
    <mergeCell ref="A1:A2"/>
    <mergeCell ref="B1:C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183</vt:i4>
      </vt:variant>
    </vt:vector>
  </HeadingPairs>
  <TitlesOfParts>
    <vt:vector size="183" baseType="lpstr">
      <vt:lpstr>Document_and_Entity_Informatio</vt:lpstr>
      <vt:lpstr>Consolidated_Balance_Sheets</vt:lpstr>
      <vt:lpstr>Condensed_Consolidated_Balance</vt:lpstr>
      <vt:lpstr>Consolidated_Statements_of_Ope</vt:lpstr>
      <vt:lpstr>Consolidated_Statements_of_Com</vt:lpstr>
      <vt:lpstr>Consolidated_Statements_of_Cha</vt:lpstr>
      <vt:lpstr>Consolidated_Statements_of_Cas</vt:lpstr>
      <vt:lpstr>Business_Basis_of_Presentation</vt:lpstr>
      <vt:lpstr>Investments_excluding_Consolid</vt:lpstr>
      <vt:lpstr>Derivative_Financial_Instrumen</vt:lpstr>
      <vt:lpstr>Fair_Value_Measurements_exclud</vt:lpstr>
      <vt:lpstr>Deferred_Policy_Acquisition_Co</vt:lpstr>
      <vt:lpstr>Reserves_for_Future_Policy_Ben</vt:lpstr>
      <vt:lpstr>Guaranteed_Benefit_Features</vt:lpstr>
      <vt:lpstr>Reinsurance</vt:lpstr>
      <vt:lpstr>Goodwill_and_Other_Intangible_</vt:lpstr>
      <vt:lpstr>ShareBased_Incentive_Compensat</vt:lpstr>
      <vt:lpstr>Shareholders_Equity_and_Earnin</vt:lpstr>
      <vt:lpstr>Insurance_Subsidiaries</vt:lpstr>
      <vt:lpstr>Employee_Benefit_Arrangements</vt:lpstr>
      <vt:lpstr>Accumulated_Other_Comprehensiv</vt:lpstr>
      <vt:lpstr>Income_Taxes</vt:lpstr>
      <vt:lpstr>Financing_Agreements</vt:lpstr>
      <vt:lpstr>Commitments_and_Contingencies</vt:lpstr>
      <vt:lpstr>Related_Party_Transactions</vt:lpstr>
      <vt:lpstr>Consolidated_Investment_Entiti</vt:lpstr>
      <vt:lpstr>Segments</vt:lpstr>
      <vt:lpstr>Condensed_Consolidating_Financ</vt:lpstr>
      <vt:lpstr>Selected_Consolidated_Unaudite</vt:lpstr>
      <vt:lpstr>Schedule_I_Summary_of_Investme</vt:lpstr>
      <vt:lpstr>Schedule_II_Condensed_Financia</vt:lpstr>
      <vt:lpstr>Schedule_III_Supplementary_Ins</vt:lpstr>
      <vt:lpstr>Schedule_IV_Reinsurance</vt:lpstr>
      <vt:lpstr>Schedule_V_Valuation_and_Quali</vt:lpstr>
      <vt:lpstr>Business_Basis_of_Presentation1</vt:lpstr>
      <vt:lpstr>Business_Basis_of_Presentation2</vt:lpstr>
      <vt:lpstr>Investments_excluding_Consolid1</vt:lpstr>
      <vt:lpstr>Derivative_Financial_Instrumen1</vt:lpstr>
      <vt:lpstr>Fair_Value_Measurements_exclud1</vt:lpstr>
      <vt:lpstr>Deferred_Policy_Acquisition_Co1</vt:lpstr>
      <vt:lpstr>Reserves_for_Future_Policy_Ben1</vt:lpstr>
      <vt:lpstr>Guaranteed_Benefit_Features_Ta</vt:lpstr>
      <vt:lpstr>Reinsurance_Tables</vt:lpstr>
      <vt:lpstr>Goodwill_and_Other_Intangible_1</vt:lpstr>
      <vt:lpstr>ShareBased_Incentive_Compensat1</vt:lpstr>
      <vt:lpstr>Shareholders_Equity_and_Earnin1</vt:lpstr>
      <vt:lpstr>Insurance_Subsidiaries_Tables</vt:lpstr>
      <vt:lpstr>Employee_Benefit_Arrangements_</vt:lpstr>
      <vt:lpstr>Accumulated_Other_Comprehensiv1</vt:lpstr>
      <vt:lpstr>Income_Taxes_Tables</vt:lpstr>
      <vt:lpstr>Financing_Agreements_Tables</vt:lpstr>
      <vt:lpstr>Commitments_and_Contingencies_</vt:lpstr>
      <vt:lpstr>Related_Party_Transactions_Tab</vt:lpstr>
      <vt:lpstr>Consolidated_Investment_Entiti1</vt:lpstr>
      <vt:lpstr>Segments_Tables</vt:lpstr>
      <vt:lpstr>Condensed_Consolidating_Financ1</vt:lpstr>
      <vt:lpstr>Selected_Consolidated_Unaudite1</vt:lpstr>
      <vt:lpstr>Business_Basis_of_Presentation3</vt:lpstr>
      <vt:lpstr>Business_Basis_of_Presentation4</vt:lpstr>
      <vt:lpstr>Business_Basis_of_Presentation5</vt:lpstr>
      <vt:lpstr>Business_Basis_of_Presentation6</vt:lpstr>
      <vt:lpstr>Business_Basis_of_Presentation7</vt:lpstr>
      <vt:lpstr>Business_Basis_of_Presentation8</vt:lpstr>
      <vt:lpstr>Investments_excluding_Consolid2</vt:lpstr>
      <vt:lpstr>Investments_excluding_Consolid3</vt:lpstr>
      <vt:lpstr>Investments_excluding_Consolid4</vt:lpstr>
      <vt:lpstr>Investments_excluding_Consolid5</vt:lpstr>
      <vt:lpstr>Investments_excluding_Consolid6</vt:lpstr>
      <vt:lpstr>Investments_excluding_Consolid7</vt:lpstr>
      <vt:lpstr>Investments_excluding_Consolid8</vt:lpstr>
      <vt:lpstr>Investments_excluding_Consolid9</vt:lpstr>
      <vt:lpstr>Recovered_Sheet1</vt:lpstr>
      <vt:lpstr>Recovered_Sheet2</vt:lpstr>
      <vt:lpstr>Recovered_Sheet3</vt:lpstr>
      <vt:lpstr>Recovered_Sheet4</vt:lpstr>
      <vt:lpstr>Recovered_Sheet5</vt:lpstr>
      <vt:lpstr>Recovered_Sheet6</vt:lpstr>
      <vt:lpstr>Recovered_Sheet7</vt:lpstr>
      <vt:lpstr>Recovered_Sheet8</vt:lpstr>
      <vt:lpstr>Recovered_Sheet9</vt:lpstr>
      <vt:lpstr>Recovered_Sheet10</vt:lpstr>
      <vt:lpstr>Recovered_Sheet11</vt:lpstr>
      <vt:lpstr>Recovered_Sheet12</vt:lpstr>
      <vt:lpstr>Recovered_Sheet13</vt:lpstr>
      <vt:lpstr>Recovered_Sheet14</vt:lpstr>
      <vt:lpstr>Recovered_Sheet15</vt:lpstr>
      <vt:lpstr>Derivative_Financial_Instrumen2</vt:lpstr>
      <vt:lpstr>Derivative_Financial_Instrumen3</vt:lpstr>
      <vt:lpstr>Derivative_Financial_Instrumen4</vt:lpstr>
      <vt:lpstr>Derivative_Financial_Instrumen5</vt:lpstr>
      <vt:lpstr>Fair_Value_Measurements_exclud2</vt:lpstr>
      <vt:lpstr>Fair_Value_Measurements_exclud3</vt:lpstr>
      <vt:lpstr>Fair_Value_Measurements_exclud4</vt:lpstr>
      <vt:lpstr>Fair_Value_Measurements_exclud5</vt:lpstr>
      <vt:lpstr>Deferred_Policy_Acquisition_Co2</vt:lpstr>
      <vt:lpstr>Deferred_Policy_Acquisition_Co3</vt:lpstr>
      <vt:lpstr>Reserves_for_Future_Policy_Ben2</vt:lpstr>
      <vt:lpstr>Guaranteed_Benefit_Features_Gu</vt:lpstr>
      <vt:lpstr>Guaranteed_Benefit_Features_As</vt:lpstr>
      <vt:lpstr>Guaranteed_Benefit_Features_Se</vt:lpstr>
      <vt:lpstr>Guaranteed_Benefit_Features_Ne</vt:lpstr>
      <vt:lpstr>Guaranteed_Benefit_Features_Un</vt:lpstr>
      <vt:lpstr>Guaranteed_Benefit_Features_Se1</vt:lpstr>
      <vt:lpstr>Reinsurance_Narrative_Details</vt:lpstr>
      <vt:lpstr>Reinsurance_Assets_and_Liabili</vt:lpstr>
      <vt:lpstr>Reinsurance_Effect_of_Reinsura</vt:lpstr>
      <vt:lpstr>Goodwill_and_Other_Intangible_2</vt:lpstr>
      <vt:lpstr>Goodwill_and_Other_Intangible_3</vt:lpstr>
      <vt:lpstr>Goodwill_and_Other_Intangible_4</vt:lpstr>
      <vt:lpstr>ShareBased_Incentive_Compensat2</vt:lpstr>
      <vt:lpstr>ShareBased_Incentive_Compensat3</vt:lpstr>
      <vt:lpstr>ShareBased_Incentive_Compensat4</vt:lpstr>
      <vt:lpstr>Shareholders_Equity_and_Earnin2</vt:lpstr>
      <vt:lpstr>Shareholders_Equity_and_Earnin3</vt:lpstr>
      <vt:lpstr>Shareholders_Equity_and_Earnin4</vt:lpstr>
      <vt:lpstr>Shareholders_Equity_and_Earnin5</vt:lpstr>
      <vt:lpstr>Insurance_Subsidiaries_Statuto</vt:lpstr>
      <vt:lpstr>Insurance_Subsidiaries_Dividen</vt:lpstr>
      <vt:lpstr>Insurance_Subsidiaries_Captive</vt:lpstr>
      <vt:lpstr>Employee_Benefit_Arrangements_1</vt:lpstr>
      <vt:lpstr>Employee_Benefit_Arrangements_2</vt:lpstr>
      <vt:lpstr>Employee_Benefit_Arrangements_3</vt:lpstr>
      <vt:lpstr>Employee_Benefit_Arrangements_4</vt:lpstr>
      <vt:lpstr>Employee_Benefit_Arrangements_5</vt:lpstr>
      <vt:lpstr>Employee_Benefit_Arrangements_6</vt:lpstr>
      <vt:lpstr>Employee_Benefit_Arrangements_7</vt:lpstr>
      <vt:lpstr>Employee_Benefit_Arrangements_8</vt:lpstr>
      <vt:lpstr>Employee_Benefit_Arrangements_9</vt:lpstr>
      <vt:lpstr>Recovered_Sheet16</vt:lpstr>
      <vt:lpstr>Accumulated_Other_Comprehensiv2</vt:lpstr>
      <vt:lpstr>Accumulated_Other_Comprehensiv3</vt:lpstr>
      <vt:lpstr>Income_Taxes_Components_of_Inc</vt:lpstr>
      <vt:lpstr>Income_Taxes_Income_Tax_Reconc</vt:lpstr>
      <vt:lpstr>Income_Taxes_Temporary_Differe</vt:lpstr>
      <vt:lpstr>Income_Taxes_Tax_Credit_and_Lo</vt:lpstr>
      <vt:lpstr>Income_Taxes_Unrecognized_Tax_</vt:lpstr>
      <vt:lpstr>Income_Taxes_Narrative_Details</vt:lpstr>
      <vt:lpstr>Financing_Agreements_Longterm_</vt:lpstr>
      <vt:lpstr>Financing_Agreements_Additiona</vt:lpstr>
      <vt:lpstr>Financing_Agreements_Future_Pr</vt:lpstr>
      <vt:lpstr>Financing_Agreements_Credit_Fa</vt:lpstr>
      <vt:lpstr>Commitments_and_Contingencies_1</vt:lpstr>
      <vt:lpstr>Commitments_and_Contingencies_2</vt:lpstr>
      <vt:lpstr>Related_Party_Transactions_Inc</vt:lpstr>
      <vt:lpstr>Related_Party_Transactions_Bal</vt:lpstr>
      <vt:lpstr>Related_Party_Transactions_Cre</vt:lpstr>
      <vt:lpstr>Related_Party_Transactions_Aff</vt:lpstr>
      <vt:lpstr>Related_Party_Transactions_Sha</vt:lpstr>
      <vt:lpstr>Related_Party_Transactions_Der</vt:lpstr>
      <vt:lpstr>Related_Party_Transactions_Ope</vt:lpstr>
      <vt:lpstr>Related_Party_Transactions_Adm</vt:lpstr>
      <vt:lpstr>Consolidated_Investment_Entiti2</vt:lpstr>
      <vt:lpstr>Consolidated_Investment_Entiti3</vt:lpstr>
      <vt:lpstr>Consolidated_Investment_Entiti4</vt:lpstr>
      <vt:lpstr>Consolidated_Investment_Entiti5</vt:lpstr>
      <vt:lpstr>Consolidated_Investment_Entiti6</vt:lpstr>
      <vt:lpstr>Consolidated_Investment_Entiti7</vt:lpstr>
      <vt:lpstr>Consolidated_Investment_Entiti8</vt:lpstr>
      <vt:lpstr>Segments_Narrative_Details</vt:lpstr>
      <vt:lpstr>Segments_Operating_Earnings_Be</vt:lpstr>
      <vt:lpstr>Segments_Operating_Revenues_De</vt:lpstr>
      <vt:lpstr>Segments_Total_Assets_Details</vt:lpstr>
      <vt:lpstr>Condensed_Consolidating_Financ2</vt:lpstr>
      <vt:lpstr>Condensed_Consolidating_Financ3</vt:lpstr>
      <vt:lpstr>Condensed_Consolidating_Financ4</vt:lpstr>
      <vt:lpstr>Condensed_Consolidating_Financ5</vt:lpstr>
      <vt:lpstr>Condensed_Consolidating_Financ6</vt:lpstr>
      <vt:lpstr>Selected_Consolidated_Unaudite2</vt:lpstr>
      <vt:lpstr>Schedule_I_Summary_of_Investme1</vt:lpstr>
      <vt:lpstr>Schedule_II_Condensed_Financia1</vt:lpstr>
      <vt:lpstr>Schedule_II_Condensed_Financia2</vt:lpstr>
      <vt:lpstr>Schedule_II_Condensed_Financia3</vt:lpstr>
      <vt:lpstr>Schedule_II_Condensed_Financia4</vt:lpstr>
      <vt:lpstr>Schedule_II_Condensed_Financia5</vt:lpstr>
      <vt:lpstr>Schedule_II_Condensed_Financia6</vt:lpstr>
      <vt:lpstr>Schedule_II_Condensed_Financia7</vt:lpstr>
      <vt:lpstr>Schedule_II_Condensed_Financia8</vt:lpstr>
      <vt:lpstr>Schedule_II_Condensed_Financia9</vt:lpstr>
      <vt:lpstr>Recovered_Sheet17</vt:lpstr>
      <vt:lpstr>Recovered_Sheet18</vt:lpstr>
      <vt:lpstr>Schedule_III_Supplementary_Ins1</vt:lpstr>
      <vt:lpstr>Schedule_IV_Reinsurance_Detail</vt:lpstr>
      <vt:lpstr>Schedule_V_Valuation_and_Quali1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2015-02-27T21:23:01Z</dcterms:created>
  <dcterms:modified xsi:type="dcterms:W3CDTF">2015-02-27T21:23:01Z</dcterms:modified>
</cp:coreProperties>
</file>